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E:\Nurul\Data Customer\2025\10. OKT\"/>
    </mc:Choice>
  </mc:AlternateContent>
  <xr:revisionPtr revIDLastSave="0" documentId="8_{0D548529-B9F7-4289-9D7D-E3C1E4A6054D}" xr6:coauthVersionLast="47" xr6:coauthVersionMax="47" xr10:uidLastSave="{00000000-0000-0000-0000-000000000000}"/>
  <bookViews>
    <workbookView xWindow="-108" yWindow="-108" windowWidth="23256" windowHeight="12456" tabRatio="595" activeTab="3" xr2:uid="{00000000-000D-0000-FFFF-FFFF00000000}"/>
  </bookViews>
  <sheets>
    <sheet name="TOKPED" sheetId="13" r:id="rId1"/>
    <sheet name="SHOPEE" sheetId="18" r:id="rId2"/>
    <sheet name="TIKTOK" sheetId="10" r:id="rId3"/>
    <sheet name="TOKPED NEW" sheetId="17" r:id="rId4"/>
    <sheet name="LAZADAA" sheetId="15" r:id="rId5"/>
    <sheet name="ZALORA" sheetId="16" r:id="rId6"/>
    <sheet name="LAZADA" sheetId="2" state="hidden" r:id="rId7"/>
    <sheet name="ORAMI" sheetId="8" state="hidden" r:id="rId8"/>
    <sheet name="BLIBLI" sheetId="9" state="hidden" r:id="rId9"/>
    <sheet name="Sheet1" sheetId="4" r:id="rId10"/>
    <sheet name="Sheet2" sheetId="11" state="hidden" r:id="rId11"/>
    <sheet name="LABEL ALL" sheetId="6" r:id="rId12"/>
  </sheets>
  <definedNames>
    <definedName name="_xlnm._FilterDatabase" localSheetId="11" hidden="1">'LABEL ALL'!$A$1:$Q$3</definedName>
    <definedName name="_xlnm._FilterDatabase" localSheetId="6" hidden="1">LAZADA!$C$1:$BK$3</definedName>
    <definedName name="_xlnm._FilterDatabase" localSheetId="1" hidden="1">SHOPEE!$A$1:$AV$1</definedName>
    <definedName name="_xlnm._FilterDatabase" localSheetId="2" hidden="1">TIKTOK!$A$1:$AB$238</definedName>
    <definedName name="_xlnm._FilterDatabase" localSheetId="0" hidden="1">TOKPED!$A$1:$AC$106</definedName>
    <definedName name="_xlnm._FilterDatabase" localSheetId="3" hidden="1">'TOKPED NEW'!$A$1:$AB$240</definedName>
  </definedNames>
  <calcPr calcId="191029"/>
  <pivotCaches>
    <pivotCache cacheId="0" r:id="rId13"/>
  </pivotCaches>
</workbook>
</file>

<file path=xl/calcChain.xml><?xml version="1.0" encoding="utf-8"?>
<calcChain xmlns="http://schemas.openxmlformats.org/spreadsheetml/2006/main">
  <c r="A3" i="18" l="1"/>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A531" i="18" s="1"/>
  <c r="A532" i="18" s="1"/>
  <c r="A533" i="18" s="1"/>
  <c r="A534" i="18" s="1"/>
  <c r="A535" i="18" s="1"/>
  <c r="A536" i="18" s="1"/>
  <c r="A537" i="18" s="1"/>
  <c r="A538" i="18" s="1"/>
  <c r="A539" i="18" s="1"/>
  <c r="A540" i="18" s="1"/>
  <c r="A541" i="18" s="1"/>
  <c r="A542" i="18" s="1"/>
  <c r="A543" i="18" s="1"/>
  <c r="A544" i="18" s="1"/>
  <c r="A545" i="18" s="1"/>
  <c r="A546" i="18" s="1"/>
  <c r="A547" i="18" s="1"/>
  <c r="A548" i="18" s="1"/>
  <c r="A549" i="18" s="1"/>
  <c r="A550" i="18" s="1"/>
  <c r="A551" i="18" s="1"/>
  <c r="A552" i="18" s="1"/>
  <c r="A553" i="18" s="1"/>
  <c r="A554" i="18" s="1"/>
  <c r="A555" i="18" s="1"/>
  <c r="A556" i="18" s="1"/>
  <c r="A557" i="18" s="1"/>
  <c r="A558" i="18" s="1"/>
  <c r="A559" i="18" s="1"/>
  <c r="A560" i="18" s="1"/>
  <c r="A561" i="18" s="1"/>
  <c r="A562" i="18" s="1"/>
  <c r="A563" i="18" s="1"/>
  <c r="A564" i="18" s="1"/>
  <c r="A565" i="18" s="1"/>
  <c r="A566" i="18" s="1"/>
  <c r="A567" i="18" s="1"/>
  <c r="A568" i="18" s="1"/>
  <c r="A569" i="18" s="1"/>
  <c r="A570" i="18" s="1"/>
  <c r="A571" i="18" s="1"/>
  <c r="A572" i="18" s="1"/>
  <c r="A573" i="18" s="1"/>
  <c r="A574" i="18" s="1"/>
  <c r="A575" i="18" s="1"/>
  <c r="A576" i="18" s="1"/>
  <c r="A577" i="18" s="1"/>
  <c r="A578" i="18" s="1"/>
  <c r="A579" i="18" s="1"/>
  <c r="A580" i="18" s="1"/>
  <c r="A581" i="18" s="1"/>
  <c r="A582" i="18" s="1"/>
  <c r="A583" i="18" s="1"/>
  <c r="A584" i="18" s="1"/>
  <c r="A585" i="18" s="1"/>
  <c r="A586" i="18" s="1"/>
  <c r="A587" i="18" s="1"/>
  <c r="A588" i="18" s="1"/>
  <c r="A589" i="18" s="1"/>
  <c r="A590" i="18" s="1"/>
  <c r="A591" i="18" s="1"/>
  <c r="A592" i="18" s="1"/>
  <c r="A593" i="18" s="1"/>
  <c r="A594" i="18" s="1"/>
  <c r="A595" i="18" s="1"/>
  <c r="A596" i="18" s="1"/>
  <c r="A597" i="18" s="1"/>
  <c r="A598" i="18" s="1"/>
  <c r="A599" i="18" s="1"/>
  <c r="A600" i="18" s="1"/>
  <c r="A601" i="18" s="1"/>
  <c r="A602" i="18" s="1"/>
  <c r="A603" i="18" s="1"/>
  <c r="A604" i="18" s="1"/>
  <c r="A605" i="18" s="1"/>
  <c r="A606" i="18" s="1"/>
  <c r="A607" i="18" s="1"/>
  <c r="A608" i="18" s="1"/>
  <c r="A609" i="18" s="1"/>
  <c r="A610" i="18" s="1"/>
  <c r="A611" i="18" s="1"/>
  <c r="A612" i="18" s="1"/>
  <c r="A613" i="18" s="1"/>
  <c r="A614" i="18" s="1"/>
  <c r="A615" i="18" s="1"/>
  <c r="A616" i="18" s="1"/>
  <c r="A617" i="18" s="1"/>
  <c r="A618" i="18" s="1"/>
  <c r="A619" i="18" s="1"/>
  <c r="A620" i="18" s="1"/>
  <c r="A621" i="18" s="1"/>
  <c r="A622" i="18" s="1"/>
  <c r="A623" i="18" s="1"/>
  <c r="A624" i="18" s="1"/>
  <c r="A625" i="18" s="1"/>
  <c r="A626" i="18" s="1"/>
  <c r="A627" i="18" s="1"/>
  <c r="A628" i="18" s="1"/>
  <c r="A629" i="18" s="1"/>
  <c r="A630" i="18" s="1"/>
  <c r="A631" i="18" s="1"/>
  <c r="A632" i="18" s="1"/>
  <c r="A633" i="18" s="1"/>
  <c r="A634" i="18" s="1"/>
  <c r="A635" i="18" s="1"/>
  <c r="A636" i="18" s="1"/>
  <c r="A637" i="18" s="1"/>
  <c r="A638" i="18" s="1"/>
  <c r="A639" i="18" s="1"/>
  <c r="A640" i="18" s="1"/>
  <c r="A641" i="18" s="1"/>
  <c r="A642" i="18" s="1"/>
  <c r="A643" i="18" s="1"/>
  <c r="A644" i="18" s="1"/>
  <c r="A645" i="18" s="1"/>
  <c r="A646" i="18" s="1"/>
  <c r="A647" i="18" s="1"/>
  <c r="A648" i="18" s="1"/>
  <c r="A649" i="18" s="1"/>
  <c r="A650" i="18" s="1"/>
  <c r="A651" i="18" s="1"/>
  <c r="A652" i="18" s="1"/>
  <c r="A653" i="18" s="1"/>
  <c r="A654" i="18" s="1"/>
  <c r="A655" i="18" s="1"/>
  <c r="A656" i="18" s="1"/>
  <c r="A657" i="18" s="1"/>
  <c r="A658" i="18" s="1"/>
  <c r="A659" i="18" s="1"/>
  <c r="A660" i="18" s="1"/>
  <c r="A661" i="18" s="1"/>
  <c r="A662" i="18" s="1"/>
  <c r="A663" i="18" s="1"/>
  <c r="A664" i="18" s="1"/>
  <c r="A665" i="18" s="1"/>
  <c r="A666" i="18" s="1"/>
  <c r="A667" i="18" s="1"/>
  <c r="A668" i="18" s="1"/>
  <c r="A669" i="18" s="1"/>
  <c r="A670" i="18" s="1"/>
  <c r="A671" i="18" s="1"/>
  <c r="A672" i="18" s="1"/>
  <c r="A673" i="18" s="1"/>
  <c r="A674" i="18" s="1"/>
  <c r="A675" i="18" s="1"/>
  <c r="A676" i="18" s="1"/>
  <c r="A677" i="18" s="1"/>
  <c r="A678" i="18" s="1"/>
  <c r="A679" i="18" s="1"/>
  <c r="A680" i="18" s="1"/>
  <c r="A681" i="18" s="1"/>
  <c r="A682" i="18" s="1"/>
  <c r="A683" i="18" s="1"/>
  <c r="A684" i="18" s="1"/>
  <c r="A685" i="18" s="1"/>
  <c r="A686" i="18" s="1"/>
  <c r="A687" i="18" s="1"/>
  <c r="A688" i="18" s="1"/>
  <c r="A689" i="18" s="1"/>
  <c r="A690" i="18" s="1"/>
  <c r="A691" i="18" s="1"/>
  <c r="A692" i="18" s="1"/>
  <c r="A693" i="18" s="1"/>
  <c r="A694" i="18" s="1"/>
  <c r="A695" i="18" s="1"/>
  <c r="A696" i="18" s="1"/>
  <c r="A697" i="18" s="1"/>
  <c r="A698" i="18" s="1"/>
  <c r="A699" i="18" s="1"/>
  <c r="A700" i="18" s="1"/>
  <c r="A701" i="18" s="1"/>
  <c r="A702" i="18" s="1"/>
  <c r="A703" i="18" s="1"/>
  <c r="A704" i="18" s="1"/>
  <c r="A705" i="18" s="1"/>
  <c r="A706" i="18" s="1"/>
  <c r="A707" i="18" s="1"/>
  <c r="A708" i="18" s="1"/>
  <c r="A709" i="18" s="1"/>
  <c r="A710" i="18" s="1"/>
  <c r="A711" i="18" s="1"/>
  <c r="A712" i="18" s="1"/>
  <c r="A713" i="18" s="1"/>
  <c r="A714" i="18" s="1"/>
  <c r="A715" i="18" s="1"/>
  <c r="A716" i="18" s="1"/>
  <c r="A717" i="18" s="1"/>
  <c r="A718" i="18" s="1"/>
  <c r="A719" i="18" s="1"/>
  <c r="A720" i="18" s="1"/>
  <c r="A721" i="18" s="1"/>
  <c r="A722" i="18" s="1"/>
  <c r="A723" i="18" s="1"/>
  <c r="A724" i="18" s="1"/>
  <c r="A725" i="18" s="1"/>
  <c r="A726" i="18" s="1"/>
  <c r="A727" i="18" s="1"/>
  <c r="A728" i="18" s="1"/>
  <c r="A729" i="18" s="1"/>
  <c r="A730" i="18" s="1"/>
  <c r="A731" i="18" s="1"/>
  <c r="A732" i="18" s="1"/>
  <c r="A733" i="18" s="1"/>
  <c r="A734" i="18" s="1"/>
  <c r="A735" i="18" s="1"/>
  <c r="A736" i="18" s="1"/>
  <c r="A737" i="18" s="1"/>
  <c r="A738" i="18" s="1"/>
  <c r="A739" i="18" s="1"/>
  <c r="A740" i="18" s="1"/>
  <c r="A741" i="18" s="1"/>
  <c r="A742" i="18" s="1"/>
  <c r="A743" i="18" s="1"/>
  <c r="A744" i="18" s="1"/>
  <c r="A745" i="18" s="1"/>
  <c r="A746" i="18" s="1"/>
  <c r="A747" i="18" s="1"/>
  <c r="A748" i="18" s="1"/>
  <c r="A749" i="18" s="1"/>
  <c r="A750" i="18" s="1"/>
  <c r="A751" i="18" s="1"/>
  <c r="A752" i="18" s="1"/>
  <c r="A753" i="18" s="1"/>
  <c r="A754" i="18" s="1"/>
  <c r="A755" i="18" s="1"/>
  <c r="A756" i="18" s="1"/>
  <c r="A757" i="18" s="1"/>
  <c r="A758" i="18" s="1"/>
  <c r="A759" i="18" s="1"/>
  <c r="A760" i="18" s="1"/>
  <c r="A761" i="18" s="1"/>
  <c r="A762" i="18" s="1"/>
  <c r="A763" i="18" s="1"/>
  <c r="A764" i="18" s="1"/>
  <c r="A765" i="18" s="1"/>
  <c r="A766" i="18" s="1"/>
  <c r="A767" i="18" s="1"/>
  <c r="A768" i="18" s="1"/>
  <c r="A769" i="18" s="1"/>
  <c r="A770" i="18" s="1"/>
  <c r="A771" i="18" s="1"/>
  <c r="A772" i="18" s="1"/>
  <c r="A773" i="18" s="1"/>
  <c r="A774" i="18" s="1"/>
  <c r="A775" i="18" s="1"/>
  <c r="A776" i="18" s="1"/>
  <c r="A777" i="18" s="1"/>
  <c r="A778" i="18" s="1"/>
  <c r="A779" i="18" s="1"/>
  <c r="A780" i="18" s="1"/>
  <c r="A781" i="18" s="1"/>
  <c r="A782" i="18" s="1"/>
  <c r="A783" i="18" s="1"/>
  <c r="A784" i="18" s="1"/>
  <c r="A785" i="18" s="1"/>
  <c r="A786" i="18" s="1"/>
  <c r="A787" i="18" s="1"/>
  <c r="A788" i="18" s="1"/>
  <c r="A789" i="18" s="1"/>
  <c r="A790" i="18" s="1"/>
  <c r="A791" i="18" s="1"/>
  <c r="A792" i="18" s="1"/>
  <c r="A793" i="18" s="1"/>
  <c r="A794" i="18" s="1"/>
  <c r="A795" i="18" s="1"/>
  <c r="A796" i="18" s="1"/>
  <c r="A797" i="18" s="1"/>
  <c r="A798" i="18" s="1"/>
  <c r="A799" i="18" s="1"/>
  <c r="A800" i="18" s="1"/>
  <c r="A801" i="18" s="1"/>
  <c r="A802" i="18" s="1"/>
  <c r="A803" i="18" s="1"/>
  <c r="A804" i="18" s="1"/>
  <c r="A805" i="18" s="1"/>
  <c r="A806" i="18" s="1"/>
  <c r="A807" i="18" s="1"/>
  <c r="A808" i="18" s="1"/>
  <c r="A809" i="18" s="1"/>
  <c r="A810" i="18" s="1"/>
  <c r="A811" i="18" s="1"/>
  <c r="A812" i="18" s="1"/>
  <c r="A813" i="18" s="1"/>
  <c r="A814" i="18" s="1"/>
  <c r="A815" i="18" s="1"/>
  <c r="A816" i="18" s="1"/>
  <c r="A817" i="18" s="1"/>
  <c r="A818" i="18" s="1"/>
  <c r="A819" i="18" s="1"/>
  <c r="A820" i="18" s="1"/>
  <c r="A821" i="18" s="1"/>
  <c r="A822" i="18" s="1"/>
  <c r="A823" i="18" s="1"/>
  <c r="A824" i="18" s="1"/>
  <c r="A825" i="18" s="1"/>
  <c r="A826" i="18" s="1"/>
  <c r="A827" i="18" s="1"/>
  <c r="A828" i="18" s="1"/>
  <c r="A829" i="18" s="1"/>
  <c r="A830" i="18" s="1"/>
  <c r="A831" i="18" s="1"/>
  <c r="A832" i="18" s="1"/>
  <c r="A833" i="18" s="1"/>
  <c r="A834" i="18" s="1"/>
  <c r="A835" i="18" s="1"/>
  <c r="A836" i="18" s="1"/>
  <c r="A837" i="18" s="1"/>
  <c r="A838" i="18" s="1"/>
  <c r="A839" i="18" s="1"/>
  <c r="A840" i="18" s="1"/>
  <c r="A841" i="18" s="1"/>
  <c r="A842" i="18" s="1"/>
  <c r="A843" i="18" s="1"/>
  <c r="A844" i="18" s="1"/>
  <c r="A845" i="18" s="1"/>
  <c r="A846" i="18" s="1"/>
  <c r="A847" i="18" s="1"/>
  <c r="A848" i="18" s="1"/>
  <c r="A849" i="18" s="1"/>
  <c r="A850" i="18" s="1"/>
  <c r="A851" i="18" s="1"/>
  <c r="A852" i="18" s="1"/>
  <c r="A853" i="18" s="1"/>
  <c r="A854" i="18" s="1"/>
  <c r="A855" i="18" s="1"/>
  <c r="A856" i="18" s="1"/>
  <c r="A857" i="18" s="1"/>
  <c r="A858" i="18" s="1"/>
  <c r="A859" i="18" s="1"/>
  <c r="A860" i="18" s="1"/>
  <c r="A861" i="18" s="1"/>
  <c r="A862" i="18" s="1"/>
  <c r="A863" i="18" s="1"/>
  <c r="A864" i="18" s="1"/>
  <c r="A865" i="18" s="1"/>
  <c r="A866" i="18" s="1"/>
  <c r="A867" i="18" s="1"/>
  <c r="A868" i="18" s="1"/>
  <c r="A869" i="18" s="1"/>
  <c r="A870" i="18" s="1"/>
  <c r="A871" i="18" s="1"/>
  <c r="A872" i="18" s="1"/>
  <c r="A873" i="18" s="1"/>
  <c r="A874" i="18" s="1"/>
  <c r="A875" i="18" s="1"/>
  <c r="A876" i="18" s="1"/>
  <c r="A877" i="18" s="1"/>
  <c r="A878" i="18" s="1"/>
  <c r="A879" i="18" s="1"/>
  <c r="A880" i="18" s="1"/>
  <c r="A881" i="18" s="1"/>
  <c r="A882" i="18" s="1"/>
  <c r="A883" i="18" s="1"/>
  <c r="A884" i="18" s="1"/>
  <c r="A885" i="18" s="1"/>
  <c r="A886" i="18" s="1"/>
  <c r="A887" i="18" s="1"/>
  <c r="A888" i="18" s="1"/>
  <c r="A889" i="18" s="1"/>
  <c r="A890" i="18" s="1"/>
  <c r="A891" i="18" s="1"/>
  <c r="A892" i="18" s="1"/>
  <c r="A893" i="18" s="1"/>
  <c r="A894" i="18" s="1"/>
  <c r="A895" i="18" s="1"/>
  <c r="A896" i="18" s="1"/>
  <c r="A897" i="18" s="1"/>
  <c r="A898" i="18" s="1"/>
  <c r="A899" i="18" s="1"/>
  <c r="A900" i="18" s="1"/>
  <c r="A901" i="18" s="1"/>
  <c r="A902" i="18" s="1"/>
  <c r="A903" i="18" s="1"/>
  <c r="A904" i="18" s="1"/>
  <c r="A905" i="18" s="1"/>
  <c r="A906" i="18" s="1"/>
  <c r="A907" i="18" s="1"/>
  <c r="A908" i="18" s="1"/>
  <c r="A909" i="18" s="1"/>
  <c r="A910" i="18" s="1"/>
  <c r="A911" i="18" s="1"/>
  <c r="A912" i="18" s="1"/>
  <c r="A913" i="18" s="1"/>
  <c r="A914" i="18" s="1"/>
  <c r="A915" i="18" s="1"/>
  <c r="A916" i="18" s="1"/>
  <c r="A917" i="18" s="1"/>
  <c r="A918" i="18" s="1"/>
  <c r="A919" i="18" s="1"/>
  <c r="A920" i="18" s="1"/>
  <c r="A921" i="18" s="1"/>
  <c r="A922" i="18" s="1"/>
  <c r="A923" i="18" s="1"/>
  <c r="A924" i="18" s="1"/>
  <c r="A925" i="18" s="1"/>
  <c r="A926" i="18" s="1"/>
  <c r="A927" i="18" s="1"/>
  <c r="A928" i="18" s="1"/>
  <c r="A929" i="18" s="1"/>
  <c r="A930" i="18" s="1"/>
  <c r="A931" i="18" s="1"/>
  <c r="A932" i="18" s="1"/>
  <c r="A933" i="18" s="1"/>
  <c r="A934" i="18" s="1"/>
  <c r="A935" i="18" s="1"/>
  <c r="A936" i="18" s="1"/>
  <c r="A937" i="18" s="1"/>
  <c r="A938" i="18" s="1"/>
  <c r="A939" i="18" s="1"/>
  <c r="A940" i="18" s="1"/>
  <c r="A941" i="18" s="1"/>
  <c r="A942" i="18" s="1"/>
  <c r="A943" i="18" s="1"/>
  <c r="A944" i="18" s="1"/>
  <c r="A945" i="18" s="1"/>
  <c r="A946" i="18" s="1"/>
  <c r="A947" i="18" s="1"/>
  <c r="A948" i="18" s="1"/>
  <c r="A949" i="18" s="1"/>
  <c r="A950" i="18" s="1"/>
  <c r="A951" i="18" s="1"/>
  <c r="A952" i="18" s="1"/>
  <c r="A953" i="18" s="1"/>
  <c r="A954" i="18" s="1"/>
  <c r="A955" i="18" s="1"/>
  <c r="A956" i="18" s="1"/>
  <c r="A957" i="18" s="1"/>
  <c r="A958" i="18" s="1"/>
  <c r="A959" i="18" s="1"/>
  <c r="A960" i="18" s="1"/>
  <c r="A961" i="18" s="1"/>
  <c r="A962" i="18" s="1"/>
  <c r="A963" i="18" s="1"/>
  <c r="A964" i="18" s="1"/>
  <c r="A965" i="18" s="1"/>
  <c r="A966" i="18" s="1"/>
  <c r="A967" i="18" s="1"/>
  <c r="A968" i="18" s="1"/>
  <c r="A969" i="18" s="1"/>
  <c r="A970" i="18" s="1"/>
  <c r="A971" i="18" s="1"/>
  <c r="A972" i="18" s="1"/>
  <c r="A973" i="18" s="1"/>
  <c r="A974" i="18" s="1"/>
  <c r="A975" i="18" s="1"/>
  <c r="A976" i="18" s="1"/>
  <c r="A977" i="18" s="1"/>
  <c r="A978" i="18" s="1"/>
  <c r="A979" i="18" s="1"/>
  <c r="A980" i="18" s="1"/>
  <c r="A981" i="18" s="1"/>
  <c r="A982" i="18" s="1"/>
  <c r="A983" i="18" s="1"/>
  <c r="A984" i="18" s="1"/>
  <c r="A985" i="18" s="1"/>
  <c r="A986" i="18" s="1"/>
  <c r="A987" i="18" s="1"/>
  <c r="A988" i="18" s="1"/>
  <c r="A989" i="18" s="1"/>
  <c r="A990" i="18" s="1"/>
  <c r="A991" i="18" s="1"/>
  <c r="A992" i="18" s="1"/>
  <c r="A993" i="18" s="1"/>
  <c r="A994" i="18" s="1"/>
  <c r="A995" i="18" s="1"/>
  <c r="A996" i="18" s="1"/>
  <c r="A997" i="18" s="1"/>
  <c r="A998" i="18" s="1"/>
  <c r="A999" i="18" s="1"/>
  <c r="A1000" i="18" s="1"/>
  <c r="A1001" i="18" s="1"/>
  <c r="A1002" i="18" s="1"/>
  <c r="A1003" i="18" s="1"/>
  <c r="A1004" i="18" s="1"/>
  <c r="A1005" i="18" s="1"/>
  <c r="A1006" i="18" s="1"/>
  <c r="A1007" i="18" s="1"/>
  <c r="A1008" i="18" s="1"/>
  <c r="A1009" i="18" s="1"/>
  <c r="A1010" i="18" s="1"/>
  <c r="A1011" i="18" s="1"/>
  <c r="A1012" i="18" s="1"/>
  <c r="A1013" i="18" s="1"/>
  <c r="A1014" i="18" s="1"/>
  <c r="A1015" i="18" s="1"/>
  <c r="A1016" i="18" s="1"/>
  <c r="A1017" i="18" s="1"/>
  <c r="A1018" i="18" s="1"/>
  <c r="A1019" i="18" s="1"/>
  <c r="A1020" i="18" s="1"/>
  <c r="A1021" i="18" s="1"/>
  <c r="A1022" i="18" s="1"/>
  <c r="A1023" i="18" s="1"/>
  <c r="A1024" i="18" s="1"/>
  <c r="A1025" i="18" s="1"/>
  <c r="A1026" i="18" s="1"/>
  <c r="A1027" i="18" s="1"/>
  <c r="A1028" i="18" s="1"/>
  <c r="A1029" i="18" s="1"/>
  <c r="A1030" i="18" s="1"/>
  <c r="A1031" i="18" s="1"/>
  <c r="A1032" i="18" s="1"/>
  <c r="A1033" i="18" s="1"/>
  <c r="A1034" i="18" s="1"/>
  <c r="A1035" i="18" s="1"/>
  <c r="A1036" i="18" s="1"/>
  <c r="A1037" i="18" s="1"/>
  <c r="A1038" i="18" s="1"/>
  <c r="A1039" i="18" s="1"/>
  <c r="A1040" i="18" s="1"/>
  <c r="A1041" i="18" s="1"/>
  <c r="A1042" i="18" s="1"/>
  <c r="A1043" i="18" s="1"/>
  <c r="A1044" i="18" s="1"/>
  <c r="A1045" i="18" s="1"/>
  <c r="A1046" i="18" s="1"/>
  <c r="A1047" i="18" s="1"/>
  <c r="A1048" i="18" s="1"/>
  <c r="A1049" i="18" s="1"/>
  <c r="A1050" i="18" s="1"/>
  <c r="A1051" i="18" s="1"/>
  <c r="A1052" i="18" s="1"/>
  <c r="A1053" i="18" s="1"/>
  <c r="A1054" i="18" s="1"/>
  <c r="A1055" i="18" s="1"/>
  <c r="A1056" i="18" s="1"/>
  <c r="A1057" i="18" s="1"/>
  <c r="A1058" i="18" s="1"/>
  <c r="A1059" i="18" s="1"/>
  <c r="A1060" i="18" s="1"/>
  <c r="A1061" i="18" s="1"/>
  <c r="A1062" i="18" s="1"/>
  <c r="A1063" i="18" s="1"/>
  <c r="A1064" i="18" s="1"/>
  <c r="A1065" i="18" s="1"/>
  <c r="A1066" i="18" s="1"/>
  <c r="A1067" i="18" s="1"/>
  <c r="A1068" i="18" s="1"/>
  <c r="A1069" i="18" s="1"/>
  <c r="A1070" i="18" s="1"/>
  <c r="A1071" i="18" s="1"/>
  <c r="A1072" i="18" s="1"/>
  <c r="A1073" i="18" s="1"/>
  <c r="A1074" i="18" s="1"/>
  <c r="A1075" i="18" s="1"/>
  <c r="A1076" i="18" s="1"/>
  <c r="A1077" i="18" s="1"/>
  <c r="A1078" i="18" s="1"/>
  <c r="A1079" i="18" s="1"/>
  <c r="A1080" i="18" s="1"/>
  <c r="A1081" i="18" s="1"/>
  <c r="A1082" i="18" s="1"/>
  <c r="A1083" i="18" s="1"/>
  <c r="A1084" i="18" s="1"/>
  <c r="A1085" i="18" s="1"/>
  <c r="A1086" i="18" s="1"/>
  <c r="A1087" i="18" s="1"/>
  <c r="A1088" i="18" s="1"/>
  <c r="A1089" i="18" s="1"/>
  <c r="A1090" i="18" s="1"/>
  <c r="A1091" i="18" s="1"/>
  <c r="A1092" i="18" s="1"/>
  <c r="A1093" i="18" s="1"/>
  <c r="A1094" i="18" s="1"/>
  <c r="A1095" i="18" s="1"/>
  <c r="A1096" i="18" s="1"/>
  <c r="A1097" i="18" s="1"/>
  <c r="A1098" i="18" s="1"/>
  <c r="A1099" i="18" s="1"/>
  <c r="A1100" i="18" s="1"/>
  <c r="A1101" i="18" s="1"/>
  <c r="A1102" i="18" s="1"/>
  <c r="A1103" i="18" s="1"/>
  <c r="A1104" i="18" s="1"/>
  <c r="A1105" i="18" s="1"/>
  <c r="A1106" i="18" s="1"/>
  <c r="A1107" i="18" s="1"/>
  <c r="A1108" i="18" s="1"/>
  <c r="A1109" i="18" s="1"/>
  <c r="A1110" i="18" s="1"/>
  <c r="A1111" i="18" s="1"/>
  <c r="A1112" i="18" s="1"/>
  <c r="A1113" i="18" s="1"/>
  <c r="A1114" i="18" s="1"/>
  <c r="A1115" i="18" s="1"/>
  <c r="A1116" i="18" s="1"/>
  <c r="A1117" i="18" s="1"/>
  <c r="A1118" i="18" s="1"/>
  <c r="A1119" i="18" s="1"/>
  <c r="A1120" i="18" s="1"/>
  <c r="A1121" i="18" s="1"/>
  <c r="A1122" i="18" s="1"/>
  <c r="A1123" i="18" s="1"/>
  <c r="A1124" i="18" s="1"/>
  <c r="A1125" i="18" s="1"/>
  <c r="A1126" i="18" s="1"/>
  <c r="A1127" i="18" s="1"/>
  <c r="A1128" i="18" s="1"/>
  <c r="A1129" i="18" s="1"/>
  <c r="A1130" i="18" s="1"/>
  <c r="A1131" i="18" s="1"/>
  <c r="A1132" i="18" s="1"/>
  <c r="A1133" i="18" s="1"/>
  <c r="A1134" i="18" s="1"/>
  <c r="A1135" i="18" s="1"/>
  <c r="A1136" i="18" s="1"/>
  <c r="A1137" i="18" s="1"/>
  <c r="A1138" i="18" s="1"/>
  <c r="A1139" i="18" s="1"/>
  <c r="A1140" i="18" s="1"/>
  <c r="A1141" i="18" s="1"/>
  <c r="A1142" i="18" s="1"/>
  <c r="A1143" i="18" s="1"/>
  <c r="A1144" i="18" s="1"/>
  <c r="A1145" i="18" s="1"/>
  <c r="A1146" i="18" s="1"/>
  <c r="A1147" i="18" s="1"/>
  <c r="A1148" i="18" s="1"/>
  <c r="A1149" i="18" s="1"/>
  <c r="A1150" i="18" s="1"/>
  <c r="A1151" i="18" s="1"/>
  <c r="A1152" i="18" s="1"/>
  <c r="A1153" i="18" s="1"/>
  <c r="A1154" i="18" s="1"/>
  <c r="A1155" i="18" s="1"/>
  <c r="A1156" i="18" s="1"/>
  <c r="A1157" i="18" s="1"/>
  <c r="A1158" i="18" s="1"/>
  <c r="A1159" i="18" s="1"/>
  <c r="A1160" i="18" s="1"/>
  <c r="A1161" i="18" s="1"/>
  <c r="A1162" i="18" s="1"/>
  <c r="A1163" i="18" s="1"/>
  <c r="A1164" i="18" s="1"/>
  <c r="A1165" i="18" s="1"/>
  <c r="A1166" i="18" s="1"/>
  <c r="A1167" i="18" s="1"/>
  <c r="A1168" i="18" s="1"/>
  <c r="A1169" i="18" s="1"/>
  <c r="A1170" i="18" s="1"/>
  <c r="A1171" i="18" s="1"/>
  <c r="A1172" i="18" s="1"/>
  <c r="A1173" i="18" s="1"/>
  <c r="A1174" i="18" s="1"/>
  <c r="A1175" i="18" s="1"/>
  <c r="A1176" i="18" s="1"/>
  <c r="A1177" i="18" s="1"/>
  <c r="A1178" i="18" s="1"/>
  <c r="A1179" i="18" s="1"/>
  <c r="A1180" i="18" s="1"/>
  <c r="A1181" i="18" s="1"/>
  <c r="A1182" i="18" s="1"/>
  <c r="A1183" i="18" s="1"/>
  <c r="A1184" i="18" s="1"/>
  <c r="A1185" i="18" s="1"/>
  <c r="A1186" i="18" s="1"/>
  <c r="A1187" i="18" s="1"/>
  <c r="A1188" i="18" s="1"/>
  <c r="A1189" i="18" s="1"/>
  <c r="A1190" i="18" s="1"/>
  <c r="A1191" i="18" s="1"/>
  <c r="A1192" i="18" s="1"/>
  <c r="A1193" i="18" s="1"/>
  <c r="A1194" i="18" s="1"/>
  <c r="A1195" i="18" s="1"/>
  <c r="A1196" i="18" s="1"/>
  <c r="A1197" i="18" s="1"/>
  <c r="A1198" i="18" s="1"/>
  <c r="A1199" i="18" s="1"/>
  <c r="A1200" i="18" s="1"/>
  <c r="A1201" i="18" s="1"/>
  <c r="A1202" i="18" s="1"/>
  <c r="A1203" i="18" s="1"/>
  <c r="A1204" i="18" s="1"/>
  <c r="A1205" i="18" s="1"/>
  <c r="A1206" i="18" s="1"/>
  <c r="A1207" i="18" s="1"/>
  <c r="A1208" i="18" s="1"/>
  <c r="A1209" i="18" s="1"/>
  <c r="A1210" i="18" s="1"/>
  <c r="A1211" i="18" s="1"/>
  <c r="A1212" i="18" s="1"/>
  <c r="A1213" i="18" s="1"/>
  <c r="A1214" i="18" s="1"/>
  <c r="A1215" i="18" s="1"/>
  <c r="A1216" i="18" s="1"/>
  <c r="A1217" i="18" s="1"/>
  <c r="A1218" i="18" s="1"/>
  <c r="A1219" i="18" s="1"/>
  <c r="A1220" i="18" s="1"/>
  <c r="A1221" i="18" s="1"/>
  <c r="A1222" i="18" s="1"/>
  <c r="A1223" i="18" s="1"/>
  <c r="A1224" i="18" s="1"/>
  <c r="A1225" i="18" s="1"/>
  <c r="A1226" i="18" s="1"/>
  <c r="A1227" i="18" s="1"/>
  <c r="A1228" i="18" s="1"/>
  <c r="A1229" i="18" s="1"/>
  <c r="A1230" i="18" s="1"/>
  <c r="A1231" i="18" s="1"/>
  <c r="A1232" i="18" s="1"/>
  <c r="A1233" i="18" s="1"/>
  <c r="A1234" i="18" s="1"/>
  <c r="A1235" i="18" s="1"/>
  <c r="A1236" i="18" s="1"/>
  <c r="A1237" i="18" s="1"/>
  <c r="A1238" i="18" s="1"/>
  <c r="A1239" i="18" s="1"/>
  <c r="A1240" i="18" s="1"/>
  <c r="A1241" i="18" s="1"/>
  <c r="A1242" i="18" s="1"/>
  <c r="A1243" i="18" s="1"/>
  <c r="A1244" i="18" s="1"/>
  <c r="A1245" i="18" s="1"/>
  <c r="A1246" i="18" s="1"/>
  <c r="A1247" i="18" s="1"/>
  <c r="A1248" i="18" s="1"/>
  <c r="A1249" i="18" s="1"/>
  <c r="A1250" i="18" s="1"/>
  <c r="A1251" i="18" s="1"/>
  <c r="A1252" i="18" s="1"/>
  <c r="A1253" i="18" s="1"/>
  <c r="A1254" i="18" s="1"/>
  <c r="A1255" i="18" s="1"/>
  <c r="A1256" i="18" s="1"/>
  <c r="A1257" i="18" s="1"/>
  <c r="A1258" i="18" s="1"/>
  <c r="A1259" i="18" s="1"/>
  <c r="A1260" i="18" s="1"/>
  <c r="A1261" i="18" s="1"/>
  <c r="A1262" i="18" s="1"/>
  <c r="A1263" i="18" s="1"/>
  <c r="A1264" i="18" s="1"/>
  <c r="A1265" i="18" s="1"/>
  <c r="A1266" i="18" s="1"/>
  <c r="A1267" i="18" s="1"/>
  <c r="A1268" i="18" s="1"/>
  <c r="A1269" i="18" s="1"/>
  <c r="A1270" i="18" s="1"/>
  <c r="A1271" i="18" s="1"/>
  <c r="A1272" i="18" s="1"/>
  <c r="A1273" i="18" s="1"/>
  <c r="A1274" i="18" s="1"/>
  <c r="A1275" i="18" s="1"/>
  <c r="A1276" i="18" s="1"/>
  <c r="A1277" i="18" s="1"/>
  <c r="A1278" i="18" s="1"/>
  <c r="A1279" i="18" s="1"/>
  <c r="A1280" i="18" s="1"/>
  <c r="A1281" i="18" s="1"/>
  <c r="A1282" i="18" s="1"/>
  <c r="A1283" i="18" s="1"/>
  <c r="A1284" i="18" s="1"/>
  <c r="A1285" i="18" s="1"/>
  <c r="A1286" i="18" s="1"/>
  <c r="A1287" i="18" s="1"/>
  <c r="A1288" i="18" s="1"/>
  <c r="A1289" i="18" s="1"/>
  <c r="A1290" i="18" s="1"/>
  <c r="A1291" i="18" s="1"/>
  <c r="A1292" i="18" s="1"/>
  <c r="A1293" i="18" s="1"/>
  <c r="A1294" i="18" s="1"/>
  <c r="A1295" i="18" s="1"/>
  <c r="A1296" i="18" s="1"/>
  <c r="A1297" i="18" s="1"/>
  <c r="A1298" i="18" s="1"/>
  <c r="A1299" i="18" s="1"/>
  <c r="A1300" i="18" s="1"/>
  <c r="A1301" i="18" s="1"/>
  <c r="A1302" i="18" s="1"/>
  <c r="A1303" i="18" s="1"/>
  <c r="A1304" i="18" s="1"/>
  <c r="A1305" i="18" s="1"/>
  <c r="A1306" i="18" s="1"/>
  <c r="A1307" i="18" s="1"/>
  <c r="A1308" i="18" s="1"/>
  <c r="A1309" i="18" s="1"/>
  <c r="A1310" i="18" s="1"/>
  <c r="A1311" i="18" s="1"/>
  <c r="A1312" i="18" s="1"/>
  <c r="A1313" i="18" s="1"/>
  <c r="A1314" i="18" s="1"/>
  <c r="A1315" i="18" s="1"/>
  <c r="A1316" i="18" s="1"/>
  <c r="A1317" i="18" s="1"/>
  <c r="A1318" i="18" s="1"/>
  <c r="A1319" i="18" s="1"/>
  <c r="A1320" i="18" s="1"/>
  <c r="A1321" i="18" s="1"/>
  <c r="A1322" i="18" s="1"/>
  <c r="A1323" i="18" s="1"/>
  <c r="A1324" i="18" s="1"/>
  <c r="A1325" i="18" s="1"/>
  <c r="A1326" i="18" s="1"/>
  <c r="A1327" i="18" s="1"/>
  <c r="A1328" i="18" s="1"/>
  <c r="A1329" i="18" s="1"/>
  <c r="A1330" i="18" s="1"/>
  <c r="A1331" i="18" s="1"/>
  <c r="A1332" i="18" s="1"/>
  <c r="A1333" i="18" s="1"/>
  <c r="A1334" i="18" s="1"/>
  <c r="A1335" i="18" s="1"/>
  <c r="A1336" i="18" s="1"/>
  <c r="A1337" i="18" s="1"/>
  <c r="A1338" i="18" s="1"/>
  <c r="A1339" i="18" s="1"/>
  <c r="A1340" i="18" s="1"/>
  <c r="A1341" i="18" s="1"/>
  <c r="A1342" i="18" s="1"/>
  <c r="A1343" i="18" s="1"/>
  <c r="A1344" i="18" s="1"/>
  <c r="A1345" i="18" s="1"/>
  <c r="A1346" i="18" s="1"/>
  <c r="A1347" i="18" s="1"/>
  <c r="A1348" i="18" s="1"/>
  <c r="A1349" i="18" s="1"/>
  <c r="A1350" i="18" s="1"/>
  <c r="A1351" i="18" s="1"/>
  <c r="A1352" i="18" s="1"/>
  <c r="A1353" i="18" s="1"/>
  <c r="A1354" i="18" s="1"/>
  <c r="A1355" i="18" s="1"/>
  <c r="A1356" i="18" s="1"/>
  <c r="A1357" i="18" s="1"/>
  <c r="A1358" i="18" s="1"/>
  <c r="A1359" i="18" s="1"/>
  <c r="A1360" i="18" s="1"/>
  <c r="A1361" i="18" s="1"/>
  <c r="A1362" i="18" s="1"/>
  <c r="A1363" i="18" s="1"/>
  <c r="A1364" i="18" s="1"/>
  <c r="A1365" i="18" s="1"/>
  <c r="A1366" i="18" s="1"/>
  <c r="A1367" i="18" s="1"/>
  <c r="A1368" i="18" s="1"/>
  <c r="A1369" i="18" s="1"/>
  <c r="A1370" i="18" s="1"/>
  <c r="A1371" i="18" s="1"/>
  <c r="A1372" i="18" s="1"/>
  <c r="A1373" i="18" s="1"/>
  <c r="A1374" i="18" s="1"/>
  <c r="A1375" i="18" s="1"/>
  <c r="A1376" i="18" s="1"/>
  <c r="A1377" i="18" s="1"/>
  <c r="A1378" i="18" s="1"/>
  <c r="A1379" i="18" s="1"/>
  <c r="A1380" i="18" s="1"/>
  <c r="A1381" i="18" s="1"/>
  <c r="A1382" i="18" s="1"/>
  <c r="A1383" i="18" s="1"/>
  <c r="A1384" i="18" s="1"/>
  <c r="A1385" i="18" s="1"/>
  <c r="A1386" i="18" s="1"/>
  <c r="A1387" i="18" s="1"/>
  <c r="A1388" i="18" s="1"/>
  <c r="A1389" i="18" s="1"/>
  <c r="A1390" i="18" s="1"/>
  <c r="A1391" i="18" s="1"/>
  <c r="A1392" i="18" s="1"/>
  <c r="A1393" i="18" s="1"/>
  <c r="A1394" i="18" s="1"/>
  <c r="A1395" i="18" s="1"/>
  <c r="A1396" i="18" s="1"/>
  <c r="A1397" i="18" s="1"/>
  <c r="A1398" i="18" s="1"/>
  <c r="A1399" i="18" s="1"/>
  <c r="A1400" i="18" s="1"/>
  <c r="A1401" i="18" s="1"/>
  <c r="A1402" i="18" s="1"/>
  <c r="A1403" i="18" s="1"/>
  <c r="A1404" i="18" s="1"/>
  <c r="A1405" i="18" s="1"/>
  <c r="A1406" i="18" s="1"/>
  <c r="A1407" i="18" s="1"/>
  <c r="A1408" i="18" s="1"/>
  <c r="A1409" i="18" s="1"/>
  <c r="A1410" i="18" s="1"/>
  <c r="A1411" i="18" s="1"/>
  <c r="A1412" i="18" s="1"/>
  <c r="A1413" i="18" s="1"/>
  <c r="A1414" i="18" s="1"/>
  <c r="A1415" i="18" s="1"/>
  <c r="A1416" i="18" s="1"/>
  <c r="A1417" i="18" s="1"/>
  <c r="A1418" i="18" s="1"/>
  <c r="A1419" i="18" s="1"/>
  <c r="A1420" i="18" s="1"/>
  <c r="A1421" i="18" s="1"/>
  <c r="A1422" i="18" s="1"/>
  <c r="A1423" i="18" s="1"/>
  <c r="A1424" i="18" s="1"/>
  <c r="A1425" i="18" s="1"/>
  <c r="A1426" i="18" s="1"/>
  <c r="A1427" i="18" s="1"/>
  <c r="A1428" i="18" s="1"/>
  <c r="A1429" i="18" s="1"/>
  <c r="A1430" i="18" s="1"/>
  <c r="A1431" i="18" s="1"/>
  <c r="A1432" i="18" s="1"/>
  <c r="A1433" i="18" s="1"/>
  <c r="A1434" i="18" s="1"/>
  <c r="A1435" i="18" s="1"/>
  <c r="A1436" i="18" s="1"/>
  <c r="A1437" i="18" s="1"/>
  <c r="A1438" i="18" s="1"/>
  <c r="A1439" i="18" s="1"/>
  <c r="A1440" i="18" s="1"/>
  <c r="A1441" i="18" s="1"/>
  <c r="A1442" i="18" s="1"/>
  <c r="A1443" i="18" s="1"/>
  <c r="A1444" i="18" s="1"/>
  <c r="A1445" i="18" s="1"/>
  <c r="A1446" i="18" s="1"/>
  <c r="A1447" i="18" s="1"/>
  <c r="A1448" i="18" s="1"/>
  <c r="A1449" i="18" s="1"/>
  <c r="A1450" i="18" s="1"/>
  <c r="A1451" i="18" s="1"/>
  <c r="A1452" i="18" s="1"/>
  <c r="A1453" i="18" s="1"/>
  <c r="A1454" i="18" s="1"/>
  <c r="A1455" i="18" s="1"/>
  <c r="A1456" i="18" s="1"/>
  <c r="A1457" i="18" s="1"/>
  <c r="A1458" i="18" s="1"/>
  <c r="A1459" i="18" s="1"/>
  <c r="A1460" i="18" s="1"/>
  <c r="A1461" i="18" s="1"/>
  <c r="A1462" i="18" s="1"/>
  <c r="A1463" i="18" s="1"/>
  <c r="A1464" i="18" s="1"/>
  <c r="A1465" i="18" s="1"/>
  <c r="A1466" i="18" s="1"/>
  <c r="A1467" i="18" s="1"/>
  <c r="A1468" i="18" s="1"/>
  <c r="A1469" i="18" s="1"/>
  <c r="A1470" i="18" s="1"/>
  <c r="A1471" i="18" s="1"/>
  <c r="A1472" i="18" s="1"/>
  <c r="A1473" i="18" s="1"/>
  <c r="A1474" i="18" s="1"/>
  <c r="A1475" i="18" s="1"/>
  <c r="A1476" i="18" s="1"/>
  <c r="A1477" i="18" s="1"/>
  <c r="A1478" i="18" s="1"/>
  <c r="A1479" i="18" s="1"/>
  <c r="A1480" i="18" s="1"/>
  <c r="A1481" i="18" s="1"/>
  <c r="A1482" i="18" s="1"/>
  <c r="A1483" i="18" s="1"/>
  <c r="A1484" i="18" s="1"/>
  <c r="A1485" i="18" s="1"/>
  <c r="A1486" i="18" s="1"/>
  <c r="A1487" i="18" s="1"/>
  <c r="A1488" i="18" s="1"/>
  <c r="A1489" i="18" s="1"/>
  <c r="A1490" i="18" s="1"/>
  <c r="A1491" i="18" s="1"/>
  <c r="A1492" i="18" s="1"/>
  <c r="A1493" i="18" s="1"/>
  <c r="A1494" i="18" s="1"/>
  <c r="A1495" i="18" s="1"/>
  <c r="A1496" i="18" s="1"/>
  <c r="A1497" i="18" s="1"/>
  <c r="A1498" i="18" s="1"/>
  <c r="A1499" i="18" s="1"/>
  <c r="A1500" i="18"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8" i="17" s="1"/>
  <c r="A499" i="17" s="1"/>
  <c r="A500" i="17" s="1"/>
  <c r="A501" i="17" s="1"/>
  <c r="A502" i="17" s="1"/>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29" i="17" s="1"/>
  <c r="A530" i="17" s="1"/>
  <c r="A531" i="17" s="1"/>
  <c r="A532" i="17" s="1"/>
  <c r="A533" i="17" s="1"/>
  <c r="A534" i="17" s="1"/>
  <c r="A535" i="17" s="1"/>
  <c r="A536" i="17" s="1"/>
  <c r="A537" i="17" s="1"/>
  <c r="A538" i="17" s="1"/>
  <c r="A539" i="17" s="1"/>
  <c r="A540" i="17" s="1"/>
  <c r="A541" i="17" s="1"/>
  <c r="A542" i="17" s="1"/>
  <c r="A543" i="17" s="1"/>
  <c r="A544" i="17" s="1"/>
  <c r="A545" i="17" s="1"/>
  <c r="A546" i="17" s="1"/>
  <c r="A547" i="17" s="1"/>
  <c r="A548" i="17" s="1"/>
  <c r="A549" i="17" s="1"/>
  <c r="A550" i="17" s="1"/>
  <c r="A551" i="17" s="1"/>
  <c r="A552" i="17" s="1"/>
  <c r="A553" i="17" s="1"/>
  <c r="A554" i="17" s="1"/>
  <c r="A555" i="17" s="1"/>
  <c r="A556" i="17" s="1"/>
  <c r="A557" i="17" s="1"/>
  <c r="A558" i="17" s="1"/>
  <c r="A559" i="17" s="1"/>
  <c r="A560" i="17" s="1"/>
  <c r="A561" i="17" s="1"/>
  <c r="A562" i="17" s="1"/>
  <c r="A563" i="17" s="1"/>
  <c r="A564" i="17" s="1"/>
  <c r="A565" i="17" s="1"/>
  <c r="A566" i="17" s="1"/>
  <c r="A567" i="17" s="1"/>
  <c r="A568" i="17" s="1"/>
  <c r="A569" i="17" s="1"/>
  <c r="A570" i="17" s="1"/>
  <c r="A571" i="17" s="1"/>
  <c r="A572" i="17" s="1"/>
  <c r="A573" i="17" s="1"/>
  <c r="A574" i="17" s="1"/>
  <c r="A575" i="17" s="1"/>
  <c r="A576" i="17" s="1"/>
  <c r="A577" i="17" s="1"/>
  <c r="A578" i="17" s="1"/>
  <c r="A579" i="17" s="1"/>
  <c r="A580" i="17" s="1"/>
  <c r="A581" i="17" s="1"/>
  <c r="A3" i="10"/>
  <c r="A4" i="10" s="1"/>
  <c r="A5" i="10" s="1"/>
  <c r="A6" i="10" s="1"/>
  <c r="A7" i="10" s="1"/>
  <c r="A8" i="10" s="1"/>
  <c r="A9" i="10" s="1"/>
  <c r="A10" i="10" s="1"/>
  <c r="A11" i="10" s="1"/>
  <c r="A12" i="10" s="1"/>
  <c r="A13" i="10" s="1"/>
  <c r="A14" i="10" s="1"/>
  <c r="A15" i="10" s="1"/>
  <c r="A16" i="10" s="1"/>
  <c r="A17" i="10" s="1"/>
  <c r="A18" i="10" s="1"/>
  <c r="A19" i="10" s="1"/>
  <c r="A20" i="10" s="1"/>
  <c r="A21" i="10" s="1"/>
  <c r="A22" i="10" s="1"/>
  <c r="A23" i="10" s="1"/>
  <c r="A24" i="10" s="1"/>
  <c r="A25" i="10" s="1"/>
  <c r="A26" i="10" s="1"/>
  <c r="A27" i="10" s="1"/>
  <c r="A28" i="10" s="1"/>
  <c r="A29" i="10" s="1"/>
  <c r="A30" i="10" s="1"/>
  <c r="A31" i="10" s="1"/>
  <c r="A32" i="10" s="1"/>
  <c r="A33" i="10" s="1"/>
  <c r="A34" i="10" s="1"/>
  <c r="A35" i="10" s="1"/>
  <c r="A36" i="10" s="1"/>
  <c r="A37" i="10" s="1"/>
  <c r="A38" i="10" s="1"/>
  <c r="A39" i="10" s="1"/>
  <c r="A40" i="10" s="1"/>
  <c r="A41" i="10" s="1"/>
  <c r="A42" i="10" s="1"/>
  <c r="A43" i="10" s="1"/>
  <c r="A44" i="10" s="1"/>
  <c r="A45" i="10" s="1"/>
  <c r="A46" i="10" s="1"/>
  <c r="A47" i="10" s="1"/>
  <c r="A48" i="10" s="1"/>
  <c r="A49" i="10" s="1"/>
  <c r="A50" i="10" s="1"/>
  <c r="A51" i="10" s="1"/>
  <c r="A52" i="10" s="1"/>
  <c r="A53" i="10" s="1"/>
  <c r="A54" i="10" s="1"/>
  <c r="A55" i="10" s="1"/>
  <c r="A56" i="10" s="1"/>
  <c r="A57" i="10" s="1"/>
  <c r="A58" i="10" s="1"/>
  <c r="A59" i="10" s="1"/>
  <c r="A60" i="10" s="1"/>
  <c r="A61" i="10" s="1"/>
  <c r="A62" i="10" s="1"/>
  <c r="A63" i="10" s="1"/>
  <c r="A64" i="10" s="1"/>
  <c r="A65" i="10" s="1"/>
  <c r="A66" i="10" s="1"/>
  <c r="A67" i="10" s="1"/>
  <c r="A68" i="10" s="1"/>
  <c r="A69" i="10" s="1"/>
  <c r="A70" i="10" s="1"/>
  <c r="A71" i="10" s="1"/>
  <c r="A72" i="10" s="1"/>
  <c r="A73" i="10" s="1"/>
  <c r="A74" i="10" s="1"/>
  <c r="A75" i="10" s="1"/>
  <c r="A76" i="10" s="1"/>
  <c r="A77" i="10" s="1"/>
  <c r="A78" i="10" s="1"/>
  <c r="A79" i="10" s="1"/>
  <c r="A80" i="10" s="1"/>
  <c r="A81" i="10" s="1"/>
  <c r="A82" i="10" s="1"/>
  <c r="A83" i="10" s="1"/>
  <c r="A84" i="10" s="1"/>
  <c r="A85" i="10" s="1"/>
  <c r="A86" i="10" s="1"/>
  <c r="A87" i="10" s="1"/>
  <c r="A88" i="10" s="1"/>
  <c r="A89" i="10" s="1"/>
  <c r="A90" i="10" s="1"/>
  <c r="A91" i="10" s="1"/>
  <c r="A92" i="10" s="1"/>
  <c r="A93" i="10" s="1"/>
  <c r="A94" i="10" s="1"/>
  <c r="A95" i="10" s="1"/>
  <c r="A96" i="10" s="1"/>
  <c r="A97" i="10" s="1"/>
  <c r="A98" i="10" s="1"/>
  <c r="A99" i="10" s="1"/>
  <c r="A100" i="10" s="1"/>
  <c r="A101" i="10" s="1"/>
  <c r="A102" i="10" s="1"/>
  <c r="A103" i="10" s="1"/>
  <c r="A104" i="10" s="1"/>
  <c r="A105" i="10" s="1"/>
  <c r="A106" i="10" s="1"/>
  <c r="A107" i="10" s="1"/>
  <c r="A108" i="10" s="1"/>
  <c r="A109" i="10" s="1"/>
  <c r="A110" i="10" s="1"/>
  <c r="A111" i="10" s="1"/>
  <c r="A112" i="10" s="1"/>
  <c r="A113" i="10" s="1"/>
  <c r="A114" i="10" s="1"/>
  <c r="A115" i="10" s="1"/>
  <c r="A116" i="10" s="1"/>
  <c r="A117" i="10" s="1"/>
  <c r="A118" i="10" s="1"/>
  <c r="A119" i="10" s="1"/>
  <c r="A120" i="10" s="1"/>
  <c r="A121" i="10" s="1"/>
  <c r="A122" i="10" s="1"/>
  <c r="A123" i="10" s="1"/>
  <c r="A124" i="10" s="1"/>
  <c r="A125" i="10" s="1"/>
  <c r="A126" i="10" s="1"/>
  <c r="A127" i="10" s="1"/>
  <c r="A128" i="10" s="1"/>
  <c r="A129" i="10" s="1"/>
  <c r="A130" i="10" s="1"/>
  <c r="A131" i="10" s="1"/>
  <c r="A132" i="10" s="1"/>
  <c r="A133" i="10" s="1"/>
  <c r="A134" i="10" s="1"/>
  <c r="A135" i="10" s="1"/>
  <c r="A136" i="10" s="1"/>
  <c r="A137" i="10" s="1"/>
  <c r="A138" i="10" s="1"/>
  <c r="A139" i="10" s="1"/>
  <c r="A140" i="10" s="1"/>
  <c r="A141" i="10" s="1"/>
  <c r="A142" i="10" s="1"/>
  <c r="A143" i="10" s="1"/>
  <c r="A144" i="10" s="1"/>
  <c r="A145" i="10" s="1"/>
  <c r="A146" i="10" s="1"/>
  <c r="A147" i="10" s="1"/>
  <c r="A148" i="10" s="1"/>
  <c r="A149" i="10" s="1"/>
  <c r="A150" i="10" s="1"/>
  <c r="A151" i="10" s="1"/>
  <c r="A152" i="10" s="1"/>
  <c r="A153" i="10" s="1"/>
  <c r="A154" i="10" s="1"/>
  <c r="A155" i="10" s="1"/>
  <c r="A156" i="10" s="1"/>
  <c r="A157" i="10" s="1"/>
  <c r="A158" i="10" s="1"/>
  <c r="A159" i="10" s="1"/>
  <c r="A160" i="10" s="1"/>
  <c r="A161" i="10" s="1"/>
  <c r="A162" i="10" s="1"/>
  <c r="A163" i="10" s="1"/>
  <c r="A164" i="10" s="1"/>
  <c r="A165" i="10" s="1"/>
  <c r="A166" i="10" s="1"/>
  <c r="A167" i="10" s="1"/>
  <c r="A168" i="10" s="1"/>
  <c r="A169" i="10" s="1"/>
  <c r="A170" i="10" s="1"/>
  <c r="A171" i="10" s="1"/>
  <c r="A172" i="10" s="1"/>
  <c r="A173" i="10" s="1"/>
  <c r="A174" i="10" s="1"/>
  <c r="A175" i="10" s="1"/>
  <c r="A176" i="10" s="1"/>
  <c r="A177" i="10" s="1"/>
  <c r="A178" i="10" s="1"/>
  <c r="A179" i="10" s="1"/>
  <c r="A180" i="10" s="1"/>
  <c r="A181" i="10" s="1"/>
  <c r="A182" i="10" s="1"/>
  <c r="A183" i="10" s="1"/>
  <c r="A184" i="10" s="1"/>
  <c r="A185" i="10" s="1"/>
  <c r="A186" i="10" s="1"/>
  <c r="A187" i="10" s="1"/>
  <c r="A188" i="10" s="1"/>
  <c r="A189" i="10" s="1"/>
  <c r="A190" i="10" s="1"/>
  <c r="A191" i="10" s="1"/>
  <c r="A192" i="10" s="1"/>
  <c r="A193" i="10" s="1"/>
  <c r="A194" i="10" s="1"/>
  <c r="A195" i="10" s="1"/>
  <c r="A196" i="10" s="1"/>
  <c r="A197" i="10" s="1"/>
  <c r="A198" i="10" s="1"/>
  <c r="A199" i="10" s="1"/>
  <c r="A200" i="10" s="1"/>
  <c r="A201" i="10" s="1"/>
  <c r="A202" i="10" s="1"/>
  <c r="A203" i="10" s="1"/>
  <c r="A204" i="10" s="1"/>
  <c r="A205" i="10" s="1"/>
  <c r="A206" i="10" s="1"/>
  <c r="A207" i="10" s="1"/>
  <c r="A208" i="10" s="1"/>
  <c r="A209" i="10" s="1"/>
  <c r="A210" i="10" s="1"/>
  <c r="A211" i="10" s="1"/>
  <c r="A212" i="10" s="1"/>
  <c r="A213" i="10" s="1"/>
  <c r="A214" i="10" s="1"/>
  <c r="A215" i="10" s="1"/>
  <c r="A216" i="10" s="1"/>
  <c r="A217" i="10" s="1"/>
  <c r="A218" i="10" s="1"/>
  <c r="A219" i="10" s="1"/>
  <c r="A220" i="10" s="1"/>
  <c r="A221" i="10" s="1"/>
  <c r="A222" i="10" s="1"/>
  <c r="A223" i="10" s="1"/>
  <c r="A224" i="10" s="1"/>
  <c r="A225" i="10" s="1"/>
  <c r="A226" i="10" s="1"/>
  <c r="A227" i="10" s="1"/>
  <c r="A228" i="10" s="1"/>
  <c r="A229" i="10" s="1"/>
  <c r="A230" i="10" s="1"/>
  <c r="A231" i="10" s="1"/>
  <c r="A232" i="10" s="1"/>
  <c r="A233" i="10" s="1"/>
  <c r="A234" i="10" s="1"/>
  <c r="A235" i="10" s="1"/>
  <c r="A236" i="10" s="1"/>
  <c r="A237" i="10" s="1"/>
  <c r="A238" i="10" s="1"/>
  <c r="A3" i="15" l="1"/>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3" i="16" l="1"/>
  <c r="A4" i="16" s="1"/>
  <c r="A5" i="16" s="1"/>
  <c r="A3" i="13"/>
  <c r="A4" i="13" s="1"/>
  <c r="A5" i="13" s="1"/>
  <c r="A6" i="13" s="1"/>
  <c r="A7" i="13" s="1"/>
  <c r="A8" i="13" s="1"/>
  <c r="A9" i="13" s="1"/>
  <c r="A10" i="13" s="1"/>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56" i="13" s="1"/>
  <c r="A57" i="13" s="1"/>
  <c r="A58" i="13" s="1"/>
  <c r="A59" i="13" s="1"/>
  <c r="A60" i="13" s="1"/>
  <c r="A61" i="13" s="1"/>
  <c r="A62" i="13" s="1"/>
  <c r="A63" i="13" s="1"/>
  <c r="A64" i="13" s="1"/>
  <c r="A65" i="13" s="1"/>
  <c r="A66" i="13" s="1"/>
  <c r="A67" i="13" s="1"/>
  <c r="A68" i="13" s="1"/>
  <c r="A69" i="13" s="1"/>
  <c r="A70" i="13" s="1"/>
  <c r="A71" i="13" s="1"/>
  <c r="A72" i="13" s="1"/>
  <c r="A73" i="13" s="1"/>
  <c r="A74" i="13" s="1"/>
  <c r="A75" i="13" s="1"/>
  <c r="A76" i="13" s="1"/>
  <c r="A77" i="13" s="1"/>
  <c r="A78" i="13" s="1"/>
  <c r="A79" i="13" s="1"/>
  <c r="A80" i="13" s="1"/>
  <c r="A81" i="13" s="1"/>
  <c r="A82" i="13" s="1"/>
  <c r="A83" i="13" s="1"/>
  <c r="A84" i="13" s="1"/>
  <c r="A85" i="13" s="1"/>
  <c r="A86" i="13" s="1"/>
  <c r="A87" i="13" s="1"/>
  <c r="A88" i="13" s="1"/>
  <c r="A89" i="13" s="1"/>
  <c r="A90" i="13" s="1"/>
  <c r="A91" i="13" s="1"/>
  <c r="A92" i="13" s="1"/>
  <c r="A93" i="13" s="1"/>
  <c r="A94" i="13" s="1"/>
  <c r="A95" i="13" s="1"/>
  <c r="A96" i="13" s="1"/>
  <c r="O3" i="6" l="1"/>
  <c r="A3" i="2" l="1"/>
  <c r="O2" i="6" l="1"/>
  <c r="B3" i="6"/>
</calcChain>
</file>

<file path=xl/sharedStrings.xml><?xml version="1.0" encoding="utf-8"?>
<sst xmlns="http://schemas.openxmlformats.org/spreadsheetml/2006/main" count="44866" uniqueCount="7236">
  <si>
    <t>Customer Name</t>
  </si>
  <si>
    <t>Order Item Id</t>
  </si>
  <si>
    <t>Lazada Id</t>
  </si>
  <si>
    <t>Seller SKU</t>
  </si>
  <si>
    <t>Lazada SKU</t>
  </si>
  <si>
    <t>Created at</t>
  </si>
  <si>
    <t>Updated at</t>
  </si>
  <si>
    <t>Order Number</t>
  </si>
  <si>
    <t>Invoice Required</t>
  </si>
  <si>
    <t>Customer Email</t>
  </si>
  <si>
    <t>National Registration Number</t>
  </si>
  <si>
    <t>Shipping Name</t>
  </si>
  <si>
    <t>Shipping Address</t>
  </si>
  <si>
    <t>Shipping Address2</t>
  </si>
  <si>
    <t>Shipping Address3</t>
  </si>
  <si>
    <t>Shipping Address4</t>
  </si>
  <si>
    <t>Shipping Address5</t>
  </si>
  <si>
    <t>Shipping Phone Number</t>
  </si>
  <si>
    <t>Shipping Phone Number2</t>
  </si>
  <si>
    <t>Shipping City</t>
  </si>
  <si>
    <t>Shipping Postcode</t>
  </si>
  <si>
    <t>Shipping Country</t>
  </si>
  <si>
    <t>Shipping Region</t>
  </si>
  <si>
    <t>Billing Name</t>
  </si>
  <si>
    <t>Billing Address</t>
  </si>
  <si>
    <t>Billing Address2</t>
  </si>
  <si>
    <t>Billing Address3</t>
  </si>
  <si>
    <t>Billing Address4</t>
  </si>
  <si>
    <t>Billing Address5</t>
  </si>
  <si>
    <t>Billing Phone Number</t>
  </si>
  <si>
    <t>Billing Phone Number2</t>
  </si>
  <si>
    <t>Billing City</t>
  </si>
  <si>
    <t>Billing Postcode</t>
  </si>
  <si>
    <t>Billing Country</t>
  </si>
  <si>
    <t>Payment Method</t>
  </si>
  <si>
    <t>Paid Price</t>
  </si>
  <si>
    <t>Unit Price</t>
  </si>
  <si>
    <t>Shipping Fee</t>
  </si>
  <si>
    <t>Wallet Credits</t>
  </si>
  <si>
    <t>Item Name</t>
  </si>
  <si>
    <t>Variation</t>
  </si>
  <si>
    <t>CD Shipping Provider</t>
  </si>
  <si>
    <t>Shipping Provider</t>
  </si>
  <si>
    <t>Shipment Type Name</t>
  </si>
  <si>
    <t>Shipping Provider Type</t>
  </si>
  <si>
    <t>CD Tracking Code</t>
  </si>
  <si>
    <t>Tracking Code</t>
  </si>
  <si>
    <t>Tracking URL</t>
  </si>
  <si>
    <t>Shipping Provider (first mile)</t>
  </si>
  <si>
    <t>Tracking Code (first mile)</t>
  </si>
  <si>
    <t>Tracking URL (first mile)</t>
  </si>
  <si>
    <t>Promised shipping time</t>
  </si>
  <si>
    <t>Premium</t>
  </si>
  <si>
    <t>Status</t>
  </si>
  <si>
    <t>Cancel / Return Initiator</t>
  </si>
  <si>
    <t>Reason</t>
  </si>
  <si>
    <t>Reason Detail</t>
  </si>
  <si>
    <t>Editor</t>
  </si>
  <si>
    <t>Bundle ID</t>
  </si>
  <si>
    <t>Bundle Discount</t>
  </si>
  <si>
    <t>Refund Amount</t>
  </si>
  <si>
    <t>No</t>
  </si>
  <si>
    <t>No. Pesanan</t>
  </si>
  <si>
    <t>Status Pesanan</t>
  </si>
  <si>
    <t>Status Pembatalan/ Pengembalian</t>
  </si>
  <si>
    <t>No. Resi</t>
  </si>
  <si>
    <t>Opsi Pengiriman</t>
  </si>
  <si>
    <t>Antar ke counter/ pick-up</t>
  </si>
  <si>
    <t>Pesanan Harus Dikirimkan Sebelum (Menghindari keterlambatan)</t>
  </si>
  <si>
    <t>Waktu Pengiriman Diatur</t>
  </si>
  <si>
    <t>Waktu Pesanan Dibuat</t>
  </si>
  <si>
    <t>Waktu Pembayaran Dilakukan</t>
  </si>
  <si>
    <t>SKU Induk</t>
  </si>
  <si>
    <t>Nama Produk</t>
  </si>
  <si>
    <t>Nomor Referensi SKU</t>
  </si>
  <si>
    <t>Nama Variasi</t>
  </si>
  <si>
    <t>Harga Awal</t>
  </si>
  <si>
    <t>Harga Setelah Diskon</t>
  </si>
  <si>
    <t>Jumlah</t>
  </si>
  <si>
    <t>Total Harga Produk</t>
  </si>
  <si>
    <t>Total Diskon</t>
  </si>
  <si>
    <t>Diskon Dari Penjual</t>
  </si>
  <si>
    <t>Diskon Dari Shopee</t>
  </si>
  <si>
    <t>Berat Produk</t>
  </si>
  <si>
    <t>Jumlah Produk di Pesan</t>
  </si>
  <si>
    <t>Total Berat</t>
  </si>
  <si>
    <t>Voucher Ditanggung Penjual</t>
  </si>
  <si>
    <t>Cashback Koin</t>
  </si>
  <si>
    <t>Voucher Ditanggung Shopee</t>
  </si>
  <si>
    <t>Paket Diskon</t>
  </si>
  <si>
    <t>Paket Diskon (Diskon dari Shopee)</t>
  </si>
  <si>
    <t>Paket Diskon (Diskon dari Penjual)</t>
  </si>
  <si>
    <t>Potongan Koin Shopee</t>
  </si>
  <si>
    <t>Diskon Kartu Kredit</t>
  </si>
  <si>
    <t>Ongkos Kirim Dibayar oleh Pembeli</t>
  </si>
  <si>
    <t>Estimasi Potongan Biaya Pengiriman</t>
  </si>
  <si>
    <t>Ongkos Kirim Pengembalian Barang</t>
  </si>
  <si>
    <t>Total Pembayaran</t>
  </si>
  <si>
    <t>Perkiraan Ongkos Kirim</t>
  </si>
  <si>
    <t>Catatan dari Pembeli</t>
  </si>
  <si>
    <t>Catatan</t>
  </si>
  <si>
    <t>Username (Pembeli)</t>
  </si>
  <si>
    <t>Nama Penerima</t>
  </si>
  <si>
    <t>No. Telepon</t>
  </si>
  <si>
    <t>Alamat Pengiriman</t>
  </si>
  <si>
    <t>Kota/Kabupaten</t>
  </si>
  <si>
    <t>Provinsi</t>
  </si>
  <si>
    <t>Waktu Pesanan Selesai</t>
  </si>
  <si>
    <t>SKU</t>
  </si>
  <si>
    <t>Qty</t>
  </si>
  <si>
    <t>Jasa Pengiriman</t>
  </si>
  <si>
    <t>NO</t>
  </si>
  <si>
    <t>BRAND</t>
  </si>
  <si>
    <t>Nama Brand</t>
  </si>
  <si>
    <t>LOC</t>
  </si>
  <si>
    <t>Order No</t>
  </si>
  <si>
    <t>Product</t>
  </si>
  <si>
    <t>Penerima</t>
  </si>
  <si>
    <t>No Telp</t>
  </si>
  <si>
    <t>Alamat</t>
  </si>
  <si>
    <t>Nama Toko</t>
  </si>
  <si>
    <t>Asuransi</t>
  </si>
  <si>
    <t>Harga Produk</t>
  </si>
  <si>
    <t>Harga*Qty</t>
  </si>
  <si>
    <t>Ongkir</t>
  </si>
  <si>
    <t>RESI</t>
  </si>
  <si>
    <t>Invoice</t>
  </si>
  <si>
    <t>Payment Date</t>
  </si>
  <si>
    <t>Order Status</t>
  </si>
  <si>
    <t>Product ID</t>
  </si>
  <si>
    <t>Product Name</t>
  </si>
  <si>
    <t>Quantity</t>
  </si>
  <si>
    <t>Stock Keeping Unit (SKU)</t>
  </si>
  <si>
    <t>Notes</t>
  </si>
  <si>
    <t>Customer Phone</t>
  </si>
  <si>
    <t>Recipient</t>
  </si>
  <si>
    <t>Recipient Number</t>
  </si>
  <si>
    <t>Recipient Address</t>
  </si>
  <si>
    <t>Courier</t>
  </si>
  <si>
    <t>Shipping Price + fee (Rp.)</t>
  </si>
  <si>
    <t>Insurance (Rp.)</t>
  </si>
  <si>
    <t>Total Shipping Fee (Rp.)</t>
  </si>
  <si>
    <t>AWB</t>
  </si>
  <si>
    <t>Jenis Layanan</t>
  </si>
  <si>
    <t>Bebas Ongkir</t>
  </si>
  <si>
    <t>Warehouse Origin</t>
  </si>
  <si>
    <t>Campaign Name</t>
  </si>
  <si>
    <t>FARLIN</t>
  </si>
  <si>
    <t xml:space="preserve">Shipping Label </t>
  </si>
  <si>
    <t>Tgl</t>
  </si>
  <si>
    <t>-</t>
  </si>
  <si>
    <t>tanggal batas konfirmasi</t>
  </si>
  <si>
    <t>tanggal seller konfirmasi</t>
  </si>
  <si>
    <t>batas tanggal pengiriman</t>
  </si>
  <si>
    <t>tanggal pengiriman</t>
  </si>
  <si>
    <t>tanggal terkirim</t>
  </si>
  <si>
    <t>tanggal selesai order</t>
  </si>
  <si>
    <t>store name</t>
  </si>
  <si>
    <t>so number</t>
  </si>
  <si>
    <t>po number</t>
  </si>
  <si>
    <t>status description</t>
  </si>
  <si>
    <t>logistic name</t>
  </si>
  <si>
    <t>awb</t>
  </si>
  <si>
    <t>shipping contact name</t>
  </si>
  <si>
    <t>store id</t>
  </si>
  <si>
    <t>shipping phone</t>
  </si>
  <si>
    <t>shipping address</t>
  </si>
  <si>
    <t>shipping district</t>
  </si>
  <si>
    <t>shipping province</t>
  </si>
  <si>
    <t>shipping postcode</t>
  </si>
  <si>
    <t>shipping method</t>
  </si>
  <si>
    <t>biaya kirim</t>
  </si>
  <si>
    <t>nama produk</t>
  </si>
  <si>
    <t>sku</t>
  </si>
  <si>
    <t>weight</t>
  </si>
  <si>
    <t>qty</t>
  </si>
  <si>
    <t>unit price</t>
  </si>
  <si>
    <t>unit seller discount</t>
  </si>
  <si>
    <t>unit escrow discount</t>
  </si>
  <si>
    <t>unit final price</t>
  </si>
  <si>
    <t>so grand total</t>
  </si>
  <si>
    <t>No. Order</t>
  </si>
  <si>
    <t>No. Order Item</t>
  </si>
  <si>
    <t>No. Awb</t>
  </si>
  <si>
    <t>Tanggal Order</t>
  </si>
  <si>
    <t>Nama Pemesan</t>
  </si>
  <si>
    <t>Kode SKU</t>
  </si>
  <si>
    <t>Blibli SKU</t>
  </si>
  <si>
    <t>Merchant SKU</t>
  </si>
  <si>
    <t>Total Barang</t>
  </si>
  <si>
    <t>Total Price</t>
  </si>
  <si>
    <t>Servis Logistik</t>
  </si>
  <si>
    <t>Kode Merchant</t>
  </si>
  <si>
    <t>Nama Store</t>
  </si>
  <si>
    <t>Nama</t>
  </si>
  <si>
    <t>Order ID</t>
  </si>
  <si>
    <t>Tracking ID</t>
  </si>
  <si>
    <t>Cancellation Request</t>
  </si>
  <si>
    <t>Paid Time</t>
  </si>
  <si>
    <t>Delivery Option</t>
  </si>
  <si>
    <t>Buyer Message</t>
  </si>
  <si>
    <t>Buyer Username</t>
  </si>
  <si>
    <t>Phone #</t>
  </si>
  <si>
    <t>Zipcode</t>
  </si>
  <si>
    <t>Country</t>
  </si>
  <si>
    <t>Province</t>
  </si>
  <si>
    <t>Regency and City</t>
  </si>
  <si>
    <t>Districts</t>
  </si>
  <si>
    <t>Villages</t>
  </si>
  <si>
    <t>Detail Address</t>
  </si>
  <si>
    <t>Weight(kg)</t>
  </si>
  <si>
    <t>Product Category</t>
  </si>
  <si>
    <t>Indonesia</t>
  </si>
  <si>
    <t>CMC-40</t>
  </si>
  <si>
    <t>HBL-500</t>
  </si>
  <si>
    <t>HBL-300</t>
  </si>
  <si>
    <t>HFC-40</t>
  </si>
  <si>
    <t>Mustela Hydrabebe Facial Cream 40 ml</t>
  </si>
  <si>
    <t>BGS-200</t>
  </si>
  <si>
    <t>HFC40-2</t>
  </si>
  <si>
    <t>Mustela Hydra Bebe Facial Cream Double Bundle</t>
  </si>
  <si>
    <t>1</t>
  </si>
  <si>
    <t>NC-40</t>
  </si>
  <si>
    <t>BC-50</t>
  </si>
  <si>
    <t>NCG-300</t>
  </si>
  <si>
    <t>BGC-200</t>
  </si>
  <si>
    <t>C2in1-200</t>
  </si>
  <si>
    <t>SCG-300</t>
  </si>
  <si>
    <t>SEFC-40</t>
  </si>
  <si>
    <t>SEC-200</t>
  </si>
  <si>
    <t>NRC-300</t>
  </si>
  <si>
    <t>PSL-40</t>
  </si>
  <si>
    <t>MC-40</t>
  </si>
  <si>
    <t>MSCG-200</t>
  </si>
  <si>
    <t>SMC-150</t>
  </si>
  <si>
    <t>BGC-500</t>
  </si>
  <si>
    <t>BC-100</t>
  </si>
  <si>
    <t>SEB-200</t>
  </si>
  <si>
    <t>SML-200</t>
  </si>
  <si>
    <t>Mustela Hydrabebe Facial Cream 40 ml - Krim Wajah Bayi</t>
  </si>
  <si>
    <t>EDS-50</t>
  </si>
  <si>
    <t>Mustela Cicastela Moisture Cream 40 ml - Krim Bayi Untuk Kemerahan</t>
  </si>
  <si>
    <t>NL-200</t>
  </si>
  <si>
    <t>Mustela Hydrabebe Body Lotion 500 ml - Lotion Bayi</t>
  </si>
  <si>
    <t>Mustela Stelatopia Emollient Cream 200 ml - Lotion Bayi Kulit Atopik</t>
  </si>
  <si>
    <t>Mustela Nourishing Cream with Cold Cream 40 ml - Krim Wajah Bayi Kulit Kering</t>
  </si>
  <si>
    <t>Mustela Nourishing Lotion with Cold Cream 200 ml - Lotion Bayi Kulit Kering</t>
  </si>
  <si>
    <t>Mustela Bebe Gentle Cleansing Gel 500 ml - Sabun Mandi Bayi</t>
  </si>
  <si>
    <t>Mustela Bebe Gentle Shampoo 200 ml - Shampoo Bayi</t>
  </si>
  <si>
    <t>Mustela Stelatopia Emollient Face Cream 40 ml - Krim Wajah Bayi Kulit Atopik</t>
  </si>
  <si>
    <t>Mustela Barrier Cream 100 ml - Krim Ruam Popok</t>
  </si>
  <si>
    <t>Mustela Stelatopia Cleansing Gel 200 ml - Sabun Mandi Bayi Kulit Atopik</t>
  </si>
  <si>
    <t>Mustela Moisturizing Cream 40 ml - Krim Wajah Bayi Kulit Sensitif</t>
  </si>
  <si>
    <t>Mustela Barrier Cream  50 ml - Krim Ruam Popok</t>
  </si>
  <si>
    <t>Mustela Hydrabebe Body lotion 300 ml - Lotion Bayi</t>
  </si>
  <si>
    <t>Mustela Musti Eau De Soin Delicate Fragrance 50 ml - Parfum Bayi</t>
  </si>
  <si>
    <t>SCO-500</t>
  </si>
  <si>
    <t>Mustela Hydra Bebe Facial Cream Double Bundle - Krim Wajah Bayi</t>
  </si>
  <si>
    <t>Mustela Nourishing Cleansing Gel with Cold Cream 300 ml - Sabun Mandi Bayi Kulit Kering</t>
  </si>
  <si>
    <t>Mustela No Rinse Cleansing Water 300 ml - Micellar Water Bayi</t>
  </si>
  <si>
    <t>Mustela Soothing Cleansing Gel 300 ml - Sabun Mandi Bayi Kulit Sensitif</t>
  </si>
  <si>
    <t>Mustela Stelatopia Emollient Balm 200 ml - Lotion Bayi Kulit Atopik</t>
  </si>
  <si>
    <t>Mustela Bebe Gentle Cleansing Gel 200 ml - Sabun Mandi Bayi</t>
  </si>
  <si>
    <t>Mustela High Protection Sun Lotion 40 ml - Sunscreen Bayi dan Keluarga</t>
  </si>
  <si>
    <t>SF-200</t>
  </si>
  <si>
    <t>Mustela Hair Styler and Skin Freshener 200 ml - Spray Rambut dan Kulit Bayi</t>
  </si>
  <si>
    <t>Mustela Stretch Marks Cream 150 ml - Krim untuk mencegah Stretch Marks</t>
  </si>
  <si>
    <t>BO-100</t>
  </si>
  <si>
    <t>Mustela Baby Oil 100 ml - Message Oil Bayi</t>
  </si>
  <si>
    <t>Mustela Moisturizing Cream 40 ml - Krim Wajah Bayi</t>
  </si>
  <si>
    <t>Mustela Stelatopia Emollient Face Cream 40 ml - Krim Wajah Bayi Atopik</t>
  </si>
  <si>
    <t>Mustela Stelatopia Cleansing Gel 200 ml - Sabun Mandi Bayi Atopik</t>
  </si>
  <si>
    <t>Mustela Stelatopia Emollient Balm 200 ml - Lotion Bayi Atopik</t>
  </si>
  <si>
    <t>Mustela Nourishing Lotion with Cold Cream 200 ml - Lotion Bayi</t>
  </si>
  <si>
    <t>Mustela Soothing Moisturizing Lotion 200 ml - Lotion Bayi</t>
  </si>
  <si>
    <t>Mustela Stelatopia Cleansing Oil 500 ml - Sabun Mandi Bayi Atopik</t>
  </si>
  <si>
    <t>X</t>
  </si>
  <si>
    <t>SCO500-SEB40</t>
  </si>
  <si>
    <t>Mustela Stelatopia Cleansing Gel 200ml Best Deals - Sabun Bayi Atopik</t>
  </si>
  <si>
    <t>MSCG200-SEB40</t>
  </si>
  <si>
    <t>Mustela Stelatopia Emolient Cream 200ml Best Deals - Cream Bayi Atopik</t>
  </si>
  <si>
    <t>SEC200-SEB40</t>
  </si>
  <si>
    <t>SEFC40-SEB40</t>
  </si>
  <si>
    <t>Mustela Stelatopia Emollient Face Cream 40ml Best Deals - Krim Wajah dan Lotion Bayi Kulit Atopik</t>
  </si>
  <si>
    <t>Mustela Stelatopia Cleansing Oil 500ml Best Deals - Sabun Bayi Atopik</t>
  </si>
  <si>
    <t>Mustela Stelatopia Emolient Balm 200ml Best Deals - Lotion Bayi Atopik</t>
  </si>
  <si>
    <t>SEB200-SEB40</t>
  </si>
  <si>
    <t>Mustela Stelatopia Cleansing Oil 500ml Best Deals - Sabun dan Lotion Bayi Kulit Atopik</t>
  </si>
  <si>
    <t>Harga Awal (Rp)</t>
  </si>
  <si>
    <t>Discount Amount (Rp)</t>
  </si>
  <si>
    <t>Subsidi Amount (Rp)</t>
  </si>
  <si>
    <t>Harga Jual (Rp)</t>
  </si>
  <si>
    <t>Total Amount (Rp)</t>
  </si>
  <si>
    <t>Mustela bebe 2 in 1 Cleansing Gel 200 ml - Sabun Mandi Bayi</t>
  </si>
  <si>
    <t>Mustela Stelatopia Cleansing Oil 500 ml - Sabun Mandi Bayi Kulit Atopik</t>
  </si>
  <si>
    <t>SMC150-GNB30</t>
  </si>
  <si>
    <t>Mustela Stretch Marks Cream Best Deals</t>
  </si>
  <si>
    <t>SFS150-SEB40</t>
  </si>
  <si>
    <t>Mustela Stelatopia Foam Shampoo 150ml Best Deals - Shampoo Bayi Atopik</t>
  </si>
  <si>
    <t>Mustela Hydrabebe Body lotion 300 ml</t>
  </si>
  <si>
    <t>Mustela Moisturizing Cream 40ml</t>
  </si>
  <si>
    <t>C2in1-SWAD</t>
  </si>
  <si>
    <t>Mustela 2in1 Bundle FREE Swaddle Animal - Sabun Mandi Bayi</t>
  </si>
  <si>
    <t>VSDX</t>
  </si>
  <si>
    <t>NOT FOR SALE - VOUCHER SODEXO</t>
  </si>
  <si>
    <t>VSCGB</t>
  </si>
  <si>
    <t>Mustela Very Sensitive Cleansing Gel Bunddle</t>
  </si>
  <si>
    <t>Mustela Musti Eau De Soin Delicate Fragrance 50 ml</t>
  </si>
  <si>
    <t>Mustela Bebe Gentle Cleansing gel 500 ml</t>
  </si>
  <si>
    <t>Mustela Soothing Moisturizing Lotion 200ml</t>
  </si>
  <si>
    <t>Mustela Cleansing Gel Best Deals</t>
  </si>
  <si>
    <t>Cleansing-SETDEALS</t>
  </si>
  <si>
    <t>Mustela Body Lotion Best Deals</t>
  </si>
  <si>
    <t>Lotion-SETDEALS</t>
  </si>
  <si>
    <t>Mustela Baby Oil 100 ML Bayi</t>
  </si>
  <si>
    <t>STANDARD</t>
  </si>
  <si>
    <t>Row Labels</t>
  </si>
  <si>
    <t>Grand Total</t>
  </si>
  <si>
    <t>Sum of Qty</t>
  </si>
  <si>
    <t>Dropshipping</t>
  </si>
  <si>
    <t>SHOPEE DR TEAL'S</t>
  </si>
  <si>
    <t>TIKTOK DR TEAL'S</t>
  </si>
  <si>
    <t>DR TEAL'S</t>
  </si>
  <si>
    <t>2</t>
  </si>
  <si>
    <t>Box Height (cm)</t>
  </si>
  <si>
    <t>Box Width (cm)</t>
  </si>
  <si>
    <t>Box Length (cm)</t>
  </si>
  <si>
    <t>Product Weight (Kg)</t>
  </si>
  <si>
    <t>Warehouse Name</t>
  </si>
  <si>
    <t>voucher: discount</t>
  </si>
  <si>
    <t>Store Credits</t>
  </si>
  <si>
    <t>Shipping Voucher</t>
  </si>
  <si>
    <t>Zalora Id</t>
  </si>
  <si>
    <t>Zalora SKU</t>
  </si>
  <si>
    <t>Order Source</t>
  </si>
  <si>
    <t>Shipping Ward</t>
  </si>
  <si>
    <t>Exchange for</t>
  </si>
  <si>
    <t>QTY</t>
  </si>
  <si>
    <t/>
  </si>
  <si>
    <t>Pickup</t>
  </si>
  <si>
    <t>0</t>
  </si>
  <si>
    <t>N</t>
  </si>
  <si>
    <t>Reguler (Cashless)-SPX Standard</t>
  </si>
  <si>
    <t>DKI JAKARTA</t>
  </si>
  <si>
    <t>FC-AV227</t>
  </si>
  <si>
    <t>BANTEN</t>
  </si>
  <si>
    <t>20.000</t>
  </si>
  <si>
    <t>10.000</t>
  </si>
  <si>
    <t>700 gr</t>
  </si>
  <si>
    <t>KOTA JAKARTA BARAT</t>
  </si>
  <si>
    <t>JAWA BARAT</t>
  </si>
  <si>
    <t>PES-LV450</t>
  </si>
  <si>
    <t>50.000</t>
  </si>
  <si>
    <t>Antar ke Counter</t>
  </si>
  <si>
    <t>Sale</t>
  </si>
  <si>
    <t>BW-VC710</t>
  </si>
  <si>
    <t>Package ID</t>
  </si>
  <si>
    <t>Purchase Channel</t>
  </si>
  <si>
    <t>Sedang Dikirim</t>
  </si>
  <si>
    <t>1000 gr</t>
  </si>
  <si>
    <t>1500 gr</t>
  </si>
  <si>
    <t>349.000</t>
  </si>
  <si>
    <t>KOTA JAKARTA UTARA</t>
  </si>
  <si>
    <t>BALI</t>
  </si>
  <si>
    <t>100.000</t>
  </si>
  <si>
    <t>KOTA TANGERANG SELATAN</t>
  </si>
  <si>
    <t>318.000</t>
  </si>
  <si>
    <t>Telah Dikirim</t>
  </si>
  <si>
    <t>181.000</t>
  </si>
  <si>
    <t>Dr Teal's Foot Cream/Pelembap Kulit Kaki Pure Epsom Salt - Shea Butter &amp; Aloe Vera 227 GR</t>
  </si>
  <si>
    <t>274.000</t>
  </si>
  <si>
    <t>500 gr</t>
  </si>
  <si>
    <t>393.000</t>
  </si>
  <si>
    <t>KAB. TANGERANG</t>
  </si>
  <si>
    <t>5.000</t>
  </si>
  <si>
    <t>Dr Teal's Body Wash/Sabun Mandi Pure Epsom Salt - Vit C &amp; Citrus Essential Oil 710 ML</t>
  </si>
  <si>
    <t>PES-FVA1800</t>
  </si>
  <si>
    <t>PES-ES1300</t>
  </si>
  <si>
    <t>Dr Teal's Pure Epsom Salt Soaks/Garam Berendam - Fragrance Free Eases Aches &amp; Pains 1.8 KG</t>
  </si>
  <si>
    <t>Dr Teal's Pure Epsom Salt Soaks/Garam Berendam - Eucalyptus &amp; Spearmint Essential Oil 1.3 KG</t>
  </si>
  <si>
    <t>3</t>
  </si>
  <si>
    <t>JAWA TENGAH</t>
  </si>
  <si>
    <t>******99</t>
  </si>
  <si>
    <t>BL-LV532</t>
  </si>
  <si>
    <t>Dr Teal's Body Lotion/Pelembap Kulit Pure Epsom Salt - Lavender Essential Oil 532 ML</t>
  </si>
  <si>
    <t>Default</t>
  </si>
  <si>
    <t>BW-LV710</t>
  </si>
  <si>
    <t>FoamingBund-MLC</t>
  </si>
  <si>
    <t>KOTA TANGERANG</t>
  </si>
  <si>
    <t>6.500</t>
  </si>
  <si>
    <t>*************</t>
  </si>
  <si>
    <t>TOKOPEDIA DR TEAL'S</t>
  </si>
  <si>
    <t>J&amp;T Express</t>
  </si>
  <si>
    <t>TikTok</t>
  </si>
  <si>
    <t>545.000</t>
  </si>
  <si>
    <t>800 gr</t>
  </si>
  <si>
    <t>BC-MLC538</t>
  </si>
  <si>
    <t>Dr Teal's Shea Sugar Scrub/Eksfoliasi Kulit Pure Epsom Salt - Melatonin, Lavender &amp; Chamomile Essential Oil 538 GR</t>
  </si>
  <si>
    <t>******88</t>
  </si>
  <si>
    <t>250 gr</t>
  </si>
  <si>
    <t>Hemat Kargo-SPX Hemat</t>
  </si>
  <si>
    <t>Dr Teal's Pure Epsom Salt Soaks and Foaming Bath with Melatonin, Lavender &amp; Chamomile Essential Oil Bundle + Free Gift</t>
  </si>
  <si>
    <t>735.999</t>
  </si>
  <si>
    <t>3500 gr</t>
  </si>
  <si>
    <t>FC-CP909</t>
  </si>
  <si>
    <t>Dr Teal's Pure Epsom Salt Foot Soaks/Garam Berendam Kaki - Peppermint 909 GR</t>
  </si>
  <si>
    <t>255.000</t>
  </si>
  <si>
    <t>1100 gr</t>
  </si>
  <si>
    <t>3.500</t>
  </si>
  <si>
    <t>PES-LV1300</t>
  </si>
  <si>
    <t>561.100</t>
  </si>
  <si>
    <t>174.899</t>
  </si>
  <si>
    <t>353.700</t>
  </si>
  <si>
    <t>39.300</t>
  </si>
  <si>
    <t>62.000</t>
  </si>
  <si>
    <t>270.300</t>
  </si>
  <si>
    <t>47.700</t>
  </si>
  <si>
    <t>KOTA JAKARTA SELATAN</t>
  </si>
  <si>
    <t>Dr Teal's Pure Epsom Salt Soaks/Garam Berendam - Lavender Essential Oil 450 GR</t>
  </si>
  <si>
    <t>600 gr</t>
  </si>
  <si>
    <t>2000 gr</t>
  </si>
  <si>
    <t>1300 gr</t>
  </si>
  <si>
    <t>296.700</t>
  </si>
  <si>
    <t>KOTA MEDAN</t>
  </si>
  <si>
    <t>SUMATERA UTARA</t>
  </si>
  <si>
    <t>N******a</t>
  </si>
  <si>
    <t>DM-RE75</t>
  </si>
  <si>
    <t>Dr Teal's Deodorant Magnesium/Deodoran Tanpa Antiperspirant - Rose Essential Oil &amp; Shea Butter 75 ML</t>
  </si>
  <si>
    <t>BC-ES454</t>
  </si>
  <si>
    <t>Dr Teal's Body Scrub/Eksfoliasi Kulit Pure Epsom Salt - Eucalyptus &amp; Spearmint Essential Oil 454 GR</t>
  </si>
  <si>
    <t>BW-PH710</t>
  </si>
  <si>
    <t>Dr Teal's Body Wash/Sabun Mandi Pure Epsom Salt - Pink Himalayan Salt &amp; Bergamot Essential Oil 710 ML</t>
  </si>
  <si>
    <t>52.300</t>
  </si>
  <si>
    <t>PES-MSM1300</t>
  </si>
  <si>
    <t>Dr Teal's Pure Epsom Salt Soaks/Garam Berendam - Magnesium Sulfate &amp; Menthol 1.3 KG</t>
  </si>
  <si>
    <t>KOTA MAKASSAR</t>
  </si>
  <si>
    <t>SULAWESI SELATAN</t>
  </si>
  <si>
    <t>45.000</t>
  </si>
  <si>
    <t>KAB. BADUNG</t>
  </si>
  <si>
    <t>BC-LV454</t>
  </si>
  <si>
    <t>Dr Teal's Body Scrub/Eksfoliasi Kulit Pure Epsom Salt - Lavender Essential Oil 454 GR</t>
  </si>
  <si>
    <t>Dr Teal's Body Wash/Sabun Mandi Pure Epsom Salt - Lavender Essential Oil 710 ML</t>
  </si>
  <si>
    <t>PES-RE1300</t>
  </si>
  <si>
    <t>Dr Teal's Pure Epsom Salt Soaks/Garam Berendam - Rose Essential Oil 1.3 KG</t>
  </si>
  <si>
    <t>******92</t>
  </si>
  <si>
    <t>******02</t>
  </si>
  <si>
    <t>KOTA BANDUNG</t>
  </si>
  <si>
    <t>40.000</t>
  </si>
  <si>
    <t>******32</t>
  </si>
  <si>
    <t>******70</t>
  </si>
  <si>
    <t>Dr Teal's Pure Epsom Salt Soaks/Garam Berendam - Lavender Essential Oil 1.3 KG</t>
  </si>
  <si>
    <t>A******a</t>
  </si>
  <si>
    <t>SPX Standard</t>
  </si>
  <si>
    <t>PES-MLC1300</t>
  </si>
  <si>
    <t>Dr Teal's Pure Epsom Salt Soaks/Garam Berendam - Melatonin, Lavender &amp; Chamomile Essential Oil 1.3 KG</t>
  </si>
  <si>
    <t>A******i</t>
  </si>
  <si>
    <t>******38</t>
  </si>
  <si>
    <t>8.500</t>
  </si>
  <si>
    <t>8.000</t>
  </si>
  <si>
    <t>M******i</t>
  </si>
  <si>
    <t>******46</t>
  </si>
  <si>
    <t>Transfer bank</t>
  </si>
  <si>
    <t>66.740</t>
  </si>
  <si>
    <t>F******a</t>
  </si>
  <si>
    <t>FB-PH1000</t>
  </si>
  <si>
    <t>Dr Teal's Foaming Bath/Sabun Busa Pure Epsom Salt - Pink Himalayan Salt &amp; Bergamot Essential Oil 1 L</t>
  </si>
  <si>
    <t>763.799</t>
  </si>
  <si>
    <t>2500 gr</t>
  </si>
  <si>
    <t>T******a</t>
  </si>
  <si>
    <t>39.000</t>
  </si>
  <si>
    <t>314.100</t>
  </si>
  <si>
    <t>34.900</t>
  </si>
  <si>
    <t>************</t>
  </si>
  <si>
    <t>******96</t>
  </si>
  <si>
    <t>46.365</t>
  </si>
  <si>
    <t>286.200</t>
  </si>
  <si>
    <t>31.800</t>
  </si>
  <si>
    <t>605.800</t>
  </si>
  <si>
    <t>157.999</t>
  </si>
  <si>
    <t>37.000</t>
  </si>
  <si>
    <t>229.500</t>
  </si>
  <si>
    <t>25.500</t>
  </si>
  <si>
    <t>M******e</t>
  </si>
  <si>
    <t>265.235</t>
  </si>
  <si>
    <t>SUMATERA SELATAN</t>
  </si>
  <si>
    <t>******21</t>
  </si>
  <si>
    <t>******11</t>
  </si>
  <si>
    <t>55.000</t>
  </si>
  <si>
    <t>******12</t>
  </si>
  <si>
    <t>A******y</t>
  </si>
  <si>
    <t>A******h</t>
  </si>
  <si>
    <t>2600 gr</t>
  </si>
  <si>
    <t>13.500</t>
  </si>
  <si>
    <t>53.060</t>
  </si>
  <si>
    <t>56.240</t>
  </si>
  <si>
    <t>2300 gr</t>
  </si>
  <si>
    <t>adrianluky01</t>
  </si>
  <si>
    <t>Jl.Tidung V Setapak 9 No 123, KOTA MAKASSAR, RAPPOCINI, SULAWESI SELATAN, ID, 90222</t>
  </si>
  <si>
    <t>L******o</t>
  </si>
  <si>
    <t>45.900</t>
  </si>
  <si>
    <t>226.960</t>
  </si>
  <si>
    <t>******01</t>
  </si>
  <si>
    <t>KOTA JAKARTA TIMUR</t>
  </si>
  <si>
    <t>BC-PH454</t>
  </si>
  <si>
    <t>Dr Teal's Body Scrub/Eksfoliasi Kulit Pure Epsom Salt - Pink Himalayan Salt &amp; Bergamot Essential Oil 454 GR</t>
  </si>
  <si>
    <t>y.indyah</t>
  </si>
  <si>
    <t>Y*****a</t>
  </si>
  <si>
    <t>******83</t>
  </si>
  <si>
    <t>Jl. Bangka XI No 32-33 (Rt 004 Rw 010), KOTA JAKARTA SELATAN, MAMPANG PRAPATAN, DKI JAKARTA, ID, 12720</t>
  </si>
  <si>
    <t>FB-MLC1000</t>
  </si>
  <si>
    <t>Dr Teal's Foaming Bath/Sabun Busa Pure Epsom Salt - Melatonin, Lavender &amp; Chamomile Essential Oil 1 L</t>
  </si>
  <si>
    <t>******10</t>
  </si>
  <si>
    <t>KOTA MALANG</t>
  </si>
  <si>
    <t>JAWA TIMUR</t>
  </si>
  <si>
    <t>BL-ES532</t>
  </si>
  <si>
    <t>J******a</t>
  </si>
  <si>
    <t>535.600</t>
  </si>
  <si>
    <t>200.399</t>
  </si>
  <si>
    <t>KOTA BEKASI</t>
  </si>
  <si>
    <t>3000 gr</t>
  </si>
  <si>
    <t>42.180</t>
  </si>
  <si>
    <t>I******a</t>
  </si>
  <si>
    <t>******93</t>
  </si>
  <si>
    <t>******81</t>
  </si>
  <si>
    <t>36.000</t>
  </si>
  <si>
    <t>******77</t>
  </si>
  <si>
    <t>321.100</t>
  </si>
  <si>
    <t>27.900</t>
  </si>
  <si>
    <t>279.200</t>
  </si>
  <si>
    <t>69.800</t>
  </si>
  <si>
    <t>41.130</t>
  </si>
  <si>
    <t>******94</t>
  </si>
  <si>
    <t>seruni2208</t>
  </si>
  <si>
    <t>S******a</t>
  </si>
  <si>
    <t>******17</t>
  </si>
  <si>
    <t>Kafi Terrace, Jalan Moh Kahfi I, RT.8/RW.3, Ciganjur, Jagakarsa (Blok D 3), KOTA JAKARTA SELATAN, JAGAKARSA, DKI JAKARTA, ID, 12630</t>
  </si>
  <si>
    <t>23.500</t>
  </si>
  <si>
    <t>BL-VC532</t>
  </si>
  <si>
    <t>Dr Teal's Body Lotion/Pelembap Kulit Pure Epsom Salt - Vit C &amp; Citrus Essential Oil 532 ML</t>
  </si>
  <si>
    <t>******97</t>
  </si>
  <si>
    <t>BW-ES710</t>
  </si>
  <si>
    <t>BL-MLC226</t>
  </si>
  <si>
    <t>DM-ES75</t>
  </si>
  <si>
    <t>DR TEAL'S Body Wash/Sabun Mandi - Eucalyptus &amp; Spearmint 710ml</t>
  </si>
  <si>
    <t>Dr Teal's Body Lotion/Pelembap Kulit Pure Epsom Salt - Melatonin, Lavender &amp; Chamomile Essential Oil 226 ML</t>
  </si>
  <si>
    <t>DR TEAL'S Body Wash/Sabun Mandi - Lavender Essential Oil 710ml</t>
  </si>
  <si>
    <t>DR TEAL'S Body Wash/Sabun Mandi Pink Himalayan Salt - Bergamot 710ml</t>
  </si>
  <si>
    <t>Dr Teal's Deodorant Magnesium/Deodoran Tanpa Antiperspirant - Eucalyptus &amp; Spearmint Essential Oil &amp; Shea Butter 75 ML</t>
  </si>
  <si>
    <t>IDX</t>
  </si>
  <si>
    <t>J&amp;T-MP</t>
  </si>
  <si>
    <t>*****</t>
  </si>
  <si>
    <t>Banten</t>
  </si>
  <si>
    <t>Kota Tangerang Selatan</t>
  </si>
  <si>
    <t>********</t>
  </si>
  <si>
    <t>*********************************************************************</t>
  </si>
  <si>
    <t>DKI Jakarta</t>
  </si>
  <si>
    <t>Kota Administrasi Jakarta Utara</t>
  </si>
  <si>
    <t>**************</t>
  </si>
  <si>
    <t>Jawa Timur</t>
  </si>
  <si>
    <t>Kota Surabaya</t>
  </si>
  <si>
    <t>*********</t>
  </si>
  <si>
    <t>**********</t>
  </si>
  <si>
    <t>A***</t>
  </si>
  <si>
    <t>Kartu kredit/debit</t>
  </si>
  <si>
    <t>1.5</t>
  </si>
  <si>
    <t>Sabun &amp; Sabun Mandi</t>
  </si>
  <si>
    <t>Tokopedia</t>
  </si>
  <si>
    <t>0.699</t>
  </si>
  <si>
    <t>Cream &amp; Lotion Tubuh</t>
  </si>
  <si>
    <t>GoPay</t>
  </si>
  <si>
    <t>0.25</t>
  </si>
  <si>
    <t>Deodoran &amp; Antiperspiran</t>
  </si>
  <si>
    <t>******25</t>
  </si>
  <si>
    <t>FB-RE1000</t>
  </si>
  <si>
    <t>Dr Teal's Foaming Bath/Sabun Busa Pure Epsom Salt - Rose Essential Oil 1 L</t>
  </si>
  <si>
    <t>4</t>
  </si>
  <si>
    <t>11.000</t>
  </si>
  <si>
    <t>Dr Teal's Body Wash/Sabun Mandi Pure Epsom Salt - Eucalyptus &amp; Spearmint Essential Oil 710 ML</t>
  </si>
  <si>
    <t>292.600</t>
  </si>
  <si>
    <t>25.400</t>
  </si>
  <si>
    <t>GPES-RE1300</t>
  </si>
  <si>
    <t>999.999</t>
  </si>
  <si>
    <t>PES-CE1300</t>
  </si>
  <si>
    <t>Dr Teal's Pure Epsom Salt Soaks/Garam Berendam - Chamomile Essential Oil 1.3 KG</t>
  </si>
  <si>
    <t>******43</t>
  </si>
  <si>
    <t>4200 gr</t>
  </si>
  <si>
    <t>******04</t>
  </si>
  <si>
    <t>75.000</t>
  </si>
  <si>
    <t>julia170790</t>
  </si>
  <si>
    <t>Jalan Gading Kirana Timur II, RT.4/RW.8, Klp. Gading Bar, Kelapa Gading Barat, Kelapa Gading (Blok H 2/ 21), KOTA JAKARTA UTARA, KELAPA GADING, DKI JAKARTA, ID, 14240</t>
  </si>
  <si>
    <t>238.500</t>
  </si>
  <si>
    <t>79.500</t>
  </si>
  <si>
    <t>35.775</t>
  </si>
  <si>
    <t>50.055</t>
  </si>
  <si>
    <t>285.645</t>
  </si>
  <si>
    <t>******82</t>
  </si>
  <si>
    <t>C******r</t>
  </si>
  <si>
    <t>******30</t>
  </si>
  <si>
    <t>63.600</t>
  </si>
  <si>
    <t>******00</t>
  </si>
  <si>
    <t>******58</t>
  </si>
  <si>
    <t>GPES-CO1300</t>
  </si>
  <si>
    <t>NOT FOR SALE - GIMMICK Dr Teal's Pure Epsom Salt Soaks/Garam Berendam 1,3KG (Random Variant)</t>
  </si>
  <si>
    <t>******</t>
  </si>
  <si>
    <t>*******</t>
  </si>
  <si>
    <t>7</t>
  </si>
  <si>
    <t>DR TEAL'S Epsom Salt Soaks/Garam Berendam - Eucalyptus&amp;Spearmint 1.3kg</t>
  </si>
  <si>
    <t>Gojek</t>
  </si>
  <si>
    <t>Kota Administrasi Jakarta Selatan</t>
  </si>
  <si>
    <t>Kota Administrasi Jakarta Barat</t>
  </si>
  <si>
    <t>*************************************************************</t>
  </si>
  <si>
    <t>******42</t>
  </si>
  <si>
    <t>R******a</t>
  </si>
  <si>
    <t>I******i</t>
  </si>
  <si>
    <t>Same Day-GoSend Same Day</t>
  </si>
  <si>
    <t>36.500</t>
  </si>
  <si>
    <t>******07</t>
  </si>
  <si>
    <t>314.400</t>
  </si>
  <si>
    <t>78.600</t>
  </si>
  <si>
    <t>BC-PHC454</t>
  </si>
  <si>
    <t>Dr Teal's Body Scrub/Eksfoliasi Kulit Pure Epsom Salt - Pink Himalayan Salt &amp; Citrus Essential Oil 454 GR</t>
  </si>
  <si>
    <t>BC-VC538</t>
  </si>
  <si>
    <t>Dr Teal's Shea Sugar Scrub/Eksfoliasi Kulit Pure Epsom Salt - Vit C &amp; Citrus Essential Oil 538 GR</t>
  </si>
  <si>
    <t>490.500</t>
  </si>
  <si>
    <t>54.500</t>
  </si>
  <si>
    <t>FB-LV1000</t>
  </si>
  <si>
    <t>2800 gr</t>
  </si>
  <si>
    <t>57.000</t>
  </si>
  <si>
    <t>******80</t>
  </si>
  <si>
    <t>KAB. BOGOR</t>
  </si>
  <si>
    <t>39.795</t>
  </si>
  <si>
    <t>35.000</t>
  </si>
  <si>
    <t>******35</t>
  </si>
  <si>
    <t>5400 gr</t>
  </si>
  <si>
    <t>******79</t>
  </si>
  <si>
    <t>LotionBund-EU</t>
  </si>
  <si>
    <t>Dr Teal's Body Wash and Body Lotion - Eucalyptus &amp; Spearmint Essential Oil Bundle + Free Gift</t>
  </si>
  <si>
    <t>33.000</t>
  </si>
  <si>
    <t>A******o</t>
  </si>
  <si>
    <t>642.200</t>
  </si>
  <si>
    <t>55.800</t>
  </si>
  <si>
    <t>88.830</t>
  </si>
  <si>
    <t>seyosutjiono</t>
  </si>
  <si>
    <t>S**o</t>
  </si>
  <si>
    <t>******49</t>
  </si>
  <si>
    <t>Citra Garden City 6. Cluster Blue Ginger. Blok H11 No.12, KOTA JAKARTA BARAT, KALIDERES, DKI JAKARTA, ID, 11820</t>
  </si>
  <si>
    <t>KAB. CIREBON</t>
  </si>
  <si>
    <t>PES-CO1300</t>
  </si>
  <si>
    <t>30.000</t>
  </si>
  <si>
    <t>******15</t>
  </si>
  <si>
    <t>M******a</t>
  </si>
  <si>
    <t>KOTA SURABAYA</t>
  </si>
  <si>
    <t>BC-RE538</t>
  </si>
  <si>
    <t>Dr Teal's Shea Sugar Scrub/Eksfoliasi Kulit Pure Epsom Salt - Rose Essential Oil 538 GR</t>
  </si>
  <si>
    <t>436.000</t>
  </si>
  <si>
    <t>109.000</t>
  </si>
  <si>
    <t>17.500</t>
  </si>
  <si>
    <t>FB-ES1000</t>
  </si>
  <si>
    <t>Dr Teal's Foaming Bath/Sabun Busa Pure Epsom Salt - Eucalyptus &amp; Spearmint Essential Oil 1 L</t>
  </si>
  <si>
    <t>25.000</t>
  </si>
  <si>
    <t>18.500</t>
  </si>
  <si>
    <t>38.500</t>
  </si>
  <si>
    <t>KOTA JAKARTA PUSAT</t>
  </si>
  <si>
    <t>PACKRAMADHAN-B</t>
  </si>
  <si>
    <t>DR TEAL'S Body Scrub Exfoliate Salt Scrub - Lavender Essential Oil 454gr</t>
  </si>
  <si>
    <t>DR TEAL'S Body Scrub Exfoliate Salt Scrub - Pink Himalaya 454gr</t>
  </si>
  <si>
    <t>DR TEAL'S Body Lotion/Pelembap Kulit - Eucalyptus &amp; Spearmint 532ml</t>
  </si>
  <si>
    <t>***********</t>
  </si>
  <si>
    <t>Jawa Barat</t>
  </si>
  <si>
    <t>***************</t>
  </si>
  <si>
    <t>****************************</t>
  </si>
  <si>
    <t>Kota Administrasi Jakarta Pusat</t>
  </si>
  <si>
    <t>M***</t>
  </si>
  <si>
    <t>Lulur &amp; Peel Badan</t>
  </si>
  <si>
    <t>1.299</t>
  </si>
  <si>
    <t>3.5</t>
  </si>
  <si>
    <t>89.000</t>
  </si>
  <si>
    <t>5</t>
  </si>
  <si>
    <t>6500 gr</t>
  </si>
  <si>
    <t>FoamingBund-ROSE</t>
  </si>
  <si>
    <t>Dr Teal's Pure Epsom Salt Soaks and Foaming Bath - Rose Essential Oil Bundle + Free Gift</t>
  </si>
  <si>
    <t>DR TEAL'S Epsom Salt Soaks/Garam Berendam - Lavender 450gr</t>
  </si>
  <si>
    <t>DR TEAL'S Body Scrub Exfoliate Salt Scrub - Eucalyptus &amp; Spearmint 454gr</t>
  </si>
  <si>
    <t>Kab. Tangerang</t>
  </si>
  <si>
    <t>****************</t>
  </si>
  <si>
    <t>*******************************</t>
  </si>
  <si>
    <t>BC-SBA538</t>
  </si>
  <si>
    <t>Dr Teal's Shea Sugar Scrub/Eksfoliasi Kulit Pure Epsom Salt - Shea Butter &amp; Almond Essential Oil 538 GR</t>
  </si>
  <si>
    <t>******63</t>
  </si>
  <si>
    <t>KOTA PEKANBARU</t>
  </si>
  <si>
    <t>RIAU</t>
  </si>
  <si>
    <t>49.500</t>
  </si>
  <si>
    <t>Y***y</t>
  </si>
  <si>
    <t>55.700</t>
  </si>
  <si>
    <t>G******a</t>
  </si>
  <si>
    <t>I***e</t>
  </si>
  <si>
    <t>******71</t>
  </si>
  <si>
    <t>******75</t>
  </si>
  <si>
    <t>KAB. BEKASI</t>
  </si>
  <si>
    <t>******22</t>
  </si>
  <si>
    <t>22.000</t>
  </si>
  <si>
    <t>1200 gr</t>
  </si>
  <si>
    <t>******61</t>
  </si>
  <si>
    <t>S*****i</t>
  </si>
  <si>
    <t>J******o</t>
  </si>
  <si>
    <t>******09</t>
  </si>
  <si>
    <t>ask.nadianeco</t>
  </si>
  <si>
    <t>D***a</t>
  </si>
  <si>
    <t>Jalan Sawah Lio II Gang VI No. 73c, RT.6/RW.8, Jembatan Lima, Tambora (masuk gang sebelah alfa sawah lio 2) (Pagar hitam 73C), KOTA JAKARTA BARAT, TAMBORA, DKI JAKARTA, ID, 11250</t>
  </si>
  <si>
    <t>L******i</t>
  </si>
  <si>
    <t>505.270</t>
  </si>
  <si>
    <t>H******a</t>
  </si>
  <si>
    <t>******20</t>
  </si>
  <si>
    <t>P******a</t>
  </si>
  <si>
    <t>******85</t>
  </si>
  <si>
    <t>M******y</t>
  </si>
  <si>
    <t>******86</t>
  </si>
  <si>
    <t>41.000</t>
  </si>
  <si>
    <t>E******a</t>
  </si>
  <si>
    <t>KOTA BOGOR</t>
  </si>
  <si>
    <t>2200 gr</t>
  </si>
  <si>
    <t>*******************</t>
  </si>
  <si>
    <t>0.7</t>
  </si>
  <si>
    <t>FoamingBund-LAV</t>
  </si>
  <si>
    <t>DR TEAL’S Foot Soak Refreshing w/ Pure Epsom Salt Cooling Peppermints</t>
  </si>
  <si>
    <t>DR TEAL'S - Epsom Salt And Foaming Bath Lavender BUNDLE</t>
  </si>
  <si>
    <t>DR TEAL'S Epsom Salt Soaks/Garam Berendam - Lavender 1.3kg</t>
  </si>
  <si>
    <t>DR TEAL'S Body Lotion/Pelembap Kulit - Lavender Essential Oil 532ml</t>
  </si>
  <si>
    <t>M******</t>
  </si>
  <si>
    <t>**********************************************</t>
  </si>
  <si>
    <t>Sumatera Utara</t>
  </si>
  <si>
    <t>0.8</t>
  </si>
  <si>
    <t>Bayar di tempat</t>
  </si>
  <si>
    <t>PACKRAMADHAN-A</t>
  </si>
  <si>
    <t>GIFT SET  [Special Gift Paket A]</t>
  </si>
  <si>
    <t>1.568.996</t>
  </si>
  <si>
    <t>899.000</t>
  </si>
  <si>
    <t>669.996</t>
  </si>
  <si>
    <t>7000 gr</t>
  </si>
  <si>
    <t>W****n</t>
  </si>
  <si>
    <t>M***a</t>
  </si>
  <si>
    <t>50.800</t>
  </si>
  <si>
    <t>FB-CE1000</t>
  </si>
  <si>
    <t>Dr Teal's Foaming Bath/Sabun Busa Pure Epsom Salt - Chamomile Essential Oil 1 L</t>
  </si>
  <si>
    <t>S******i</t>
  </si>
  <si>
    <t>******05</t>
  </si>
  <si>
    <t>12.000</t>
  </si>
  <si>
    <t>******37</t>
  </si>
  <si>
    <t>F****</t>
  </si>
  <si>
    <t>DR TEAL'S Foaming Bath/Sabun Busa - Lavender Essential Oil 1L</t>
  </si>
  <si>
    <t>Bali</t>
  </si>
  <si>
    <t>Kab. Badung</t>
  </si>
  <si>
    <t>**************************************************************</t>
  </si>
  <si>
    <t>3.000</t>
  </si>
  <si>
    <t>******44</t>
  </si>
  <si>
    <t>GTWL</t>
  </si>
  <si>
    <t>NOT FOR SALE - Dr Teal's Towel</t>
  </si>
  <si>
    <t>85.000</t>
  </si>
  <si>
    <t>FB-VC1000</t>
  </si>
  <si>
    <t>Dr Teal's Foaming Bath/Sabun Busa Pure Epsom Salt - Vit C &amp; Citrus Essential Oil 1 L</t>
  </si>
  <si>
    <t>D******)</t>
  </si>
  <si>
    <t>KAB. BANDUNG BARAT</t>
  </si>
  <si>
    <t>R******n</t>
  </si>
  <si>
    <t>9.000</t>
  </si>
  <si>
    <t>J***</t>
  </si>
  <si>
    <t>V******a</t>
  </si>
  <si>
    <t>23.336</t>
  </si>
  <si>
    <t>Same Day-GrabExpress Sameday</t>
  </si>
  <si>
    <t>******48</t>
  </si>
  <si>
    <t>cynyo75</t>
  </si>
  <si>
    <t>K**I</t>
  </si>
  <si>
    <t>Victoria Park Residence, Jalan Rama 2 Blok i3 no. 11, KOTA TANGERANG, KARAWACI, BANTEN, ID, 15116</t>
  </si>
  <si>
    <t>C******g</t>
  </si>
  <si>
    <t>KAB. BANDUNG</t>
  </si>
  <si>
    <t>264.735</t>
  </si>
  <si>
    <t>279.900</t>
  </si>
  <si>
    <t>38.100</t>
  </si>
  <si>
    <t>28.500</t>
  </si>
  <si>
    <t>J******e</t>
  </si>
  <si>
    <t>*******************************************************************************************************</t>
  </si>
  <si>
    <t>****************************************</t>
  </si>
  <si>
    <t>**************************************************************************</t>
  </si>
  <si>
    <t>(+62)811****33</t>
  </si>
  <si>
    <t>*******************************************************************************</t>
  </si>
  <si>
    <t>********************</t>
  </si>
  <si>
    <t>6</t>
  </si>
  <si>
    <t>Instant-SPX Instant</t>
  </si>
  <si>
    <t>950 gr</t>
  </si>
  <si>
    <t>Kota Denpasar</t>
  </si>
  <si>
    <t>Gosend Instant</t>
  </si>
  <si>
    <t>285.545</t>
  </si>
  <si>
    <t>84.690</t>
  </si>
  <si>
    <t>31.000</t>
  </si>
  <si>
    <t>31.500</t>
  </si>
  <si>
    <t>61.820</t>
  </si>
  <si>
    <t>I******e</t>
  </si>
  <si>
    <t>249.180</t>
  </si>
  <si>
    <t>Dr Teal's Pure Epsom Salt Soaks and Foaming Bath - Lavender Essential Oil Bundle + Free Gift</t>
  </si>
  <si>
    <t>H**a</t>
  </si>
  <si>
    <t>*****************************************</t>
  </si>
  <si>
    <t>**********************************************************************</t>
  </si>
  <si>
    <t>(+62)818****00</t>
  </si>
  <si>
    <t>K******a</t>
  </si>
  <si>
    <t>anazmey</t>
  </si>
  <si>
    <t>Sambi Residence Jalan Kesambi Gang Permatasari II Kerobokan Kuta Utara Badung Bali 80361 (Rumah Nomor S2), KAB. BADUNG, KUTA, BALI, ID, 80361</t>
  </si>
  <si>
    <t>A*** R***o S***ni</t>
  </si>
  <si>
    <t>A*** R**** S*****</t>
  </si>
  <si>
    <t>(+62)813******33</t>
  </si>
  <si>
    <t>************************************************************************************************************************************************************</t>
  </si>
  <si>
    <t>H***n</t>
  </si>
  <si>
    <t>2025-10-01 23:59</t>
  </si>
  <si>
    <t>54.840</t>
  </si>
  <si>
    <t>DANA</t>
  </si>
  <si>
    <t>U***i S***rman</t>
  </si>
  <si>
    <t>U****</t>
  </si>
  <si>
    <t>(+62)818****19</t>
  </si>
  <si>
    <t>2025-10-01 11:10</t>
  </si>
  <si>
    <t>251001V4UDX59K</t>
  </si>
  <si>
    <t>2767631887469569453</t>
  </si>
  <si>
    <t>2025-10-01 11:00</t>
  </si>
  <si>
    <t>2025-10-01 04:34</t>
  </si>
  <si>
    <t>279.199</t>
  </si>
  <si>
    <t>69.801</t>
  </si>
  <si>
    <t>221.259</t>
  </si>
  <si>
    <t>anindiahs</t>
  </si>
  <si>
    <t>Jl. Mustang no. 5 RT 004 RW 002 kelurahan neglasari (rumah cat putih), KOTA TANGERANG, NEGLASARI, BANTEN, ID, 15129</t>
  </si>
  <si>
    <t>2025-10-01 17:12</t>
  </si>
  <si>
    <t>251001V6G23T2T</t>
  </si>
  <si>
    <t>GK-11-834973646</t>
  </si>
  <si>
    <t>2025-10-01 09:16</t>
  </si>
  <si>
    <t>2025-10-01 05:04</t>
  </si>
  <si>
    <t>2025-10-01 06:04</t>
  </si>
  <si>
    <t>meyeki</t>
  </si>
  <si>
    <t>Jalan Nusantara V Blok I No. 31, RT.9/RW.19, Sunter Agung, Tanjung Priok (COD DI BANGKU MERAH), KOTA JAKARTA UTARA, TANJUNG PRIOK, DKI JAKARTA, ID, 14350</t>
  </si>
  <si>
    <t>251001VFCHX1VW</t>
  </si>
  <si>
    <t>SPXID05385522009A</t>
  </si>
  <si>
    <t>2025-10-01 10:52</t>
  </si>
  <si>
    <t>2025-10-01 07:43</t>
  </si>
  <si>
    <t>184.600</t>
  </si>
  <si>
    <t>mongmongmunchies</t>
  </si>
  <si>
    <t>Y******e</t>
  </si>
  <si>
    <t>Jln. Durian blok ve no 17. Harapan indah. Bekasi, KOTA BEKASI, MEDAN SATRIA, JAWA BARAT, ID, 17131</t>
  </si>
  <si>
    <t>2025-10-04 08:41</t>
  </si>
  <si>
    <t>251001VJH6GSBA</t>
  </si>
  <si>
    <t>SPXID05296577017A</t>
  </si>
  <si>
    <t>2025-10-01 14:32</t>
  </si>
  <si>
    <t>2025-10-01 08:39</t>
  </si>
  <si>
    <t>2025-10-01 08:42</t>
  </si>
  <si>
    <t>469.508</t>
  </si>
  <si>
    <t>cheesy80</t>
  </si>
  <si>
    <t>C****i</t>
  </si>
  <si>
    <t>Lidah harapan ix blok i no 16 (Perumahan pinus asri), KOTA SURABAYA, LAKAR SANTRI, JAWA TIMUR, ID, 60213</t>
  </si>
  <si>
    <t>251001VKAPU0C1</t>
  </si>
  <si>
    <t>2767653596071936453</t>
  </si>
  <si>
    <t>2025-10-01 11:25</t>
  </si>
  <si>
    <t>2025-10-01 08:53</t>
  </si>
  <si>
    <t>2025-10-01 08:54</t>
  </si>
  <si>
    <t>2.122.200</t>
  </si>
  <si>
    <t>235.800</t>
  </si>
  <si>
    <t>5500 gr</t>
  </si>
  <si>
    <t>300.000</t>
  </si>
  <si>
    <t>1.799.200</t>
  </si>
  <si>
    <t>2025-10-01 18:10</t>
  </si>
  <si>
    <t>NOT FOR SALE - GIMMICK Dr Teal's Pure Epsom Salt Soaks/Garam Berendam 1.3 KG (RANDOM)</t>
  </si>
  <si>
    <t>251001VR6XWDTQ</t>
  </si>
  <si>
    <t>2767684236446720453</t>
  </si>
  <si>
    <t>2025-10-01 11:21</t>
  </si>
  <si>
    <t>2025-10-01 11:40</t>
  </si>
  <si>
    <t>2025-10-01 10:21</t>
  </si>
  <si>
    <t>276.800</t>
  </si>
  <si>
    <t>41.200</t>
  </si>
  <si>
    <t>163.770</t>
  </si>
  <si>
    <t>930.530</t>
  </si>
  <si>
    <t>yully_suzana</t>
  </si>
  <si>
    <t>Florence 5 no.50 Mediterania boulevard. Pik, KOTA JAKARTA UTARA, PENJARINGAN, DKI JAKARTA, ID, 14450</t>
  </si>
  <si>
    <t>2025-10-02 16:57</t>
  </si>
  <si>
    <t>251001VRFCV1XE</t>
  </si>
  <si>
    <t>SPXID05650704218A</t>
  </si>
  <si>
    <t>2025-10-01 16:29</t>
  </si>
  <si>
    <t>2025-10-01 10:25</t>
  </si>
  <si>
    <t>2025-10-01 10:58</t>
  </si>
  <si>
    <t>249.280</t>
  </si>
  <si>
    <t>yuanitamaria</t>
  </si>
  <si>
    <t>y******a</t>
  </si>
  <si>
    <t>jalan kopo no 31  bandung, KOTA BANDUNG, ASTANA ANYAR, JAWA BARAT, ID, 40242</t>
  </si>
  <si>
    <t>251001VT2ANQ6M</t>
  </si>
  <si>
    <t>SPXID05890192028A</t>
  </si>
  <si>
    <t>2025-10-01 10:54</t>
  </si>
  <si>
    <t>221.260</t>
  </si>
  <si>
    <t>txtbubblegum</t>
  </si>
  <si>
    <t>Apartemen Pantai Mutiara.Jln. Pantai Mutiara, Jl. Pantai Mutiara Blok T1, Pluit, Penjaringan (Damar lt.27 PH-1), KOTA JAKARTA UTARA, PENJARINGAN, DKI JAKARTA, ID, 14450</t>
  </si>
  <si>
    <t>251001VTV8CXFP</t>
  </si>
  <si>
    <t>2767745808287744453</t>
  </si>
  <si>
    <t>2025-10-01 12:09</t>
  </si>
  <si>
    <t>2025-10-01 13:00</t>
  </si>
  <si>
    <t>2025-10-01 11:08</t>
  </si>
  <si>
    <t>2025-10-01 11:09</t>
  </si>
  <si>
    <t>251.300</t>
  </si>
  <si>
    <t>66.700</t>
  </si>
  <si>
    <t>36.945</t>
  </si>
  <si>
    <t>220.255</t>
  </si>
  <si>
    <t>64.000</t>
  </si>
  <si>
    <t>deardira</t>
  </si>
  <si>
    <t>D**a</t>
  </si>
  <si>
    <t>Gedung dinas teknis abdul muis lantai 7, jalan abdul muis no.66, gambir, KOTA JAKARTA PUSAT, GAMBIR, DKI JAKARTA, ID, 10160</t>
  </si>
  <si>
    <t>25100107R1P1RK</t>
  </si>
  <si>
    <t>SPXID05561965747A</t>
  </si>
  <si>
    <t>2025-10-02 23:59</t>
  </si>
  <si>
    <t>2025-10-02 08:23</t>
  </si>
  <si>
    <t>2025-10-01 15:58</t>
  </si>
  <si>
    <t>2025-10-01 15:59</t>
  </si>
  <si>
    <t>153.900</t>
  </si>
  <si>
    <t>27.100</t>
  </si>
  <si>
    <t>30.780</t>
  </si>
  <si>
    <t>128.020</t>
  </si>
  <si>
    <t>fdkintan</t>
  </si>
  <si>
    <t>K****n</t>
  </si>
  <si>
    <t>Harvest City, Jalan Cluster Sweet Alba Cikarageman Blok SA20 no. 5 , Cikarageman, Setu, KAB. BEKASI, SETU, JAWA BARAT, ID, 17320</t>
  </si>
  <si>
    <t>2025-10-04 20:12</t>
  </si>
  <si>
    <t>2510010A7VKFAV</t>
  </si>
  <si>
    <t>SPXID05177802427A</t>
  </si>
  <si>
    <t>2025-10-02 17:22</t>
  </si>
  <si>
    <t>2025-10-01 16:43</t>
  </si>
  <si>
    <t>293.300</t>
  </si>
  <si>
    <t>57.660</t>
  </si>
  <si>
    <t>232.540</t>
  </si>
  <si>
    <t>dj4xr29y8l</t>
  </si>
  <si>
    <t>Podomoro Land Cluster Anapuri, Jalan Bojong Soang, Kelurahan Lengkong, Anapuri 8 No 9 (Anapuri 8 No. 9), KAB. BANDUNG, BOJONGSOANG, JAWA BARAT, ID, 40288</t>
  </si>
  <si>
    <t>2510010H7JU3PJ</t>
  </si>
  <si>
    <t>GK-11-835148032</t>
  </si>
  <si>
    <t>2025-10-02 11:00</t>
  </si>
  <si>
    <t>2025-10-02 09:40</t>
  </si>
  <si>
    <t>2025-10-01 18:48</t>
  </si>
  <si>
    <t>19.500</t>
  </si>
  <si>
    <t>270.840</t>
  </si>
  <si>
    <t>2025-10-04 14:31</t>
  </si>
  <si>
    <t>2510010JA18883</t>
  </si>
  <si>
    <t>SPXID05049573234A</t>
  </si>
  <si>
    <t>2025-10-02 13:45</t>
  </si>
  <si>
    <t>2025-10-01 19:07</t>
  </si>
  <si>
    <t>2025-10-01 19:08</t>
  </si>
  <si>
    <t>254.400</t>
  </si>
  <si>
    <t>44.892</t>
  </si>
  <si>
    <t>207.008</t>
  </si>
  <si>
    <t>amandarachmi</t>
  </si>
  <si>
    <t>Perumahan Pondok Indah Saiyo, Jalan Saiyo Blok A No. 10, Tuah Karya, Tuahkarya, Tampan (Rumah Paling ujung), KOTA PEKANBARU, TAMPAN, RIAU, ID, 28291</t>
  </si>
  <si>
    <t>2025-10-04 16:50</t>
  </si>
  <si>
    <t>2510010JDY65F3</t>
  </si>
  <si>
    <t>SPXID05453490958A</t>
  </si>
  <si>
    <t>2025-10-01 22:29</t>
  </si>
  <si>
    <t>2025-10-01 19:09</t>
  </si>
  <si>
    <t>2025-10-01 19:10</t>
  </si>
  <si>
    <t>130.620</t>
  </si>
  <si>
    <t>elsakristiadji</t>
  </si>
  <si>
    <t>Citra Garden 2 blok b2 no 3a, kalideres, cengkareng , jakarta barat, KOTA JAKARTA BARAT, KALIDERES, DKI JAKARTA, ID, 11830</t>
  </si>
  <si>
    <t>2510010JVMDKNK</t>
  </si>
  <si>
    <t>2769048254352384453</t>
  </si>
  <si>
    <t>2025-10-02 12:40</t>
  </si>
  <si>
    <t>2025-10-01 19:18</t>
  </si>
  <si>
    <t>317.700</t>
  </si>
  <si>
    <t>31.300</t>
  </si>
  <si>
    <t>483.800</t>
  </si>
  <si>
    <t>soneltissue</t>
  </si>
  <si>
    <t>Jl. Azalea XII Blok A6 No 29, Taman Kedoya Baru, KOTA JAKARTA BARAT, KEBON JERUK, DKI JAKARTA, ID, 11520</t>
  </si>
  <si>
    <t>2025-10-04 12:45</t>
  </si>
  <si>
    <t>2510010M7X3HT7</t>
  </si>
  <si>
    <t>SPXID05077035580A</t>
  </si>
  <si>
    <t>2025-10-01 19:42</t>
  </si>
  <si>
    <t>1800 gr</t>
  </si>
  <si>
    <t>435.200</t>
  </si>
  <si>
    <t>indayo</t>
  </si>
  <si>
    <t>Jalan Kartini No. 1, Klojen (Kos depan SMA Islam), KOTA MALANG, KLOJEN, JAWA TIMUR, ID, 65111</t>
  </si>
  <si>
    <t>2025-10-05 14:09</t>
  </si>
  <si>
    <t>2510010RH7M6YH</t>
  </si>
  <si>
    <t>2769048250664960453</t>
  </si>
  <si>
    <t>2025-10-02 12:08</t>
  </si>
  <si>
    <t>2025-10-01 20:59</t>
  </si>
  <si>
    <t>447.699</t>
  </si>
  <si>
    <t>anes031002</t>
  </si>
  <si>
    <t>Jl.imam bonjol gg.eretan no.16 Rt02/06 kel.sukajadi kec.karawaci, KOTA TANGERANG, KARAWACI, BANTEN, ID, 15113</t>
  </si>
  <si>
    <t>238.499</t>
  </si>
  <si>
    <t>79.501</t>
  </si>
  <si>
    <t>2510010UV96TDY</t>
  </si>
  <si>
    <t>SD-2-0HY7CRH3H1GI9IF18276</t>
  </si>
  <si>
    <t>2025-10-02 13:34</t>
  </si>
  <si>
    <t>2025-10-01 21:58</t>
  </si>
  <si>
    <t>2025-10-01 21:59</t>
  </si>
  <si>
    <t>225.960</t>
  </si>
  <si>
    <t>pricilla1989</t>
  </si>
  <si>
    <t>p******o</t>
  </si>
  <si>
    <t>Apartement St. Moritz, New Ambassador Tower Unit 18T3 Jl. Puri Indah Raya Blok U 1 (Lobi sebrang bca), KOTA JAKARTA BARAT, KEMBANGAN, DKI JAKARTA, ID, 11610</t>
  </si>
  <si>
    <t>2510010WB7AAWH</t>
  </si>
  <si>
    <t>SPXID05680789532A</t>
  </si>
  <si>
    <t>2025-10-02 16:50</t>
  </si>
  <si>
    <t>2025-10-01 22:25</t>
  </si>
  <si>
    <t>2025-10-01 22:26</t>
  </si>
  <si>
    <t>45.760</t>
  </si>
  <si>
    <t>418.737</t>
  </si>
  <si>
    <t>frannsiskap</t>
  </si>
  <si>
    <t>Bekasi Central Business District, Kawasan La Spezia Blok 58A, Summarecon Bekasi, RT 006/ RW 002, Marga Mulya, Kecamatan Bekasi Utara (PELETON Bike &amp; Cafe), KOTA BEKASI, BEKASI UTARA, JAWA BARAT, ID, 17142</t>
  </si>
  <si>
    <t>2510010WR39Q1F</t>
  </si>
  <si>
    <t>SPXID05351807721A</t>
  </si>
  <si>
    <t>2025-10-02 17:21</t>
  </si>
  <si>
    <t>2025-10-01 22:32</t>
  </si>
  <si>
    <t>GIFT SET [Special Gift Paket B]</t>
  </si>
  <si>
    <t>152.820</t>
  </si>
  <si>
    <t>698.180</t>
  </si>
  <si>
    <t>helenko17</t>
  </si>
  <si>
    <t>Jalan mojopahit 31, KOTA MOJOKERTO, MAGERSARI, JAWA TIMUR, ID, 61311</t>
  </si>
  <si>
    <t>KOTA MOJOKERTO</t>
  </si>
  <si>
    <t>2510010WYA2FXJ</t>
  </si>
  <si>
    <t>SPXID05560805831A</t>
  </si>
  <si>
    <t>2025-10-01 22:36</t>
  </si>
  <si>
    <t>2025-10-01 22:37</t>
  </si>
  <si>
    <t>61.880</t>
  </si>
  <si>
    <t>250.020</t>
  </si>
  <si>
    <t>modimart</t>
  </si>
  <si>
    <t>Perumahan Limus Pratama Regency, pos 3 blok G1/09 (rumah ABU - ABU), KAB. BOGOR, CILEUNGSI, JAWA BARAT, ID, 16820</t>
  </si>
  <si>
    <t>2025-10-03 17:14</t>
  </si>
  <si>
    <t>2510010XKFPK48</t>
  </si>
  <si>
    <t>SPXID05090916356A</t>
  </si>
  <si>
    <t>2025-10-02 17:25</t>
  </si>
  <si>
    <t>2025-10-01 22:47</t>
  </si>
  <si>
    <t>2025-10-01 22:48</t>
  </si>
  <si>
    <t>413.100</t>
  </si>
  <si>
    <t>jeannyk</t>
  </si>
  <si>
    <t>Perumahan HARVESTLAND KUTA No. B-1, Jl. By Pass Ngurah Rai (masuk Dari hotel Fairfield), KAB. BADUNG, KUTA, BALI, ID, 80361</t>
  </si>
  <si>
    <t>2510021MVQX1QM</t>
  </si>
  <si>
    <t>SPXID05519144680A</t>
  </si>
  <si>
    <t>2025-10-02 12:17</t>
  </si>
  <si>
    <t>2025-10-02 05:26</t>
  </si>
  <si>
    <t>241.020</t>
  </si>
  <si>
    <t>2510021TSHG1PT</t>
  </si>
  <si>
    <t>2768979025038336453</t>
  </si>
  <si>
    <t>2025-10-02 09:49</t>
  </si>
  <si>
    <t>2025-10-02 07:12</t>
  </si>
  <si>
    <t>72.505</t>
  </si>
  <si>
    <t>873.069</t>
  </si>
  <si>
    <t>futrizulya</t>
  </si>
  <si>
    <t>******40</t>
  </si>
  <si>
    <t>Jalan Mawar III Blok H No. 28, RT.6/RW.16, Cipinang Indah 1, Jatinegara (Yg ada portal), KOTA JAKARTA TIMUR, JATINEGARA, DKI JAKARTA, ID, 13420</t>
  </si>
  <si>
    <t>2025-10-03 20:23</t>
  </si>
  <si>
    <t>25100224VKAJMD</t>
  </si>
  <si>
    <t>SPXID05458096458A</t>
  </si>
  <si>
    <t>2025-10-02 15:21</t>
  </si>
  <si>
    <t>2025-10-02 10:12</t>
  </si>
  <si>
    <t>2025-10-02 10:13</t>
  </si>
  <si>
    <t>76.440</t>
  </si>
  <si>
    <t>52.500</t>
  </si>
  <si>
    <t>435.660</t>
  </si>
  <si>
    <t>nedeiraalimova</t>
  </si>
  <si>
    <t>Jalan Pura Dalem Padonan, Tibubeneng, Kuta Utara, Villa Putih 02 ((+90) 5349205264 Wp), KAB. BADUNG, KUTA UTARA, BALI, ID, 80365</t>
  </si>
  <si>
    <t>25100225TC1B29</t>
  </si>
  <si>
    <t>SPXID05544074050A</t>
  </si>
  <si>
    <t>2025-10-02 13:52</t>
  </si>
  <si>
    <t>2025-10-02 10:29</t>
  </si>
  <si>
    <t>2025-10-02 10:33</t>
  </si>
  <si>
    <t>24.940</t>
  </si>
  <si>
    <t>225.294</t>
  </si>
  <si>
    <t>2025-10-03 18:21</t>
  </si>
  <si>
    <t>25100229U037ND</t>
  </si>
  <si>
    <t>SD-2-0HY7CRH3H1PNEPYCELY3</t>
  </si>
  <si>
    <t>2025-10-03 10:50</t>
  </si>
  <si>
    <t>2025-10-02 11:41</t>
  </si>
  <si>
    <t>dhefahlovely</t>
  </si>
  <si>
    <t>Loading Dock Harris, Jalan Boulevard Bar Raya Blok M, RT.13/RW.18, Klp. Gading Tim,  Timur (Loading dock hotel), KOTA JAKARTA UTARA, KELAPA GADING, DKI JAKARTA, ID, 14240</t>
  </si>
  <si>
    <t>2510022CEK45QA</t>
  </si>
  <si>
    <t>SPXID05644983362A</t>
  </si>
  <si>
    <t>2025-10-03 23:59</t>
  </si>
  <si>
    <t>2025-10-02 17:15</t>
  </si>
  <si>
    <t>2025-10-02 12:28</t>
  </si>
  <si>
    <t>387.134</t>
  </si>
  <si>
    <t>janifawennn</t>
  </si>
  <si>
    <t>J**e</t>
  </si>
  <si>
    <t>Grand Kostel, Kost Muara Karang, Jalan Pluit Karang Jelita VI No.14, RT.6/RW.3, Pluit, Penjaringan (Q4 Selatan no. 14), KOTA JAKARTA UTARA, PENJARINGAN, DKI JAKARTA, ID, 14450</t>
  </si>
  <si>
    <t>2025-10-03 21:52</t>
  </si>
  <si>
    <t>2510022K1QYQCQ</t>
  </si>
  <si>
    <t>SPXID05919449303A</t>
  </si>
  <si>
    <t>2025-10-02 14:26</t>
  </si>
  <si>
    <t>58.340</t>
  </si>
  <si>
    <t>235.260</t>
  </si>
  <si>
    <t>hanapranata18</t>
  </si>
  <si>
    <t>Sedayu City Cluster Eropa, Jalan Abbey Road 1 No 32, KOTA JAKARTA UTARA, KELAPA GADING, DKI JAKARTA, ID, 14250</t>
  </si>
  <si>
    <t>2025-10-03 23:03</t>
  </si>
  <si>
    <t>2510022Q2PHR7S</t>
  </si>
  <si>
    <t>SPXID05391779220A</t>
  </si>
  <si>
    <t>2025-10-02 20:12</t>
  </si>
  <si>
    <t>2025-10-02 15:38</t>
  </si>
  <si>
    <t>2025-10-02 15:39</t>
  </si>
  <si>
    <t>111.160</t>
  </si>
  <si>
    <t>445.640</t>
  </si>
  <si>
    <t>machedoindonesia</t>
  </si>
  <si>
    <t>b******r</t>
  </si>
  <si>
    <t>Cluster Yarra Jakarta Garden City, Blok E8 No. 50, Cakung Timur, Cakung (Blok e8 no 50), KOTA JAKARTA TIMUR, CAKUNG, DKI JAKARTA, ID, 13910</t>
  </si>
  <si>
    <t>2025-10-04 09:06</t>
  </si>
  <si>
    <t>2510022RVXW94N</t>
  </si>
  <si>
    <t>SPXID05573775570A</t>
  </si>
  <si>
    <t>2025-10-03 21:38</t>
  </si>
  <si>
    <t>2025-10-02 16:11</t>
  </si>
  <si>
    <t>37.410</t>
  </si>
  <si>
    <t>213.890</t>
  </si>
  <si>
    <t>maurinesim</t>
  </si>
  <si>
    <t>M*****e</t>
  </si>
  <si>
    <t>Citra 1 blok G3/16, Kalideres, Jakarta Barat 11840, KOTA JAKARTA BARAT, KALIDERES, DKI JAKARTA, ID, 11840</t>
  </si>
  <si>
    <t>2510022U1TU140</t>
  </si>
  <si>
    <t>SD-2-0HY7CRH3H1OIPHEOMHG5</t>
  </si>
  <si>
    <t>2025-10-03 09:36</t>
  </si>
  <si>
    <t>2025-10-02 16:49</t>
  </si>
  <si>
    <t>243.920</t>
  </si>
  <si>
    <t>lensuj</t>
  </si>
  <si>
    <t>Apartemen Atap Merah Redtop, Jalan Pecenongan No. 72, /Rw.4, Kelurahan Kebon Kelapa, Gambir (UNIT 1162), KOTA JAKARTA PUSAT, GAMBIR, DKI JAKARTA, ID, 10120</t>
  </si>
  <si>
    <t>251002386B5RYN</t>
  </si>
  <si>
    <t>SPXID05939292613A</t>
  </si>
  <si>
    <t>2025-10-03 15:10</t>
  </si>
  <si>
    <t>2025-10-02 20:44</t>
  </si>
  <si>
    <t>limartisipangkar532</t>
  </si>
  <si>
    <t>l******r</t>
  </si>
  <si>
    <t>gereja katolik Jalan Letnan Rata Parangin-Angin No.13, Kelurahan Gung Leto, Kabanjahe, KAB. KARO, KABANJAHE, SUMATERA UTARA, ID, 22111</t>
  </si>
  <si>
    <t>KAB. KARO</t>
  </si>
  <si>
    <t>2510023FGCESH8</t>
  </si>
  <si>
    <t>2770462980622338453</t>
  </si>
  <si>
    <t>Instant Prioritas-SPX Instant Prioritas</t>
  </si>
  <si>
    <t>2025-10-03 11:00</t>
  </si>
  <si>
    <t>2025-10-02 22:55</t>
  </si>
  <si>
    <t>2025-10-02 22:56</t>
  </si>
  <si>
    <t>55.638</t>
  </si>
  <si>
    <t>340.962</t>
  </si>
  <si>
    <t>105.000</t>
  </si>
  <si>
    <t>salsabilansrn6</t>
  </si>
  <si>
    <t>g******a</t>
  </si>
  <si>
    <t>Komplek Bukit Pratama, Jalan Bukit Pratama Raya, Lebak Bulus, Cilandak (Blok B No. 2), KOTA JAKARTA SELATAN, CILANDAK, DKI JAKARTA, ID, 12440</t>
  </si>
  <si>
    <t>2510033G24ST42</t>
  </si>
  <si>
    <t>2770463821219840453</t>
  </si>
  <si>
    <t>2025-10-03 13:24</t>
  </si>
  <si>
    <t>2025-10-02 23:05</t>
  </si>
  <si>
    <t>23.085</t>
  </si>
  <si>
    <t>135.815</t>
  </si>
  <si>
    <t>veronicaxiank</t>
  </si>
  <si>
    <t>Apartemen Madison Park, Jalan Tanjung Duren Selatan, Tanjung Duren Selatan, Grogol Petamburan (Tower Magnolia 29/BB), KOTA JAKARTA BARAT, GROGOL PETAMBURAN, DKI JAKARTA, ID, 11470</t>
  </si>
  <si>
    <t>2510033HP502BY</t>
  </si>
  <si>
    <t>SPXID05685993629A</t>
  </si>
  <si>
    <t>2025-10-02 23:34</t>
  </si>
  <si>
    <t>204.005</t>
  </si>
  <si>
    <t>merryliment</t>
  </si>
  <si>
    <t>M***y</t>
  </si>
  <si>
    <t>Jln. Kopo perumahan Kopo Permai 2 blok. GG no. 6 (lokasi baru), 40227, Bandung, KAB. BANDUNG, MARGAHAYU, JAWA BARAT, ID, 40228</t>
  </si>
  <si>
    <t>2510033NCTGQBG</t>
  </si>
  <si>
    <t>GK-11-835296646</t>
  </si>
  <si>
    <t>2025-10-03 09:15</t>
  </si>
  <si>
    <t>2025-10-03 00:40</t>
  </si>
  <si>
    <t>2025-10-03 00:41</t>
  </si>
  <si>
    <t>Pademangan 3, Gang III No.12, RT.8/RW.9, Pademangan Timur, Pademangan, KOTA JAKARTA UTARA, PADEMANGAN, DKI JAKARTA, ID, 14410</t>
  </si>
  <si>
    <t>2510033R5644AT</t>
  </si>
  <si>
    <t>SPXID05402760485A</t>
  </si>
  <si>
    <t>2025-10-03 13:54</t>
  </si>
  <si>
    <t>2025-10-03 01:30</t>
  </si>
  <si>
    <t>310.700</t>
  </si>
  <si>
    <t>38.300</t>
  </si>
  <si>
    <t>45.855</t>
  </si>
  <si>
    <t>261.745</t>
  </si>
  <si>
    <t>auupradnyaniw</t>
  </si>
  <si>
    <t>P******s</t>
  </si>
  <si>
    <t>Komperta EP Zona 7, Jl Manggis 2, Blok B16, KAB. CIREBON, GUNUNG JATI (CIREBON UTARA), JAWA BARAT, ID, 45151</t>
  </si>
  <si>
    <t>2510034FK6BMTN</t>
  </si>
  <si>
    <t>SPXID05044182685A</t>
  </si>
  <si>
    <t>2025-10-03 08:29</t>
  </si>
  <si>
    <t>3.700</t>
  </si>
  <si>
    <t>227.505</t>
  </si>
  <si>
    <t>selalucintapink</t>
  </si>
  <si>
    <t>Hilda Regency, Jalan Hilda Regency, Jambangan, Jambangan (No. 12A), KOTA SURABAYA, JAMBANGAN, JAWA TIMUR, ID, 60232</t>
  </si>
  <si>
    <t>2510034KY0Y3XS</t>
  </si>
  <si>
    <t>2770502813486080453</t>
  </si>
  <si>
    <t>2025-10-03 11:11</t>
  </si>
  <si>
    <t>2025-10-03 09:48</t>
  </si>
  <si>
    <t>2025-10-03 17:50</t>
  </si>
  <si>
    <t>2510034N1FCE4H</t>
  </si>
  <si>
    <t>SPXID05909556139A</t>
  </si>
  <si>
    <t>2025-10-03 15:47</t>
  </si>
  <si>
    <t>2025-10-03 10:07</t>
  </si>
  <si>
    <t>117.980</t>
  </si>
  <si>
    <t>17.000</t>
  </si>
  <si>
    <t>473.920</t>
  </si>
  <si>
    <t>2510034QB4UBY4</t>
  </si>
  <si>
    <t>2770549517764608453</t>
  </si>
  <si>
    <t>2025-10-03 11:49</t>
  </si>
  <si>
    <t>2025-10-03 12:57</t>
  </si>
  <si>
    <t>2025-10-03 10:48</t>
  </si>
  <si>
    <t>2025-10-03 10:49</t>
  </si>
  <si>
    <t>593.400</t>
  </si>
  <si>
    <t>104.600</t>
  </si>
  <si>
    <t>81.510</t>
  </si>
  <si>
    <t>385</t>
  </si>
  <si>
    <t>463.505</t>
  </si>
  <si>
    <t>liesherl0108</t>
  </si>
  <si>
    <t>S*****y</t>
  </si>
  <si>
    <t>Bahtera Raya blok Z6 no 3A &amp; 5. Komplex Taman Resort Mediterania . Pantai indah kapuk, KOTA JAKARTA UTARA, PENJARINGAN, DKI JAKARTA, ID, 14460</t>
  </si>
  <si>
    <t>2025-10-04 07:16</t>
  </si>
  <si>
    <t>2510034UE91CX9</t>
  </si>
  <si>
    <t>SPXID05255397873A</t>
  </si>
  <si>
    <t>2025-10-06 23:59</t>
  </si>
  <si>
    <t>2025-10-03 12:01</t>
  </si>
  <si>
    <t>rsshoop</t>
  </si>
  <si>
    <t>J*****y</t>
  </si>
  <si>
    <t>Jl. Embong Tanjung No. 7, KOTA SURABAYA, GENTENG, JAWA TIMUR, ID, 60271</t>
  </si>
  <si>
    <t>25100351FDV03N</t>
  </si>
  <si>
    <t>SPXID05294452599A</t>
  </si>
  <si>
    <t>2025-10-03 17:38</t>
  </si>
  <si>
    <t>2025-10-03 13:49</t>
  </si>
  <si>
    <t>2025-10-03 13:50</t>
  </si>
  <si>
    <t>214.343</t>
  </si>
  <si>
    <t>kusumayu</t>
  </si>
  <si>
    <t>J******)</t>
  </si>
  <si>
    <t>Jalan Pertiwi Gg. Nangka II Nomor 53 RT.016/RW.003 Prabumulih Barat (Pagar warna Hiaju), KOTA PRABUMULIH, PRABUMULIH BARAT, SUMATERA SELATAN, ID, 31123</t>
  </si>
  <si>
    <t>KOTA PRABUMULIH</t>
  </si>
  <si>
    <t>2510035A5MCVNY</t>
  </si>
  <si>
    <t>SPXID05151782633A</t>
  </si>
  <si>
    <t>2025-10-03 20:19</t>
  </si>
  <si>
    <t>2025-10-03 16:25</t>
  </si>
  <si>
    <t>49.482</t>
  </si>
  <si>
    <t>227.276</t>
  </si>
  <si>
    <t>nukhairina</t>
  </si>
  <si>
    <t>Emerald Town House Blok Ac/26. Kel. Parigi, KOTA TANGERANG SELATAN, PONDOK AREN, BANTEN, ID, 15227</t>
  </si>
  <si>
    <t>2510035EEV2M4Q</t>
  </si>
  <si>
    <t>2771659751606272453</t>
  </si>
  <si>
    <t>2025-10-06 11:00</t>
  </si>
  <si>
    <t>2025-10-04 07:42</t>
  </si>
  <si>
    <t>2025-10-03 17:42</t>
  </si>
  <si>
    <t>82.665</t>
  </si>
  <si>
    <t>473.935</t>
  </si>
  <si>
    <t>eka.chie</t>
  </si>
  <si>
    <t>Golf Lake Residence, Jalan Golf Lake, Cengkareng Timur, Cengkareng (VG3 NO 25), KOTA JAKARTA BARAT, CENGKARENG, DKI JAKARTA, ID, 11710</t>
  </si>
  <si>
    <t>283.100</t>
  </si>
  <si>
    <t>2510035FEDX5KG</t>
  </si>
  <si>
    <t>2771659773627392453</t>
  </si>
  <si>
    <t>2025-10-04 07:20</t>
  </si>
  <si>
    <t>2025-10-03 17:59</t>
  </si>
  <si>
    <t>2025-10-03 18:00</t>
  </si>
  <si>
    <t>kayn_market</t>
  </si>
  <si>
    <t>S***a</t>
  </si>
  <si>
    <t>Cluster Mozart At Symphonia Summarecon, Jalan Kampung Medang, RT.5/RW.3, Medang, Pagedangan (SELATAN 1 NO.17), KAB. TANGERANG, PAGEDANGAN, BANTEN, ID, 15330</t>
  </si>
  <si>
    <t>2510035M02MCHX</t>
  </si>
  <si>
    <t>SPXID05990289621A</t>
  </si>
  <si>
    <t>2025-10-04 15:28</t>
  </si>
  <si>
    <t>2025-10-03 19:21</t>
  </si>
  <si>
    <t>alicemarlie</t>
  </si>
  <si>
    <t>A***e</t>
  </si>
  <si>
    <t>Taman puspita, Jl irama 2 blok i3 no 1 DA, KAB. TANGERANG, CIKUPA, BANTEN, ID, 15710</t>
  </si>
  <si>
    <t>2510035S7VRXPB</t>
  </si>
  <si>
    <t>GK-11-835457848</t>
  </si>
  <si>
    <t>2025-10-04 08:37</t>
  </si>
  <si>
    <t>2025-10-03 20:55</t>
  </si>
  <si>
    <t>27.490</t>
  </si>
  <si>
    <t>249.410</t>
  </si>
  <si>
    <t>dsrchaidir</t>
  </si>
  <si>
    <t>D******h</t>
  </si>
  <si>
    <t>Jl. Larat No. 14 RT 03 RW 01 (Rumah Pagar HItam) (Rumah pagar hitam ), KOTA JAKARTA PUSAT, SENEN, DKI JAKARTA, ID, 10450</t>
  </si>
  <si>
    <t>2025-10-04 13:23</t>
  </si>
  <si>
    <t>2510035SB1UG1G</t>
  </si>
  <si>
    <t>SPXID05017986256A</t>
  </si>
  <si>
    <t>2025-10-03 20:56</t>
  </si>
  <si>
    <t>2025-10-03 20:57</t>
  </si>
  <si>
    <t>270.264</t>
  </si>
  <si>
    <t>sellyang94</t>
  </si>
  <si>
    <t>Sukomanunggal Chofa RC 11, KOTA SURABAYA, SUKOMANUNGGAL, JAWA TIMUR, ID, 60188</t>
  </si>
  <si>
    <t>2510035SH68FTP</t>
  </si>
  <si>
    <t>2771654632359936453</t>
  </si>
  <si>
    <t>2025-10-04 08:05</t>
  </si>
  <si>
    <t>2025-10-03 21:00</t>
  </si>
  <si>
    <t>270.652</t>
  </si>
  <si>
    <t>77.000</t>
  </si>
  <si>
    <t>sekar.ayuu</t>
  </si>
  <si>
    <t>S******u</t>
  </si>
  <si>
    <t>Jl. Pancoran Barat VII D no.19 rt.009 rw.01 (Rumah Pak Martono), KOTA JAKARTA SELATAN, PANCORAN, DKI JAKARTA, ID, 12780</t>
  </si>
  <si>
    <t>2025-10-04 18:38</t>
  </si>
  <si>
    <t>2510035W6D2YXG</t>
  </si>
  <si>
    <t>SPXID05017583662A</t>
  </si>
  <si>
    <t>2025-10-05 19:25</t>
  </si>
  <si>
    <t>2025-10-03 22:05</t>
  </si>
  <si>
    <t>2025-10-03 22:06</t>
  </si>
  <si>
    <t>158.840</t>
  </si>
  <si>
    <t>637.360</t>
  </si>
  <si>
    <t>2510046160Q9PX</t>
  </si>
  <si>
    <t>SPXID05058385015A</t>
  </si>
  <si>
    <t>2025-10-03 23:17</t>
  </si>
  <si>
    <t>melsa1</t>
  </si>
  <si>
    <t>Gandaria Heights Apartment, Jalan Kh M Syafi I Hadzami No. 8, Kebayoran Lama Utara, Kebayoran Lama (B4107), KOTA JAKARTA SELATAN, KEBAYORAN LAMA, DKI JAKARTA, ID, 12240</t>
  </si>
  <si>
    <t>2510046R6TDWK5</t>
  </si>
  <si>
    <t>SPXID05480539261A</t>
  </si>
  <si>
    <t>2025-10-04 12:28</t>
  </si>
  <si>
    <t>2025-10-04 06:09</t>
  </si>
  <si>
    <t>191.408</t>
  </si>
  <si>
    <t>meg_umie</t>
  </si>
  <si>
    <t>Perumahan Taman Buaran Indah 3 Jl. Cendana Blok B4/28, Klender, KOTA JAKARTA TIMUR, DUREN SAWIT, DKI JAKARTA, ID, 13470</t>
  </si>
  <si>
    <t>25100473J7GV4W</t>
  </si>
  <si>
    <t>SPXID05660265247A</t>
  </si>
  <si>
    <t>2025-10-04 14:54</t>
  </si>
  <si>
    <t>2025-10-04 09:32</t>
  </si>
  <si>
    <t>204.724</t>
  </si>
  <si>
    <t>25100475N0P5HA</t>
  </si>
  <si>
    <t>2772029025291264453</t>
  </si>
  <si>
    <t>2025-10-04 12:55</t>
  </si>
  <si>
    <t>2025-10-04 10:09</t>
  </si>
  <si>
    <t>2025-10-04 10:10</t>
  </si>
  <si>
    <t>6100 gr</t>
  </si>
  <si>
    <t>142.956</t>
  </si>
  <si>
    <t>653.744</t>
  </si>
  <si>
    <t>ferdyokeman</t>
  </si>
  <si>
    <t>Apartment Green Palm Residence, Jalan Kresek Raya, Duri Kosambi, Cengkareng (Lt 1 Blok A No 5), KOTA JAKARTA BARAT, CENGKARENG, DKI JAKARTA, ID, 11750</t>
  </si>
  <si>
    <t>2510047EGWE4BJ</t>
  </si>
  <si>
    <t>SPXID05652209647A</t>
  </si>
  <si>
    <t>2025-10-04 16:08</t>
  </si>
  <si>
    <t>2025-10-04 12:48</t>
  </si>
  <si>
    <t>41.715</t>
  </si>
  <si>
    <t>241.385</t>
  </si>
  <si>
    <t>mustika0826</t>
  </si>
  <si>
    <t>Villa Bogor Indah 3 Blok AB-4 No 36 Kedung Halang, KOTA BOGOR, BOGOR UTARA - KOTA, JAWA BARAT, ID, 16158</t>
  </si>
  <si>
    <t>2510047G4BFJ5B</t>
  </si>
  <si>
    <t>SPXID05682346098A</t>
  </si>
  <si>
    <t>2025-10-05 17:00</t>
  </si>
  <si>
    <t>2025-10-04 13:17</t>
  </si>
  <si>
    <t>2025-10-04 13:18</t>
  </si>
  <si>
    <t>6300 gr</t>
  </si>
  <si>
    <t>153.740</t>
  </si>
  <si>
    <t>616.636</t>
  </si>
  <si>
    <t>0095xx</t>
  </si>
  <si>
    <t>V**i</t>
  </si>
  <si>
    <t>Bukit Gading Mediterania, Jalan Raya Casablanca BM no1, Kelapa Gading barat, KOTA JAKARTA UTARA, KELAPA GADING, DKI JAKARTA, ID, 14240</t>
  </si>
  <si>
    <t>2510047MFF5F0S</t>
  </si>
  <si>
    <t>2772187670137856453</t>
  </si>
  <si>
    <t>2025-10-04 16:14</t>
  </si>
  <si>
    <t>2025-10-04 14:35</t>
  </si>
  <si>
    <t>33.370</t>
  </si>
  <si>
    <t>316.618</t>
  </si>
  <si>
    <t>ctachril</t>
  </si>
  <si>
    <t>B*****n</t>
  </si>
  <si>
    <t>Jalan Gapura Menteng Asri 2 No.1, RT.4/RW.6, Pondok Ranji, Ciputat Timur (DOT PALACE), KOTA TANGERANG SELATAN, CIPUTAT TIMUR, BANTEN, ID, 15412</t>
  </si>
  <si>
    <t>2510047Q1MENBP</t>
  </si>
  <si>
    <t>SPXID05331841585A</t>
  </si>
  <si>
    <t>2025-10-04 18:11</t>
  </si>
  <si>
    <t>2025-10-04 15:21</t>
  </si>
  <si>
    <t>2025-10-04 15:22</t>
  </si>
  <si>
    <t>275.800</t>
  </si>
  <si>
    <t>73.200</t>
  </si>
  <si>
    <t>94.460</t>
  </si>
  <si>
    <t>379.840</t>
  </si>
  <si>
    <t>medanserbaserbi88</t>
  </si>
  <si>
    <t>Kompleks Bilal Prima, Jalan Bilal, Medan Timur (Blok D10), KOTA MEDAN, MEDAN TIMUR, SUMATERA UTARA, ID, 20239</t>
  </si>
  <si>
    <t>216.500</t>
  </si>
  <si>
    <t>57.500</t>
  </si>
  <si>
    <t>2510047SQ3J7J4</t>
  </si>
  <si>
    <t>SPXID05320694293A</t>
  </si>
  <si>
    <t>2025-10-04 21:24</t>
  </si>
  <si>
    <t>2025-10-04 16:09</t>
  </si>
  <si>
    <t>33.371</t>
  </si>
  <si>
    <t>304.502</t>
  </si>
  <si>
    <t>son.c</t>
  </si>
  <si>
    <t>S*****a</t>
  </si>
  <si>
    <t>Jalan Siliwangi No. 39, Kesenden, Kejaksan, KOTA CIREBON, LEMAHWUNGKUK, JAWA BARAT, ID, 45112</t>
  </si>
  <si>
    <t>KOTA CIREBON</t>
  </si>
  <si>
    <t>2510047T34V176</t>
  </si>
  <si>
    <t>SPXID05071262107A</t>
  </si>
  <si>
    <t>2025-10-04 16:15</t>
  </si>
  <si>
    <t>2025-10-04 16:16</t>
  </si>
  <si>
    <t>1050 gr</t>
  </si>
  <si>
    <t>96.061</t>
  </si>
  <si>
    <t>549.609</t>
  </si>
  <si>
    <t>tejar634</t>
  </si>
  <si>
    <t>Sudirman Hill Residence, Jalan Karet Pasar Baru Barat V No. 92, RT.13/RW.3, Karet Tengsin, Tanah Abang (Apartment No : 3615), KOTA JAKARTA PUSAT, TANAH ABANG, DKI JAKARTA, ID, 10250</t>
  </si>
  <si>
    <t>2510047TG1SJ8U</t>
  </si>
  <si>
    <t>GK-11-835582752</t>
  </si>
  <si>
    <t>2025-10-05 10:18</t>
  </si>
  <si>
    <t>2025-10-04 16:22</t>
  </si>
  <si>
    <t>2025-10-04 16:23</t>
  </si>
  <si>
    <t>94.320</t>
  </si>
  <si>
    <t>378.280</t>
  </si>
  <si>
    <t>tutugift</t>
  </si>
  <si>
    <t>B******a</t>
  </si>
  <si>
    <t>Verde Two Apartment, Jalan Kuningan Mulia, Karet Kuningan, Setia Budi (Terra Verde 1201), KOTA JAKARTA SELATAN, SETIA BUDI, DKI JAKARTA, ID, 12920</t>
  </si>
  <si>
    <t>25100487UGCFF4</t>
  </si>
  <si>
    <t>GK-11-835582932</t>
  </si>
  <si>
    <t>2025-10-05 09:49</t>
  </si>
  <si>
    <t>2025-10-04 20:21</t>
  </si>
  <si>
    <t>2025-10-04 20:22</t>
  </si>
  <si>
    <t>258.520</t>
  </si>
  <si>
    <t>deillanazar</t>
  </si>
  <si>
    <t>Jalan Jawa II Blok O2 No. 1, Pondok Benda, Pamulang, KOTA TANGERANG SELATAN, PAMULANG, BANTEN, ID, 15416</t>
  </si>
  <si>
    <t>2510048BWRUBE6</t>
  </si>
  <si>
    <t>2773124742695936453</t>
  </si>
  <si>
    <t>2025-10-05 09:26</t>
  </si>
  <si>
    <t>2025-10-04 21:34</t>
  </si>
  <si>
    <t>2025-10-04 21:35</t>
  </si>
  <si>
    <t>8300 gr</t>
  </si>
  <si>
    <t>127.350</t>
  </si>
  <si>
    <t>728.150</t>
  </si>
  <si>
    <t>andrewsusantogaas</t>
  </si>
  <si>
    <t>Cluster Trimezia Jl. Trimezia VII No. 58, KAB. TANGERANG, KELAPA DUA, BANTEN, ID, 15810</t>
  </si>
  <si>
    <t>2510048DXPX9HF</t>
  </si>
  <si>
    <t>SPXID05090527194A</t>
  </si>
  <si>
    <t>2025-10-05 13:33</t>
  </si>
  <si>
    <t>2025-10-04 22:11</t>
  </si>
  <si>
    <t>136.315</t>
  </si>
  <si>
    <t>ua89o7xilh</t>
  </si>
  <si>
    <t>Appartemen Tamansari Semanggi, Jalan Komplek Polri No. 134, Setiàbudi, Karet Semanggi, Setia Budi (Tower A, unit 27/12), KOTA JAKARTA SELATAN, SETIA BUDI, DKI JAKARTA, ID, 12930</t>
  </si>
  <si>
    <t>2510058MSA66K0</t>
  </si>
  <si>
    <t>SPXID05176011562A</t>
  </si>
  <si>
    <t>2025-10-05 16:02</t>
  </si>
  <si>
    <t>2025-10-05 00:13</t>
  </si>
  <si>
    <t>40.770</t>
  </si>
  <si>
    <t>233.530</t>
  </si>
  <si>
    <t>f7kfnxp0vr</t>
  </si>
  <si>
    <t>D****n</t>
  </si>
  <si>
    <t>Apartment Pangeran Jayakarta, Jalan, Pangeran Jayakarta No.73, Jayakarta, Sawah Besar (No. 2621), KOTA JAKARTA PUSAT, SAWAH BESAR, DKI JAKARTA, ID, 10730</t>
  </si>
  <si>
    <t>2510059KAK2SXY</t>
  </si>
  <si>
    <t>2773369280777216453</t>
  </si>
  <si>
    <t>2025-10-05 12:00</t>
  </si>
  <si>
    <t>2025-10-05 09:19</t>
  </si>
  <si>
    <t>2025-10-05 09:21</t>
  </si>
  <si>
    <t>636.000</t>
  </si>
  <si>
    <t>58.600</t>
  </si>
  <si>
    <t>529.900</t>
  </si>
  <si>
    <t>mulianasajino</t>
  </si>
  <si>
    <t>M******s</t>
  </si>
  <si>
    <t>Jl Surya Nirmala Blok O no.12 A perumahan sunrise garden, KOTA JAKARTA BARAT, KEBON JERUK, DKI JAKARTA, ID, 11520</t>
  </si>
  <si>
    <t>2510059PEW23FF</t>
  </si>
  <si>
    <t>GK-11-835606374</t>
  </si>
  <si>
    <t>2025-10-05 12:31</t>
  </si>
  <si>
    <t>2025-10-05 10:15</t>
  </si>
  <si>
    <t>2025-10-05 10:16</t>
  </si>
  <si>
    <t>221.360</t>
  </si>
  <si>
    <t>lavender body lotion soothe sleep</t>
  </si>
  <si>
    <t>prosperiojuniard</t>
  </si>
  <si>
    <t>R*o</t>
  </si>
  <si>
    <t>Apartment Regata Tower Newyork, Jalan Pantai Mutiara Blok New, Pluit, Penjaringan (Newyork 15H tahap 2), KOTA JAKARTA UTARA, PENJARINGAN, DKI JAKARTA, ID, 14450</t>
  </si>
  <si>
    <t>2025-10-05 20:30</t>
  </si>
  <si>
    <t>2510059UUTA5RF</t>
  </si>
  <si>
    <t>SPXID05701641912A</t>
  </si>
  <si>
    <t>2025-10-05 11:52</t>
  </si>
  <si>
    <t>58.880</t>
  </si>
  <si>
    <t>677.972</t>
  </si>
  <si>
    <t>2510059W0DENY5</t>
  </si>
  <si>
    <t>SPXID05099010516A</t>
  </si>
  <si>
    <t>2025-10-05 12:13</t>
  </si>
  <si>
    <t>2025-10-05 12:14</t>
  </si>
  <si>
    <t>27.080</t>
  </si>
  <si>
    <t>70</t>
  </si>
  <si>
    <t>245.202</t>
  </si>
  <si>
    <t>dinz2003</t>
  </si>
  <si>
    <t>Pt danfoss indonesia (up diana widjaja) waskita rajawali tower, mezzanine floor. Jl MT Haryono kav 12-13 kelurahan bidaracina. Kecamatan jatinegara. 13330 (Lantai mezzanine), KOTA JAKARTA TIMUR, JATINEGARA, DKI JAKARTA, ID, 13330</t>
  </si>
  <si>
    <t>2510059XUUY7QA</t>
  </si>
  <si>
    <t>SPXID05159038709A</t>
  </si>
  <si>
    <t>2025-10-05 21:05</t>
  </si>
  <si>
    <t>2025-10-05 12:46</t>
  </si>
  <si>
    <t>267.200</t>
  </si>
  <si>
    <t>4550 gr</t>
  </si>
  <si>
    <t>113.670</t>
  </si>
  <si>
    <t>73.000</t>
  </si>
  <si>
    <t>646.030</t>
  </si>
  <si>
    <t>juliawongs0</t>
  </si>
  <si>
    <t>Toko Mitzuko, Jalan Perintis Kemerdekaan No.149, Tamalanrea, Tamalanrea, KOTA MAKASSAR, TAMALANREA, SULAWESI SELATAN, ID, 90245</t>
  </si>
  <si>
    <t>251005A36Q4JRK</t>
  </si>
  <si>
    <t>2773636642637827453</t>
  </si>
  <si>
    <t>2025-10-05 16:13</t>
  </si>
  <si>
    <t>2025-10-05 14:04</t>
  </si>
  <si>
    <t>234.969</t>
  </si>
  <si>
    <t>noni.abel</t>
  </si>
  <si>
    <t>A*****l</t>
  </si>
  <si>
    <t>Area Cluster Svadhi, Blok G1, Tanahkayu, Cijantra, Pagedangan (Svadhi , G7/11), KAB. TANGERANG, PAGEDANGAN, BANTEN, ID, 15339</t>
  </si>
  <si>
    <t>251005AG8YYRU6</t>
  </si>
  <si>
    <t>Perlu Dikirim</t>
  </si>
  <si>
    <t>SPXID05457129416A</t>
  </si>
  <si>
    <t>2025-10-05 17:57</t>
  </si>
  <si>
    <t>2025-10-05 17:58</t>
  </si>
  <si>
    <t>143.514</t>
  </si>
  <si>
    <t>657.848</t>
  </si>
  <si>
    <t>mira_setiady</t>
  </si>
  <si>
    <t>Jl. Dr. Rajiman 328, KOTA SURAKARTA (SOLO), LAWEYAN, JAWA TENGAH, ID, 57141</t>
  </si>
  <si>
    <t>KOTA SURAKARTA (SOLO)</t>
  </si>
  <si>
    <t>251005AKMTC3VC</t>
  </si>
  <si>
    <t>2025-10-05 18:58</t>
  </si>
  <si>
    <t>137.120</t>
  </si>
  <si>
    <t>graecianas</t>
  </si>
  <si>
    <t>******24</t>
  </si>
  <si>
    <t>Jalan Petamburan VI No.5, RT.1/RW.6, Petamburan, Tanah Abang (Kost Putri Anggreni), KOTA JAKARTA PUSAT, TANAH ABANG, DKI JAKARTA, ID, 10260</t>
  </si>
  <si>
    <t>251005AS12MW5S</t>
  </si>
  <si>
    <t>SPXID05428151079A</t>
  </si>
  <si>
    <t>2025-10-05 20:34</t>
  </si>
  <si>
    <t>12.312</t>
  </si>
  <si>
    <t>146.588</t>
  </si>
  <si>
    <t>armeliadinda</t>
  </si>
  <si>
    <t>Komp. Pondok Hijau Indah, Jalan Graha Pinus Circle No. 5, Parongpong, Kab. Bandung Barat (No 5), KAB. BANDUNG BARAT, PARONGPONG, JAWA BARAT, ID, 40559</t>
  </si>
  <si>
    <t>251005AS7V3CUW</t>
  </si>
  <si>
    <t>2025-10-05 20:38</t>
  </si>
  <si>
    <t>43.245</t>
  </si>
  <si>
    <t>247.055</t>
  </si>
  <si>
    <t>251005ATJT8XQV</t>
  </si>
  <si>
    <t>SPXID05991162814A</t>
  </si>
  <si>
    <t>2025-10-05 21:02</t>
  </si>
  <si>
    <t>2025-10-05 21:27</t>
  </si>
  <si>
    <t>206.454</t>
  </si>
  <si>
    <t>hijau_daun124</t>
  </si>
  <si>
    <t>Komplek dirgantara 1, jalan wesanggeni No 253 Rt 008 Rw 01. Halim Perdanakusuma, KOTA JAKARTA TIMUR, MAKASAR, DKI JAKARTA, ID, 13610</t>
  </si>
  <si>
    <t>251005AU2QHXQY</t>
  </si>
  <si>
    <t>2025-10-05 21:11</t>
  </si>
  <si>
    <t>890.100</t>
  </si>
  <si>
    <t>156.900</t>
  </si>
  <si>
    <t>4300 gr</t>
  </si>
  <si>
    <t>109.213</t>
  </si>
  <si>
    <t>761.898</t>
  </si>
  <si>
    <t>theresiayennys</t>
  </si>
  <si>
    <t>T******S</t>
  </si>
  <si>
    <t>Jl. Sunter Paradise Blk F-22/18, RT/RW 008/012, Sunter Agung, KOTA JAKARTA UTARA, TANJUNG PRIOK, DKI JAKARTA, ID, 14350</t>
  </si>
  <si>
    <t>251006B29V9C2W</t>
  </si>
  <si>
    <t>SPXID05052005093A</t>
  </si>
  <si>
    <t>2025-10-05 23:20</t>
  </si>
  <si>
    <t>2025-10-05 23:21</t>
  </si>
  <si>
    <t>themartellblue</t>
  </si>
  <si>
    <t>P****p</t>
  </si>
  <si>
    <t>Kezia Residence, Blok O No. 8, Teluk Tering, Lubuk Baja, KOTA BATAM, LUBUK BAJA, KEPULAUAN RIAU, ID, 29432</t>
  </si>
  <si>
    <t>KOTA BATAM</t>
  </si>
  <si>
    <t>KEPULAUAN RIAU</t>
  </si>
  <si>
    <t>580640463666120280</t>
  </si>
  <si>
    <t>580628593965303055</t>
  </si>
  <si>
    <t>580591348543686097</t>
  </si>
  <si>
    <t>04/10/2025 22:57:39</t>
  </si>
  <si>
    <t>04/10/2025 00:06:51</t>
  </si>
  <si>
    <t>01/10/2025 00:52:37</t>
  </si>
  <si>
    <t>JX6036610168</t>
  </si>
  <si>
    <t>JX6028742899</t>
  </si>
  <si>
    <t>JX6001207573</t>
  </si>
  <si>
    <t>t***aaudreey</t>
  </si>
  <si>
    <t>T**** A******</t>
  </si>
  <si>
    <t>(+62)812******59</t>
  </si>
  <si>
    <t>Kota Medan</t>
  </si>
  <si>
    <t>c***iliaanii</t>
  </si>
  <si>
    <t>C******* F*** B****** W*****</t>
  </si>
  <si>
    <t>(+62)812******96</t>
  </si>
  <si>
    <t>DI Yogyakarta</t>
  </si>
  <si>
    <t>Yogyakarta</t>
  </si>
  <si>
    <t>n***ainjkt</t>
  </si>
  <si>
    <t>(+62)857******80</t>
  </si>
  <si>
    <t>East Java</t>
  </si>
  <si>
    <t>Surabaya City</t>
  </si>
  <si>
    <t>1172388480927106648</t>
  </si>
  <si>
    <t>1.3</t>
  </si>
  <si>
    <t>1172309615252243727</t>
  </si>
  <si>
    <t>1172053210617775569</t>
  </si>
  <si>
    <t>580651139058337383</t>
  </si>
  <si>
    <t>580649742343243066</t>
  </si>
  <si>
    <t>580640471457105093</t>
  </si>
  <si>
    <t>580639511830890271</t>
  </si>
  <si>
    <t>580638033258252083</t>
  </si>
  <si>
    <t>580637334128264851</t>
  </si>
  <si>
    <t>580630268961981828</t>
  </si>
  <si>
    <t>580629954897085847</t>
  </si>
  <si>
    <t>580626634047981339</t>
  </si>
  <si>
    <t>580626357930460443</t>
  </si>
  <si>
    <t>580625565894870610</t>
  </si>
  <si>
    <t>580624286241162433</t>
  </si>
  <si>
    <t>580622209342801111</t>
  </si>
  <si>
    <t>580617867319084990</t>
  </si>
  <si>
    <t>580613816052516060</t>
  </si>
  <si>
    <t>580612091357398327</t>
  </si>
  <si>
    <t>580611379516639060</t>
  </si>
  <si>
    <t>580610930887329277</t>
  </si>
  <si>
    <t>580608787659196063</t>
  </si>
  <si>
    <t>580607495678362851</t>
  </si>
  <si>
    <t>580603991924901815</t>
  </si>
  <si>
    <t>580598235522697107</t>
  </si>
  <si>
    <t>580595908111730010</t>
  </si>
  <si>
    <t>580594740965705472</t>
  </si>
  <si>
    <t>580591144741930553</t>
  </si>
  <si>
    <t>DR TEAL'S Epsom Salt Soaks/Garam Berendam - Coconut Oil 1.3kg</t>
  </si>
  <si>
    <t>05/10/2025 20:09:59</t>
  </si>
  <si>
    <t>05/10/2025 18:14:41</t>
  </si>
  <si>
    <t>04/10/2025 22:59:17</t>
  </si>
  <si>
    <t>04/10/2025 21:24:15</t>
  </si>
  <si>
    <t>04/10/2025 19:19:27</t>
  </si>
  <si>
    <t>04/10/2025 18:17:27</t>
  </si>
  <si>
    <t>04/10/2025 07:09:11</t>
  </si>
  <si>
    <t>04/10/2025 06:23:38</t>
  </si>
  <si>
    <t>03/10/2025 20:51:21</t>
  </si>
  <si>
    <t>03/10/2025 20:30:07</t>
  </si>
  <si>
    <t>03/10/2025 19:24:21</t>
  </si>
  <si>
    <t>03/10/2025 17:23:36</t>
  </si>
  <si>
    <t>03/10/2025 13:57:04</t>
  </si>
  <si>
    <t>03/10/2025 07:07:15</t>
  </si>
  <si>
    <t>02/10/2025 20:20:41</t>
  </si>
  <si>
    <t>02/10/2025 17:50:59</t>
  </si>
  <si>
    <t>02/10/2025 16:44:14</t>
  </si>
  <si>
    <t>02/10/2025 15:57:25</t>
  </si>
  <si>
    <t>02/10/2025 12:38:19</t>
  </si>
  <si>
    <t>02/10/2025 10:43:15</t>
  </si>
  <si>
    <t>02/10/2025 00:51:52</t>
  </si>
  <si>
    <t>01/10/2025 15:45:54</t>
  </si>
  <si>
    <t>01/10/2025 12:17:11</t>
  </si>
  <si>
    <t>01/10/2025 10:33:38</t>
  </si>
  <si>
    <t>01/10/2025 00:21:27</t>
  </si>
  <si>
    <t>JX8000821040</t>
  </si>
  <si>
    <t>TKP8015456429</t>
  </si>
  <si>
    <t>TKP8018966725</t>
  </si>
  <si>
    <t>TKP8019916025</t>
  </si>
  <si>
    <t>GK-11-835580182</t>
  </si>
  <si>
    <t>JX8008781339</t>
  </si>
  <si>
    <t>GK-11-835459614</t>
  </si>
  <si>
    <t>GK-11-835455755</t>
  </si>
  <si>
    <t>TKP8016165828</t>
  </si>
  <si>
    <t>JX8010041537</t>
  </si>
  <si>
    <t>JX8002991237</t>
  </si>
  <si>
    <t>TKP8014905227</t>
  </si>
  <si>
    <t>TKP8014275126</t>
  </si>
  <si>
    <t>TKP8019294530</t>
  </si>
  <si>
    <t>GK-11-835299695</t>
  </si>
  <si>
    <t>TKP8013294629</t>
  </si>
  <si>
    <t>TKP8016134629</t>
  </si>
  <si>
    <t>TKP8015904028</t>
  </si>
  <si>
    <t>TKP8018464626</t>
  </si>
  <si>
    <t>TKP8016094125</t>
  </si>
  <si>
    <t>GK-11-835137211</t>
  </si>
  <si>
    <t>GK-11-835114831</t>
  </si>
  <si>
    <t>TKP8019773026</t>
  </si>
  <si>
    <t>GK-11-835076997</t>
  </si>
  <si>
    <t>TKP8015073821</t>
  </si>
  <si>
    <t>Y***e T***</t>
  </si>
  <si>
    <t>Y***</t>
  </si>
  <si>
    <t>(+62)817*****28</t>
  </si>
  <si>
    <t>***************************************</t>
  </si>
  <si>
    <t>A***n T***ier</t>
  </si>
  <si>
    <t>A**** T******</t>
  </si>
  <si>
    <t>(+62)812*****38</t>
  </si>
  <si>
    <t>***********************************************************************************************************************</t>
  </si>
  <si>
    <t>L** S***jaja</t>
  </si>
  <si>
    <t>L** S*******</t>
  </si>
  <si>
    <t>(+62)813******77</t>
  </si>
  <si>
    <t>(+62)812******19</t>
  </si>
  <si>
    <t>Kab. Malang</t>
  </si>
  <si>
    <t>***</t>
  </si>
  <si>
    <t>****************************************************</t>
  </si>
  <si>
    <t>N***a S***ani</t>
  </si>
  <si>
    <t>N****</t>
  </si>
  <si>
    <t>(+62)856******19</t>
  </si>
  <si>
    <t>*********************************************************************************************************</t>
  </si>
  <si>
    <t>R***nanta S***risman</t>
  </si>
  <si>
    <t>R******** S*********</t>
  </si>
  <si>
    <t>(+62)813******25</t>
  </si>
  <si>
    <t>F***y T***jadi</t>
  </si>
  <si>
    <t>(+62)817*****01</t>
  </si>
  <si>
    <t>C***erine S***</t>
  </si>
  <si>
    <t>C********</t>
  </si>
  <si>
    <t>(+62)811*****79</t>
  </si>
  <si>
    <t>A***ayasti T***anti</t>
  </si>
  <si>
    <t>A********* T*******</t>
  </si>
  <si>
    <t>(+62)811****09</t>
  </si>
  <si>
    <t>A*** T***ggono</t>
  </si>
  <si>
    <t>A*** T*</t>
  </si>
  <si>
    <t>(+62)811****95</t>
  </si>
  <si>
    <t>W***da T***ena</t>
  </si>
  <si>
    <t>R********** u*** W*****</t>
  </si>
  <si>
    <t>(+62)811*****67</t>
  </si>
  <si>
    <t>*****************************************************************************</t>
  </si>
  <si>
    <t>F***ska C***erin</t>
  </si>
  <si>
    <t>F******</t>
  </si>
  <si>
    <t>(+62)811*****83</t>
  </si>
  <si>
    <t>R***ida</t>
  </si>
  <si>
    <t>**************************</t>
  </si>
  <si>
    <t>S***ia</t>
  </si>
  <si>
    <t>S*****</t>
  </si>
  <si>
    <t>(+62)878******05</t>
  </si>
  <si>
    <t>N* K***k A***i M***ndra P***i</t>
  </si>
  <si>
    <t>N* K**** A**** M******* P****</t>
  </si>
  <si>
    <t>(+62)819******38</t>
  </si>
  <si>
    <t>S***i M***areta</t>
  </si>
  <si>
    <t>S**** M********</t>
  </si>
  <si>
    <t>(+62)821******76</t>
  </si>
  <si>
    <t>Kab. Jombang</t>
  </si>
  <si>
    <t>P***lia</t>
  </si>
  <si>
    <t>R***</t>
  </si>
  <si>
    <t>(+62)819******36</t>
  </si>
  <si>
    <t>*********************</t>
  </si>
  <si>
    <t>******************************************************************************************************</t>
  </si>
  <si>
    <t>S***yanti</t>
  </si>
  <si>
    <t>S********</t>
  </si>
  <si>
    <t>(+62)812*****58</t>
  </si>
  <si>
    <t>R***ond J***us</t>
  </si>
  <si>
    <t>R****** J*****</t>
  </si>
  <si>
    <t>(+62)812******44</t>
  </si>
  <si>
    <t>A***ham H***hap</t>
  </si>
  <si>
    <t>A****** H******</t>
  </si>
  <si>
    <t>E***yn T***rdy</t>
  </si>
  <si>
    <t>E***** T******</t>
  </si>
  <si>
    <t>(+62)811****78</t>
  </si>
  <si>
    <t>Kab. Bekasi</t>
  </si>
  <si>
    <t>I***k</t>
  </si>
  <si>
    <t>**********************************************************</t>
  </si>
  <si>
    <t>A***** A***** B*********</t>
  </si>
  <si>
    <t>(+62)896******11</t>
  </si>
  <si>
    <t>************************************************************************************************</t>
  </si>
  <si>
    <t>1172449993062450791</t>
  </si>
  <si>
    <t>1172444059714815290</t>
  </si>
  <si>
    <t>1172388572803925189</t>
  </si>
  <si>
    <t>1172385172860536607</t>
  </si>
  <si>
    <t>1172378737185883955</t>
  </si>
  <si>
    <t>Jago / Jago Syariah</t>
  </si>
  <si>
    <t>1172374987555178131</t>
  </si>
  <si>
    <t>1172318735987541380</t>
  </si>
  <si>
    <t>1172316602873841047</t>
  </si>
  <si>
    <t>1172301303275423515</t>
  </si>
  <si>
    <t>1172300443059651867</t>
  </si>
  <si>
    <t>1172297033326364242</t>
  </si>
  <si>
    <t>1172289409131775169</t>
  </si>
  <si>
    <t>0.2</t>
  </si>
  <si>
    <t>Handuk</t>
  </si>
  <si>
    <t>1172270905055741143</t>
  </si>
  <si>
    <t>1172234725582866366</t>
  </si>
  <si>
    <t>1172215545125504220</t>
  </si>
  <si>
    <t>1172206156281120055</t>
  </si>
  <si>
    <t>1172201371033044820</t>
  </si>
  <si>
    <t>1172197408336610813</t>
  </si>
  <si>
    <t>1172178722613921439</t>
  </si>
  <si>
    <t>1172168453832344803</t>
  </si>
  <si>
    <t>1172141334525740983</t>
  </si>
  <si>
    <t>1172108469799192467</t>
  </si>
  <si>
    <t>1172089337002493274</t>
  </si>
  <si>
    <t>1172080275930973952</t>
  </si>
  <si>
    <t>1172052098084800057</t>
  </si>
  <si>
    <t>2025-10-06 09:23</t>
  </si>
  <si>
    <t>2025-10-06 13:00</t>
  </si>
  <si>
    <t>2025-10-06 12:37</t>
  </si>
  <si>
    <t>2025-10-06 21:54</t>
  </si>
  <si>
    <t>2025-10-06 21:52</t>
  </si>
  <si>
    <t>2025-10-06 19:25</t>
  </si>
  <si>
    <t>SD-2-0HY7CRH3H1ZY4I1OXLN7</t>
  </si>
  <si>
    <t>2025-10-06 10:17</t>
  </si>
  <si>
    <t>2025-10-06 14:49</t>
  </si>
  <si>
    <t>GK-11-835652372</t>
  </si>
  <si>
    <t>2025-10-06 14:45</t>
  </si>
  <si>
    <t>2025-10-06 14:54</t>
  </si>
  <si>
    <t>2774516326435840453</t>
  </si>
  <si>
    <t>2025-10-06 07:54</t>
  </si>
  <si>
    <t>251006B16YJD8U</t>
  </si>
  <si>
    <t>SPXID05677659709A</t>
  </si>
  <si>
    <t>2025-10-06 16:05</t>
  </si>
  <si>
    <t>2025-10-05 23:01</t>
  </si>
  <si>
    <t>2025-10-06 10:57</t>
  </si>
  <si>
    <t>42.930</t>
  </si>
  <si>
    <t>198.070</t>
  </si>
  <si>
    <t>viviervi28</t>
  </si>
  <si>
    <t>V******i</t>
  </si>
  <si>
    <t>Taman Holis Indah Blok H 4 nomer 12 BANDUNG, KOTA BANDUNG, BANDUNG KULON, JAWA BARAT, ID, 40214</t>
  </si>
  <si>
    <t>251006B5C1Q13F</t>
  </si>
  <si>
    <t>SD-2-0HY7CRH3H1BRP3YSVRC4</t>
  </si>
  <si>
    <t>2025-10-06 09:35</t>
  </si>
  <si>
    <t>2025-10-06 00:15</t>
  </si>
  <si>
    <t>2025-10-06 00:16</t>
  </si>
  <si>
    <t>39.924</t>
  </si>
  <si>
    <t>22.500</t>
  </si>
  <si>
    <t>402.467</t>
  </si>
  <si>
    <t>42.500</t>
  </si>
  <si>
    <t>nonanok</t>
  </si>
  <si>
    <t>R******s</t>
  </si>
  <si>
    <t>Apartment Kalibata City, Jalan Kalibata Raya Kalibata Pancoran Apartment, Kalibata, Pancoran (Tower Ebony Unit 2BC), KOTA JAKARTA SELATAN, PANCORAN, DKI JAKARTA, ID, 12750</t>
  </si>
  <si>
    <t>251006B7BYAGJJ</t>
  </si>
  <si>
    <t>SPXID05558584967A</t>
  </si>
  <si>
    <t>2025-10-06 17:31</t>
  </si>
  <si>
    <t>2025-10-06 00:51</t>
  </si>
  <si>
    <t>212.990</t>
  </si>
  <si>
    <t>hana.meilina</t>
  </si>
  <si>
    <t>Jalan Cempaka Putih Tengah XVII Blok f No.17, Cempaka Putih Timur, Cempaka Putih (Sebelah saraswati ), KOTA JAKARTA PUSAT, CEMPAKA PUTIH, DKI JAKARTA, ID, 10510</t>
  </si>
  <si>
    <t>251006BV7YXY4Q</t>
  </si>
  <si>
    <t>SPXID05520413299A</t>
  </si>
  <si>
    <t>2025-10-06 10:43</t>
  </si>
  <si>
    <t>2025-10-06 07:04</t>
  </si>
  <si>
    <t>2025-10-06 07:13</t>
  </si>
  <si>
    <t>15.390</t>
  </si>
  <si>
    <t>139.455</t>
  </si>
  <si>
    <t>narentput</t>
  </si>
  <si>
    <t>******18</t>
  </si>
  <si>
    <t>JL. Rawa Binong, Kramat 3A RT 009 RW 010 No. 50 ((Masuk gang dekat toko kue syafiira)), KOTA JAKARTA TIMUR, CIPAYUNG, DKI JAKARTA, ID, 13810</t>
  </si>
  <si>
    <t>251006C4EJS8R1</t>
  </si>
  <si>
    <t>SPXID05542063587A</t>
  </si>
  <si>
    <t>2025-10-07 23:59</t>
  </si>
  <si>
    <t>2025-10-06 09:31</t>
  </si>
  <si>
    <t>2025-10-07 08:43</t>
  </si>
  <si>
    <t>211.626</t>
  </si>
  <si>
    <t>21.999</t>
  </si>
  <si>
    <t>966.074</t>
  </si>
  <si>
    <t>ditaarizky</t>
  </si>
  <si>
    <t>D******y</t>
  </si>
  <si>
    <t>******65</t>
  </si>
  <si>
    <t>Jalan Taman Enau Blok L10 No 22, KOTA JAKARTA TIMUR, DUREN SAWIT, DKI JAKARTA, ID, 13450</t>
  </si>
  <si>
    <t>Dr Teal's Body Lotion/Pelembap Kulit Pure Epsom Salt - Melatonin, Lavender &amp; Chamomile Essential Oil 226 GR</t>
  </si>
  <si>
    <t>333.000</t>
  </si>
  <si>
    <t>49.900</t>
  </si>
  <si>
    <t>251006C9CWM7CS</t>
  </si>
  <si>
    <t>GK-11-835732248</t>
  </si>
  <si>
    <t>2025-10-06 15:30</t>
  </si>
  <si>
    <t>50.616</t>
  </si>
  <si>
    <t>236.700</t>
  </si>
  <si>
    <t>chelsia_verent</t>
  </si>
  <si>
    <t>C*****a</t>
  </si>
  <si>
    <t>Jl. Kartini IX dalam, No. 19 Rt/Rw 13/03 ( blkg rudi salon lama, pagar warna emas tembaga), KOTA JAKARTA PUSAT, SAWAH BESAR, DKI JAKARTA, ID, 10750</t>
  </si>
  <si>
    <t>2025-10-06 21:01</t>
  </si>
  <si>
    <t>251006CE9G5QXQ</t>
  </si>
  <si>
    <t>SPXID05198243434A</t>
  </si>
  <si>
    <t>2025-10-06 21:38</t>
  </si>
  <si>
    <t>2025-10-06 12:27</t>
  </si>
  <si>
    <t>2025-10-06 12:28</t>
  </si>
  <si>
    <t>PES-ES450</t>
  </si>
  <si>
    <t>Dr Teal's Pure Epsom Salt Soaks/Garam Berendam - Eucalyptus &amp; Spearmint Essential Oil 450 GR</t>
  </si>
  <si>
    <t>162.900</t>
  </si>
  <si>
    <t>18.100</t>
  </si>
  <si>
    <t>32.580</t>
  </si>
  <si>
    <t>132.320</t>
  </si>
  <si>
    <t>boi89</t>
  </si>
  <si>
    <t>E******o</t>
  </si>
  <si>
    <t>******51</t>
  </si>
  <si>
    <t>Cluster Yarra, Jakarta Garden City (Blok E15 / 55), KOTA JAKARTA TIMUR, CAKUNG, DKI JAKARTA, ID, 13910</t>
  </si>
  <si>
    <t>251006CENGJR98</t>
  </si>
  <si>
    <t>SPXID05229823956A</t>
  </si>
  <si>
    <t>2025-10-06 21:05</t>
  </si>
  <si>
    <t>2025-10-06 12:34</t>
  </si>
  <si>
    <t>2025-10-06 12:36</t>
  </si>
  <si>
    <t>49.880</t>
  </si>
  <si>
    <t>202.020</t>
  </si>
  <si>
    <t>yufinumaf1</t>
  </si>
  <si>
    <t>Y******f</t>
  </si>
  <si>
    <t>******66</t>
  </si>
  <si>
    <t>Jalan citalahab no 65. sebrang klinik dr dessy (Bungbulang,Garut), KAB. GARUT, BUNGBULANG, JAWA BARAT, ID, 44165</t>
  </si>
  <si>
    <t>KAB. GARUT</t>
  </si>
  <si>
    <t>251006CQQFU5VG</t>
  </si>
  <si>
    <t>2775089596155904453</t>
  </si>
  <si>
    <t>2025-10-07 11:00</t>
  </si>
  <si>
    <t>2025-10-06 16:49</t>
  </si>
  <si>
    <t>2025-10-06 15:16</t>
  </si>
  <si>
    <t>2025-10-06 15:29</t>
  </si>
  <si>
    <t>shabrina.a</t>
  </si>
  <si>
    <t>S******A</t>
  </si>
  <si>
    <t>******55</t>
  </si>
  <si>
    <t>Jalan H. Marzuki No.27, RT.11/RW.3, Kebon Jeruk, Kebon Jeruk (Tingkat, pagar putih), KOTA JAKARTA BARAT, KEBON JERUK, DKI JAKARTA, ID, 11530</t>
  </si>
  <si>
    <t>251006CTGGE225</t>
  </si>
  <si>
    <t>SPXID05699209197A</t>
  </si>
  <si>
    <t>2025-10-06 21:58</t>
  </si>
  <si>
    <t>2025-10-06 16:06</t>
  </si>
  <si>
    <t>PES-CEO1300</t>
  </si>
  <si>
    <t>Dr Teal's Pure Epsom Salt Soaks/Garam Berendam - Vit C &amp; Citrus Essential Oil 1.3 KG</t>
  </si>
  <si>
    <t>55.620</t>
  </si>
  <si>
    <t>224.380</t>
  </si>
  <si>
    <t>zo39dyj9tl</t>
  </si>
  <si>
    <t>S***n</t>
  </si>
  <si>
    <t>Jalan Kelapa Molek VII Blok q2 No.18, RT.14/RW.19, Kelapa Gading Timur, Kelapa Gading, KOTA JAKARTA UTARA, KELAPA GADING, DKI JAKARTA, ID, 14240</t>
  </si>
  <si>
    <t>251006CVERP68V</t>
  </si>
  <si>
    <t>SPXID05132568192A</t>
  </si>
  <si>
    <t>2025-10-06 20:51</t>
  </si>
  <si>
    <t>2025-10-06 16:41</t>
  </si>
  <si>
    <t>22.249</t>
  </si>
  <si>
    <t>259.770</t>
  </si>
  <si>
    <t>chita555chita</t>
  </si>
  <si>
    <t>C******s</t>
  </si>
  <si>
    <t>Premier Riviera Residence, Jalan Raya Bekasi, Jatinegara, Cakung (Blok J11), KOTA JAKARTA TIMUR, CAKUNG, DKI JAKARTA, ID, 13930</t>
  </si>
  <si>
    <t>251006D4T6WME0</t>
  </si>
  <si>
    <t>SPXID05591587258A</t>
  </si>
  <si>
    <t>2025-10-06 21:59</t>
  </si>
  <si>
    <t>2025-10-06 19:10</t>
  </si>
  <si>
    <t>138.890</t>
  </si>
  <si>
    <t>sistlesel</t>
  </si>
  <si>
    <t>S******o</t>
  </si>
  <si>
    <t>******78</t>
  </si>
  <si>
    <t>Apartment The Mansion Jasmine, Jalan Mansion Blok Aurora, Kemayoran, Pademangan (Note: Unit 21O), KOTA JAKARTA UTARA, PADEMANGAN, DKI JAKARTA, ID, 14410</t>
  </si>
  <si>
    <t>251007DM3WPE5X</t>
  </si>
  <si>
    <t>SPXID05142075425A</t>
  </si>
  <si>
    <t>2025-10-06 23:44</t>
  </si>
  <si>
    <t>2025-10-06 23:45</t>
  </si>
  <si>
    <t>123.522</t>
  </si>
  <si>
    <t>meggiesantoso</t>
  </si>
  <si>
    <t>M****e</t>
  </si>
  <si>
    <t>Graha Famili, Jalan Boulevard Famili Selatan Blok t/no No.151, RW.11, Babatan, Wiyung (Graha famili T-151), KOTA SURABAYA, WIYUNG, JAWA TIMUR, ID, 60228</t>
  </si>
  <si>
    <t>251007DMDDWPD3</t>
  </si>
  <si>
    <t>SPXID05644825079A</t>
  </si>
  <si>
    <t>2025-10-06 23:50</t>
  </si>
  <si>
    <t>66.206</t>
  </si>
  <si>
    <t>408.693</t>
  </si>
  <si>
    <t>nim911</t>
  </si>
  <si>
    <t>N*****B</t>
  </si>
  <si>
    <t>Perumahan Pondok Bambu Asri Selatan V, Blok Z No. 8, RT.12/RW.9, Kelurahan Pondok Bambu, Duren Sawit (Z8), KOTA JAKARTA TIMUR, DUREN SAWIT, DKI JAKARTA, ID, 13430</t>
  </si>
  <si>
    <t>580665864404436761</t>
  </si>
  <si>
    <t>580665777542366701</t>
  </si>
  <si>
    <t>580657014327248656</t>
  </si>
  <si>
    <t>DR TEAL’S Pure Epsom Salt Relax&amp;Purify with Eucalyptus Spearmint 450g</t>
  </si>
  <si>
    <t>DR TEAL’S Foaming Bath Refresh &amp; Replenish with Pink Himalayan Salt</t>
  </si>
  <si>
    <t>06/10/2025 23:09:56</t>
  </si>
  <si>
    <t>06/10/2025 22:59:43</t>
  </si>
  <si>
    <t>06/10/2025 10:16:34</t>
  </si>
  <si>
    <t>TKP8016938422</t>
  </si>
  <si>
    <t>GK-11-835813996</t>
  </si>
  <si>
    <t>GK-11-835739272</t>
  </si>
  <si>
    <t>A** N***ariyani</t>
  </si>
  <si>
    <t>A** N**********</t>
  </si>
  <si>
    <t>(+62)821******86</t>
  </si>
  <si>
    <t>***********************************************************************************************************</t>
  </si>
  <si>
    <t>J* D***y F***ando</t>
  </si>
  <si>
    <t>D****</t>
  </si>
  <si>
    <t>(+62)813******78</t>
  </si>
  <si>
    <t>*******************************************************************************************************************************************************************************</t>
  </si>
  <si>
    <t>R***ardo</t>
  </si>
  <si>
    <t>R*******</t>
  </si>
  <si>
    <t>(+62)818****17</t>
  </si>
  <si>
    <t>******************************************</t>
  </si>
  <si>
    <t>1172548942426900249</t>
  </si>
  <si>
    <t>1172548694445950445</t>
  </si>
  <si>
    <t>1172489804145919760</t>
  </si>
  <si>
    <t>2025-10-08 15:51</t>
  </si>
  <si>
    <t>2025-10-08 13:25</t>
  </si>
  <si>
    <t>2025-10-08 18:30</t>
  </si>
  <si>
    <t>2025-10-07 20:18</t>
  </si>
  <si>
    <t>2025-10-08 13:57</t>
  </si>
  <si>
    <t>2025-10-08 01:35</t>
  </si>
  <si>
    <t>2025-10-07 09:25</t>
  </si>
  <si>
    <t>2025-10-08 07:30</t>
  </si>
  <si>
    <t>2025-10-07 21:33</t>
  </si>
  <si>
    <t>2025-10-07 20:19</t>
  </si>
  <si>
    <t>2025-10-08 09:19</t>
  </si>
  <si>
    <t>2025-10-07 10:07</t>
  </si>
  <si>
    <t>2025-10-09 03:50</t>
  </si>
  <si>
    <t>2025-10-08 10:11</t>
  </si>
  <si>
    <t>2025-10-07 11:08</t>
  </si>
  <si>
    <t>2025-10-08 07:46</t>
  </si>
  <si>
    <t>2025-10-07 16:48</t>
  </si>
  <si>
    <t>2025-10-08 10:59</t>
  </si>
  <si>
    <t>2025-10-07 10:54</t>
  </si>
  <si>
    <t>2025-10-08 18:12</t>
  </si>
  <si>
    <t>2025-10-07 10:38</t>
  </si>
  <si>
    <t>2025-10-07 15:05</t>
  </si>
  <si>
    <t>2025-10-07 12:30</t>
  </si>
  <si>
    <t>2025-10-09 04:26</t>
  </si>
  <si>
    <t>2025-10-09 07:51</t>
  </si>
  <si>
    <t>2025-10-07 14:27</t>
  </si>
  <si>
    <t>2025-10-09 00:39</t>
  </si>
  <si>
    <t>251007EP1TR4T0</t>
  </si>
  <si>
    <t>SPXID05865715294A</t>
  </si>
  <si>
    <t>2025-10-07 09:52</t>
  </si>
  <si>
    <t>2025-10-07 09:53</t>
  </si>
  <si>
    <t>220.552</t>
  </si>
  <si>
    <t>wiwin9282</t>
  </si>
  <si>
    <t>W***n</t>
  </si>
  <si>
    <t>Apart. Atap Merah, Jalan Pecenongan No. 72, RT.2/RW.4, Gambir (Unit 2203), KOTA JAKARTA PUSAT, GAMBIR, DKI JAKARTA, ID, 10120</t>
  </si>
  <si>
    <t>251007ER5N8F1D</t>
  </si>
  <si>
    <t>SPXID05335975848A</t>
  </si>
  <si>
    <t>2025-10-07 10:29</t>
  </si>
  <si>
    <t>2025-10-07 10:30</t>
  </si>
  <si>
    <t>LotionBund-LAV</t>
  </si>
  <si>
    <t>Dr Teal's Body Wash and Body Lotion - Lavender Essential Oil Bundle + Free Gift</t>
  </si>
  <si>
    <t>457.700</t>
  </si>
  <si>
    <t>syeri_link</t>
  </si>
  <si>
    <t>G*****n</t>
  </si>
  <si>
    <t>******08</t>
  </si>
  <si>
    <t>Perum gading residence , jl pelangi nila 4 blok a9/8, KOTA JAKARTA UTARA, KELAPA GADING, DKI JAKARTA, ID, 14250</t>
  </si>
  <si>
    <t>251007ET6P79N0</t>
  </si>
  <si>
    <t>SPXID05633636747A</t>
  </si>
  <si>
    <t>2025-10-07 11:06</t>
  </si>
  <si>
    <t>201.420</t>
  </si>
  <si>
    <t>novice_viz</t>
  </si>
  <si>
    <t>N****e</t>
  </si>
  <si>
    <t>Jl. Suryakencana No. 106. Rt.004/Rw009. Toko (buah) Berkat. (Di Antara Grand Swalayan dan Ngesti Baru) Mohon Diantarkan Jam Buka Toko (Senin-Sabtu 06.00-17.00) (PAKET JGN DITITIP YA), KOTA BOGOR, BOGOR TENGAH - KOTA, JAWA BARAT, ID, 16122</t>
  </si>
  <si>
    <t>251007ETUDX3H8</t>
  </si>
  <si>
    <t>SPXID05824048430A</t>
  </si>
  <si>
    <t>2025-10-07 11:17</t>
  </si>
  <si>
    <t>2025-10-07 11:18</t>
  </si>
  <si>
    <t>285.239</t>
  </si>
  <si>
    <t>widyowt</t>
  </si>
  <si>
    <t>C******W</t>
  </si>
  <si>
    <t>Jalan Sridara No. 11b, Cigereleng, Regol (Depan rumah no 16), KOTA BANDUNG, REGOL, JAWA BARAT, ID, 40253</t>
  </si>
  <si>
    <t>251007F2YHNSBB</t>
  </si>
  <si>
    <t>SPXID05651586689A</t>
  </si>
  <si>
    <t>2025-10-08 23:59</t>
  </si>
  <si>
    <t>2025-10-07 19:54</t>
  </si>
  <si>
    <t>2025-10-07 13:43</t>
  </si>
  <si>
    <t>62.540</t>
  </si>
  <si>
    <t>10</t>
  </si>
  <si>
    <t>252.050</t>
  </si>
  <si>
    <t>ambunenden</t>
  </si>
  <si>
    <t>N****n</t>
  </si>
  <si>
    <t>******41</t>
  </si>
  <si>
    <t>Jalan Rambutan Raya No 30 (samping Venus Residence)Pejaten Pasar Minggu, KOTA JAKARTA SELATAN, PASAR MINGGU, DKI JAKARTA, ID, 12510</t>
  </si>
  <si>
    <t>251007F3F0MPRA</t>
  </si>
  <si>
    <t>SPXID05890109190A</t>
  </si>
  <si>
    <t>2025-10-07 23:33</t>
  </si>
  <si>
    <t>2025-10-07 13:52</t>
  </si>
  <si>
    <t>24.000</t>
  </si>
  <si>
    <t>60.000</t>
  </si>
  <si>
    <t>265.020</t>
  </si>
  <si>
    <t>84.000</t>
  </si>
  <si>
    <t>livanyleonardo</t>
  </si>
  <si>
    <t>L****y</t>
  </si>
  <si>
    <t>******16</t>
  </si>
  <si>
    <t>Toko Sinar Logam , Jl. Danau Poso No.15 Palu, KOTA PALU, PALU BARAT, SULAWESI TENGAH, ID, 94222</t>
  </si>
  <si>
    <t>KOTA PALU</t>
  </si>
  <si>
    <t>SULAWESI TENGAH</t>
  </si>
  <si>
    <t>251007FCM0493A</t>
  </si>
  <si>
    <t>SPXID05774309275A</t>
  </si>
  <si>
    <t>2025-10-07 16:35</t>
  </si>
  <si>
    <t>2025-10-07 16:36</t>
  </si>
  <si>
    <t>3200 gr</t>
  </si>
  <si>
    <t>15.000</t>
  </si>
  <si>
    <t>755.116</t>
  </si>
  <si>
    <t>soireekorean</t>
  </si>
  <si>
    <t>S****e</t>
  </si>
  <si>
    <t>Soi Ree Korean Beauty, Jalan Ruko G Walk Shophouse I No. 28, Lontar, Sambikerep, KOTA SURABAYA, SAMBIKEREP, JAWA TIMUR, ID, 60216</t>
  </si>
  <si>
    <t>251007FM0AS6R3</t>
  </si>
  <si>
    <t>SPXID05145930865A</t>
  </si>
  <si>
    <t>2025-10-08 15:32</t>
  </si>
  <si>
    <t>2025-10-07 18:48</t>
  </si>
  <si>
    <t>7800 gr</t>
  </si>
  <si>
    <t>250.000</t>
  </si>
  <si>
    <t>10025</t>
  </si>
  <si>
    <t>70.000</t>
  </si>
  <si>
    <t>1.069.075</t>
  </si>
  <si>
    <t>swahafi</t>
  </si>
  <si>
    <t>W******a</t>
  </si>
  <si>
    <t>Jalan Raya Semer Gang Merpati No. 11, Kuta Utara (pojok pagar hitam), KAB. BADUNG, KUTA UTARA, BALI, ID, 80365</t>
  </si>
  <si>
    <t>Dr Teal's Foaming Bath/Sabun Busa Pure Epsom Salt - Lavender Essential Oil 1 L</t>
  </si>
  <si>
    <t>251007FM79XGX8</t>
  </si>
  <si>
    <t>SPXID05002899178A</t>
  </si>
  <si>
    <t>2025-10-08 15:31</t>
  </si>
  <si>
    <t>2025-10-07 18:51</t>
  </si>
  <si>
    <t>2025-10-07 18:52</t>
  </si>
  <si>
    <t>29.000</t>
  </si>
  <si>
    <t>ricksonniklaus</t>
  </si>
  <si>
    <t>G***y</t>
  </si>
  <si>
    <t>Greenlot Sambadha, Blok A1 No. 1, Mengwi, Mengwi, KAB. BADUNG, MENGWI, BALI, ID, 80351</t>
  </si>
  <si>
    <t>251007FMYGB10N</t>
  </si>
  <si>
    <t>SPXID05854500599A</t>
  </si>
  <si>
    <t>2025-10-07 19:05</t>
  </si>
  <si>
    <t>2025-10-07 19:06</t>
  </si>
  <si>
    <t>LotionBund-VC</t>
  </si>
  <si>
    <t>Dr Teal's Body Lotion and Body Wash with Vit C &amp; Citrus Essential Oil Bundle + Free Gift</t>
  </si>
  <si>
    <t>451.640</t>
  </si>
  <si>
    <t>serikit67</t>
  </si>
  <si>
    <t>******64</t>
  </si>
  <si>
    <t>Jl Bina Tirta Blok C 5/14, RT.06/11, Kel. Jaticempaka, Kec. Pondok Gede, Bekasi Jawa Barat, KOTA BEKASI, PONDOK GEDE, JAWA BARAT, ID, 17155</t>
  </si>
  <si>
    <t>251007FTQ05221</t>
  </si>
  <si>
    <t>GK-11-835959858</t>
  </si>
  <si>
    <t>2025-10-08 10:24</t>
  </si>
  <si>
    <t>2025-10-07 20:48</t>
  </si>
  <si>
    <t>240.920</t>
  </si>
  <si>
    <t>asevanco</t>
  </si>
  <si>
    <t>A****l</t>
  </si>
  <si>
    <t>Kantor Sirsor 73, Jalan Swadaya No. 73, RT.5/RW.3, Mekar Jaya, Serpong, KOTA TANGERANG SELATAN, SERPONG, BANTEN, ID, 15318</t>
  </si>
  <si>
    <t>251007FX4C3WPE</t>
  </si>
  <si>
    <t>SPXID05949627545A</t>
  </si>
  <si>
    <t>2025-10-07 21:49</t>
  </si>
  <si>
    <t>34.482</t>
  </si>
  <si>
    <t>213.818</t>
  </si>
  <si>
    <t>karimaembunutama</t>
  </si>
  <si>
    <t>K****a</t>
  </si>
  <si>
    <t>******19</t>
  </si>
  <si>
    <t>Jalan Wening No 83 A Ujung Turunan Rt 05/02, Kel Cisurupan (Rumah Paling Ujung), KOTA BANDUNG, CIBIRU, JAWA BARAT, ID, 40614</t>
  </si>
  <si>
    <t>251007G1EQSC93</t>
  </si>
  <si>
    <t>2777541597300738453</t>
  </si>
  <si>
    <t>2025-10-08 11:00</t>
  </si>
  <si>
    <t>2025-10-08 10:40</t>
  </si>
  <si>
    <t>2025-10-07 22:48</t>
  </si>
  <si>
    <t>2025-10-07 22:49</t>
  </si>
  <si>
    <t>485.100</t>
  </si>
  <si>
    <t>59.900</t>
  </si>
  <si>
    <t>69.765</t>
  </si>
  <si>
    <t>397.335</t>
  </si>
  <si>
    <t>ani_nini8</t>
  </si>
  <si>
    <t>A******S</t>
  </si>
  <si>
    <t>St Moritz Royal Tower, Jalan Puri Kembangan, Kembangan Selatan, Kembangan (Unit 1103), KOTA JAKARTA BARAT, KEMBANGAN, DKI JAKARTA, ID, 11610</t>
  </si>
  <si>
    <t>251008H4UWAK0G</t>
  </si>
  <si>
    <t>SPXID05921949023A</t>
  </si>
  <si>
    <t>2025-10-08 09:22</t>
  </si>
  <si>
    <t>110.060</t>
  </si>
  <si>
    <t>15</t>
  </si>
  <si>
    <t>444.617</t>
  </si>
  <si>
    <t>m4nolo48</t>
  </si>
  <si>
    <t>R****A</t>
  </si>
  <si>
    <t>Jl. Sumenep no.8, KOTA JAKARTA PUSAT, MENTENG, DKI JAKARTA, ID, 10310</t>
  </si>
  <si>
    <t>251008HJUR6H1Q</t>
  </si>
  <si>
    <t>SPXID05841826182A</t>
  </si>
  <si>
    <t>2025-10-09 23:59</t>
  </si>
  <si>
    <t>2025-10-08 19:18</t>
  </si>
  <si>
    <t>2025-10-08 13:32</t>
  </si>
  <si>
    <t>2025-10-08 13:33</t>
  </si>
  <si>
    <t>152.100</t>
  </si>
  <si>
    <t>28.900</t>
  </si>
  <si>
    <t>22.815</t>
  </si>
  <si>
    <t>126.185</t>
  </si>
  <si>
    <t>netty1688</t>
  </si>
  <si>
    <t>Perumahan Grand Garden, Jalan Picaso , Bukit Sangkal, Kalidoni (Jalan picasso 15 A), KOTA PALEMBANG, KALIDONI, SUMATERA SELATAN, ID, 30118</t>
  </si>
  <si>
    <t>KOTA PALEMBANG</t>
  </si>
  <si>
    <t>251008HQ5NRB3C</t>
  </si>
  <si>
    <t>SPXID05834900184A</t>
  </si>
  <si>
    <t>2025-10-08 17:15</t>
  </si>
  <si>
    <t>2025-10-08 14:50</t>
  </si>
  <si>
    <t>43.300</t>
  </si>
  <si>
    <t>175.100</t>
  </si>
  <si>
    <t>tommywang97</t>
  </si>
  <si>
    <t>T***y</t>
  </si>
  <si>
    <t>******76</t>
  </si>
  <si>
    <t>Jalan Bambu I No.55a, Durian, Medan Timur, KOTA MEDAN, MEDAN TIMUR, SUMATERA UTARA, ID, 20235</t>
  </si>
  <si>
    <t>251008J06B4368</t>
  </si>
  <si>
    <t>SPXID05434218945A</t>
  </si>
  <si>
    <t>2025-10-08 17:31</t>
  </si>
  <si>
    <t>2025-10-08 17:32</t>
  </si>
  <si>
    <t>61.140</t>
  </si>
  <si>
    <t>245.345</t>
  </si>
  <si>
    <t>henypd</t>
  </si>
  <si>
    <t>Jalan Gunung Galunggung II Blok C-3 No 22, Timur, KOTA JAKARTA BARAT, CENGKARENG, DKI JAKARTA, ID, 11730</t>
  </si>
  <si>
    <t>251008J0DHV5EP</t>
  </si>
  <si>
    <t>SPXID05439601498A</t>
  </si>
  <si>
    <t>2025-10-08 17:35</t>
  </si>
  <si>
    <t>27.810</t>
  </si>
  <si>
    <t>255.190</t>
  </si>
  <si>
    <t>_n5hubypmv</t>
  </si>
  <si>
    <t>S******h</t>
  </si>
  <si>
    <t>Apartemen Casa Domaine Mr. Neil tower 2. Lantai 9A (Mr. Neil tower 2 /9A), KOTA JAKARTA PUSAT, TANAH ABANG, DKI JAKARTA, ID, 10250</t>
  </si>
  <si>
    <t>251008J492TRR5</t>
  </si>
  <si>
    <t>GK-11-836099838</t>
  </si>
  <si>
    <t>2025-10-08 18:44</t>
  </si>
  <si>
    <t>223.253</t>
  </si>
  <si>
    <t>ivynursalim</t>
  </si>
  <si>
    <t>I******m</t>
  </si>
  <si>
    <t>Jl. Kenanga no 20F. Taman Pesona Townhouse. Pondok Pinang, KOTA JAKARTA SELATAN, KEBAYORAN LAMA, DKI JAKARTA, ID, 12310</t>
  </si>
  <si>
    <t>251008J961V4K8</t>
  </si>
  <si>
    <t>SPXID05827098756A</t>
  </si>
  <si>
    <t>2025-10-08 20:12</t>
  </si>
  <si>
    <t>40.620</t>
  </si>
  <si>
    <t>232.680</t>
  </si>
  <si>
    <t>rinitsj</t>
  </si>
  <si>
    <t>m*****i</t>
  </si>
  <si>
    <t>Jalan Bunyamin Permai I No. 15, Banjarmasin Timur (seberang Sekolah SD), KOTA BANJARMASIN, BANJARMASIN TIMUR, KALIMANTAN SELATAN, ID, 70234</t>
  </si>
  <si>
    <t>KOTA BANJARMASIN</t>
  </si>
  <si>
    <t>KALIMANTAN SELATAN</t>
  </si>
  <si>
    <t>251008JHMHCXE3</t>
  </si>
  <si>
    <t>SPXID05244573391A</t>
  </si>
  <si>
    <t>2025-10-08 22:43</t>
  </si>
  <si>
    <t>2025-10-08 22:44</t>
  </si>
  <si>
    <t>142.192</t>
  </si>
  <si>
    <t>38.808</t>
  </si>
  <si>
    <t>28.439</t>
  </si>
  <si>
    <t>38.000</t>
  </si>
  <si>
    <t>116.253</t>
  </si>
  <si>
    <t>lycheepood</t>
  </si>
  <si>
    <t>S******e</t>
  </si>
  <si>
    <t>Perumahan Lily Kompleks Sakura, Jalan Boulevard Blok B1, Masale, Panakkukang (seberang mesjid), KOTA MAKASSAR, PANAKKUKANG, SULAWESI SELATAN, ID, 90231</t>
  </si>
  <si>
    <t>251008JJDYUG1F</t>
  </si>
  <si>
    <t>GK-11-836099831</t>
  </si>
  <si>
    <t>2025-10-08 22:57</t>
  </si>
  <si>
    <t>430.600</t>
  </si>
  <si>
    <t>114.400</t>
  </si>
  <si>
    <t>910 gr</t>
  </si>
  <si>
    <t>82.120</t>
  </si>
  <si>
    <t>20.500</t>
  </si>
  <si>
    <t>350.980</t>
  </si>
  <si>
    <t>40.500</t>
  </si>
  <si>
    <t>naninunenope</t>
  </si>
  <si>
    <t>A**a</t>
  </si>
  <si>
    <t>******36</t>
  </si>
  <si>
    <t>Jalan Moncokerto Raya II No.8B, RT.9/RW.13, Utan Kayu Selatan, Matraman (Nomor 8B), KOTA JAKARTA TIMUR, MATRAMAN, DKI JAKARTA, ID, 13120</t>
  </si>
  <si>
    <t>GFC-CP909</t>
  </si>
  <si>
    <t>NOT FOR SALE - Dr Teal's Pure Epsom Salt Foot Soaks/Garam Berendam Kaki - Peppermint 909 GR</t>
  </si>
  <si>
    <t>110 gr</t>
  </si>
  <si>
    <t>251009JKPMMHQ2</t>
  </si>
  <si>
    <t>SPXID05798229873A</t>
  </si>
  <si>
    <t>2025-10-08 23:20</t>
  </si>
  <si>
    <t>2025-10-08 23:21</t>
  </si>
  <si>
    <t>314.000</t>
  </si>
  <si>
    <t>61.800</t>
  </si>
  <si>
    <t>249.200</t>
  </si>
  <si>
    <t>ho_hansen</t>
  </si>
  <si>
    <t>H****n</t>
  </si>
  <si>
    <t>******89</t>
  </si>
  <si>
    <t>Perumahaan Asya, Jalan Matana III No. 12, Cakung Timur, Cakung, Kota Jakarta Timur (Matana 3 no 12), KOTA JAKARTA TIMUR, CAKUNG, DKI JAKARTA, ID, 13920</t>
  </si>
  <si>
    <t>580685244058470140</t>
  </si>
  <si>
    <t>580680350948951486</t>
  </si>
  <si>
    <t>580673896883848505</t>
  </si>
  <si>
    <t>DR TEAL'S Epsom Salt Soaks/Garam Berendam Pre&amp;Post Workout Menthol 1.3kg</t>
  </si>
  <si>
    <t>08/10/2025 14:18:53</t>
  </si>
  <si>
    <t>08/10/2025 06:14:48</t>
  </si>
  <si>
    <t>07/10/2025 16:19:43</t>
  </si>
  <si>
    <t>JX6060234811</t>
  </si>
  <si>
    <t>JX6062324926</t>
  </si>
  <si>
    <t>JX6059544150</t>
  </si>
  <si>
    <t>u***6927438065673</t>
  </si>
  <si>
    <t>V***</t>
  </si>
  <si>
    <t>(+62)816****04</t>
  </si>
  <si>
    <t>Jakarta</t>
  </si>
  <si>
    <t>Central Jakarta</t>
  </si>
  <si>
    <t>**********************</t>
  </si>
  <si>
    <t>n***malaa08</t>
  </si>
  <si>
    <t xml:space="preserve">D**** </t>
  </si>
  <si>
    <t>(+62)882******32</t>
  </si>
  <si>
    <t>Depok</t>
  </si>
  <si>
    <t>****************************************************************</t>
  </si>
  <si>
    <t>h***nfelicia16</t>
  </si>
  <si>
    <t>s*****</t>
  </si>
  <si>
    <t>(+62)821******98</t>
  </si>
  <si>
    <t>Bandung</t>
  </si>
  <si>
    <t>********************************************************</t>
  </si>
  <si>
    <t>0.11</t>
  </si>
  <si>
    <t>Foot Odour Control</t>
  </si>
  <si>
    <t>1172685733376001788</t>
  </si>
  <si>
    <t>1172707165107357118</t>
  </si>
  <si>
    <t>OVO</t>
  </si>
  <si>
    <t>1172610187205379385</t>
  </si>
  <si>
    <t>580689836049466598</t>
  </si>
  <si>
    <t>580679067609892106</t>
  </si>
  <si>
    <t>580676837108123436</t>
  </si>
  <si>
    <t>DR TEAL'S Foaming Bath/Sabun Busa Pink Himalayan Salt - Bergamot 1L</t>
  </si>
  <si>
    <t>DR TEAL'S - Wash And Lotion Lavender BUNDLE</t>
  </si>
  <si>
    <t>08/10/2025 21:03:54</t>
  </si>
  <si>
    <t>08/10/2025 00:06:13</t>
  </si>
  <si>
    <t>07/10/2025 20:38:23</t>
  </si>
  <si>
    <t>TKP8018509630</t>
  </si>
  <si>
    <t>JX8004182935</t>
  </si>
  <si>
    <t>TKP8013849421</t>
  </si>
  <si>
    <t>R***ards</t>
  </si>
  <si>
    <t>S***** M*</t>
  </si>
  <si>
    <t>(+62)813******12</t>
  </si>
  <si>
    <t>Sumatera Selatan</t>
  </si>
  <si>
    <t>Kota Palembang</t>
  </si>
  <si>
    <t>************************************************************************************************************</t>
  </si>
  <si>
    <t>A** U***</t>
  </si>
  <si>
    <t>A**</t>
  </si>
  <si>
    <t>(+62)812*****99</t>
  </si>
  <si>
    <t>Kota Bandung</t>
  </si>
  <si>
    <t>*****************************************************************************************************</t>
  </si>
  <si>
    <t>H***y W***ya</t>
  </si>
  <si>
    <t>H**** W*****</t>
  </si>
  <si>
    <t>(+62)812******78</t>
  </si>
  <si>
    <t>***************************************************************</t>
  </si>
  <si>
    <t>L***i</t>
  </si>
  <si>
    <t>s****</t>
  </si>
  <si>
    <t>(+62)818******45</t>
  </si>
  <si>
    <t>A***ey B***ington</t>
  </si>
  <si>
    <t>Saldo</t>
  </si>
  <si>
    <t>1172715742726554854</t>
  </si>
  <si>
    <t>2.5</t>
  </si>
  <si>
    <t>1172636727648683274</t>
  </si>
  <si>
    <t>1172627885283903276</t>
  </si>
  <si>
    <t>2025-10-09 19:45</t>
  </si>
  <si>
    <t>2025-10-09 19:20</t>
  </si>
  <si>
    <t>2025-10-09 13:15</t>
  </si>
  <si>
    <t>2025-10-09 15:58</t>
  </si>
  <si>
    <t>2025-10-09 13:52</t>
  </si>
  <si>
    <t>2025-10-09 15:34</t>
  </si>
  <si>
    <t>2025-10-09 10:54</t>
  </si>
  <si>
    <t>2025-10-09 13:59</t>
  </si>
  <si>
    <t>2025-10-09 13:37</t>
  </si>
  <si>
    <t>2025-10-09 18:51</t>
  </si>
  <si>
    <t>2025-10-09 20:46</t>
  </si>
  <si>
    <t>2025-10-09 15:38</t>
  </si>
  <si>
    <t>2025-10-09 11:26</t>
  </si>
  <si>
    <t>251009JRXT716E</t>
  </si>
  <si>
    <t>SPXID05841682058A</t>
  </si>
  <si>
    <t>2025-10-09 00:54</t>
  </si>
  <si>
    <t>155.965</t>
  </si>
  <si>
    <t>25.035</t>
  </si>
  <si>
    <t>23.395</t>
  </si>
  <si>
    <t>134.570</t>
  </si>
  <si>
    <t>dessidw</t>
  </si>
  <si>
    <t>D******i</t>
  </si>
  <si>
    <t>Jln. Skip 1 no 18 rt 02 rw 01 (Warung Lembur Kuring), KAB. BULUNGAN (BULONGAN), TANJUNG SELOR, KALIMANTAN UTARA, ID, 77212</t>
  </si>
  <si>
    <t>KAB. BULUNGAN (BULONGAN)</t>
  </si>
  <si>
    <t>KALIMANTAN UTARA</t>
  </si>
  <si>
    <t>251009JSCSFRN4</t>
  </si>
  <si>
    <t>2778956311645185453</t>
  </si>
  <si>
    <t>2025-10-09 11:00</t>
  </si>
  <si>
    <t>2025-10-09 11:06</t>
  </si>
  <si>
    <t>2025-10-09 01:02</t>
  </si>
  <si>
    <t>61.590</t>
  </si>
  <si>
    <t>345.910</t>
  </si>
  <si>
    <t>nadyayt</t>
  </si>
  <si>
    <t>N***a</t>
  </si>
  <si>
    <t>******98</t>
  </si>
  <si>
    <t>taman meruya plaza blok E14 no 2 (pintu tutup tlg telp), KOTA JAKARTA BARAT, KEMBANGAN, DKI JAKARTA, ID, 11620</t>
  </si>
  <si>
    <t>251009K1QB5KYQ</t>
  </si>
  <si>
    <t>SPXID05776051776A</t>
  </si>
  <si>
    <t>2025-10-09 15:39</t>
  </si>
  <si>
    <t>2025-10-09 03:31</t>
  </si>
  <si>
    <t>105.280</t>
  </si>
  <si>
    <t>423.120</t>
  </si>
  <si>
    <t>erlinguyana</t>
  </si>
  <si>
    <t>e******a</t>
  </si>
  <si>
    <t>apartemen royale springhill tower magnolia unit PH B, KOTA JAKARTA PUSAT, KEMAYORAN, DKI JAKARTA, ID, 10640</t>
  </si>
  <si>
    <t>251009KBNV1XRP</t>
  </si>
  <si>
    <t>GK-11-836096628</t>
  </si>
  <si>
    <t>2025-10-09 08:02</t>
  </si>
  <si>
    <t>2025-10-09 06:29</t>
  </si>
  <si>
    <t>2025-10-09 06:30</t>
  </si>
  <si>
    <t>273.152</t>
  </si>
  <si>
    <t>shx.anin</t>
  </si>
  <si>
    <t>2510 Urban Living Kemang, Jalan Kemang Raya No. 39, RT.9/RW.5, Bangka, Mampang Prapatan (Kamar 19), KOTA JAKARTA SELATAN, MAMPANG PRAPATAN, DKI JAKARTA, ID, 12730</t>
  </si>
  <si>
    <t>251009KDM9XNEH</t>
  </si>
  <si>
    <t>SPXID05855444274A</t>
  </si>
  <si>
    <t>2025-10-09 07:04</t>
  </si>
  <si>
    <t>310.500</t>
  </si>
  <si>
    <t>82.500</t>
  </si>
  <si>
    <t>45.825</t>
  </si>
  <si>
    <t>264.675</t>
  </si>
  <si>
    <t>nym.lifestyle</t>
  </si>
  <si>
    <t>F******i</t>
  </si>
  <si>
    <t>Toko Radio Sukses jl R. Suprapto no 20 Rt 4 RW 12, KAB. GROBOGAN, PURWODADI, JAWA TENGAH, ID, 58111</t>
  </si>
  <si>
    <t>KAB. GROBOGAN</t>
  </si>
  <si>
    <t>251009KPRDVTF5</t>
  </si>
  <si>
    <t>SPXID05828215759A</t>
  </si>
  <si>
    <t>2025-10-09 15:19</t>
  </si>
  <si>
    <t>2025-10-09 09:47</t>
  </si>
  <si>
    <t>2025-10-09 09:48</t>
  </si>
  <si>
    <t>249.999</t>
  </si>
  <si>
    <t>68.001</t>
  </si>
  <si>
    <t>37.500</t>
  </si>
  <si>
    <t>214.499</t>
  </si>
  <si>
    <t>theresiaketut</t>
  </si>
  <si>
    <t>Bos Building, Jalan Raya Kuta No. 448, Tuban, Kuta (Toko vince&amp;clare), KAB. BADUNG, KUTA, BALI, ID, 80361</t>
  </si>
  <si>
    <t>251009KTKQ9KQB</t>
  </si>
  <si>
    <t>SPXID05076461957A</t>
  </si>
  <si>
    <t>2025-10-09 10:56</t>
  </si>
  <si>
    <t>2025-10-09 10:57</t>
  </si>
  <si>
    <t>224.729</t>
  </si>
  <si>
    <t>30.271</t>
  </si>
  <si>
    <t>44.946</t>
  </si>
  <si>
    <t>49.000</t>
  </si>
  <si>
    <t>181.783</t>
  </si>
  <si>
    <t>cemilan.kriukku08</t>
  </si>
  <si>
    <t>Hapol Tahan, Dsn. Xvii, Sei Bamban Estate, Sei Bamban (PagarWarnaHijau), KAB. SERDANG BEDAGAI, SEI BAMBAN, SUMATERA UTARA, ID, 20995</t>
  </si>
  <si>
    <t>KAB. SERDANG BEDAGAI</t>
  </si>
  <si>
    <t>251009KVQ0M04E</t>
  </si>
  <si>
    <t>SPXID05131470418A</t>
  </si>
  <si>
    <t>2025-10-09 11:34</t>
  </si>
  <si>
    <t>172.840</t>
  </si>
  <si>
    <t>693.260</t>
  </si>
  <si>
    <t>kx4tyo_a6m</t>
  </si>
  <si>
    <t>Jalan Pluit Permai IV No.16, Pluit, Penjaringan, KOTA JAKARTA UTARA, PENJARINGAN, DKI JAKARTA, ID, 14450</t>
  </si>
  <si>
    <t>282.500</t>
  </si>
  <si>
    <t>66.500</t>
  </si>
  <si>
    <t>251009M45PP0TW</t>
  </si>
  <si>
    <t>SPXID05891060040A</t>
  </si>
  <si>
    <t>2025-10-10 23:59</t>
  </si>
  <si>
    <t>2025-10-09 21:58</t>
  </si>
  <si>
    <t>2025-10-09 13:48</t>
  </si>
  <si>
    <t>2025-10-09 14:11</t>
  </si>
  <si>
    <t>32.849</t>
  </si>
  <si>
    <t>384.409</t>
  </si>
  <si>
    <t>wilma777</t>
  </si>
  <si>
    <t>W******y</t>
  </si>
  <si>
    <t>Jl.Kerja Bakti No. 15 RT 01 RW 02 Kel. MAKASAR (Samping hisana), KOTA JAKARTA TIMUR, MAKASAR, DKI JAKARTA, ID, 13570</t>
  </si>
  <si>
    <t>251009M6AX0YQX</t>
  </si>
  <si>
    <t>SPXID05763353613A</t>
  </si>
  <si>
    <t>2025-10-09 19:22</t>
  </si>
  <si>
    <t>2025-10-09 14:26</t>
  </si>
  <si>
    <t>2025-10-09 14:27</t>
  </si>
  <si>
    <t>38.971</t>
  </si>
  <si>
    <t>178.919</t>
  </si>
  <si>
    <t>birthon</t>
  </si>
  <si>
    <t>k***a</t>
  </si>
  <si>
    <t>******54</t>
  </si>
  <si>
    <t>kost sunshine living, KOTA SURAKARTA (SOLO), SERENGAN, JAWA TENGAH, ID, 57151</t>
  </si>
  <si>
    <t>251009M75QDNRM</t>
  </si>
  <si>
    <t>GK-11-836217515</t>
  </si>
  <si>
    <t>2025-10-09 16:52</t>
  </si>
  <si>
    <t>2025-10-09 14:41</t>
  </si>
  <si>
    <t>70.575</t>
  </si>
  <si>
    <t>401.825</t>
  </si>
  <si>
    <t>sentosamakmurmesin</t>
  </si>
  <si>
    <t>k***u</t>
  </si>
  <si>
    <t>Pakubuwono Spring, Jalan Teuku Nyak Arief, RT.6/RW.2, Kebayoran Lama Selatan, Kebayoran Lama (Applewood 53 b/c), KOTA JAKARTA SELATAN, KEBAYORAN LAMA, DKI JAKARTA, ID, 12220</t>
  </si>
  <si>
    <t>251009MJHHSFFM</t>
  </si>
  <si>
    <t>SPXID05766087044A</t>
  </si>
  <si>
    <t>2025-10-09 18:05</t>
  </si>
  <si>
    <t>2025-10-09 18:09</t>
  </si>
  <si>
    <t>40.985</t>
  </si>
  <si>
    <t>471.597</t>
  </si>
  <si>
    <t>mayakhaerunnisa</t>
  </si>
  <si>
    <t>Perumahan serang city blok J no.19, KOTA SERANG, TAKTAKAN, BANTEN, ID, 42162</t>
  </si>
  <si>
    <t>KOTA SERANG</t>
  </si>
  <si>
    <t>279.800</t>
  </si>
  <si>
    <t>53.200</t>
  </si>
  <si>
    <t>251009MKS1DFCG</t>
  </si>
  <si>
    <t>2780123740735488453</t>
  </si>
  <si>
    <t>2025-10-10 11:00</t>
  </si>
  <si>
    <t>2025-10-10 07:32</t>
  </si>
  <si>
    <t>2025-10-09 18:27</t>
  </si>
  <si>
    <t>brooklynbaby.store</t>
  </si>
  <si>
    <t>S***h</t>
  </si>
  <si>
    <t>Cendana Cove Karawaci, Jalan Taman Elok Sel, Lippo, Curug (Cendana Cove 9 No 19), KAB. TANGERANG, KELAPA DUA, BANTEN, ID, 15810</t>
  </si>
  <si>
    <t>251009MMP9X5AR</t>
  </si>
  <si>
    <t>SPXID05227262514A</t>
  </si>
  <si>
    <t>2025-10-09 18:43</t>
  </si>
  <si>
    <t>349.800</t>
  </si>
  <si>
    <t>43.200</t>
  </si>
  <si>
    <t>68.960</t>
  </si>
  <si>
    <t>52.000</t>
  </si>
  <si>
    <t>275.740</t>
  </si>
  <si>
    <t>velhanshop</t>
  </si>
  <si>
    <t>S******n</t>
  </si>
  <si>
    <t>Kantor Samsat Balige Jl. Somba Debata No. 01 Kel.Balige III, KAB. TOBA SAMOSIR, BALIGE, SUMATERA UTARA, ID, 22315</t>
  </si>
  <si>
    <t>KAB. TOBA SAMOSIR</t>
  </si>
  <si>
    <t>251009MN669P80</t>
  </si>
  <si>
    <t>2025-10-09 18:52</t>
  </si>
  <si>
    <t>2025-10-09 18:53</t>
  </si>
  <si>
    <t>20.976</t>
  </si>
  <si>
    <t>250.408</t>
  </si>
  <si>
    <t>teresa_in</t>
  </si>
  <si>
    <t>F****h</t>
  </si>
  <si>
    <t>Perumahan Golf Island Pantai Indah Kapuk, Cluster The Violin 3 no.15, KOTA JAKARTA UTARA, PENJARINGAN, DKI JAKARTA, ID, 14470</t>
  </si>
  <si>
    <t>251009MNCFGKD5</t>
  </si>
  <si>
    <t>2780168917649408453</t>
  </si>
  <si>
    <t>2025-10-10 07:41</t>
  </si>
  <si>
    <t>2025-10-09 18:56</t>
  </si>
  <si>
    <t>41.625</t>
  </si>
  <si>
    <t>237.875</t>
  </si>
  <si>
    <t>christiedecemara</t>
  </si>
  <si>
    <t>C******e</t>
  </si>
  <si>
    <t>******59</t>
  </si>
  <si>
    <t>Alegria Park Blok B 16 No. 2 (Jl. Alegria IV), KOTA TANGERANG SELATAN, SERPONG, BANTEN, ID, 15321</t>
  </si>
  <si>
    <t>251009MV6CREJG</t>
  </si>
  <si>
    <t>SPXID05659325019A</t>
  </si>
  <si>
    <t>2025-10-09 20:57</t>
  </si>
  <si>
    <t>2025-10-09 20:58</t>
  </si>
  <si>
    <t>83.370</t>
  </si>
  <si>
    <t>474.780</t>
  </si>
  <si>
    <t>a.tanumihardja</t>
  </si>
  <si>
    <t>A****d</t>
  </si>
  <si>
    <t>Jl. Kelapa Nias 7 PB 15/1, KOTA JAKARTA UTARA, KELAPA GADING, DKI JAKARTA, ID, 14250</t>
  </si>
  <si>
    <t>251009N0DHNH6D</t>
  </si>
  <si>
    <t>SPXID05663802277A</t>
  </si>
  <si>
    <t>2025-10-09 22:13</t>
  </si>
  <si>
    <t>45.360</t>
  </si>
  <si>
    <t>183.176</t>
  </si>
  <si>
    <t>elinnlin88</t>
  </si>
  <si>
    <t>C****y</t>
  </si>
  <si>
    <t>Jalan Jeruk Nipis Raya No. 3, RT.9/RW.7, Duri Kepa, Kebon Jeruk (PAGAR HITAM), KOTA JAKARTA BARAT, KEBON JERUK, DKI JAKARTA, ID, 11510</t>
  </si>
  <si>
    <t>251009N1JQUFEX</t>
  </si>
  <si>
    <t>SPXID05457601629A</t>
  </si>
  <si>
    <t>2025-10-09 22:34</t>
  </si>
  <si>
    <t>34.965</t>
  </si>
  <si>
    <t>203.035</t>
  </si>
  <si>
    <t>ayudiac</t>
  </si>
  <si>
    <t>A******C</t>
  </si>
  <si>
    <t>Sunset Sunrise Studio, Jalan Subak Daksina No. 3, Tibubeneng, Kuta Utara (Gang IV, Rumah No. 3), KAB. BADUNG, KUTA UTARA, BALI, ID, 80365</t>
  </si>
  <si>
    <t>251009N20SY9AS</t>
  </si>
  <si>
    <t>SPXID05401389106A</t>
  </si>
  <si>
    <t>2025-10-09 22:42</t>
  </si>
  <si>
    <t>23.250</t>
  </si>
  <si>
    <t>211.150</t>
  </si>
  <si>
    <t>germanyshofiyah</t>
  </si>
  <si>
    <t>S******I</t>
  </si>
  <si>
    <t>Jalan Papa Kuning 2/21, KOTA MALANG, LOWOKWARU, JAWA TIMUR, ID, 65141</t>
  </si>
  <si>
    <t>295.036</t>
  </si>
  <si>
    <t>53.964</t>
  </si>
  <si>
    <t>49.008</t>
  </si>
  <si>
    <t>16.500</t>
  </si>
  <si>
    <t>******87</t>
  </si>
  <si>
    <t>251010N40JVKD2</t>
  </si>
  <si>
    <t>SPXID05980476553A</t>
  </si>
  <si>
    <t>2025-10-09 23:17</t>
  </si>
  <si>
    <t>2025-10-09 23:18</t>
  </si>
  <si>
    <t>34.875</t>
  </si>
  <si>
    <t>199.625</t>
  </si>
  <si>
    <t>dianawj</t>
  </si>
  <si>
    <t>Karapitan no 41, KOTA BANDUNG, LENGKONG, JAWA BARAT, ID, 40262</t>
  </si>
  <si>
    <t>251010N5RKRFE8</t>
  </si>
  <si>
    <t>SPXID05569539223A</t>
  </si>
  <si>
    <t>2025-10-09 23:49</t>
  </si>
  <si>
    <t>2025-10-10 00:16</t>
  </si>
  <si>
    <t>22.751</t>
  </si>
  <si>
    <t>93.502</t>
  </si>
  <si>
    <t>dierjahana</t>
  </si>
  <si>
    <t>******73</t>
  </si>
  <si>
    <t>Jalan Bendungan Hilir XIV Gang 14 No. 20, RT.4/RW.3, Bend. Hilir, Tanah Abang, KOTA JAKARTA PUSAT, TANAH ABANG, DKI JAKARTA, ID, 10210</t>
  </si>
  <si>
    <t>580702567915161383</t>
  </si>
  <si>
    <t>580700160372934011</t>
  </si>
  <si>
    <t>580699524246373554</t>
  </si>
  <si>
    <t>580696813803177425</t>
  </si>
  <si>
    <t>580696562558796840</t>
  </si>
  <si>
    <t>580696032253740426</t>
  </si>
  <si>
    <t>DR TEAL’S Foaming Bath Calm &amp; Serenity with Rose Essential Oils</t>
  </si>
  <si>
    <t>09/10/2025 20:33:14</t>
  </si>
  <si>
    <t>09/10/2025 17:32:15</t>
  </si>
  <si>
    <t>09/10/2025 16:35:31</t>
  </si>
  <si>
    <t>09/10/2025 12:29:34</t>
  </si>
  <si>
    <t>09/10/2025 12:09:43</t>
  </si>
  <si>
    <t>09/10/2025 11:25:08</t>
  </si>
  <si>
    <t>TKP8018670138</t>
  </si>
  <si>
    <t>TKP8017290238</t>
  </si>
  <si>
    <t>JX8007602439</t>
  </si>
  <si>
    <t>TKP8010720535</t>
  </si>
  <si>
    <t>GK-11-836175841</t>
  </si>
  <si>
    <t>D***ELION S***BAYA</t>
  </si>
  <si>
    <t>Y**** D********</t>
  </si>
  <si>
    <t>(+62)812******23</t>
  </si>
  <si>
    <t>***********************************************************************************************</t>
  </si>
  <si>
    <t>A***a</t>
  </si>
  <si>
    <t>a****</t>
  </si>
  <si>
    <t>(+62)817****39</t>
  </si>
  <si>
    <t>************************************************************</t>
  </si>
  <si>
    <t>P***i A***ty</t>
  </si>
  <si>
    <t>P****</t>
  </si>
  <si>
    <t>(+62)818****13</t>
  </si>
  <si>
    <t>g*** v***ler</t>
  </si>
  <si>
    <t>g*** v******</t>
  </si>
  <si>
    <t>(+62)821******61</t>
  </si>
  <si>
    <t>********************************************************************************************************************************</t>
  </si>
  <si>
    <t>w***yf</t>
  </si>
  <si>
    <t>w*****</t>
  </si>
  <si>
    <t>(+62)812*****22</t>
  </si>
  <si>
    <t>1172801473722025767</t>
  </si>
  <si>
    <t>1172790383310243195</t>
  </si>
  <si>
    <t>1172784948460553394</t>
  </si>
  <si>
    <t>1172762363113407953</t>
  </si>
  <si>
    <t>1172760369001301032</t>
  </si>
  <si>
    <t>2.598</t>
  </si>
  <si>
    <t>1172756352323585418</t>
  </si>
  <si>
    <t>2025-10-10 19:20</t>
  </si>
  <si>
    <t>2025-10-12 22:30</t>
  </si>
  <si>
    <t>2025-10-10 21:47</t>
  </si>
  <si>
    <t>2025-10-11 17:47</t>
  </si>
  <si>
    <t>2025-10-10 17:48</t>
  </si>
  <si>
    <t>2025-10-10 13:31</t>
  </si>
  <si>
    <t>2025-10-12 06:23</t>
  </si>
  <si>
    <t>2025-10-11 22:49</t>
  </si>
  <si>
    <t>2025-10-11 12:32</t>
  </si>
  <si>
    <t>2025-10-11 09:27</t>
  </si>
  <si>
    <t>2025-10-11 20:41</t>
  </si>
  <si>
    <t>2025-10-11 11:12</t>
  </si>
  <si>
    <t>2025-10-12 12:15</t>
  </si>
  <si>
    <t>2025-10-12 15:04</t>
  </si>
  <si>
    <t>2025-10-12 19:14</t>
  </si>
  <si>
    <t>2025-10-10 12:56</t>
  </si>
  <si>
    <t>2025-10-10 16:22</t>
  </si>
  <si>
    <t>2025-10-10 13:50</t>
  </si>
  <si>
    <t>2025-10-10 17:05</t>
  </si>
  <si>
    <t>2025-10-10 13:02</t>
  </si>
  <si>
    <t>2025-10-11 22:56</t>
  </si>
  <si>
    <t>2025-10-10 21:22</t>
  </si>
  <si>
    <t>2025-10-12 06:33</t>
  </si>
  <si>
    <t>Pesanan diterima, namun Pembeli masih dapat mengajukan pengembalian hingga 2025-10-27.</t>
  </si>
  <si>
    <t>2025-10-12 13:54</t>
  </si>
  <si>
    <t>2025-10-10 11:32</t>
  </si>
  <si>
    <t>2025-10-10 13:35</t>
  </si>
  <si>
    <t>2025-10-12 01:33</t>
  </si>
  <si>
    <t>2025-10-12 23:06</t>
  </si>
  <si>
    <t>2025-10-10 19:38</t>
  </si>
  <si>
    <t>2025-10-10 21:34</t>
  </si>
  <si>
    <t>2025-10-12 21:22</t>
  </si>
  <si>
    <t>2025-10-11 13:34</t>
  </si>
  <si>
    <t>2025-10-10 17:39</t>
  </si>
  <si>
    <t>SD-2-0HY7CRH3H1GIA7TNFN57</t>
  </si>
  <si>
    <t>2025-10-10 14:59</t>
  </si>
  <si>
    <t>2025-10-12 00:07</t>
  </si>
  <si>
    <t>2025-10-10 14:58</t>
  </si>
  <si>
    <t>2025-10-12 18:26</t>
  </si>
  <si>
    <t>2025-10-10 14:50</t>
  </si>
  <si>
    <t>2025-10-10 16:42</t>
  </si>
  <si>
    <t>2025-10-12 11:46</t>
  </si>
  <si>
    <t>251010N6HNSBWE</t>
  </si>
  <si>
    <t>SPXID05156494839A</t>
  </si>
  <si>
    <t>2025-10-10 21:31</t>
  </si>
  <si>
    <t>2025-10-10 00:03</t>
  </si>
  <si>
    <t>2025-10-10 00:05</t>
  </si>
  <si>
    <t>76.120</t>
  </si>
  <si>
    <t>33.100</t>
  </si>
  <si>
    <t>305.280</t>
  </si>
  <si>
    <t>tolong packing yang aman ya thank you</t>
  </si>
  <si>
    <t>juliantichang</t>
  </si>
  <si>
    <t>Jl.Tj.Raya ll,kapur,kec sungai raya,Kab.kubu raya,Toko Aphiau Jaya, kalimantan Barat 78321, KAB. KUBU RAYA, SEI/SUNGAI RAYA, KALIMANTAN BARAT, ID, 78312</t>
  </si>
  <si>
    <t>KAB. KUBU RAYA</t>
  </si>
  <si>
    <t>KALIMANTAN BARAT</t>
  </si>
  <si>
    <t>251010N6MK8M2A</t>
  </si>
  <si>
    <t>SPXID05908805109A</t>
  </si>
  <si>
    <t>2025-10-10 16:23</t>
  </si>
  <si>
    <t>2025-10-10 00:04</t>
  </si>
  <si>
    <t>2025-10-10 00:07</t>
  </si>
  <si>
    <t>59.960</t>
  </si>
  <si>
    <t>240.530</t>
  </si>
  <si>
    <t>clarencejocelyn_</t>
  </si>
  <si>
    <t>Kost Damai Sapphire, Jalan Damai II No. 2a, Cipete Utara, Kebayoran Baru (tolong taro di lt 1), KOTA JAKARTA SELATAN, KEBAYORAN BARU, DKI JAKARTA, ID, 12150</t>
  </si>
  <si>
    <t>251010N6P8NFHN</t>
  </si>
  <si>
    <t>SPXID05888731497A</t>
  </si>
  <si>
    <t>2025-10-10 16:06</t>
  </si>
  <si>
    <t>46.475</t>
  </si>
  <si>
    <t>187.066</t>
  </si>
  <si>
    <t>yennychai08</t>
  </si>
  <si>
    <t>Jalan Setia Jaya II No. 27, RT.9/RW.8, Jelambar Baru, Grogol Petamburan (Rumah Putih 2 Lantai), KOTA JAKARTA BARAT, GROGOL PETAMBURAN, DKI JAKARTA, ID, 11460</t>
  </si>
  <si>
    <t>251010N6Q93MHN</t>
  </si>
  <si>
    <t>2780138469051392453</t>
  </si>
  <si>
    <t>2025-10-10 09:42</t>
  </si>
  <si>
    <t>2025-10-10 00:06</t>
  </si>
  <si>
    <t>2025-10-10 00:11</t>
  </si>
  <si>
    <t>211.640</t>
  </si>
  <si>
    <t>357.060</t>
  </si>
  <si>
    <t>thrift.it.up</t>
  </si>
  <si>
    <t>C******a</t>
  </si>
  <si>
    <t>Jalan Perumahan Green Ville Blok P No. 30, RT.7/RW.9, Duri Kepa, Kebon Jeruk, KOTA JAKARTA BARAT, KEBON JERUK, DKI JAKARTA, ID, 11510</t>
  </si>
  <si>
    <t>251010N6QJK4D7</t>
  </si>
  <si>
    <t>2780223058577408453</t>
  </si>
  <si>
    <t>2025-10-10 11:38</t>
  </si>
  <si>
    <t>2025-10-10 00:10</t>
  </si>
  <si>
    <t>46.500</t>
  </si>
  <si>
    <t>186.458</t>
  </si>
  <si>
    <t>ystsutrisna</t>
  </si>
  <si>
    <t>T****a</t>
  </si>
  <si>
    <t>Apartment Tokyo Riverside Muara, Jalan Kampung Muara Pembangunan Blok Dotonburi, Teluknaga (DOTONBORI, DT 17/10), KAB. TANGERANG, TELUKNAGA, BANTEN, ID, 15510</t>
  </si>
  <si>
    <t>2025-10-10 17:08</t>
  </si>
  <si>
    <t>251010N6S1AJAF</t>
  </si>
  <si>
    <t>SPXID05262534602A</t>
  </si>
  <si>
    <t>2025-10-10 16:39</t>
  </si>
  <si>
    <t>2025-10-10 00:09</t>
  </si>
  <si>
    <t>155.020</t>
  </si>
  <si>
    <t>129.980</t>
  </si>
  <si>
    <t>novii59</t>
  </si>
  <si>
    <t>n*i</t>
  </si>
  <si>
    <t>Cluster Arcadia 1, No. 86, Salembaran, Kosambi (cluster arcadia PIK2), KAB. TANGERANG, KOSAMBI, BANTEN, ID, 15214</t>
  </si>
  <si>
    <t>2025-10-12 19:30</t>
  </si>
  <si>
    <t>251010N6TUJPDF</t>
  </si>
  <si>
    <t>2780225093438464453</t>
  </si>
  <si>
    <t>2025-10-10 09:43</t>
  </si>
  <si>
    <t>2025-10-10 00:08</t>
  </si>
  <si>
    <t>169.925</t>
  </si>
  <si>
    <t>142.775</t>
  </si>
  <si>
    <t>widiahuang178</t>
  </si>
  <si>
    <t>W******g</t>
  </si>
  <si>
    <t>CLUSTER ALICANTE A2 NO 25 (ALICANTE A2 NO. 25), KAB. TANGERANG, PAGEDANGAN, BANTEN, ID, 15330</t>
  </si>
  <si>
    <t>2025-10-10 13:45</t>
  </si>
  <si>
    <t>251010N6WQ48QP</t>
  </si>
  <si>
    <t>SPXID05966680937A</t>
  </si>
  <si>
    <t>2025-10-10 16:41</t>
  </si>
  <si>
    <t>2025-10-10 00:12</t>
  </si>
  <si>
    <t>459.000</t>
  </si>
  <si>
    <t>51.000</t>
  </si>
  <si>
    <t>81.801</t>
  </si>
  <si>
    <t>327.742</t>
  </si>
  <si>
    <t>choro90</t>
  </si>
  <si>
    <t>R***a</t>
  </si>
  <si>
    <t>Jalan Kalisari II No. 26 A, RT.6/RW.2, Kelurahan Kalisari, Pasar Rebo (Depan kopi dari hati), KOTA JAKARTA TIMUR, PASAR REBO, DKI JAKARTA, ID, 13790</t>
  </si>
  <si>
    <t>251010N713SNP7</t>
  </si>
  <si>
    <t>SPXID05449462645A</t>
  </si>
  <si>
    <t>2025-10-10 00:13</t>
  </si>
  <si>
    <t>Dr Teal's Body Lotion/Pelembap Kulit Pure Epsom Salt - Eucalyptus &amp; Spearmint Essential Oil 532 ML</t>
  </si>
  <si>
    <t>153.560</t>
  </si>
  <si>
    <t>124.740</t>
  </si>
  <si>
    <t>totoedah</t>
  </si>
  <si>
    <t>******33</t>
  </si>
  <si>
    <t>SMKIT INSAN TODA, Jl. Jabaru 2 No. 49 Kel. Pasir Kuda, KOTA BOGOR, BOGOR BARAT - KOTA, JAWA BARAT, ID, 16119</t>
  </si>
  <si>
    <t>251010N7443644</t>
  </si>
  <si>
    <t>SPXID05971789485A</t>
  </si>
  <si>
    <t>2025-10-10 17:40</t>
  </si>
  <si>
    <t>2025-10-10 00:14</t>
  </si>
  <si>
    <t>44.971</t>
  </si>
  <si>
    <t>255.531</t>
  </si>
  <si>
    <t>angelagiovanni</t>
  </si>
  <si>
    <t>Jl. Alam Asri VI TH 19, KOTA JAKARTA SELATAN, KEBAYORAN LAMA, DKI JAKARTA, ID, 12310</t>
  </si>
  <si>
    <t>2025-10-12 20:42</t>
  </si>
  <si>
    <t>251010N7460UA0</t>
  </si>
  <si>
    <t>SPXID05385329359A</t>
  </si>
  <si>
    <t>145.920</t>
  </si>
  <si>
    <t>131.880</t>
  </si>
  <si>
    <t>aryasena07</t>
  </si>
  <si>
    <t>Seblak Buk Win, Jalan Banyu Urip Kidul III No. 8, Banyu Urip, Sawahan (PosTingkatWarnaBiru), KOTA SURABAYA, SAWAHAN, JAWA TIMUR, ID, 60254</t>
  </si>
  <si>
    <t>251010N77QGX2C</t>
  </si>
  <si>
    <t>SPXID05747843539A</t>
  </si>
  <si>
    <t>2025-10-10 19:14</t>
  </si>
  <si>
    <t>2025-10-10 00:15</t>
  </si>
  <si>
    <t>2025-10-10 00:17</t>
  </si>
  <si>
    <t>168.360</t>
  </si>
  <si>
    <t>186.440</t>
  </si>
  <si>
    <t>subeto</t>
  </si>
  <si>
    <t>S****o</t>
  </si>
  <si>
    <t>Hyde Park Residence, Jalan Kosambi No. 26, Palmerah (Hyde Park tomang), KOTA JAKARTA BARAT, PALMERAH, DKI JAKARTA, ID, 11430</t>
  </si>
  <si>
    <t>251010N7DBQMP4</t>
  </si>
  <si>
    <t>SPXID05556763172A</t>
  </si>
  <si>
    <t>2025-10-13 23:59</t>
  </si>
  <si>
    <t>2025-10-10 23:15</t>
  </si>
  <si>
    <t>2025-10-10 00:18</t>
  </si>
  <si>
    <t>4000 gr</t>
  </si>
  <si>
    <t>279.160</t>
  </si>
  <si>
    <t>626.540</t>
  </si>
  <si>
    <t>merynovera</t>
  </si>
  <si>
    <t>Jalan Blk no No.5, Lalang, Medan Sunggal (Pagar Biru), KOTA MEDAN, MEDAN SUNGGAL, SUMATERA UTARA, ID, 20127</t>
  </si>
  <si>
    <t>628.000</t>
  </si>
  <si>
    <t>251010N7EPQ7GM</t>
  </si>
  <si>
    <t>2780137478851584453</t>
  </si>
  <si>
    <t>2025-10-10 00:19</t>
  </si>
  <si>
    <t>53.540</t>
  </si>
  <si>
    <t>216.160</t>
  </si>
  <si>
    <t>deany040285</t>
  </si>
  <si>
    <t>D******e</t>
  </si>
  <si>
    <t>Jalan Sutera Tiara VIII No.18, RT.2/RW.6, Panunggangan Timur, Pinang (penang), KOTA TANGERANG, PINANG (PENANG), BANTEN, ID, 15143</t>
  </si>
  <si>
    <t>251010N7FWT5U6</t>
  </si>
  <si>
    <t>2780173505858560453</t>
  </si>
  <si>
    <t>2025-10-10 08:20</t>
  </si>
  <si>
    <t>2025-10-10 00:20</t>
  </si>
  <si>
    <t>50.325</t>
  </si>
  <si>
    <t>152.246</t>
  </si>
  <si>
    <t>1b8grstir1</t>
  </si>
  <si>
    <t>Metro Permata 1 Blok N3 No.15, Kec.Karang Tengah. Kota Tangerang, KOTA TANGERANG, KARANG TENGAH, BANTEN, ID, 15157</t>
  </si>
  <si>
    <t>2025-10-12 00:34</t>
  </si>
  <si>
    <t>251010N7KH5BMH</t>
  </si>
  <si>
    <t>SPXID05978093333A</t>
  </si>
  <si>
    <t>2025-10-10 00:22</t>
  </si>
  <si>
    <t>33.300</t>
  </si>
  <si>
    <t>170</t>
  </si>
  <si>
    <t>134.930</t>
  </si>
  <si>
    <t>flower2705</t>
  </si>
  <si>
    <t>S****a</t>
  </si>
  <si>
    <t>Jalan Mangga XVI Blok bb No.27, RT.9/RW.4, Duri Kepa, Kebon Jeruk, KOTA JAKARTA BARAT, KEBON JERUK, DKI JAKARTA, ID, 11510</t>
  </si>
  <si>
    <t>2025-10-12 09:53</t>
  </si>
  <si>
    <t>251010N7Y63FWA</t>
  </si>
  <si>
    <t>SPXID05803274990A</t>
  </si>
  <si>
    <t>2025-10-10 16:40</t>
  </si>
  <si>
    <t>2025-10-10 00:28</t>
  </si>
  <si>
    <t>39.106</t>
  </si>
  <si>
    <t>222.067</t>
  </si>
  <si>
    <t>2025-10-11 19:08</t>
  </si>
  <si>
    <t>46.620</t>
  </si>
  <si>
    <t>******50</t>
  </si>
  <si>
    <t>251010N83M6JYY</t>
  </si>
  <si>
    <t>SPXID05992831288A</t>
  </si>
  <si>
    <t>2025-10-10 00:31</t>
  </si>
  <si>
    <t>45.160</t>
  </si>
  <si>
    <t>182.540</t>
  </si>
  <si>
    <t>yulianilukito</t>
  </si>
  <si>
    <t>Y**i</t>
  </si>
  <si>
    <t>******91</t>
  </si>
  <si>
    <t>Jalan Duri Pulo I No.28, RT.2/RW.3, Duri Pulo, Gambir (Dekat islamic center), KOTA JAKARTA PUSAT, GAMBIR, DKI JAKARTA, ID, 10140</t>
  </si>
  <si>
    <t>2025-10-12 02:23</t>
  </si>
  <si>
    <t>251010N855S2RC</t>
  </si>
  <si>
    <t>SPXID05118309541A</t>
  </si>
  <si>
    <t>2025-10-10 00:32</t>
  </si>
  <si>
    <t>44.970</t>
  </si>
  <si>
    <t>255.177</t>
  </si>
  <si>
    <t>sentul007</t>
  </si>
  <si>
    <t>E******T</t>
  </si>
  <si>
    <t>Green Lake City (Cluster East Asia) Jl.East Asia 5C no.30, Gondrong., KOTA TANGERANG, CIPONDOH, BANTEN, ID, 15147</t>
  </si>
  <si>
    <t>2025-10-12 18:24</t>
  </si>
  <si>
    <t>251010N8R3BEPU</t>
  </si>
  <si>
    <t>SPXID05767685596A</t>
  </si>
  <si>
    <t>2025-10-10 23:45</t>
  </si>
  <si>
    <t>2025-10-10 00:42</t>
  </si>
  <si>
    <t>259.800</t>
  </si>
  <si>
    <t>48.000</t>
  </si>
  <si>
    <t>640.802</t>
  </si>
  <si>
    <t>firarty</t>
  </si>
  <si>
    <t>f*y</t>
  </si>
  <si>
    <t>Puri Bintaro Residence 2, Jalan Serua Indah Blok D No. 6, Sarua Indah, Serua Indah, Ciputat (Blok D 3 No.6), KOTA TANGERANG SELATAN, CIPUTAT, BANTEN, ID, 15414</t>
  </si>
  <si>
    <t>251010N8UUGR1X</t>
  </si>
  <si>
    <t>SPXID05848194541A</t>
  </si>
  <si>
    <t>2025-10-10 15:44</t>
  </si>
  <si>
    <t>2025-10-10 00:44</t>
  </si>
  <si>
    <t>188.480</t>
  </si>
  <si>
    <t>elsaveivei95</t>
  </si>
  <si>
    <t>M****o</t>
  </si>
  <si>
    <t>******60</t>
  </si>
  <si>
    <t>Lr Alamiah, Jalan Letkol Arnawi Taram Sukabangun, Sukajaya, Sukarami (Jl Sukabangun II Suak Simpor) (Rumah ke 3), KOTA PALEMBANG, SUKARAMI, SUMATERA SELATAN, ID, 30151</t>
  </si>
  <si>
    <t>251010N92F5XSA</t>
  </si>
  <si>
    <t>SPXID05162110412A</t>
  </si>
  <si>
    <t>2025-10-10 16:58</t>
  </si>
  <si>
    <t>2025-10-10 00:48</t>
  </si>
  <si>
    <t>34.470</t>
  </si>
  <si>
    <t>44.000</t>
  </si>
  <si>
    <t>195.586</t>
  </si>
  <si>
    <t>merii</t>
  </si>
  <si>
    <t>Y******i</t>
  </si>
  <si>
    <t>Km. 7. Jalan wonosari . No 18 belakang cafe jantung hati, KOTA TANJUNG PINANG, TANJUNG PINANG TIMUR, KEPULAUAN RIAU, ID, 29123</t>
  </si>
  <si>
    <t>KOTA TANJUNG PINANG</t>
  </si>
  <si>
    <t>251010N9JWNDFR</t>
  </si>
  <si>
    <t>2780313190959104453</t>
  </si>
  <si>
    <t>2025-10-10 11:36</t>
  </si>
  <si>
    <t>2025-10-10 00:57</t>
  </si>
  <si>
    <t>2025-10-10 03:34</t>
  </si>
  <si>
    <t>34.946</t>
  </si>
  <si>
    <t>142.283</t>
  </si>
  <si>
    <t>sentanadns</t>
  </si>
  <si>
    <t>D****l</t>
  </si>
  <si>
    <t>Jalan Tanjung Duren Dalam 1 No 19, RT.001 RW,003, KOTA JAKARTA BARAT, GROGOL PETAMBURAN, DKI JAKARTA, ID, 11470</t>
  </si>
  <si>
    <t>251010N9PTKKA1</t>
  </si>
  <si>
    <t>SD-2-0HY7CRH3H1A8CY116614</t>
  </si>
  <si>
    <t>2025-10-10 17:57</t>
  </si>
  <si>
    <t>2025-10-10 00:59</t>
  </si>
  <si>
    <t>26.210</t>
  </si>
  <si>
    <t>150.414</t>
  </si>
  <si>
    <t>angeliasalm</t>
  </si>
  <si>
    <t>A*****a</t>
  </si>
  <si>
    <t>Jalan Alloggio Timur II No. 23, Medang, Pagedangan, Kab. Tangerang (KOST), KAB. TANGERANG, PAGEDANGAN, BANTEN, ID, 15330</t>
  </si>
  <si>
    <t>2025-10-11 15:04</t>
  </si>
  <si>
    <t>251010NDM6PWSE</t>
  </si>
  <si>
    <t>SPXID05308266341A</t>
  </si>
  <si>
    <t>2025-10-10 16:30</t>
  </si>
  <si>
    <t>2025-10-10 02:09</t>
  </si>
  <si>
    <t>2025-10-10 02:10</t>
  </si>
  <si>
    <t>153.475</t>
  </si>
  <si>
    <t>lcrw05oyra</t>
  </si>
  <si>
    <t>D******a</t>
  </si>
  <si>
    <t>******68</t>
  </si>
  <si>
    <t>Mandala Sudirman Residance 3, Jalan Jendral Sudirman, Sukamentri, Garut Kota (Castury No 1), KAB. GARUT, GARUT KOTA, JAWA BARAT, ID, 44116</t>
  </si>
  <si>
    <t>2025-10-12 15:58</t>
  </si>
  <si>
    <t>251010NJCX7QYV</t>
  </si>
  <si>
    <t>SPXID05354059922A</t>
  </si>
  <si>
    <t>2025-10-10 03:35</t>
  </si>
  <si>
    <t>95.150</t>
  </si>
  <si>
    <t>287.450</t>
  </si>
  <si>
    <t>hermanlie073</t>
  </si>
  <si>
    <t>L******n</t>
  </si>
  <si>
    <t>Graha Metropolitan, Jalan Kapten Sumarsono Blok A3 No. 8, Tanjung Gusta, Medan Helvetia, KOTA MEDAN, MEDAN HELVETIA, SUMATERA UTARA, ID, 20124</t>
  </si>
  <si>
    <t>251010NQQBDDH4</t>
  </si>
  <si>
    <t>IN-2-0ITLIO8M72Z9U3K3QUKA</t>
  </si>
  <si>
    <t>GrabExpress Instant</t>
  </si>
  <si>
    <t>2025-10-10 12:47</t>
  </si>
  <si>
    <t>2025-10-10 05:10</t>
  </si>
  <si>
    <t>2025-10-10 05:12</t>
  </si>
  <si>
    <t>65.175</t>
  </si>
  <si>
    <t>197.525</t>
  </si>
  <si>
    <t>viviennw</t>
  </si>
  <si>
    <t>V******e</t>
  </si>
  <si>
    <t>Perumahan Puri Mansion, Jalan Edinburgh Raya No.5, Kembangan Selatan, Kembangan (Cluster Edinburgh), KOTA JAKARTA BARAT, KEMBANGAN, DKI JAKARTA, ID, 11610</t>
  </si>
  <si>
    <t>2025-10-10 19:07</t>
  </si>
  <si>
    <t>251010NQW77MCY</t>
  </si>
  <si>
    <t>SPXID05982711123A</t>
  </si>
  <si>
    <t>2025-10-10 17:02</t>
  </si>
  <si>
    <t>2025-10-10 05:13</t>
  </si>
  <si>
    <t>2025-10-10 05:14</t>
  </si>
  <si>
    <t>125.785</t>
  </si>
  <si>
    <t>khayra2003</t>
  </si>
  <si>
    <t>Komplek Grand Kiwi Town House, Jalan Kiwi Blok B No. 2, Sei Sikambing B, Medan Sunggal, KOTA MEDAN, MEDAN SUNGGAL, SUMATERA UTARA, ID, 20122</t>
  </si>
  <si>
    <t>251010NRMQNMM1</t>
  </si>
  <si>
    <t>2780313603311616453</t>
  </si>
  <si>
    <t>2025-10-10 11:24</t>
  </si>
  <si>
    <t>2025-10-10 05:27</t>
  </si>
  <si>
    <t>58.275</t>
  </si>
  <si>
    <t>176.725</t>
  </si>
  <si>
    <t>mahdalenamulia</t>
  </si>
  <si>
    <t>Layar permai 4c no 8a pantai indah kapuk, KOTA JAKARTA UTARA, PENJARINGAN, DKI JAKARTA, ID, 14460</t>
  </si>
  <si>
    <t>251010NS4DC157</t>
  </si>
  <si>
    <t>SPXID05737280491A</t>
  </si>
  <si>
    <t>2025-10-10 05:35</t>
  </si>
  <si>
    <t>52.100</t>
  </si>
  <si>
    <t>210.300</t>
  </si>
  <si>
    <t>gustinemarlinda</t>
  </si>
  <si>
    <t>Jl. Raya Belik - Gombong Rt.08 Rw.01 (Toko Dinda Elektronik / Depan Pasar Belik), KAB. PEMALANG, BELIK, JAWA TENGAH, ID, 52356</t>
  </si>
  <si>
    <t>KAB. PEMALANG</t>
  </si>
  <si>
    <t>251010NSEJJD1K</t>
  </si>
  <si>
    <t>SPXID05244544842A</t>
  </si>
  <si>
    <t>2025-10-10 05:41</t>
  </si>
  <si>
    <t>4800 gr</t>
  </si>
  <si>
    <t>161.620</t>
  </si>
  <si>
    <t>648.980</t>
  </si>
  <si>
    <t>travelandshop</t>
  </si>
  <si>
    <t>Y****e</t>
  </si>
  <si>
    <t>Jalan Hegarsari Raya No. 10, RT.2/RW.9, Hegarmanah, Cidadap, KOTA BANDUNG, CIDADAP, JAWA BARAT, ID, 40141</t>
  </si>
  <si>
    <t>287.500</t>
  </si>
  <si>
    <t>575.000</t>
  </si>
  <si>
    <t>123.000</t>
  </si>
  <si>
    <t>251010NTDFEQFQ</t>
  </si>
  <si>
    <t>SPXID05397246578A</t>
  </si>
  <si>
    <t>2025-10-10 05:58</t>
  </si>
  <si>
    <t>2025-10-10 05:59</t>
  </si>
  <si>
    <t>45.630</t>
  </si>
  <si>
    <t>12.776</t>
  </si>
  <si>
    <t>94.032</t>
  </si>
  <si>
    <t>rosalinetania</t>
  </si>
  <si>
    <t>R******e</t>
  </si>
  <si>
    <t>PJF9+5PV, Cijantra, Kec. Pagedangan (Carrillo res, 2 no 6), KAB. TANGERANG, PAGEDANGAN, BANTEN, ID, 15338</t>
  </si>
  <si>
    <t>2025-10-11 20:45</t>
  </si>
  <si>
    <t>251010NVNDPGXH</t>
  </si>
  <si>
    <t>GK-11-836313805</t>
  </si>
  <si>
    <t>2025-10-10 15:07</t>
  </si>
  <si>
    <t>2025-10-10 06:38</t>
  </si>
  <si>
    <t>2025-10-10 06:39</t>
  </si>
  <si>
    <t>40.260</t>
  </si>
  <si>
    <t>163.040</t>
  </si>
  <si>
    <t>redbluesky</t>
  </si>
  <si>
    <t>S****l</t>
  </si>
  <si>
    <t>sunter hijau v blok sd3 no.12a, KOTA JAKARTA UTARA, TANJUNG PRIOK, DKI JAKARTA, ID, 14350</t>
  </si>
  <si>
    <t>251010NW52BAWK</t>
  </si>
  <si>
    <t>SPXID05921613256A</t>
  </si>
  <si>
    <t>2025-10-10 06:47</t>
  </si>
  <si>
    <t>2025-10-10 06:49</t>
  </si>
  <si>
    <t>157.300</t>
  </si>
  <si>
    <t>23.700</t>
  </si>
  <si>
    <t>47.190</t>
  </si>
  <si>
    <t>27.528</t>
  </si>
  <si>
    <t>84.582</t>
  </si>
  <si>
    <t>chat48</t>
  </si>
  <si>
    <t>Jl. Flamboyan Golf  III No. 17, Perumahan Bukit Golf Mediterania, Pantai Indah Kapuk, KOTA JAKARTA UTARA, PENJARINGAN, DKI JAKARTA, ID, 40415</t>
  </si>
  <si>
    <t>2025-10-13 08:19</t>
  </si>
  <si>
    <t>251010NWQPC2YG</t>
  </si>
  <si>
    <t>2780372129287169453</t>
  </si>
  <si>
    <t>2025-10-10 15:33</t>
  </si>
  <si>
    <t>2025-10-10 06:58</t>
  </si>
  <si>
    <t>22.022</t>
  </si>
  <si>
    <t>90.588</t>
  </si>
  <si>
    <t>calanthe.id</t>
  </si>
  <si>
    <t>Jl. Jelambar Baru Raya No.7z, RT.5/RW.2, Jelambar Baru, KOTA JAKARTA BARAT, GROGOL PETAMBURAN, DKI JAKARTA, ID, 11460</t>
  </si>
  <si>
    <t>2025-10-11 16:48</t>
  </si>
  <si>
    <t>251010NXA7JG6F</t>
  </si>
  <si>
    <t>GK-11-836308838</t>
  </si>
  <si>
    <t>2025-10-10 15:04</t>
  </si>
  <si>
    <t>2025-10-10 07:08</t>
  </si>
  <si>
    <t>2025-10-10 07:10</t>
  </si>
  <si>
    <t>182.640</t>
  </si>
  <si>
    <t>maw.shopper</t>
  </si>
  <si>
    <t>S**a</t>
  </si>
  <si>
    <t>Apartement green pramuka tower pino lt 2 unit NI (Pop Box Lobby Utara), KOTA JAKARTA PUSAT, CEMPAKA PUTIH, DKI JAKARTA, ID, 10570</t>
  </si>
  <si>
    <t>2025-10-11 20:38</t>
  </si>
  <si>
    <t>251010NYDKHW0P</t>
  </si>
  <si>
    <t>SPXID05448211620A</t>
  </si>
  <si>
    <t>2025-10-10 15:35</t>
  </si>
  <si>
    <t>2025-10-10 07:28</t>
  </si>
  <si>
    <t>61.500</t>
  </si>
  <si>
    <t>210.041</t>
  </si>
  <si>
    <t>chricelynjitass</t>
  </si>
  <si>
    <t>Jalan Teluk Betung No. 22, Pandau Hilir, Medan Perjuangan, KOTA MEDAN, MEDAN PERJUANGAN, SUMATERA UTARA, ID, 20232</t>
  </si>
  <si>
    <t>251010P0NHFGCW</t>
  </si>
  <si>
    <t>SPXID05640703820A</t>
  </si>
  <si>
    <t>2025-10-10 16:43</t>
  </si>
  <si>
    <t>2025-10-10 07:50</t>
  </si>
  <si>
    <t>2025-10-10 07:51</t>
  </si>
  <si>
    <t>42.105</t>
  </si>
  <si>
    <t>239.595</t>
  </si>
  <si>
    <t>sukastudi</t>
  </si>
  <si>
    <t>H***y</t>
  </si>
  <si>
    <t>Jalan Akasia Golf 1 No 17, Komplek Akasia, Bukit Golf Mediterrania, Pantai Indah Kapuk (Di hook , ada gazebo), KOTA JAKARTA UTARA, PENJARINGAN, DKI JAKARTA, ID, 14470</t>
  </si>
  <si>
    <t>251010P0YRK51D</t>
  </si>
  <si>
    <t>SPXID05027142604A</t>
  </si>
  <si>
    <t>2025-10-10 16:53</t>
  </si>
  <si>
    <t>2025-10-10 07:56</t>
  </si>
  <si>
    <t>aninditalarasati7</t>
  </si>
  <si>
    <t>H******s</t>
  </si>
  <si>
    <t>Jalan H Hanafi Gang Melati No.33, RT.11/RW.3, Pondok Bambu, Duren Sawit (Rumah Pak Dadang), KOTA JAKARTA TIMUR, DUREN SAWIT, DKI JAKARTA, ID, 13430</t>
  </si>
  <si>
    <t>2025-10-11 17:08</t>
  </si>
  <si>
    <t>251010P2GY4M33</t>
  </si>
  <si>
    <t>SPXID05733312918A</t>
  </si>
  <si>
    <t>2025-10-10 08:23</t>
  </si>
  <si>
    <t>135.100</t>
  </si>
  <si>
    <t>rannire</t>
  </si>
  <si>
    <t>R******i</t>
  </si>
  <si>
    <t>Jln. Mampang Prapatan IV No. 23 RT 005/005 Jaksel (Pagar hitam), KOTA JAKARTA SELATAN, MAMPANG PRAPATAN, DKI JAKARTA, ID, 12790</t>
  </si>
  <si>
    <t>2025-10-11 20:28</t>
  </si>
  <si>
    <t>251010P2VDCCKS</t>
  </si>
  <si>
    <t>SPXID05444918037A</t>
  </si>
  <si>
    <t>2025-10-11 00:08</t>
  </si>
  <si>
    <t>2025-10-10 08:30</t>
  </si>
  <si>
    <t>61.259</t>
  </si>
  <si>
    <t>184.649</t>
  </si>
  <si>
    <t>merianawijayaa</t>
  </si>
  <si>
    <t>Jalan S.Parman Dalam No. 19, KOTA PONTIANAK, PONTIANAK SELATAN, KALIMANTAN BARAT, ID, 78122</t>
  </si>
  <si>
    <t>KOTA PONTIANAK</t>
  </si>
  <si>
    <t>251010P3FRA9MN</t>
  </si>
  <si>
    <t>SD-2-0HY7CRH3H12YKKI35879</t>
  </si>
  <si>
    <t>2025-10-11 13:43</t>
  </si>
  <si>
    <t>2025-10-10 08:41</t>
  </si>
  <si>
    <t>47.500</t>
  </si>
  <si>
    <t>785</t>
  </si>
  <si>
    <t>191.115</t>
  </si>
  <si>
    <t>cuanceceh</t>
  </si>
  <si>
    <t>S***i</t>
  </si>
  <si>
    <t>Jalan Kerukunan I Blok F. 2 No.16, RT.6/RW.12, Pegadungan, Kalideres, KOTA JAKARTA BARAT, KALIDERES, DKI JAKARTA, ID, 11840</t>
  </si>
  <si>
    <t>251010P3U8DQ9Q</t>
  </si>
  <si>
    <t>SPXID05948644445A</t>
  </si>
  <si>
    <t>2025-10-10 08:47</t>
  </si>
  <si>
    <t>52.140</t>
  </si>
  <si>
    <t>210.560</t>
  </si>
  <si>
    <t>shintajevan</t>
  </si>
  <si>
    <t>Gading griya residence jalan tanjung 2 blok a5 no.12a , KOTA JAKARTA UTARA, CILINCING, DKI JAKARTA, ID, 14140</t>
  </si>
  <si>
    <t>251010P3UNQJ28</t>
  </si>
  <si>
    <t>SPXID05146834712A</t>
  </si>
  <si>
    <t>2025-10-10 08:48</t>
  </si>
  <si>
    <t>183.940</t>
  </si>
  <si>
    <t>d21ouikkvv</t>
  </si>
  <si>
    <t>Apartment Pangeran Jayakarta, Jalan Pangeran Jayakarta No. 73, RT.7/RW.7, Ancol, Sawah Besar (No. 2621), KOTA JAKARTA PUSAT, SAWAH BESAR, DKI JAKARTA, ID, 10730</t>
  </si>
  <si>
    <t>251010P55V5APV</t>
  </si>
  <si>
    <t>SPXID05568572465A</t>
  </si>
  <si>
    <t>2025-10-10 09:11</t>
  </si>
  <si>
    <t>siska.syntia11</t>
  </si>
  <si>
    <t>b*****i</t>
  </si>
  <si>
    <t>Pondok Indah, Jalan Kartika Utama Blok Pu 21 No. 34, Kebayoran Lama (blok pu 21 No.34), KOTA JAKARTA SELATAN, KEBAYORAN LAMA, DKI JAKARTA, ID, 12240</t>
  </si>
  <si>
    <t>251010P5UFJ49T</t>
  </si>
  <si>
    <t>GK-11-836268025</t>
  </si>
  <si>
    <t>2025-10-10 11:01</t>
  </si>
  <si>
    <t>2025-10-10 09:23</t>
  </si>
  <si>
    <t>2025-10-10 09:24</t>
  </si>
  <si>
    <t>38.603</t>
  </si>
  <si>
    <t>34.500</t>
  </si>
  <si>
    <t>162.912</t>
  </si>
  <si>
    <t>viishop</t>
  </si>
  <si>
    <t>m**i</t>
  </si>
  <si>
    <t>perumahan melia groove blok gmk no.25 GRAHA RAYA, KOTA TANGERANG SELATAN, SERPONG UTARA, BANTEN, ID, 15324</t>
  </si>
  <si>
    <t>2025-10-11 09:16</t>
  </si>
  <si>
    <t>251010P6HFDGCK</t>
  </si>
  <si>
    <t>2780359534331904453</t>
  </si>
  <si>
    <t>2025-10-10 14:07</t>
  </si>
  <si>
    <t>2025-10-10 09:35</t>
  </si>
  <si>
    <t>212.425</t>
  </si>
  <si>
    <t>suryadiintan</t>
  </si>
  <si>
    <t>Apartemen Senopati Suites tower 1 unit 8D, Jakarta Selatan (Titip di pos satpam), KOTA JAKARTA SELATAN, KEBAYORAN BARU, DKI JAKARTA, ID, 12190</t>
  </si>
  <si>
    <t>251010P6NTMKS7</t>
  </si>
  <si>
    <t>SD-2-0HY7CRH3H127PZP7TFF5</t>
  </si>
  <si>
    <t>GrabExpress Sameday</t>
  </si>
  <si>
    <t>2025-10-11 16:24</t>
  </si>
  <si>
    <t>2025-10-10 09:38</t>
  </si>
  <si>
    <t>2025-10-10 09:39</t>
  </si>
  <si>
    <t>23.000</t>
  </si>
  <si>
    <t>cathhhn</t>
  </si>
  <si>
    <t>k****n</t>
  </si>
  <si>
    <t>Metro Park Residence, Jalan Pilar Mas Utama Raya, Kebon Jeruk, Kebon Jeruk (milan 21 bk), KOTA JAKARTA BARAT, KEBON JERUK, DKI JAKARTA, ID, 11520</t>
  </si>
  <si>
    <t>251010P6XRPH1H</t>
  </si>
  <si>
    <t>SPXID05332202067A</t>
  </si>
  <si>
    <t>191.900</t>
  </si>
  <si>
    <t>tasyaa20_sya</t>
  </si>
  <si>
    <t>T***a</t>
  </si>
  <si>
    <t>Pluit Karang Asri 4 Blok E 10 Utara no 25, KOTA JAKARTA UTARA, PENJARINGAN, DKI JAKARTA, ID, 14450</t>
  </si>
  <si>
    <t>251010P704JGDM</t>
  </si>
  <si>
    <t>SD-2-0HY7CRH3H1TEE9SJCDF3</t>
  </si>
  <si>
    <t>2025-10-11 16:38</t>
  </si>
  <si>
    <t>2025-10-10 09:44</t>
  </si>
  <si>
    <t>162.940</t>
  </si>
  <si>
    <t>Tolong cek kelengkapan pesanan. Jangan ada rusak atau reject. Terima kasih kak</t>
  </si>
  <si>
    <t>yennyacc</t>
  </si>
  <si>
    <t>Perumahan Greencourt. Jl. Felicium II No.39, cengkareng. jakarta barat. 11720. (Masuk dari samping jalan RS Tzu chi cengkareng)., KOTA JAKARTA BARAT, CENGKARENG, DKI JAKARTA, ID, 11720</t>
  </si>
  <si>
    <t>2025-10-13 08:09</t>
  </si>
  <si>
    <t>251010P7BEY4MU</t>
  </si>
  <si>
    <t>SD-2-0HY7CRH3H18Z31IH9EM5</t>
  </si>
  <si>
    <t>2025-10-11 16:25</t>
  </si>
  <si>
    <t>2025-10-10 09:50</t>
  </si>
  <si>
    <t>219.160</t>
  </si>
  <si>
    <t>brooklynscloset</t>
  </si>
  <si>
    <t>Metro Park Residence, Jalan Pilar Mas Utama Raya, Kebon Jeruk, Kebon Jeruk Milan 21 Bk (Unit 21 bk), KOTA JAKARTA BARAT, KEBON JERUK, DKI JAKARTA, ID, 11520</t>
  </si>
  <si>
    <t>251010P7VN7PH0</t>
  </si>
  <si>
    <t>SPXID05943068950A</t>
  </si>
  <si>
    <t>2025-10-10 20:22</t>
  </si>
  <si>
    <t>2025-10-10 09:59</t>
  </si>
  <si>
    <t>2025-10-10 10:10</t>
  </si>
  <si>
    <t>24.200</t>
  </si>
  <si>
    <t>152.268</t>
  </si>
  <si>
    <t>opioo10</t>
  </si>
  <si>
    <t>O*i</t>
  </si>
  <si>
    <t>Jalan Tempua No.38, Sei Sikambing, Medan Sunggal, KOTA MEDAN, MEDAN SUNGGAL, SUMATERA UTARA, ID, 20122</t>
  </si>
  <si>
    <t>251010P8EYST0G</t>
  </si>
  <si>
    <t>SPXID05318617116A</t>
  </si>
  <si>
    <t>2025-10-10 10:12</t>
  </si>
  <si>
    <t>314.600</t>
  </si>
  <si>
    <t>47.400</t>
  </si>
  <si>
    <t>1400 gr</t>
  </si>
  <si>
    <t>52.920</t>
  </si>
  <si>
    <t>214.180</t>
  </si>
  <si>
    <t>2jkb2zd6on</t>
  </si>
  <si>
    <t>Jalan Teras Golf VII Blok I No.10,  BSD , Serpong, Kota Tangerang Selatan (Paling belakang.), KOTA TANGERANG SELATAN, SERPONG, BANTEN, ID, 15322</t>
  </si>
  <si>
    <t>251010P8H88M10</t>
  </si>
  <si>
    <t>SPXID05367999623A</t>
  </si>
  <si>
    <t>2025-10-10 20:20</t>
  </si>
  <si>
    <t>2025-10-10 10:11</t>
  </si>
  <si>
    <t>181.528</t>
  </si>
  <si>
    <t>wendy242</t>
  </si>
  <si>
    <t>W***y</t>
  </si>
  <si>
    <t>******90</t>
  </si>
  <si>
    <t>Golf Island, Jalan Piano VIB No. 33, Penjaringan, Kota Jakarta Utara, KOTA JAKARTA UTARA, PENJARINGAN, DKI JAKARTA, ID, 14470</t>
  </si>
  <si>
    <t>251010P8VW5HVB</t>
  </si>
  <si>
    <t>SD-2-0HY7CRH3H1RTJCJ157W7</t>
  </si>
  <si>
    <t>2025-10-10 10:17</t>
  </si>
  <si>
    <t>2025-10-10 10:18</t>
  </si>
  <si>
    <t>184.881</t>
  </si>
  <si>
    <t>michh_chelle</t>
  </si>
  <si>
    <t>Golf Island Perumahan Orchestra, Jalan Beach VI No.30, Penjaringan, Penjaringan, KOTA JAKARTA UTARA, PENJARINGAN, DKI JAKARTA, ID, 14470</t>
  </si>
  <si>
    <t>251010P9737UCR</t>
  </si>
  <si>
    <t>SPXID05995410837A</t>
  </si>
  <si>
    <t>2025-10-10 10:23</t>
  </si>
  <si>
    <t>214.558</t>
  </si>
  <si>
    <t>heygarlhey1990</t>
  </si>
  <si>
    <t>M*****g</t>
  </si>
  <si>
    <t>Laurel Navapark Bsd City, Sampora, Cisauk (LN 1-5), KAB. TANGERANG, CISAUK, BANTEN, ID, 15345</t>
  </si>
  <si>
    <t>251010P9KVE61B</t>
  </si>
  <si>
    <t>SPXID05567141773A</t>
  </si>
  <si>
    <t>2025-10-10 10:30</t>
  </si>
  <si>
    <t>2025-10-10 10:31</t>
  </si>
  <si>
    <t>240.456</t>
  </si>
  <si>
    <t>jane_ang90</t>
  </si>
  <si>
    <t>Apartment Rose Bay, Jalan Graha Famili, Pradahkalikendal, Pradah Kalikendal, Dukuh Pakis (G703), KOTA SURABAYA, DUKUH PAKIS, JAWA TIMUR, ID, 60225</t>
  </si>
  <si>
    <t>251010P9PVQHTU</t>
  </si>
  <si>
    <t>SPXID05283755050A</t>
  </si>
  <si>
    <t>2025-10-10 20:24</t>
  </si>
  <si>
    <t>2025-10-10 10:32</t>
  </si>
  <si>
    <t>2025-10-10 10:33</t>
  </si>
  <si>
    <t>30.195</t>
  </si>
  <si>
    <t>172.223</t>
  </si>
  <si>
    <t>imtiyaz23</t>
  </si>
  <si>
    <t>I******o</t>
  </si>
  <si>
    <t>The Grandika Cibubur, Jalan Pasar Kranggan Blok C No. 9, Jatisampurna, Jati Sampurna, Kota Bekasi, KOTA BEKASI, JATI SAMPURNA, JAWA BARAT, ID, 17433</t>
  </si>
  <si>
    <t>251010PA247WEX</t>
  </si>
  <si>
    <t>SPXID05117578597A</t>
  </si>
  <si>
    <t>2025-10-10 17:16</t>
  </si>
  <si>
    <t>2025-10-10 10:38</t>
  </si>
  <si>
    <t>2025-10-10 10:40</t>
  </si>
  <si>
    <t>rasyidjackson</t>
  </si>
  <si>
    <t>A******d</t>
  </si>
  <si>
    <t>Villa Pandawa 5, Jalan Poris Raya No. 2, RT.6/RW.13, Jati, Pondok Melati (Kavling 11), KOTA BEKASI, PONDOK MELATI, JAWA BARAT, ID, 17414</t>
  </si>
  <si>
    <t>251010PAHHAFQV</t>
  </si>
  <si>
    <t>2780435833408512453</t>
  </si>
  <si>
    <t>2025-10-13 11:47</t>
  </si>
  <si>
    <t>2025-10-10 21:07</t>
  </si>
  <si>
    <t>2025-10-10 10:47</t>
  </si>
  <si>
    <t>185.677</t>
  </si>
  <si>
    <t>vinansaoltania</t>
  </si>
  <si>
    <t>******26</t>
  </si>
  <si>
    <t>Apartemen Vittoria Residence, RT.9/RW.3, Rawa Buaya, Cengkareng (Tower A no 12R), KOTA JAKARTA BARAT, CENGKARENG, DKI JAKARTA, ID, 11730</t>
  </si>
  <si>
    <t>251010PAXK2B87</t>
  </si>
  <si>
    <t>SD-2-0HY7CRH3H16PZ9Z64YN8</t>
  </si>
  <si>
    <t>2025-10-11 18:25</t>
  </si>
  <si>
    <t>2025-10-10 10:54</t>
  </si>
  <si>
    <t>2025-10-10 10:55</t>
  </si>
  <si>
    <t>43.440</t>
  </si>
  <si>
    <t>175.760</t>
  </si>
  <si>
    <t>vennywjy</t>
  </si>
  <si>
    <t>Taman Himalaya, Gunung sutera no.3 . Lippo Karawaci Sentral, KAB. TANGERANG, KELAPA DUA, BANTEN, ID, 15810</t>
  </si>
  <si>
    <t>251010PCJ7QUKE</t>
  </si>
  <si>
    <t>SPXID05444407933A</t>
  </si>
  <si>
    <t>2025-10-10 11:23</t>
  </si>
  <si>
    <t>19.980</t>
  </si>
  <si>
    <t>147.614</t>
  </si>
  <si>
    <t>emi.fariq</t>
  </si>
  <si>
    <t>E*i</t>
  </si>
  <si>
    <t>Permata Depok Regency, Jalan Cluster Emerald Blok B15/5, Ratu Jaya, Cipayung, KOTA DEPOK, CIPAYUNG, JAWA BARAT, ID, 16439</t>
  </si>
  <si>
    <t>KOTA DEPOK</t>
  </si>
  <si>
    <t>251010PD5A1UVK</t>
  </si>
  <si>
    <t>2781789496428544453</t>
  </si>
  <si>
    <t>2025-10-13 12:34</t>
  </si>
  <si>
    <t>2025-10-11 14:27</t>
  </si>
  <si>
    <t>2025-10-10 11:34</t>
  </si>
  <si>
    <t>59.375</t>
  </si>
  <si>
    <t>179.125</t>
  </si>
  <si>
    <t>cressida08</t>
  </si>
  <si>
    <t>C******y</t>
  </si>
  <si>
    <t>******53</t>
  </si>
  <si>
    <t>Taman Kebon Jeruk Blok i-1 NO.56 (Jalan Jeruk Papua), KOTA JAKARTA BARAT, KEMBANGAN, DKI JAKARTA, ID, 11630</t>
  </si>
  <si>
    <t>251010PDJAVAW9</t>
  </si>
  <si>
    <t>SPXID05946414695A</t>
  </si>
  <si>
    <t>2025-10-10 11:41</t>
  </si>
  <si>
    <t>177.540</t>
  </si>
  <si>
    <t>lavender</t>
  </si>
  <si>
    <t>budianto8282</t>
  </si>
  <si>
    <t>B******o</t>
  </si>
  <si>
    <t>******34</t>
  </si>
  <si>
    <t>PT LBNI Kawasan industri dan pergudangan marunda center  jln Marunda Makmur blok f no 6, KAB. BEKASI, TARUMAJAYA, JAWA BARAT, ID, 17217</t>
  </si>
  <si>
    <t>251010PDP12G56</t>
  </si>
  <si>
    <t>2780516462316544453</t>
  </si>
  <si>
    <t>2025-10-10 12:44</t>
  </si>
  <si>
    <t>2025-10-10 18:32</t>
  </si>
  <si>
    <t>2025-10-10 11:43</t>
  </si>
  <si>
    <t>2025-10-10 11:44</t>
  </si>
  <si>
    <t>1250 gr</t>
  </si>
  <si>
    <t>421.300</t>
  </si>
  <si>
    <t>deepur17</t>
  </si>
  <si>
    <t>Jl. Pulo Asem Utara Raya no.6 RT 008 RW 02, KOTA JAKARTA TIMUR, PULO GADUNG, DKI JAKARTA, ID, 13220</t>
  </si>
  <si>
    <t>251010PEEG2DPM</t>
  </si>
  <si>
    <t>SPXID05479303744A</t>
  </si>
  <si>
    <t>2025-10-10 22:10</t>
  </si>
  <si>
    <t>2025-10-10 11:57</t>
  </si>
  <si>
    <t>2025-10-10 11:58</t>
  </si>
  <si>
    <t>indraprihadi</t>
  </si>
  <si>
    <t>******57</t>
  </si>
  <si>
    <t>Apartmen Orchard, Jalan Puncak Indah, Babatan, Wiyung (Unit O15-32), KOTA SURABAYA, WIYUNG, JAWA TIMUR, ID, 60227</t>
  </si>
  <si>
    <t>2025-10-13 05:46</t>
  </si>
  <si>
    <t>251010PHEY31E5</t>
  </si>
  <si>
    <t>SPXID05202243713A</t>
  </si>
  <si>
    <t>2025-10-14 23:59</t>
  </si>
  <si>
    <t>2025-10-12 19:10</t>
  </si>
  <si>
    <t>2025-10-10 12:51</t>
  </si>
  <si>
    <t>2025-10-10 12:52</t>
  </si>
  <si>
    <t>5800 gr</t>
  </si>
  <si>
    <t>94.009</t>
  </si>
  <si>
    <t>693.037</t>
  </si>
  <si>
    <t>siauwiwi</t>
  </si>
  <si>
    <t>W***i</t>
  </si>
  <si>
    <t>Sutera Harmoni, Jalan Sutera Harmoni Utama, Pondok Jagung, Serpong Utara (Blok HU no 7), KOTA TANGERANG SELATAN, SERPONG, BANTEN, ID, 15310</t>
  </si>
  <si>
    <t>251010PJ5UH4FJ</t>
  </si>
  <si>
    <t>SD-2-0HY7CRH3H1XZAYKA3NB4</t>
  </si>
  <si>
    <t>2025-10-11 15:10</t>
  </si>
  <si>
    <t>2025-10-10 13:03</t>
  </si>
  <si>
    <t>2025-10-10 13:04</t>
  </si>
  <si>
    <t>40.880</t>
  </si>
  <si>
    <t>176.020</t>
  </si>
  <si>
    <t>krisetiadi</t>
  </si>
  <si>
    <t>K******o</t>
  </si>
  <si>
    <t>Apartemen Taman Rasuna Tower 10 Unit 27A Jl. Taman Rasuna Selatan RT016/RW 1, Menteng Atas  , KOTA JAKARTA SELATAN, SETIA BUDI, DKI JAKARTA, ID, 12960</t>
  </si>
  <si>
    <t>251010PJR37H81</t>
  </si>
  <si>
    <t>SPXID05568495576A</t>
  </si>
  <si>
    <t>2025-10-11 20:47</t>
  </si>
  <si>
    <t>2025-10-10 13:14</t>
  </si>
  <si>
    <t>141.683</t>
  </si>
  <si>
    <t>nswdylstr</t>
  </si>
  <si>
    <t>******06</t>
  </si>
  <si>
    <t>Perum LIPI 1 blok A3 no 13 RT/RW 008/011, KAB. BOGOR, BOJONGGEDE, JAWA BARAT, ID, 16320</t>
  </si>
  <si>
    <t>251010PJYPBREB</t>
  </si>
  <si>
    <t>2780620976819200453</t>
  </si>
  <si>
    <t>2025-10-13 14:18</t>
  </si>
  <si>
    <t>2025-10-10 13:18</t>
  </si>
  <si>
    <t>56.700</t>
  </si>
  <si>
    <t>172.600</t>
  </si>
  <si>
    <t>wenny1987</t>
  </si>
  <si>
    <t>******39</t>
  </si>
  <si>
    <t>Perum Green Ville Blok K/no.16 ( tahap 2 pintu bank  danamon)Tanjung duren Jakarta barat 11510, KOTA JAKARTA BARAT, KEBON JERUK, DKI JAKARTA, ID, 11510</t>
  </si>
  <si>
    <t>251010PKFQG1T4</t>
  </si>
  <si>
    <t>SPXID05304103976A</t>
  </si>
  <si>
    <t>2025-10-10 13:27</t>
  </si>
  <si>
    <t>2025-10-10 13:28</t>
  </si>
  <si>
    <t>51.100</t>
  </si>
  <si>
    <t>13030</t>
  </si>
  <si>
    <t>142.270</t>
  </si>
  <si>
    <t>irwin_78</t>
  </si>
  <si>
    <t>I***n</t>
  </si>
  <si>
    <t>Jln. Bawakaraeng 68 no.A 6. (Seberang HALTE, RUKO), KOTA MAKASSAR, BONTOALA, SULAWESI SELATAN, ID, 90151</t>
  </si>
  <si>
    <t>251010PMHFXXD7</t>
  </si>
  <si>
    <t>SPXID05740328312A</t>
  </si>
  <si>
    <t>2025-10-11 20:50</t>
  </si>
  <si>
    <t>2025-10-10 13:46</t>
  </si>
  <si>
    <t>lindawatiwibowo</t>
  </si>
  <si>
    <t>Perumahan Permata Hijau blok 4 no 57, Bancarkembar, Purwokerto (Ada kolam ikan ), KAB. BANYUMAS, PURWOKERTO UTARA, JAWA TENGAH, ID, 53121</t>
  </si>
  <si>
    <t>KAB. BANYUMAS</t>
  </si>
  <si>
    <t>251010PMY5N1XJ</t>
  </si>
  <si>
    <t>SD-2-0HY7CRH3H1OR1SP6XIM6</t>
  </si>
  <si>
    <t>2025-10-11 15:22</t>
  </si>
  <si>
    <t>2025-10-10 13:53</t>
  </si>
  <si>
    <t>2025-10-10 13:54</t>
  </si>
  <si>
    <t>280</t>
  </si>
  <si>
    <t>201.248</t>
  </si>
  <si>
    <t>kim_297</t>
  </si>
  <si>
    <t>K**i</t>
  </si>
  <si>
    <t>Taman Duta Mas Blok E7 no. 6, KOTA JAKARTA BARAT, GROGOL PETAMBURAN, DKI JAKARTA, ID, 11460</t>
  </si>
  <si>
    <t>251010PN7W3U1X</t>
  </si>
  <si>
    <t>SPXID05590724183A</t>
  </si>
  <si>
    <t>2025-10-10 13:58</t>
  </si>
  <si>
    <t>2025-10-10 13:59</t>
  </si>
  <si>
    <t>39.105</t>
  </si>
  <si>
    <t>221.987</t>
  </si>
  <si>
    <t>youngfood</t>
  </si>
  <si>
    <t>s****n</t>
  </si>
  <si>
    <t>cokroaminoto 15, KOTA SURABAYA, TEGALSARI, JAWA TIMUR, ID, 60264</t>
  </si>
  <si>
    <t>251010PP7A99W4</t>
  </si>
  <si>
    <t>2780637510502400453</t>
  </si>
  <si>
    <t>2025-10-13 15:16</t>
  </si>
  <si>
    <t>2025-10-10 21:08</t>
  </si>
  <si>
    <t>2025-10-10 14:16</t>
  </si>
  <si>
    <t>156.680</t>
  </si>
  <si>
    <t>628.620</t>
  </si>
  <si>
    <t>erudit3</t>
  </si>
  <si>
    <t>R******)</t>
  </si>
  <si>
    <t>Patra tomang residence, KOTA JAKARTA BARAT, KEBON JERUK, DKI JAKARTA, ID, 11510</t>
  </si>
  <si>
    <t>251010PQQHBC4J</t>
  </si>
  <si>
    <t>SPXID05519753325A</t>
  </si>
  <si>
    <t>2025-10-10 14:43</t>
  </si>
  <si>
    <t>92.820</t>
  </si>
  <si>
    <t>43.316</t>
  </si>
  <si>
    <t>174.563</t>
  </si>
  <si>
    <t>zelitach</t>
  </si>
  <si>
    <t>J****a</t>
  </si>
  <si>
    <t>******95</t>
  </si>
  <si>
    <t>Al Marina Residence, Jalan Manggis Blok B8, Rangkapan Jaya, Pancoran Mas (AL MARINA blok C.9), KOTA DEPOK, PANCORAN MAS, JAWA BARAT, ID, 16435</t>
  </si>
  <si>
    <t>251010PR7354WA</t>
  </si>
  <si>
    <t>SD-2-0HY7CRH3H1VAC51QCXJ3</t>
  </si>
  <si>
    <t>2025-10-11 10:42</t>
  </si>
  <si>
    <t>2025-10-10 14:52</t>
  </si>
  <si>
    <t>87.020</t>
  </si>
  <si>
    <t>349.080</t>
  </si>
  <si>
    <t>kimtararesta</t>
  </si>
  <si>
    <t>Perumahan Upper House Residence, Jalan Pondok Cabe Raya, Pondok Cabe Udik, Pamulang (Blok D 1), KOTA TANGERANG SELATAN, PAMULANG, BANTEN, ID, 15418</t>
  </si>
  <si>
    <t>251010PRA0MHM5</t>
  </si>
  <si>
    <t>SPXID05658015298A</t>
  </si>
  <si>
    <t>2025-10-10 14:53</t>
  </si>
  <si>
    <t>872.000</t>
  </si>
  <si>
    <t>218.000</t>
  </si>
  <si>
    <t>1600 gr</t>
  </si>
  <si>
    <t>1710 gr</t>
  </si>
  <si>
    <t>123.300</t>
  </si>
  <si>
    <t>700.700</t>
  </si>
  <si>
    <t>anasyaadly</t>
  </si>
  <si>
    <t>Jalan Ruby Blok A4/7, Gerogol (Perum. Brown Stone), KOTA CILEGON, GEROGOL, BANTEN, ID, 42436</t>
  </si>
  <si>
    <t>KOTA CILEGON</t>
  </si>
  <si>
    <t>251010PSHCEJJV</t>
  </si>
  <si>
    <t>SPXID05347021578A</t>
  </si>
  <si>
    <t>2025-10-10 15:15</t>
  </si>
  <si>
    <t>twiti</t>
  </si>
  <si>
    <t>D***y</t>
  </si>
  <si>
    <t>Apartment Taman Rasuna Tower 12, Jalan Taman Rasuna Timur, RT.16/RW.1, Menteng Atas, Setia Budi (Unit 1219F), KOTA JAKARTA SELATAN, SETIA BUDI, DKI JAKARTA, ID, 12960</t>
  </si>
  <si>
    <t>251010PVNMJ8R2</t>
  </si>
  <si>
    <t>SPXID05364174475A</t>
  </si>
  <si>
    <t>2025-10-12 05:55</t>
  </si>
  <si>
    <t>2025-10-10 16:11</t>
  </si>
  <si>
    <t>2025-10-10 16:12</t>
  </si>
  <si>
    <t>valentinia.dalia</t>
  </si>
  <si>
    <t>J****n</t>
  </si>
  <si>
    <t>Sutera Narada VIII  No. 25 Alam Sutera, Serpong Utara (Blok 8 No.25), KOTA TANGERANG SELATAN, SERPONG UTARA, BANTEN, ID, 15320</t>
  </si>
  <si>
    <t>251010PWS0JSTP</t>
  </si>
  <si>
    <t>SPXID05636035702A</t>
  </si>
  <si>
    <t>2025-10-12 05:35</t>
  </si>
  <si>
    <t>2025-10-10 16:31</t>
  </si>
  <si>
    <t>2025-10-10 16:32</t>
  </si>
  <si>
    <t>78.090</t>
  </si>
  <si>
    <t>445.010</t>
  </si>
  <si>
    <t>siury</t>
  </si>
  <si>
    <t>S***y</t>
  </si>
  <si>
    <t>******28</t>
  </si>
  <si>
    <t>Jl. St. Hasanuddin 47, KOTA MAKASSAR, UJUNG PANDANG, SULAWESI SELATAN, ID, 90113</t>
  </si>
  <si>
    <t>251010PWUDTP5K</t>
  </si>
  <si>
    <t>SPXID05783056018A</t>
  </si>
  <si>
    <t>197.425</t>
  </si>
  <si>
    <t>251010PX89UE8M</t>
  </si>
  <si>
    <t>SPXID05766107967A</t>
  </si>
  <si>
    <t>15.971</t>
  </si>
  <si>
    <t>92.399</t>
  </si>
  <si>
    <t>c.sukma</t>
  </si>
  <si>
    <t>C****t</t>
  </si>
  <si>
    <t>Signature Park Apartment, Jalan Mt Haryono No. 22, RT.10/RW.9, East Tebet, Tebet (TB11/18), KOTA JAKARTA SELATAN, TEBET, DKI JAKARTA, ID, 12820</t>
  </si>
  <si>
    <t>251010PYHTA225</t>
  </si>
  <si>
    <t>SPXID05429398149A</t>
  </si>
  <si>
    <t>2025-10-11 18:21</t>
  </si>
  <si>
    <t>2025-10-10 17:03</t>
  </si>
  <si>
    <t>glotampemawa</t>
  </si>
  <si>
    <t>Cluster Aralia (Blok HY 27 no 21), KAB. BEKASI, TARUMAJAYA, JAWA BARAT, ID, 17214</t>
  </si>
  <si>
    <t>2025-10-12 15:08</t>
  </si>
  <si>
    <t>251010PYT77AYQ</t>
  </si>
  <si>
    <t>SPXID05102432703A</t>
  </si>
  <si>
    <t>21.295</t>
  </si>
  <si>
    <t>86.181</t>
  </si>
  <si>
    <t>tolong dibungkus bubble wrap yg aman. tks.</t>
  </si>
  <si>
    <t>feli.r</t>
  </si>
  <si>
    <t>F**i</t>
  </si>
  <si>
    <t>Jalan Bukit Maspoint No. 1, Ngesrep, Banyumanik, KOTA SEMARANG, BANYUMANIK, JAWA TENGAH, ID, 50269</t>
  </si>
  <si>
    <t>KOTA SEMARANG</t>
  </si>
  <si>
    <t>251010Q16P32CW</t>
  </si>
  <si>
    <t>SPXID05504052553A</t>
  </si>
  <si>
    <t>2025-10-10 17:32</t>
  </si>
  <si>
    <t>2025-10-10 17:35</t>
  </si>
  <si>
    <t>24.975</t>
  </si>
  <si>
    <t>141.982</t>
  </si>
  <si>
    <t>nataliayohatha</t>
  </si>
  <si>
    <t>N*****a</t>
  </si>
  <si>
    <t>Perumahan Laverde Cluster Vivere blok A6/12, KOTA TANGERANG SELATAN, SERPONG UTARA, BANTEN, ID, 15324</t>
  </si>
  <si>
    <t>251010Q1HRV4TJ</t>
  </si>
  <si>
    <t>SPXID05393314723A</t>
  </si>
  <si>
    <t>2025-10-11 18:22</t>
  </si>
  <si>
    <t>2025-10-10 19:01</t>
  </si>
  <si>
    <t>33.870</t>
  </si>
  <si>
    <t>192.766</t>
  </si>
  <si>
    <t>brigitthania</t>
  </si>
  <si>
    <t>H******i</t>
  </si>
  <si>
    <t>BTN Ciheuleut blok A4 No. 44 RT 44 / RW 14, Pasirkareumbi, KAB. SUBANG, SUBANG, JAWA BARAT, ID, 41211</t>
  </si>
  <si>
    <t>KAB. SUBANG</t>
  </si>
  <si>
    <t>251010Q1VAEJ9S</t>
  </si>
  <si>
    <t>SPXID05474981274A</t>
  </si>
  <si>
    <t>2025-10-11 20:08</t>
  </si>
  <si>
    <t>2025-10-10 17:44</t>
  </si>
  <si>
    <t>2025-10-10 17:45</t>
  </si>
  <si>
    <t>sylvia.marlena</t>
  </si>
  <si>
    <t>Perum River Side Blok A3 No.15 RT.001 RW.005 , KOTA MALANG, BLIMBING, JAWA TIMUR, ID, 65125</t>
  </si>
  <si>
    <t>251010Q2CHA805</t>
  </si>
  <si>
    <t>SPXID05034763975A</t>
  </si>
  <si>
    <t>2025-10-12 05:37</t>
  </si>
  <si>
    <t>2025-10-10 17:54</t>
  </si>
  <si>
    <t>45.960</t>
  </si>
  <si>
    <t>184.386</t>
  </si>
  <si>
    <t>L**y</t>
  </si>
  <si>
    <t>Komp. Mulyasari Culdesac no. 10 - Terusan Pasteur, KOTA BANDUNG, SUKAJADI, JAWA BARAT, ID, 40163</t>
  </si>
  <si>
    <t>251010Q2X6STFT</t>
  </si>
  <si>
    <t>SPXID05447126008A</t>
  </si>
  <si>
    <t>2025-10-10 18:03</t>
  </si>
  <si>
    <t>2025-10-10 18:04</t>
  </si>
  <si>
    <t>77.200</t>
  </si>
  <si>
    <t>312.813</t>
  </si>
  <si>
    <t>c366x890r_</t>
  </si>
  <si>
    <t>I*a</t>
  </si>
  <si>
    <t>Rm. Nelayan, Jalan Ali Malaka No. 25, Ujung Pandang (RM Nelayan), KOTA MAKASSAR, UJUNG PANDANG, SULAWESI SELATAN, ID, 90112</t>
  </si>
  <si>
    <t>251010Q2YPFM3A</t>
  </si>
  <si>
    <t>SPXID05550935836A</t>
  </si>
  <si>
    <t>2025-10-10 18:05</t>
  </si>
  <si>
    <t>21.294</t>
  </si>
  <si>
    <t>90.176</t>
  </si>
  <si>
    <t>tracy2088</t>
  </si>
  <si>
    <t>Apartment Summit Kelapa Gading Tower Everest 3 no 26C Jalan Boulevard Sentra Kelapa Gading, KOTA JAKARTA UTARA, KELAPA GADING, DKI JAKARTA, ID, 14240</t>
  </si>
  <si>
    <t>251010Q33U0XEK</t>
  </si>
  <si>
    <t>SPXID05905811760A</t>
  </si>
  <si>
    <t>2025-10-10 18:07</t>
  </si>
  <si>
    <t>46.170</t>
  </si>
  <si>
    <t>21.546</t>
  </si>
  <si>
    <t>87.184</t>
  </si>
  <si>
    <t>gomeh</t>
  </si>
  <si>
    <t>Jl Kelapa Puan Timur 2 NB 3 no 41 (Keranjang biru), KOTA JAKARTA UTARA, KELAPA GADING, DKI JAKARTA, ID, 14240</t>
  </si>
  <si>
    <t>251010Q45GNEE3</t>
  </si>
  <si>
    <t>SPXID05778834383A</t>
  </si>
  <si>
    <t>2025-10-11 22:09</t>
  </si>
  <si>
    <t>2025-10-10 18:25</t>
  </si>
  <si>
    <t>2025-10-10 18:26</t>
  </si>
  <si>
    <t>77.201</t>
  </si>
  <si>
    <t>310.333</t>
  </si>
  <si>
    <t>sn3ncy</t>
  </si>
  <si>
    <t>S******y</t>
  </si>
  <si>
    <t>ILLAGO, Cluster Fiordini Bulevard FB 32. Gading serpong, KOTA TANGERANG SELATAN, SERPONG, BANTEN, ID, 15311</t>
  </si>
  <si>
    <t>251010Q6AJBQS8</t>
  </si>
  <si>
    <t>SD-2-0HY7CRH3H1M7QRC3P4E5</t>
  </si>
  <si>
    <t>2025-10-11 15:12</t>
  </si>
  <si>
    <t>2025-10-10 19:04</t>
  </si>
  <si>
    <t>2025-10-10 19:05</t>
  </si>
  <si>
    <t>172.100</t>
  </si>
  <si>
    <t>rumblytumbly</t>
  </si>
  <si>
    <t>R******y</t>
  </si>
  <si>
    <t>Osaka Riverview Apartment, Jalan Raya Boulevard Osaka Pik II, Salembaran, Kosambi (OSA09-03C), KAB. TANGERANG, KOSAMBI, BANTEN, ID, 15214</t>
  </si>
  <si>
    <t>251010QAAN9Y87</t>
  </si>
  <si>
    <t>SPXID05458595330A</t>
  </si>
  <si>
    <t>2025-10-12 21:21</t>
  </si>
  <si>
    <t>2025-10-10 20:16</t>
  </si>
  <si>
    <t>2025-10-11 18:36</t>
  </si>
  <si>
    <t>315.000</t>
  </si>
  <si>
    <t>34.000</t>
  </si>
  <si>
    <t>53.000</t>
  </si>
  <si>
    <t>213.900</t>
  </si>
  <si>
    <t>yennyer</t>
  </si>
  <si>
    <t>Pluit Karang Elok IV/Muara Karang blok S 5 Selatan No 46, KOTA JAKARTA UTARA, PENJARINGAN, DKI JAKARTA, ID, 14450</t>
  </si>
  <si>
    <t>251010QC3MN1XK</t>
  </si>
  <si>
    <t>SD-2-0HY7CRH3H1AI168C19N4</t>
  </si>
  <si>
    <t>2025-10-11 12:01</t>
  </si>
  <si>
    <t>2025-10-10 20:48</t>
  </si>
  <si>
    <t>39.075</t>
  </si>
  <si>
    <t>223.425</t>
  </si>
  <si>
    <t>soyaku.id</t>
  </si>
  <si>
    <t>E***r</t>
  </si>
  <si>
    <t>Rossini Raya No 3 (Kode pos 15336), KAB. TANGERANG, PAGEDANGAN, BANTEN, ID, 15330</t>
  </si>
  <si>
    <t>2025-10-11 18:28</t>
  </si>
  <si>
    <t>251010QCP3X53E</t>
  </si>
  <si>
    <t>SPXID05886658384A</t>
  </si>
  <si>
    <t>2025-10-10 20:58</t>
  </si>
  <si>
    <t>kaoes.industries</t>
  </si>
  <si>
    <t>J***y</t>
  </si>
  <si>
    <t>Villa Kapuk Mas Utara 6 Blok:C2 No:11, KOTA JAKARTA UTARA, PENJARINGAN, DKI JAKARTA, ID, 14460</t>
  </si>
  <si>
    <t>251010QD23C19S</t>
  </si>
  <si>
    <t>SD-2-0HY7CRH3H1JIPLT3TI22</t>
  </si>
  <si>
    <t>2025-10-11 11:43</t>
  </si>
  <si>
    <t>2025-10-10 21:05</t>
  </si>
  <si>
    <t>251010QDNRQTCN</t>
  </si>
  <si>
    <t>GK-11-836527642</t>
  </si>
  <si>
    <t>2025-10-11 14:49</t>
  </si>
  <si>
    <t>2025-10-10 21:16</t>
  </si>
  <si>
    <t>180.025</t>
  </si>
  <si>
    <t>hming72</t>
  </si>
  <si>
    <t>h******g</t>
  </si>
  <si>
    <t>Jalan Tulang Bawang No.2, RT.09/RW03, Cideng (sebelah Bakso Gayeng), KOTA JAKARTA PUSAT, GAMBIR, DKI JAKARTA, ID, 10150</t>
  </si>
  <si>
    <t>2025-10-11 20:09</t>
  </si>
  <si>
    <t>251010QEB2M8BC</t>
  </si>
  <si>
    <t>SPXID05988756266A</t>
  </si>
  <si>
    <t>2025-10-10 21:27</t>
  </si>
  <si>
    <t>2025-10-10 21:28</t>
  </si>
  <si>
    <t>56.450</t>
  </si>
  <si>
    <t>171.350</t>
  </si>
  <si>
    <t>theresialawrel</t>
  </si>
  <si>
    <t>T******n</t>
  </si>
  <si>
    <t>******29</t>
  </si>
  <si>
    <t>Puspita Loka III.3 Blok AL no 5-6, Jl. Kemuning, BSD, Lengkong Gudang, Serpong, KOTA TANGERANG SELATAN, SERPONG, BANTEN, ID, 15322</t>
  </si>
  <si>
    <t>251010QGPP3UXU</t>
  </si>
  <si>
    <t>SPXID05062187729A</t>
  </si>
  <si>
    <t>2025-10-10 22:11</t>
  </si>
  <si>
    <t>48.800</t>
  </si>
  <si>
    <t>novitasaris</t>
  </si>
  <si>
    <t>N******o</t>
  </si>
  <si>
    <t>MyBike, jl. Walanda Maramis 254A, madidir. Ruko depan bank mandiri, KOTA BITUNG, MADIDIR (BITUNG TENGAH), SULAWESI UTARA, ID, 95514</t>
  </si>
  <si>
    <t>KOTA BITUNG</t>
  </si>
  <si>
    <t>SULAWESI UTARA</t>
  </si>
  <si>
    <t>251010QGUU42G0</t>
  </si>
  <si>
    <t>SPXID05367128441A</t>
  </si>
  <si>
    <t>2025-10-12 21:04</t>
  </si>
  <si>
    <t>2025-10-10 22:13</t>
  </si>
  <si>
    <t>63.960</t>
  </si>
  <si>
    <t>259.816</t>
  </si>
  <si>
    <t>calvina.chandra</t>
  </si>
  <si>
    <t>Apartment Skyhouse Tower Jervois, Jalan Bsd Raya Utama Cbd LV Blok Jervois, Sampora, Cisauk (unit J2 - 30F), KAB. TANGERANG, CISAUK, BANTEN, ID, 15345</t>
  </si>
  <si>
    <t>251010QHVGA05B</t>
  </si>
  <si>
    <t>SD-2-0HY7CRH3H1GAAP6S51B2</t>
  </si>
  <si>
    <t>2025-10-11 18:41</t>
  </si>
  <si>
    <t>2025-10-10 22:31</t>
  </si>
  <si>
    <t>2025-10-10 22:32</t>
  </si>
  <si>
    <t>61.450</t>
  </si>
  <si>
    <t>186.850</t>
  </si>
  <si>
    <t>jhb168</t>
  </si>
  <si>
    <t>I******n</t>
  </si>
  <si>
    <t>Jalan Nusa Indah 4 K No. 10, RT.9/RW.1, Cengkareng Tim, Cengkareng Timur, Cengkareng (Depan taman), KOTA JAKARTA BARAT, CENGKARENG, DKI JAKARTA, ID, 11730</t>
  </si>
  <si>
    <t>2025-10-12 08:10</t>
  </si>
  <si>
    <t>251010QJ2QKQGQ</t>
  </si>
  <si>
    <t>SPXID05573326300A</t>
  </si>
  <si>
    <t>2025-10-10 22:34</t>
  </si>
  <si>
    <t>2025-10-10 22:35</t>
  </si>
  <si>
    <t>29.210</t>
  </si>
  <si>
    <t>167.509</t>
  </si>
  <si>
    <t>angiesday</t>
  </si>
  <si>
    <t>Jl. Grand Galaxy City, Ruko Rose Garden 2 No. 50, (ada sticker PT. Jaya Sukses Indotech di pintunya), Bekasi Selatan 17147, KOTA BEKASI, BEKASI SELATAN, JAWA BARAT, ID, 17147</t>
  </si>
  <si>
    <t>251010QJBSK0X2</t>
  </si>
  <si>
    <t>SPXID05327870617A</t>
  </si>
  <si>
    <t>2025-10-10 22:39</t>
  </si>
  <si>
    <t>177.999</t>
  </si>
  <si>
    <t>tokoekonom1</t>
  </si>
  <si>
    <t>T******i</t>
  </si>
  <si>
    <t>******23</t>
  </si>
  <si>
    <t>Toko Ekonomi 1, Jalan Raya Timur No. 2, Kadipaten, Kadipaten, KAB. MAJALENGKA, KADIPATEN, JAWA BARAT, ID, 45452</t>
  </si>
  <si>
    <t>KAB. MAJALENGKA</t>
  </si>
  <si>
    <t>251010QJEXKX90</t>
  </si>
  <si>
    <t>SPXID05443441086A</t>
  </si>
  <si>
    <t>2025-10-10 22:41</t>
  </si>
  <si>
    <t>2025-10-10 22:42</t>
  </si>
  <si>
    <t>49.160</t>
  </si>
  <si>
    <t>199.140</t>
  </si>
  <si>
    <t>josephinemarple</t>
  </si>
  <si>
    <t>Pamulang Permai Blok N1/14, KOTA TANGERANG SELATAN, PAMULANG, BANTEN, ID, 15417</t>
  </si>
  <si>
    <t>251010QJM3K8M1</t>
  </si>
  <si>
    <t>SPXID05971531719A</t>
  </si>
  <si>
    <t>2025-10-12 05:42</t>
  </si>
  <si>
    <t>2025-10-10 22:44</t>
  </si>
  <si>
    <t>47.970</t>
  </si>
  <si>
    <t>276.830</t>
  </si>
  <si>
    <t>frengki17</t>
  </si>
  <si>
    <t>Q******a</t>
  </si>
  <si>
    <t>Perumahan Griya Paniki Indah, Jalan Dahlia Utama 2F, Paniki Bawah, Mapanget (2F No 27), KOTA MANADO, MAPANGET, SULAWESI UTARA, ID, 95256</t>
  </si>
  <si>
    <t>KOTA MANADO</t>
  </si>
  <si>
    <t>251010QJUKYNN5</t>
  </si>
  <si>
    <t>SPXID05209701762A</t>
  </si>
  <si>
    <t>2025-10-10 22:48</t>
  </si>
  <si>
    <t>103.120</t>
  </si>
  <si>
    <t>21.000</t>
  </si>
  <si>
    <t>413.477</t>
  </si>
  <si>
    <t>tresna88</t>
  </si>
  <si>
    <t>T******y</t>
  </si>
  <si>
    <t>Podomoro City Deli Medan(galerry marketing/sebelah capital building) , jalan Putri Hijau / Guru Patimpus No.1 OPQ, KOTA MEDAN, MEDAN BARAT, SUMATERA UTARA, ID, 20111</t>
  </si>
  <si>
    <t>336.097</t>
  </si>
  <si>
    <t>56.903</t>
  </si>
  <si>
    <t>251011QN0X6M0J</t>
  </si>
  <si>
    <t>SPXID05223967147A</t>
  </si>
  <si>
    <t>2025-10-11 20:48</t>
  </si>
  <si>
    <t>2025-10-10 23:27</t>
  </si>
  <si>
    <t>Mohon di packing aman. Mksih.</t>
  </si>
  <si>
    <t>auliamuda719</t>
  </si>
  <si>
    <t>Jalan Karya Dame, Komplek Pondok Surya, Blok 3, No 111 A, Kel. Helvetia Timur (Blok 3 no. 111 A), KOTA MEDAN, MEDAN HELVETIA, SUMATERA UTARA, ID, 20124</t>
  </si>
  <si>
    <t>251011QNJTDAM0</t>
  </si>
  <si>
    <t>SPXID05426745455A</t>
  </si>
  <si>
    <t>2025-10-10 23:37</t>
  </si>
  <si>
    <t>2025-10-10 23:38</t>
  </si>
  <si>
    <t>56.140</t>
  </si>
  <si>
    <t>226.560</t>
  </si>
  <si>
    <t>gkrista</t>
  </si>
  <si>
    <t>La Riz Ville, Jalan Pakuwon Indah, Lidah Kulon, Lakar Santri (La Riz Ville AF2/29), KOTA SURABAYA, LAKAR SANTRI, JAWA TIMUR, ID, 60211</t>
  </si>
  <si>
    <t>251011QR1UJM07</t>
  </si>
  <si>
    <t>SPXID05974938780A</t>
  </si>
  <si>
    <t>2025-10-11 00:21</t>
  </si>
  <si>
    <t>252.060</t>
  </si>
  <si>
    <t>rsiandika</t>
  </si>
  <si>
    <t>R******A</t>
  </si>
  <si>
    <t>Pakuwon Indah La Riz Ville, Jalan Lakarsantri, Lidah Kulon, Lakar Santri (LA RIZ VILLE AF2/29), KOTA SURABAYA, LAKAR SANTRI, JAWA TIMUR, ID, 60213</t>
  </si>
  <si>
    <t>251011QR8VKG2H</t>
  </si>
  <si>
    <t>SPXID05967152178A</t>
  </si>
  <si>
    <t>2025-10-11 00:25</t>
  </si>
  <si>
    <t>2025-10-11 00:26</t>
  </si>
  <si>
    <t>1700 gr</t>
  </si>
  <si>
    <t>410.300</t>
  </si>
  <si>
    <t>maisa781</t>
  </si>
  <si>
    <t>E***e</t>
  </si>
  <si>
    <t>Jalan Kayu Putih Utara 1A No. 9, RT.11/RW.8, Kayu Putih, Pulo Gadung (Harap Pencet Bel), KOTA JAKARTA TIMUR, PULO GADUNG, DKI JAKARTA, ID, 13260</t>
  </si>
  <si>
    <t>251011QRPVTKFC</t>
  </si>
  <si>
    <t>SPXID05376642253A</t>
  </si>
  <si>
    <t>2025-10-12 21:20</t>
  </si>
  <si>
    <t>2025-10-11 00:33</t>
  </si>
  <si>
    <t>2025-10-11 00:34</t>
  </si>
  <si>
    <t>2700 gr</t>
  </si>
  <si>
    <t>128.131</t>
  </si>
  <si>
    <t>727.008</t>
  </si>
  <si>
    <t>fagaaldygifari</t>
  </si>
  <si>
    <t>******69</t>
  </si>
  <si>
    <t>Perumahan villa mas garden blok D no 102 Rt 006 Rw 010 jl Biduri Tengah, KOTA BEKASI, BEKASI UTARA, JAWA BARAT, ID, 17122</t>
  </si>
  <si>
    <t>251011QU59YARY</t>
  </si>
  <si>
    <t>SPXID05674638967A</t>
  </si>
  <si>
    <t>2025-10-11 22:10</t>
  </si>
  <si>
    <t>2025-10-11 01:17</t>
  </si>
  <si>
    <t>83.120</t>
  </si>
  <si>
    <t>250</t>
  </si>
  <si>
    <t>334.230</t>
  </si>
  <si>
    <t>adhityafrndewi</t>
  </si>
  <si>
    <t>Jalan Gunung Lingai gg.Berkat (Blok.AE), KOTA SAMARINDA, SUNGAI PINANG, KALIMANTAN TIMUR, ID, 75119</t>
  </si>
  <si>
    <t>KOTA SAMARINDA</t>
  </si>
  <si>
    <t>KALIMANTAN TIMUR</t>
  </si>
  <si>
    <t>251011RGV6T2W6</t>
  </si>
  <si>
    <t>2781852637612032453</t>
  </si>
  <si>
    <t>2025-10-13 11:00</t>
  </si>
  <si>
    <t>2025-10-11 15:37</t>
  </si>
  <si>
    <t>2025-10-11 07:46</t>
  </si>
  <si>
    <t>412.400</t>
  </si>
  <si>
    <t>ally__z</t>
  </si>
  <si>
    <t>Symphonia Gading Serpong, Jalan Mozart Utara III No. 23, Medang, Pagedangan (Rumah no. 23), KAB. TANGERANG, PAGEDANGAN, BANTEN, ID, 15330</t>
  </si>
  <si>
    <t>2025-10-12 14:59</t>
  </si>
  <si>
    <t>251011RMB0GMVM</t>
  </si>
  <si>
    <t>SPXID05573327167A</t>
  </si>
  <si>
    <t>2025-10-11 08:47</t>
  </si>
  <si>
    <t>2025-10-11 08:48</t>
  </si>
  <si>
    <t>98.600</t>
  </si>
  <si>
    <t>396.400</t>
  </si>
  <si>
    <t>juliana.lee1188</t>
  </si>
  <si>
    <t>C******m</t>
  </si>
  <si>
    <t>Kompleks Masdulhak Garden No.36   jalan.Mongonsidi Simp.Dr.cipto, KOTA MEDAN, MEDAN POLONIA, SUMATERA UTARA, ID, 20152</t>
  </si>
  <si>
    <t>251011RR6P9RVT</t>
  </si>
  <si>
    <t>GK-11-836522569</t>
  </si>
  <si>
    <t>2025-10-11 12:11</t>
  </si>
  <si>
    <t>2025-10-11 09:57</t>
  </si>
  <si>
    <t>517.800</t>
  </si>
  <si>
    <t>27.200</t>
  </si>
  <si>
    <t>93.560</t>
  </si>
  <si>
    <t>376.240</t>
  </si>
  <si>
    <t>251011RRQF6UJG</t>
  </si>
  <si>
    <t>SPXID05433763549A</t>
  </si>
  <si>
    <t>2025-10-11 20:06</t>
  </si>
  <si>
    <t>2025-10-11 10:06</t>
  </si>
  <si>
    <t>2025-10-11 10:07</t>
  </si>
  <si>
    <t>42.365</t>
  </si>
  <si>
    <t>228.975</t>
  </si>
  <si>
    <t>elmo258</t>
  </si>
  <si>
    <t>Jl.kelapa nias 2 blok PB 4 NO 5. KELAPA GADING PERMAI . JAKARTA UTARA, KOTA JAKARTA UTARA, KELAPA GADING, DKI JAKARTA, ID, 14250</t>
  </si>
  <si>
    <t>251011RUTDEJ0M</t>
  </si>
  <si>
    <t>SPXID05672446691A</t>
  </si>
  <si>
    <t>2025-10-11 20:05</t>
  </si>
  <si>
    <t>2025-10-11 11:01</t>
  </si>
  <si>
    <t>2025-10-11 11:02</t>
  </si>
  <si>
    <t>51.160</t>
  </si>
  <si>
    <t>205.746</t>
  </si>
  <si>
    <t>jeio5758</t>
  </si>
  <si>
    <t>J**h</t>
  </si>
  <si>
    <t>Invensihaus R D7 No. 3, Tabebuya Invensihaus R, Jalan Bsd Raya Barat, Lengkong Kulon, Pagedangan (Taruh depan pintu), KAB. TANGERANG, PAGEDANGAN, BANTEN, ID, 15330</t>
  </si>
  <si>
    <t>251011RX1B4Y5J</t>
  </si>
  <si>
    <t>SPXID05352981908A</t>
  </si>
  <si>
    <t>2025-10-12 15:43</t>
  </si>
  <si>
    <t>2025-10-11 11:41</t>
  </si>
  <si>
    <t>280.740</t>
  </si>
  <si>
    <t>stephanianhtp</t>
  </si>
  <si>
    <t>N******y</t>
  </si>
  <si>
    <t>******03</t>
  </si>
  <si>
    <t>Jl Duta Raya blok RR no. 15. Perumahan Kemang Pratama 1. Bekasi Selatan, KOTA BEKASI, RAWALUMBU, JAWA BARAT, ID, 17116</t>
  </si>
  <si>
    <t>251011SAXD2WW2</t>
  </si>
  <si>
    <t>2782178346273792453</t>
  </si>
  <si>
    <t>2025-10-11 15:32</t>
  </si>
  <si>
    <t>155.999</t>
  </si>
  <si>
    <t>25.001</t>
  </si>
  <si>
    <t>2100 gr</t>
  </si>
  <si>
    <t>84.820</t>
  </si>
  <si>
    <t>341.179</t>
  </si>
  <si>
    <t>lk2009</t>
  </si>
  <si>
    <t>L*****i</t>
  </si>
  <si>
    <t>******45</t>
  </si>
  <si>
    <t>Sunrise Garden, Jalan Taman Surya A Blok S1 No. 17, Kedoya Utara, Kebon Jeruk, KOTA JAKARTA BARAT, KEBON JERUK, DKI JAKARTA, ID, 11520</t>
  </si>
  <si>
    <t>251011SFESMD1T</t>
  </si>
  <si>
    <t>2782241198819328453</t>
  </si>
  <si>
    <t>2025-10-11 18:02</t>
  </si>
  <si>
    <t>2025-10-11 16:53</t>
  </si>
  <si>
    <t>147.300</t>
  </si>
  <si>
    <t>33.700</t>
  </si>
  <si>
    <t>29.460</t>
  </si>
  <si>
    <t>119.027</t>
  </si>
  <si>
    <t>desfiatiarieskas</t>
  </si>
  <si>
    <t>D***i</t>
  </si>
  <si>
    <t>Perumahan Pakis Mas Residence, Gang Beringin, Pabuaran, Karawaci (Blok A1 no. 1), KOTA TANGERANG, KARAWACI, BANTEN, ID, 15114</t>
  </si>
  <si>
    <t>2025-10-12 20:08</t>
  </si>
  <si>
    <t>251011SMUPVN3N</t>
  </si>
  <si>
    <t>SPXID05730017178A</t>
  </si>
  <si>
    <t>2025-10-12 21:37</t>
  </si>
  <si>
    <t>2025-10-11 18:29</t>
  </si>
  <si>
    <t>2025-10-11 18:30</t>
  </si>
  <si>
    <t>414.980</t>
  </si>
  <si>
    <t>251011SNHMRYBK</t>
  </si>
  <si>
    <t>2782998119499776453</t>
  </si>
  <si>
    <t>2025-10-12 08:57</t>
  </si>
  <si>
    <t>2025-10-11 18:42</t>
  </si>
  <si>
    <t>49.260</t>
  </si>
  <si>
    <t>220.040</t>
  </si>
  <si>
    <t>bungku_12</t>
  </si>
  <si>
    <t>E******n</t>
  </si>
  <si>
    <t>The Zora Bsd Cluster Keia, Jalan Grand Boulevard Blok A3 No. 7, Pagedangan (The zora,keia a3/7), KAB. TANGERANG, PAGEDANGAN, BANTEN, ID, 15330</t>
  </si>
  <si>
    <t>251011SR0J39VB</t>
  </si>
  <si>
    <t>SPXID05430915713A</t>
  </si>
  <si>
    <t>2025-10-11 19:26</t>
  </si>
  <si>
    <t>20</t>
  </si>
  <si>
    <t>281.320</t>
  </si>
  <si>
    <t>talithz</t>
  </si>
  <si>
    <t>l******a</t>
  </si>
  <si>
    <t>Jalan Tamanhas No. 120, RT.5/RW.4, Jagakarsa, Kota Jakarta Selatan (no 120), KOTA JAKARTA SELATAN, JAGAKARSA, DKI JAKARTA, ID, 12530</t>
  </si>
  <si>
    <t>251011SVB6HT6K</t>
  </si>
  <si>
    <t>SPXID05678661960A</t>
  </si>
  <si>
    <t>2025-10-11 20:43</t>
  </si>
  <si>
    <t>224.480</t>
  </si>
  <si>
    <t>evelinecahyani</t>
  </si>
  <si>
    <t>E******i</t>
  </si>
  <si>
    <t>Jalan Srinalendro No. 4B, Laweyan (depan Lapangan Tenis Baron Pagar Biru), KOTA SURAKARTA (SOLO), LAWEYAN, JAWA TENGAH, ID, 57149</t>
  </si>
  <si>
    <t>251011SXQHXG7T</t>
  </si>
  <si>
    <t>2783056152546304453</t>
  </si>
  <si>
    <t>2025-10-11 21:26</t>
  </si>
  <si>
    <t>2025-10-11 21:27</t>
  </si>
  <si>
    <t>31.200</t>
  </si>
  <si>
    <t>126.799</t>
  </si>
  <si>
    <t>dellasalshabia</t>
  </si>
  <si>
    <t>Melati Mas Residence. Jalan Heliconia 7, blok H8 no.5. Kode pos 15323, KOTA TANGERANG SELATAN, SERPONG UTARA, BANTEN, ID, 15315</t>
  </si>
  <si>
    <t>251012T4N812KG</t>
  </si>
  <si>
    <t>2783067930643456453</t>
  </si>
  <si>
    <t>2025-10-12 09:00</t>
  </si>
  <si>
    <t>2025-10-11 23:12</t>
  </si>
  <si>
    <t>2025-10-11 23:13</t>
  </si>
  <si>
    <t>247.060</t>
  </si>
  <si>
    <t>yokebethfondalevanie</t>
  </si>
  <si>
    <t>Y******h</t>
  </si>
  <si>
    <t>Taman hijau no. 191, Lippo Karawaci, KAB. TANGERANG, CURUG, BANTEN, ID, 15810</t>
  </si>
  <si>
    <t>251012T5JWVQVT</t>
  </si>
  <si>
    <t>SPXID05156018775A</t>
  </si>
  <si>
    <t>2025-10-11 23:29</t>
  </si>
  <si>
    <t>2025-10-12 06:01</t>
  </si>
  <si>
    <t>199.540</t>
  </si>
  <si>
    <t>erwinamaarpi</t>
  </si>
  <si>
    <t>D***n</t>
  </si>
  <si>
    <t>Perumahan Alam Galaxy A9-5, KOTA SURABAYA, SAMBIKEREP, JAWA TIMUR, ID, 60216</t>
  </si>
  <si>
    <t>251012TDAVE5G1</t>
  </si>
  <si>
    <t>SPXID05002720629A</t>
  </si>
  <si>
    <t>2025-10-12 21:19</t>
  </si>
  <si>
    <t>2025-10-12 01:47</t>
  </si>
  <si>
    <t>2025-10-12 01:48</t>
  </si>
  <si>
    <t>56.000</t>
  </si>
  <si>
    <t>93.540</t>
  </si>
  <si>
    <t>376.160</t>
  </si>
  <si>
    <t>julianah0011</t>
  </si>
  <si>
    <t>J******Y</t>
  </si>
  <si>
    <t>Perumahan Springhill Golf Residences blok Meadow Hill A no. 3, JL BENYAMIN SUEB BLOK D-7. Depan Hotel Swiss-Belinn KEMAYORAN ada Bundaran &amp; Tanah kosong., KOTA JAKARTA UTARA, PADEMANGAN, DKI JAKARTA, ID, 14410</t>
  </si>
  <si>
    <t>299.700</t>
  </si>
  <si>
    <t>331.600</t>
  </si>
  <si>
    <t>17.400</t>
  </si>
  <si>
    <t>68.000</t>
  </si>
  <si>
    <t>251012UN22GURA</t>
  </si>
  <si>
    <t>SPXID05744148977A</t>
  </si>
  <si>
    <t>2025-10-12 13:38</t>
  </si>
  <si>
    <t>2025-10-12 13:39</t>
  </si>
  <si>
    <t>89.946</t>
  </si>
  <si>
    <t>58.000</t>
  </si>
  <si>
    <t>411.654</t>
  </si>
  <si>
    <t>tjokjenny</t>
  </si>
  <si>
    <t>K******)</t>
  </si>
  <si>
    <t>******52</t>
  </si>
  <si>
    <t>Komp.Karya Makmur Residence, Jalan Riau Ujung Gg. Karya Makmur, Air Hitam, Payung Sekaki (No b5), KOTA PEKANBARU, PAYUNG SEKAKI, RIAU, ID, 28292</t>
  </si>
  <si>
    <t>251012URAQTXWN</t>
  </si>
  <si>
    <t>SPXID05924134830A</t>
  </si>
  <si>
    <t>2025-10-12 14:37</t>
  </si>
  <si>
    <t>302.100</t>
  </si>
  <si>
    <t>15.900</t>
  </si>
  <si>
    <t>56.449</t>
  </si>
  <si>
    <t>242.551</t>
  </si>
  <si>
    <t>darari2909</t>
  </si>
  <si>
    <t>D******o</t>
  </si>
  <si>
    <t>Jalan Tarakan 4 PC 4 No.134 KOMPLEK PT Badak NGL, KOTA BONTANG, BONTANG SELATAN, KALIMANTAN TIMUR, ID, 75324</t>
  </si>
  <si>
    <t>KOTA BONTANG</t>
  </si>
  <si>
    <t>251012URB56HJ8</t>
  </si>
  <si>
    <t>SPXID05652792673A</t>
  </si>
  <si>
    <t>2025-10-12 14:38</t>
  </si>
  <si>
    <t>227.000</t>
  </si>
  <si>
    <t>28.000</t>
  </si>
  <si>
    <t>45.400</t>
  </si>
  <si>
    <t>183.600</t>
  </si>
  <si>
    <t>A***l</t>
  </si>
  <si>
    <t>Perum karaba indah blok OO No. 08, RT/RW 003/009 Kel/desa. Wadas, karawang Barat, KAB. KARAWANG, TELUKJAMBE TIMUR, JAWA BARAT, ID, 41331</t>
  </si>
  <si>
    <t>KAB. KARAWANG</t>
  </si>
  <si>
    <t>251012URBXW2GF</t>
  </si>
  <si>
    <t>SPXID05274861167A</t>
  </si>
  <si>
    <t>2025-10-12 14:39</t>
  </si>
  <si>
    <t>34.050</t>
  </si>
  <si>
    <t>194.950</t>
  </si>
  <si>
    <t>ovufmbzqy8</t>
  </si>
  <si>
    <t>I******s</t>
  </si>
  <si>
    <t>Jalan Made Bulet No. 11, Dalung, KAB. BADUNG, KUTA UTARA, BALI, ID, 80365</t>
  </si>
  <si>
    <t>251012URW8063A</t>
  </si>
  <si>
    <t>2783554521320448453</t>
  </si>
  <si>
    <t>2025-10-12 16:16</t>
  </si>
  <si>
    <t>2025-10-12 14:47</t>
  </si>
  <si>
    <t>24.630</t>
  </si>
  <si>
    <t>223.555</t>
  </si>
  <si>
    <t>ms.bong</t>
  </si>
  <si>
    <t>P***a</t>
  </si>
  <si>
    <t>Florence 3 no. 70, Mediterania Boulevard, Pantai Indah Kapuk, KOTA JAKARTA UTARA, PENJARINGAN, DKI JAKARTA, ID, 14460</t>
  </si>
  <si>
    <t>251012UU8JX5M1</t>
  </si>
  <si>
    <t>SD-2-0HY7CRH3H1Z85ZA5QVT6</t>
  </si>
  <si>
    <t>2025-10-12 15:29</t>
  </si>
  <si>
    <t>2025-10-12 15:30</t>
  </si>
  <si>
    <t>29.470</t>
  </si>
  <si>
    <t>267.130</t>
  </si>
  <si>
    <t>eriwatibahari</t>
  </si>
  <si>
    <t>E*****i</t>
  </si>
  <si>
    <t>Jalan mangga 16 blok bb no 21 Rt 009 Rw 004 kel duri kepa kec kebon jeruk jak bar, KOTA JAKARTA BARAT, KEBON JERUK, DKI JAKARTA, ID, 11510</t>
  </si>
  <si>
    <t>251012UV3D675U</t>
  </si>
  <si>
    <t>2783590941985792453</t>
  </si>
  <si>
    <t>2025-10-12 16:48</t>
  </si>
  <si>
    <t>2025-10-12 15:44</t>
  </si>
  <si>
    <t>2025-10-12 15:45</t>
  </si>
  <si>
    <t>363.999</t>
  </si>
  <si>
    <t>29.001</t>
  </si>
  <si>
    <t>52.350</t>
  </si>
  <si>
    <t>315.649</t>
  </si>
  <si>
    <t>72.000</t>
  </si>
  <si>
    <t>evitawib</t>
  </si>
  <si>
    <t>e******o</t>
  </si>
  <si>
    <t>Jalan Patra Kuningan Raya Blok M4 No.3, RT.5/RW.4, Kuningan Timur, Setia Budi   , KOTA JAKARTA SELATAN, SETIA BUDI, DKI JAKARTA, ID, 12950</t>
  </si>
  <si>
    <t>251012UWXWRDKN</t>
  </si>
  <si>
    <t>SPXID05054380433A</t>
  </si>
  <si>
    <t>2025-10-12 22:19</t>
  </si>
  <si>
    <t>2025-10-12 16:18</t>
  </si>
  <si>
    <t>244.020</t>
  </si>
  <si>
    <t>tyas_ismono</t>
  </si>
  <si>
    <t>Komplek Bdn, Jalan Wijaya Kusuma, RT.1/RW.8, Pondok Gede (No 52), KOTA BEKASI, PONDOK GEDE, JAWA BARAT, ID, 17411</t>
  </si>
  <si>
    <t>251012V8F43W8E</t>
  </si>
  <si>
    <t>SD-2-0HY7CRH3H1PSZK5PT545</t>
  </si>
  <si>
    <t>2025-10-12 19:26</t>
  </si>
  <si>
    <t>28.120</t>
  </si>
  <si>
    <t>255.080</t>
  </si>
  <si>
    <t>harrycho08</t>
  </si>
  <si>
    <t>H******o</t>
  </si>
  <si>
    <t>Jl. Trimezia 2 No 16, Cluster Trimezia, Gading Serpong, Tangerang, KAB. TANGERANG, KELAPA DUA, BANTEN, ID, 15831</t>
  </si>
  <si>
    <t>251012V8JUBKF3</t>
  </si>
  <si>
    <t>SPXID05862516732A</t>
  </si>
  <si>
    <t>2025-10-12 19:28</t>
  </si>
  <si>
    <t>maudy_kusumah</t>
  </si>
  <si>
    <t>M******h</t>
  </si>
  <si>
    <t>Jalan Palem Raja II No. 11A Taman Yasmin Sektor V, KOTA BOGOR, BOGOR BARAT - KOTA, JAWA BARAT, ID, 16113</t>
  </si>
  <si>
    <t>251012VDNCNY2E</t>
  </si>
  <si>
    <t>SPXID05346115238A</t>
  </si>
  <si>
    <t>2025-10-12 20:59</t>
  </si>
  <si>
    <t>2025-10-12 21:01</t>
  </si>
  <si>
    <t>320.000</t>
  </si>
  <si>
    <t>640.000</t>
  </si>
  <si>
    <t>661.500</t>
  </si>
  <si>
    <t>rollysilooy223</t>
  </si>
  <si>
    <t>Spbu 54.811.01 Anturan, Jalan Raya Lovina-Kalibubuk, Tukadmungga, Buleleng, KAB. BULELENG, BULELENG, BALI, ID, 81119</t>
  </si>
  <si>
    <t>KAB. BULELENG</t>
  </si>
  <si>
    <t>580720606315906066</t>
  </si>
  <si>
    <t>DR TEAL'S Foot Cream/Krim Kaki 227ml - Melembapkan Kulit Kaki</t>
  </si>
  <si>
    <t>10/10/2025 23:41:24</t>
  </si>
  <si>
    <t>JX6079751186</t>
  </si>
  <si>
    <t>u***putrii</t>
  </si>
  <si>
    <t>P**** W******</t>
  </si>
  <si>
    <t>(+62)852******96</t>
  </si>
  <si>
    <t>Kabupaten Deli Serdang</t>
  </si>
  <si>
    <t>PayLater</t>
  </si>
  <si>
    <t>0.5</t>
  </si>
  <si>
    <t>Lotion Tangan, Krim &amp; Scrub</t>
  </si>
  <si>
    <t>1172909782280274962</t>
  </si>
  <si>
    <t>580743716363863048</t>
  </si>
  <si>
    <t>580742255353300602</t>
  </si>
  <si>
    <t>580739854745962443</t>
  </si>
  <si>
    <t>580738865122870743</t>
  </si>
  <si>
    <t>580736473134630190</t>
  </si>
  <si>
    <t>580732870450644906</t>
  </si>
  <si>
    <t>580731600125265905</t>
  </si>
  <si>
    <t>580727788301550624</t>
  </si>
  <si>
    <t>580727526601884673</t>
  </si>
  <si>
    <t>580724785199023541</t>
  </si>
  <si>
    <t>580724654205077215</t>
  </si>
  <si>
    <t>580722408236681044</t>
  </si>
  <si>
    <t>580714571132536013</t>
  </si>
  <si>
    <t>580713645271778645</t>
  </si>
  <si>
    <t>GBC-LV454</t>
  </si>
  <si>
    <t>FoamingBund-EU</t>
  </si>
  <si>
    <t>DR TEAL'S - Epsom Salt And Foaming Bath Melatonin, Lavender &amp; Chamomile BUNDLE</t>
  </si>
  <si>
    <t>NOT FOR SALE - Dr Teal's Body Scrub Pure Epsom Salt - Lavender Essential Oil 454GR</t>
  </si>
  <si>
    <t>DR TEAL'S - Epsom Salt And Foaming Bath Eucalyptus &amp; Spearmint BUNDLE</t>
  </si>
  <si>
    <t>DR TEAL'S - Wash And Lotion Eucalyptus &amp; Spearmint BUNDLE</t>
  </si>
  <si>
    <t>DR TEAL’S Pure Epsom Salt Calm &amp; Sleep with Lavender</t>
  </si>
  <si>
    <t>DR TEAL'S Epsom Salt Soaks/Garam Berendam - Rose Essential Oil 1.3kg</t>
  </si>
  <si>
    <t>12/10/2025 19:57:11</t>
  </si>
  <si>
    <t>12/10/2025 17:55:46</t>
  </si>
  <si>
    <t>12/10/2025 14:24:02</t>
  </si>
  <si>
    <t>12/10/2025 12:55:25</t>
  </si>
  <si>
    <t>12/10/2025 09:21:37</t>
  </si>
  <si>
    <t>11/10/2025 22:34:56</t>
  </si>
  <si>
    <t>11/10/2025 20:48:57</t>
  </si>
  <si>
    <t>11/10/2025 15:06:26</t>
  </si>
  <si>
    <t>11/10/2025 14:45:52</t>
  </si>
  <si>
    <t>11/10/2025 10:48:21</t>
  </si>
  <si>
    <t>11/10/2025 10:37:29</t>
  </si>
  <si>
    <t>11/10/2025 06:48:57</t>
  </si>
  <si>
    <t>10/10/2025 16:27:48</t>
  </si>
  <si>
    <t>10/10/2025 15:10:34</t>
  </si>
  <si>
    <t>TKP8019423435</t>
  </si>
  <si>
    <t>TKP8010083235</t>
  </si>
  <si>
    <t>JX8004683635</t>
  </si>
  <si>
    <t>GK-11-836636553</t>
  </si>
  <si>
    <t>JX8003283734</t>
  </si>
  <si>
    <t>TKP8018733031</t>
  </si>
  <si>
    <t>GK-11-836632998</t>
  </si>
  <si>
    <t>TKP8013582440</t>
  </si>
  <si>
    <t>TKP8017422840</t>
  </si>
  <si>
    <t>GK-11-836536277</t>
  </si>
  <si>
    <t>TKP8016532537</t>
  </si>
  <si>
    <t>TKP8012972533</t>
  </si>
  <si>
    <t>GK-11-836440406</t>
  </si>
  <si>
    <t>TKP8013931139</t>
  </si>
  <si>
    <t>GK-11-836315439</t>
  </si>
  <si>
    <t>p***lo a***hesh</t>
  </si>
  <si>
    <t>(+62)811*****32</t>
  </si>
  <si>
    <t>Kalimantan Selatan</t>
  </si>
  <si>
    <t>Kota Banjarmasin</t>
  </si>
  <si>
    <t>*****************</t>
  </si>
  <si>
    <t>******************</t>
  </si>
  <si>
    <t>I***SIO</t>
  </si>
  <si>
    <t>I****** M***** O* I*** S******</t>
  </si>
  <si>
    <t>(+62)813******42</t>
  </si>
  <si>
    <t>V*** Y***menko</t>
  </si>
  <si>
    <t>V*** Y********</t>
  </si>
  <si>
    <t>(+62)878******37</t>
  </si>
  <si>
    <t>****************************************************************************</t>
  </si>
  <si>
    <t>A***ia V***oria T***il</t>
  </si>
  <si>
    <t>A***** V******* T*****</t>
  </si>
  <si>
    <t>(+62)852******09</t>
  </si>
  <si>
    <t>I***rid H***ani</t>
  </si>
  <si>
    <t>I****** H******</t>
  </si>
  <si>
    <t>(+62)811*****37</t>
  </si>
  <si>
    <t>*******************************************************************</t>
  </si>
  <si>
    <t>Y**</t>
  </si>
  <si>
    <t>y**</t>
  </si>
  <si>
    <t>(+62)858******88</t>
  </si>
  <si>
    <t>************************</t>
  </si>
  <si>
    <t>F***sisca I***asari</t>
  </si>
  <si>
    <t>f********</t>
  </si>
  <si>
    <t>(+62)816****97</t>
  </si>
  <si>
    <t>S***awi S***an</t>
  </si>
  <si>
    <t>H*******</t>
  </si>
  <si>
    <t>(+62)856******33</t>
  </si>
  <si>
    <t>***************************************************************************************************************************</t>
  </si>
  <si>
    <t>I*** D***el N***tupulu</t>
  </si>
  <si>
    <t>I*** D*****</t>
  </si>
  <si>
    <t>(+62)817*****88</t>
  </si>
  <si>
    <t>*************************************</t>
  </si>
  <si>
    <t>S***dy A** W***rko</t>
  </si>
  <si>
    <t>(+62)811****44</t>
  </si>
  <si>
    <t>**************************************************************************************************</t>
  </si>
  <si>
    <t>L** F***rdy</t>
  </si>
  <si>
    <t>L** F******</t>
  </si>
  <si>
    <t>(+62)817******38</t>
  </si>
  <si>
    <t>Kota Tangerang</t>
  </si>
  <si>
    <t>**********************************</t>
  </si>
  <si>
    <t>T*** y**</t>
  </si>
  <si>
    <t>A******</t>
  </si>
  <si>
    <t>(+62)816****53</t>
  </si>
  <si>
    <t>Kota Bekasi</t>
  </si>
  <si>
    <t>***********************************************</t>
  </si>
  <si>
    <t>E*** B F***cia</t>
  </si>
  <si>
    <t>E*** B F******</t>
  </si>
  <si>
    <t>(+62)811*****03</t>
  </si>
  <si>
    <t>************************************************************************</t>
  </si>
  <si>
    <t>J***o K***a</t>
  </si>
  <si>
    <t>J**** K****</t>
  </si>
  <si>
    <t>(+62)813******37</t>
  </si>
  <si>
    <t>**************************************************</t>
  </si>
  <si>
    <t>GoPay Later</t>
  </si>
  <si>
    <t>1173057879549445128</t>
  </si>
  <si>
    <t>1173050951888897658</t>
  </si>
  <si>
    <t>1173035956484147147</t>
  </si>
  <si>
    <t>1173029215859017175</t>
  </si>
  <si>
    <t>1173013792159794478</t>
  </si>
  <si>
    <t>1172994255321925546</t>
  </si>
  <si>
    <t>14</t>
  </si>
  <si>
    <t>1172989493910996977</t>
  </si>
  <si>
    <t>1172965303712252960</t>
  </si>
  <si>
    <t>1172963162741507073</t>
  </si>
  <si>
    <t>1172941153774634421</t>
  </si>
  <si>
    <t>1172940583896123103</t>
  </si>
  <si>
    <t>1172919825357047636</t>
  </si>
  <si>
    <t>1172880166755402957</t>
  </si>
  <si>
    <t>1172872160032556373</t>
  </si>
  <si>
    <t>2025-10-13 16:55</t>
  </si>
  <si>
    <t>2025-10-13 11:41</t>
  </si>
  <si>
    <t>2025-10-13 18:27</t>
  </si>
  <si>
    <t>2025-10-13 08:55</t>
  </si>
  <si>
    <t>2025-10-13 15:50</t>
  </si>
  <si>
    <t>2025-10-13 20:24</t>
  </si>
  <si>
    <t>2025-10-13 17:56</t>
  </si>
  <si>
    <t>2025-10-13 12:00</t>
  </si>
  <si>
    <t>2025-10-13 17:21</t>
  </si>
  <si>
    <t>2025-10-13 09:22</t>
  </si>
  <si>
    <t>2025-10-13 09:11</t>
  </si>
  <si>
    <t>Pesanan diterima, namun Pembeli masih dapat mengajukan pengembalian hingga 2025-10-28.</t>
  </si>
  <si>
    <t>2025-10-13 21:14</t>
  </si>
  <si>
    <t>2025-10-13 14:41</t>
  </si>
  <si>
    <t>2025-10-13 21:07</t>
  </si>
  <si>
    <t>2025-10-13 22:41</t>
  </si>
  <si>
    <t>2025-10-13 09:41</t>
  </si>
  <si>
    <t>2025-10-13 16:10</t>
  </si>
  <si>
    <t>2025-10-13 22:06</t>
  </si>
  <si>
    <t>2025-10-13 17:45</t>
  </si>
  <si>
    <t>2025-10-13 19:55</t>
  </si>
  <si>
    <t>2025-10-13 15:11</t>
  </si>
  <si>
    <t>2025-10-13 20:17</t>
  </si>
  <si>
    <t>2025-10-13 10:34</t>
  </si>
  <si>
    <t>2025-10-13 09:02</t>
  </si>
  <si>
    <t>2025-10-13 21:47</t>
  </si>
  <si>
    <t>2025-10-13 13:05</t>
  </si>
  <si>
    <t>2025-10-13 13:20</t>
  </si>
  <si>
    <t>2025-10-13 21:28</t>
  </si>
  <si>
    <t>2025-10-13 12:43</t>
  </si>
  <si>
    <t>2025-10-13 20:05</t>
  </si>
  <si>
    <t>2025-10-13 19:05</t>
  </si>
  <si>
    <t>lume.living</t>
  </si>
  <si>
    <t>2025-10-13 21:04</t>
  </si>
  <si>
    <t>2025-10-14 08:31</t>
  </si>
  <si>
    <t>2025-10-13 16:14</t>
  </si>
  <si>
    <t>2025-10-13 20:25</t>
  </si>
  <si>
    <t>2025-10-13 20:02</t>
  </si>
  <si>
    <t>2025-10-14 05:55</t>
  </si>
  <si>
    <t>2025-10-13 16:00</t>
  </si>
  <si>
    <t>2025-10-13 16:49</t>
  </si>
  <si>
    <t>2025-10-13 10:12</t>
  </si>
  <si>
    <t>2025-10-13 08:52</t>
  </si>
  <si>
    <t>2025-10-13 12:14</t>
  </si>
  <si>
    <t>25101308Q49RGX</t>
  </si>
  <si>
    <t>2784559444872194453</t>
  </si>
  <si>
    <t>2025-10-13 09:49</t>
  </si>
  <si>
    <t>2025-10-13 06:02</t>
  </si>
  <si>
    <t>2025-10-13 06:03</t>
  </si>
  <si>
    <t>260.733</t>
  </si>
  <si>
    <t>57.267</t>
  </si>
  <si>
    <t>45.060</t>
  </si>
  <si>
    <t>217.673</t>
  </si>
  <si>
    <t>yuliasian.ys</t>
  </si>
  <si>
    <t>J**s</t>
  </si>
  <si>
    <t>Apartemen Marigold Navapark, Jalan Grand Boulevard Bsd, Sampora, Cisauk (Tower 1, unit 3D), KAB. TANGERANG, CISAUK, BANTEN, ID, 15340</t>
  </si>
  <si>
    <t>25101308T3Q8CK</t>
  </si>
  <si>
    <t>SPXID05660812781A</t>
  </si>
  <si>
    <t>2025-10-13 16:50</t>
  </si>
  <si>
    <t>2025-10-13 06:04</t>
  </si>
  <si>
    <t>198.454</t>
  </si>
  <si>
    <t>alviansubhakti</t>
  </si>
  <si>
    <t>Fafa House Klaten Homestay, Jalan Dr Cipto Mangun Kusumo No. 8, Karang Anom, Klaten Utara (Kamar a02), KAB. KLATEN, KLATEN UTARA, JAWA TENGAH, ID, 57438</t>
  </si>
  <si>
    <t>KAB. KLATEN</t>
  </si>
  <si>
    <t>2510130G3JT5H4</t>
  </si>
  <si>
    <t>SPXID05273319724A</t>
  </si>
  <si>
    <t>2025-10-13 12:20</t>
  </si>
  <si>
    <t>2025-10-13 08:15</t>
  </si>
  <si>
    <t>283.249</t>
  </si>
  <si>
    <t>65.751</t>
  </si>
  <si>
    <t>62.250</t>
  </si>
  <si>
    <t>221.802</t>
  </si>
  <si>
    <t>mirandadriani</t>
  </si>
  <si>
    <t>Jalan Bunga Sepatu No.7, RW.10, Cireundeu Kel., Ciputat Timur (No.7B), KOTA TANGERANG SELATAN, CIPUTAT TIMUR, BANTEN, ID, 15412</t>
  </si>
  <si>
    <t>2510130JJE7DF1</t>
  </si>
  <si>
    <t>2784628591053824453</t>
  </si>
  <si>
    <t>2025-10-13 10:48</t>
  </si>
  <si>
    <t>2025-10-13 08:59</t>
  </si>
  <si>
    <t>2025-10-13 09:00</t>
  </si>
  <si>
    <t>69.600</t>
  </si>
  <si>
    <t>252.218</t>
  </si>
  <si>
    <t>ben2177</t>
  </si>
  <si>
    <t>B***y</t>
  </si>
  <si>
    <t>Pasadena Grand Residences, Jalan Pasadena V, Medang, Pagedangan (Pasadena V no 22), KAB. TANGERANG, PAGEDANGAN, BANTEN, ID, 15330</t>
  </si>
  <si>
    <t>25101311SSNAQK</t>
  </si>
  <si>
    <t>SPXID05423694423A</t>
  </si>
  <si>
    <t>2025-10-13 17:33</t>
  </si>
  <si>
    <t>2025-10-13 13:31</t>
  </si>
  <si>
    <t>2025-10-13 13:32</t>
  </si>
  <si>
    <t>61.560</t>
  </si>
  <si>
    <t>220.740</t>
  </si>
  <si>
    <t>andersoni</t>
  </si>
  <si>
    <t>A******n</t>
  </si>
  <si>
    <t>Perumahan Green Garden, Blok C1 No. 8, Kedoya Utara, Kebon Jeruk, KOTA JAKARTA BARAT, KEBON JERUK, DKI JAKARTA, ID, 11520</t>
  </si>
  <si>
    <t>25101311SXDEDM</t>
  </si>
  <si>
    <t>SPXID05873530888A</t>
  </si>
  <si>
    <t>2025-10-13 13:33</t>
  </si>
  <si>
    <t>48.438</t>
  </si>
  <si>
    <t>237.311</t>
  </si>
  <si>
    <t>nata2983</t>
  </si>
  <si>
    <t>N******i</t>
  </si>
  <si>
    <t>Jalan Ujung No. 39 41, Bontoala, KOTA MAKASSAR, BONTOALA, SULAWESI SELATAN, ID, 90155</t>
  </si>
  <si>
    <t>25101312EM97UH</t>
  </si>
  <si>
    <t>SPXID05246301548A</t>
  </si>
  <si>
    <t>2025-10-13 13:43</t>
  </si>
  <si>
    <t>2025-10-13 13:44</t>
  </si>
  <si>
    <t>93.210</t>
  </si>
  <si>
    <t>21.749</t>
  </si>
  <si>
    <t>198.241</t>
  </si>
  <si>
    <t>srisuhartinis29</t>
  </si>
  <si>
    <t>Jalan Soka Putih Blok 82 No. 6, RT.4/RW.10, Meruya Utara, Kembangan (No. 6 Pagar Coklat), KOTA JAKARTA BARAT, KEMBANGAN, DKI JAKARTA, ID, 11620</t>
  </si>
  <si>
    <t>25101315E1WPAB</t>
  </si>
  <si>
    <t>SPXID05829308520A</t>
  </si>
  <si>
    <t>2025-10-13 19:16</t>
  </si>
  <si>
    <t>2025-10-13 14:36</t>
  </si>
  <si>
    <t>53.605</t>
  </si>
  <si>
    <t>266.095</t>
  </si>
  <si>
    <t>imessyta</t>
  </si>
  <si>
    <t>Kebayoran Harmony, Jalan Kebayoran Residence, Pondok Aren, Pondok Aren (Blok N 28), KOTA TANGERANG SELATAN, PONDOK AREN, BANTEN, ID, 15224</t>
  </si>
  <si>
    <t>25101315T27JUC</t>
  </si>
  <si>
    <t>GK-11-836789766</t>
  </si>
  <si>
    <t>2025-10-13 17:25</t>
  </si>
  <si>
    <t>2025-10-13 14:43</t>
  </si>
  <si>
    <t>37.370</t>
  </si>
  <si>
    <t>30.500</t>
  </si>
  <si>
    <t>274.933</t>
  </si>
  <si>
    <t>pinkbunny.wholesale1</t>
  </si>
  <si>
    <t>V**a</t>
  </si>
  <si>
    <t>Pluit karang sari viii blok b 7 barat no 55, KOTA JAKARTA UTARA, PENJARINGAN, DKI JAKARTA, ID, 14450</t>
  </si>
  <si>
    <t>2025-10-13 22:01</t>
  </si>
  <si>
    <t>251013184MCVCP</t>
  </si>
  <si>
    <t>2785089854834688453</t>
  </si>
  <si>
    <t>2025-10-14 11:00</t>
  </si>
  <si>
    <t>2025-10-13 18:53</t>
  </si>
  <si>
    <t>2025-10-13 15:25</t>
  </si>
  <si>
    <t>648.200</t>
  </si>
  <si>
    <t>115.599</t>
  </si>
  <si>
    <t>119.640</t>
  </si>
  <si>
    <t>25</t>
  </si>
  <si>
    <t>477.435</t>
  </si>
  <si>
    <t>vaniadevi</t>
  </si>
  <si>
    <t>V***a</t>
  </si>
  <si>
    <t>Branz Apartment Bsd, Jalan Bsd Raya No. 101, Pagedangan, Pagedangan (Tower B 1711), KAB. TANGERANG, PAGEDANGAN, BANTEN, ID, 15339</t>
  </si>
  <si>
    <t>9.999.999</t>
  </si>
  <si>
    <t>25101318JCYDJE</t>
  </si>
  <si>
    <t>SPXID05641537120A</t>
  </si>
  <si>
    <t>2025-10-13 23:06</t>
  </si>
  <si>
    <t>2025-10-13 15:32</t>
  </si>
  <si>
    <t>2025-10-13 15:33</t>
  </si>
  <si>
    <t>147.190</t>
  </si>
  <si>
    <t>33.810</t>
  </si>
  <si>
    <t>1900 gr</t>
  </si>
  <si>
    <t>429.378</t>
  </si>
  <si>
    <t>uau1ykubdv</t>
  </si>
  <si>
    <t>G******s</t>
  </si>
  <si>
    <t>Apartment Botanica Tower 2, Unit 29C.  Jalan Teuku Nyak Arief No. 8, Kebayoran Lama., KOTA JAKARTA SELATAN, KEBAYORAN LAMA, DKI JAKARTA, ID, 12220</t>
  </si>
  <si>
    <t>2510131B34EM38</t>
  </si>
  <si>
    <t>2785104511027200453</t>
  </si>
  <si>
    <t>2025-10-13 18:38</t>
  </si>
  <si>
    <t>2025-10-13 16:17</t>
  </si>
  <si>
    <t>2025-10-13 16:18</t>
  </si>
  <si>
    <t>877.800</t>
  </si>
  <si>
    <t>76.200</t>
  </si>
  <si>
    <t>3900 gr</t>
  </si>
  <si>
    <t>4600 gr</t>
  </si>
  <si>
    <t>149.004</t>
  </si>
  <si>
    <t>710.225</t>
  </si>
  <si>
    <t>2510131F209KSU</t>
  </si>
  <si>
    <t>SPXID05563925600A</t>
  </si>
  <si>
    <t>2025-10-13 21:46</t>
  </si>
  <si>
    <t>2025-10-13 17:28</t>
  </si>
  <si>
    <t>2025-10-13 17:29</t>
  </si>
  <si>
    <t>364.000</t>
  </si>
  <si>
    <t>284.700</t>
  </si>
  <si>
    <t>intanpermatasari523</t>
  </si>
  <si>
    <t>i******i</t>
  </si>
  <si>
    <t>Perumahan Pondok Duta, Jalan Putra Raya Blok F3 No. 11, Cimanggis, KOTA DEPOK, CIMANGGIS, JAWA BARAT, ID, 16451</t>
  </si>
  <si>
    <t>2510131K3JTGU5</t>
  </si>
  <si>
    <t>2025-10-13 18:41</t>
  </si>
  <si>
    <t>2025-10-13 18:44</t>
  </si>
  <si>
    <t>39.460</t>
  </si>
  <si>
    <t>294.640</t>
  </si>
  <si>
    <t>leeharu11</t>
  </si>
  <si>
    <t>Cendana Parc, Jalan Pasir Randu, Lipo Karawaci, Curug (Cendana Parc 2 no 6), KAB. TANGERANG, CURUG, BANTEN, ID, 15810</t>
  </si>
  <si>
    <t>2510131Q5KP8HQ</t>
  </si>
  <si>
    <t>SPXID05673843535A</t>
  </si>
  <si>
    <t>2025-10-13 19:54</t>
  </si>
  <si>
    <t>2025-10-13 20:03</t>
  </si>
  <si>
    <t>29.100</t>
  </si>
  <si>
    <t>260.746</t>
  </si>
  <si>
    <t>venniantypuspitasari</t>
  </si>
  <si>
    <t>V******y</t>
  </si>
  <si>
    <t>Golf Island Pik, Jalan Symphony Golf V No. 55, KOTA JAKARTA UTARA, PENJARINGAN, DKI JAKARTA, ID, 14460</t>
  </si>
  <si>
    <t>2510131R4KH4M4</t>
  </si>
  <si>
    <t>SPXID05522280624A</t>
  </si>
  <si>
    <t>2025-10-13 20:11</t>
  </si>
  <si>
    <t>86.340</t>
  </si>
  <si>
    <t>490.260</t>
  </si>
  <si>
    <t>litaanggelina</t>
  </si>
  <si>
    <t>L******a</t>
  </si>
  <si>
    <t>Hotel Tarakan Plaza ; Jl. Yos Sudarso No.77 RT.11, KOTA TARAKAN, TARAKAN BARAT, KALIMANTAN UTARA, ID, 77119</t>
  </si>
  <si>
    <t>KOTA TARAKAN</t>
  </si>
  <si>
    <t>2510131TPBFPXS</t>
  </si>
  <si>
    <t>SPXID05719250102A</t>
  </si>
  <si>
    <t>2025-10-13 20:57</t>
  </si>
  <si>
    <t>222.999</t>
  </si>
  <si>
    <t>51.001</t>
  </si>
  <si>
    <t>39.400</t>
  </si>
  <si>
    <t>185.309</t>
  </si>
  <si>
    <t>bbgoldjakarta</t>
  </si>
  <si>
    <t>Perumahan Taman Palem Lestari, Blok E 10 No. 66, RT.6/RW.15, Cengkareng Barat, Cengkareng, KOTA JAKARTA BARAT, KALIDERES, DKI JAKARTA, ID, 11810</t>
  </si>
  <si>
    <t>2510131VF0C8YP</t>
  </si>
  <si>
    <t>SPXID05338445545A</t>
  </si>
  <si>
    <t>2025-10-13 21:29</t>
  </si>
  <si>
    <t>344.251</t>
  </si>
  <si>
    <t>48.749</t>
  </si>
  <si>
    <t>57.588</t>
  </si>
  <si>
    <t>288.663</t>
  </si>
  <si>
    <t>surii22</t>
  </si>
  <si>
    <t>S**i</t>
  </si>
  <si>
    <t>Aria Graha Regency, Jalan Aria Tim. 6 (VI) No.F11, Cipamokolan, KOTA BANDUNG, RANCASARI, JAWA BARAT, ID, 40292</t>
  </si>
  <si>
    <t>2510131Y0T8C4B</t>
  </si>
  <si>
    <t>SPXID05291193000A</t>
  </si>
  <si>
    <t>2025-10-13 22:14</t>
  </si>
  <si>
    <t>2025-10-13 22:15</t>
  </si>
  <si>
    <t>217.999</t>
  </si>
  <si>
    <t>56.001</t>
  </si>
  <si>
    <t>38.650</t>
  </si>
  <si>
    <t>180.871</t>
  </si>
  <si>
    <t>ivanatjiawi</t>
  </si>
  <si>
    <t>I***a</t>
  </si>
  <si>
    <t>Jalan Danau Agung XXI No. 9, RT.8, Sunter Agung, Tanjung Priok, Kota Jakarta Utara (Pinggir kali), KOTA JAKARTA UTARA, TANJUNG PRIOK, DKI JAKARTA, ID, 14350</t>
  </si>
  <si>
    <t>2659932576293864</t>
  </si>
  <si>
    <t>2659932576393864</t>
  </si>
  <si>
    <t>8014028202_ID-14437216120</t>
  </si>
  <si>
    <t>8675622802_ID-16113592686</t>
  </si>
  <si>
    <t>13 Oct 2025 23:33</t>
  </si>
  <si>
    <t>14 Oct 2025 08:16</t>
  </si>
  <si>
    <t>2659932576193864</t>
  </si>
  <si>
    <t>Henny Najoan</t>
  </si>
  <si>
    <t>Jl. Tumapel no. 8, Jaka Permai, RT07/RW06B · Jakasampurna (Jaka Sampurna)</t>
  </si>
  <si>
    <t>Bekasi Barat</t>
  </si>
  <si>
    <t>Jl. Tumapel no. 8, Jaka Permai, RT07/RW06B</t>
  </si>
  <si>
    <t>Jawa Barat, Kota Bekasi, Bekasi Barat</t>
  </si>
  <si>
    <t>6208151827072</t>
  </si>
  <si>
    <t>MIXEDCARD</t>
  </si>
  <si>
    <t>LEX ID</t>
  </si>
  <si>
    <t>dropshipping</t>
  </si>
  <si>
    <t>LXAD-5062874130</t>
  </si>
  <si>
    <t>Pickup: LEX ID</t>
  </si>
  <si>
    <t>packed</t>
  </si>
  <si>
    <t>false</t>
  </si>
  <si>
    <t>LXAD-5062874047</t>
  </si>
  <si>
    <t>580747281314448849</t>
  </si>
  <si>
    <t>13/10/2025 03:18:58</t>
  </si>
  <si>
    <t>JX6083228396</t>
  </si>
  <si>
    <t>j***2989</t>
  </si>
  <si>
    <t>J*** c*******</t>
  </si>
  <si>
    <t>(+62)812******67</t>
  </si>
  <si>
    <t>1173073324917818833</t>
  </si>
  <si>
    <t>580758814090036838</t>
  </si>
  <si>
    <t>580756404867467261</t>
  </si>
  <si>
    <t>580756373901050991</t>
  </si>
  <si>
    <t>580754906444892079</t>
  </si>
  <si>
    <t>580753757863970192</t>
  </si>
  <si>
    <t>580751460215195061</t>
  </si>
  <si>
    <t>580749548217992811</t>
  </si>
  <si>
    <t>DR TEAL'S - Wash And Lotion  Vit C &amp; Citrus BUNDLE</t>
  </si>
  <si>
    <t>DR TEAL'S Epsom Salt Soaks/Garam Berendam - Eucalyptus&amp;Spearmint 450gr</t>
  </si>
  <si>
    <t>DR TEAL'S Foaming Bath/Sabun Busa - Eucalyptus &amp; Spearmint 1L</t>
  </si>
  <si>
    <t>13/10/2025 22:36:19</t>
  </si>
  <si>
    <t>13/10/2025 19:31:22</t>
  </si>
  <si>
    <t>13/10/2025 19:28:41</t>
  </si>
  <si>
    <t>13/10/2025 17:30:50</t>
  </si>
  <si>
    <t>13/10/2025 15:45:11</t>
  </si>
  <si>
    <t>13/10/2025 12:24:09</t>
  </si>
  <si>
    <t>13/10/2025 09:39:08</t>
  </si>
  <si>
    <t>TKP8019064038</t>
  </si>
  <si>
    <t>TKP8016764037</t>
  </si>
  <si>
    <t>GK-11-836817931</t>
  </si>
  <si>
    <t>TKP8012654736</t>
  </si>
  <si>
    <t>GK-11-836766994</t>
  </si>
  <si>
    <t>TKP8010844031</t>
  </si>
  <si>
    <t>L***a N***oho</t>
  </si>
  <si>
    <t>L**** N******</t>
  </si>
  <si>
    <t>(+62)815*****21</t>
  </si>
  <si>
    <t>**********************************************************************************</t>
  </si>
  <si>
    <t>A***n N*</t>
  </si>
  <si>
    <t>(+62)812******00</t>
  </si>
  <si>
    <t>******************************************************************************************************************************</t>
  </si>
  <si>
    <t>B*** N***yana D***</t>
  </si>
  <si>
    <t>D*** B***</t>
  </si>
  <si>
    <t>(+62)813******73</t>
  </si>
  <si>
    <t>*************************************************</t>
  </si>
  <si>
    <t>N***a A***meswari</t>
  </si>
  <si>
    <t>***************************************************************************************************************</t>
  </si>
  <si>
    <t>D*** U***n</t>
  </si>
  <si>
    <t>D***</t>
  </si>
  <si>
    <t>(+62)811*****70</t>
  </si>
  <si>
    <t>D.I. Yogyakarta</t>
  </si>
  <si>
    <t>Kota Yogyakarta</t>
  </si>
  <si>
    <t>M***ael</t>
  </si>
  <si>
    <t>I**** H****</t>
  </si>
  <si>
    <t>(+62)852******06</t>
  </si>
  <si>
    <t>1173159815698024038</t>
  </si>
  <si>
    <t>1173148620261459965</t>
  </si>
  <si>
    <t>1173148583628538991</t>
  </si>
  <si>
    <t>1173140416455149487</t>
  </si>
  <si>
    <t>1173131221715748240</t>
  </si>
  <si>
    <t>1.398</t>
  </si>
  <si>
    <t>1173110836163741109</t>
  </si>
  <si>
    <t>1173095454320002667</t>
  </si>
  <si>
    <t>sweets780</t>
  </si>
  <si>
    <t>2025-10-14 13:50</t>
  </si>
  <si>
    <t>2025-10-14 11:07</t>
  </si>
  <si>
    <t>2025-10-14 15:10</t>
  </si>
  <si>
    <t>2025-10-14 12:14</t>
  </si>
  <si>
    <t>2025-10-14 10:31</t>
  </si>
  <si>
    <t>2025-10-14 09:00</t>
  </si>
  <si>
    <t>2025-10-15 00:06</t>
  </si>
  <si>
    <t>2025-10-14 09:28</t>
  </si>
  <si>
    <t>Pesanan diterima, namun Pembeli masih dapat mengajukan pengembalian hingga 2025-10-29.</t>
  </si>
  <si>
    <t>2025-10-14 23:10</t>
  </si>
  <si>
    <t>2025-10-15 08:47</t>
  </si>
  <si>
    <t>2025-10-14 14:33</t>
  </si>
  <si>
    <t>2025-10-15 07:27</t>
  </si>
  <si>
    <t>2025-10-14 16:27</t>
  </si>
  <si>
    <t>2025-10-14 22:37</t>
  </si>
  <si>
    <t>2025-10-14 17:59</t>
  </si>
  <si>
    <t>2025-10-14 20:05</t>
  </si>
  <si>
    <t>2025-10-14 20:12</t>
  </si>
  <si>
    <t>251013176QSTMM</t>
  </si>
  <si>
    <t>SPXID05259868334A</t>
  </si>
  <si>
    <t>2025-10-15 23:59</t>
  </si>
  <si>
    <t>2025-10-14 19:05</t>
  </si>
  <si>
    <t>2025-10-13 15:08</t>
  </si>
  <si>
    <t>2025-10-14 12:26</t>
  </si>
  <si>
    <t>59.660</t>
  </si>
  <si>
    <t>213.140</t>
  </si>
  <si>
    <t>tennyoct</t>
  </si>
  <si>
    <t>t******a</t>
  </si>
  <si>
    <t>jl nilam blok L no 34 kemang pratama regency, KOTA BEKASI, RAWALUMBU, JAWA BARAT, ID, 17116</t>
  </si>
  <si>
    <t>2786035081464832453</t>
  </si>
  <si>
    <t>2025-10-14 11:15</t>
  </si>
  <si>
    <t>2025-10-14 14:15</t>
  </si>
  <si>
    <t>2025-10-14 12:54</t>
  </si>
  <si>
    <t>2025-10-14 12:37</t>
  </si>
  <si>
    <t>2510131YFM7DQE</t>
  </si>
  <si>
    <t>SPXID05300999317A</t>
  </si>
  <si>
    <t>2025-10-13 22:22</t>
  </si>
  <si>
    <t>2025-10-14 15:44</t>
  </si>
  <si>
    <t>49.200</t>
  </si>
  <si>
    <t>171.299</t>
  </si>
  <si>
    <t>rephatious.official</t>
  </si>
  <si>
    <t>Jl. Cemp. Putih Tim. No.20, RT.6/RW.3, Cemp. Putih Tim. (Masuk gang kecil), KOTA JAKARTA PUSAT, CEMPAKA PUTIH, DKI JAKARTA, ID, 10510</t>
  </si>
  <si>
    <t>2510131YN0UJ4E</t>
  </si>
  <si>
    <t>SPXID05414054168A</t>
  </si>
  <si>
    <t>2025-10-13 22:25</t>
  </si>
  <si>
    <t>2025-10-14 18:47</t>
  </si>
  <si>
    <t>48.415</t>
  </si>
  <si>
    <t>237.185</t>
  </si>
  <si>
    <t>upe4561k7t</t>
  </si>
  <si>
    <t>J*****i</t>
  </si>
  <si>
    <t>Perum gunung batu G-62, KAB. JEMBER, SUMBER SARI, JAWA TIMUR, ID, 68121</t>
  </si>
  <si>
    <t>KAB. JEMBER</t>
  </si>
  <si>
    <t>25101436V5RFMV</t>
  </si>
  <si>
    <t>SPXID05320539509A</t>
  </si>
  <si>
    <t>2025-10-14 14:13</t>
  </si>
  <si>
    <t>2025-10-14 10:07</t>
  </si>
  <si>
    <t>2025-10-14 10:08</t>
  </si>
  <si>
    <t>157.299</t>
  </si>
  <si>
    <t>23.701</t>
  </si>
  <si>
    <t>22.031</t>
  </si>
  <si>
    <t>136.358</t>
  </si>
  <si>
    <t>stefanycindy777</t>
  </si>
  <si>
    <t>c***y</t>
  </si>
  <si>
    <t>Kano Indah 3 no 35, Komplek Layar Mediterania, PIK, KOTA JAKARTA UTARA, PENJARINGAN, DKI JAKARTA, ID, 14460</t>
  </si>
  <si>
    <t>2510143BQ2XW57</t>
  </si>
  <si>
    <t>SPXID05006778772A</t>
  </si>
  <si>
    <t>2025-10-14 11:34</t>
  </si>
  <si>
    <t>2025-10-14 11:35</t>
  </si>
  <si>
    <t>60.118</t>
  </si>
  <si>
    <t>244.482</t>
  </si>
  <si>
    <t>ardita1512</t>
  </si>
  <si>
    <t>a******n</t>
  </si>
  <si>
    <t>Komplek Bali Village, Jalan Asem II (No M10 ( pagar abu2)), KOTA JAKARTA SELATAN, CILANDAK, DKI JAKARTA, ID, 12410</t>
  </si>
  <si>
    <t>2510143EAJ7E21</t>
  </si>
  <si>
    <t>SPXID05588791230A</t>
  </si>
  <si>
    <t>2025-10-14 14:12</t>
  </si>
  <si>
    <t>2025-10-14 12:21</t>
  </si>
  <si>
    <t>40.759</t>
  </si>
  <si>
    <t>177.916</t>
  </si>
  <si>
    <t>heniwiantoro</t>
  </si>
  <si>
    <t xml:space="preserve">H*** </t>
  </si>
  <si>
    <t>Jalan M Said gg taqwa blok M .No.01, RT.28, Lok Bahu, Sungai Kunjang  , KOTA SAMARINDA, SUNGAI KUNJANG, KALIMANTAN TIMUR, ID, 75127</t>
  </si>
  <si>
    <t>2510143PNQWH3U</t>
  </si>
  <si>
    <t>SPXID05579217896A</t>
  </si>
  <si>
    <t>2025-10-14 19:59</t>
  </si>
  <si>
    <t>2025-10-14 14:50</t>
  </si>
  <si>
    <t>301.114</t>
  </si>
  <si>
    <t>yuriani.trisjoyo</t>
  </si>
  <si>
    <t>******47</t>
  </si>
  <si>
    <t>Jalan Lorong 2 Barat Komp Cemara Colorado Barat No. 60i, Deli Serdang, Medan Estate (Komp Cemara Colorado), KOTA MEDAN, MEDAN TEMBUNG, SUMATERA UTARA, ID, 20221</t>
  </si>
  <si>
    <t>25101441VG7HFS</t>
  </si>
  <si>
    <t>SPXID05353587343A</t>
  </si>
  <si>
    <t>2025-10-14 23:05</t>
  </si>
  <si>
    <t>2025-10-14 18:11</t>
  </si>
  <si>
    <t>56.088</t>
  </si>
  <si>
    <t>257.512</t>
  </si>
  <si>
    <t>vievie_</t>
  </si>
  <si>
    <t>v******)</t>
  </si>
  <si>
    <t>jln jendral sudirman no.0473 Rt/RW : 19/006, KAB. OGAN KOMERING ULU, BATURAJA TIMUR, SUMATERA SELATAN, ID, 32111</t>
  </si>
  <si>
    <t>KAB. OGAN KOMERING ULU</t>
  </si>
  <si>
    <t>25101443GRY34T</t>
  </si>
  <si>
    <t>SPXID05833272278A</t>
  </si>
  <si>
    <t>2025-10-14 18:40</t>
  </si>
  <si>
    <t>2025-10-14 18:41</t>
  </si>
  <si>
    <t>142.190</t>
  </si>
  <si>
    <t>38.810</t>
  </si>
  <si>
    <t>65.498</t>
  </si>
  <si>
    <t>235.991</t>
  </si>
  <si>
    <t>budiutomokurniadi</t>
  </si>
  <si>
    <t>B******i</t>
  </si>
  <si>
    <t>Jl. Nusa Indah VI/X/173, RT.03, RW.03, Perumnas Klender, KOTA JAKARTA TIMUR, DUREN SAWIT, DKI JAKARTA, ID, 13470</t>
  </si>
  <si>
    <t>25101443WNXUTD</t>
  </si>
  <si>
    <t>SPXID05728246698A</t>
  </si>
  <si>
    <t>2025-10-14 18:50</t>
  </si>
  <si>
    <t>53.065</t>
  </si>
  <si>
    <t>42.000</t>
  </si>
  <si>
    <t>263.035</t>
  </si>
  <si>
    <t>Tolong tambahkan Xtra Buble wrap, agar pengiriman AMAN, makasih</t>
  </si>
  <si>
    <t>thdewi</t>
  </si>
  <si>
    <t>Kompleks Ruko Balikpapan Baru, Blok D2 No. 27 28, Gunungbahagia, Balikpapan Selatan, KOTA BALIKPAPAN, BALIKPAPAN UTARA, KALIMANTAN TIMUR, ID, 76129</t>
  </si>
  <si>
    <t>KOTA BALIKPAPAN</t>
  </si>
  <si>
    <t>25101446CUTP7G</t>
  </si>
  <si>
    <t>SPXID05088570715A</t>
  </si>
  <si>
    <t>2025-10-14 19:31</t>
  </si>
  <si>
    <t>2025-10-14 19:32</t>
  </si>
  <si>
    <t>55.860</t>
  </si>
  <si>
    <t>197.340</t>
  </si>
  <si>
    <t>davidsemangat</t>
  </si>
  <si>
    <t>D******d</t>
  </si>
  <si>
    <t>Gang Kasih Indah, Wadung (Blok E-1), KAB. SIDOARJO, BUDURAN, JAWA TIMUR, ID, 61252</t>
  </si>
  <si>
    <t>KAB. SIDOARJO</t>
  </si>
  <si>
    <t>251014499TAUA4</t>
  </si>
  <si>
    <t>SPXID05211806471A</t>
  </si>
  <si>
    <t>2025-10-14 20:23</t>
  </si>
  <si>
    <t>2025-10-15 07:03</t>
  </si>
  <si>
    <t>2400 gr</t>
  </si>
  <si>
    <t>95.298</t>
  </si>
  <si>
    <t>383.093</t>
  </si>
  <si>
    <t>jelajeli</t>
  </si>
  <si>
    <t>A****a</t>
  </si>
  <si>
    <t>Denpasar Residence, Jalan Kuningan City Blok Ubud, Karet Kuningan, Setia Budi (Unit 18ba), KOTA JAKARTA SELATAN, SETIA BUDI, DKI JAKARTA, ID, 12940</t>
  </si>
  <si>
    <t>25101449JY54YJ</t>
  </si>
  <si>
    <t>SPXID05139054017A</t>
  </si>
  <si>
    <t>2025-10-14 20:28</t>
  </si>
  <si>
    <t>2025-10-14 20:29</t>
  </si>
  <si>
    <t>43.645</t>
  </si>
  <si>
    <t>208.655</t>
  </si>
  <si>
    <t>wongjennifer22</t>
  </si>
  <si>
    <t>J******g</t>
  </si>
  <si>
    <t>Jalan Pantai Mutiara Blok N No. 29, RT.2/RW.16, Pluit, Penjaringan, KOTA JAKARTA UTARA, PENJARINGAN, DKI JAKARTA, ID, 14450</t>
  </si>
  <si>
    <t>2510144D87USSF</t>
  </si>
  <si>
    <t>SPXID05173827047A</t>
  </si>
  <si>
    <t>2025-10-14 21:34</t>
  </si>
  <si>
    <t>2025-10-14 21:35</t>
  </si>
  <si>
    <t>34.038</t>
  </si>
  <si>
    <t>110.152</t>
  </si>
  <si>
    <t>fltjan</t>
  </si>
  <si>
    <t>Apartment Akr Gallery West, Jalan Panjang No. 5, Kebon Jeruk, Kebon Jeruk (2302), KOTA JAKARTA BARAT, KEBON JERUK, DKI JAKARTA, ID, 11530</t>
  </si>
  <si>
    <t>2510144FDF6J9X</t>
  </si>
  <si>
    <t>SPXID05483845950A</t>
  </si>
  <si>
    <t>2025-10-14 22:13</t>
  </si>
  <si>
    <t>Hijau</t>
  </si>
  <si>
    <t>66.020</t>
  </si>
  <si>
    <t>238.080</t>
  </si>
  <si>
    <t>elisseyunipurnamasari</t>
  </si>
  <si>
    <t>E******N</t>
  </si>
  <si>
    <t>Jl. Sawi No.19, Sendangguwo (PAGAR HITAM), KOTA SEMARANG, TEMBALANG, JAWA TENGAH, ID, 50273</t>
  </si>
  <si>
    <t>2510154JGP087W</t>
  </si>
  <si>
    <t>SPXID05585277555A</t>
  </si>
  <si>
    <t>2025-10-14 23:08</t>
  </si>
  <si>
    <t>2025-10-15 05:15</t>
  </si>
  <si>
    <t>20.520</t>
  </si>
  <si>
    <t>127.103</t>
  </si>
  <si>
    <t>liananovani</t>
  </si>
  <si>
    <t>L***a</t>
  </si>
  <si>
    <t>Jalan Welirang Ib No.35, RW.5, Karangrejo, Gajah Mungkur, KOTA SEMARANG, GAJAH MUNGKUR, JAWA TENGAH, ID, 50231</t>
  </si>
  <si>
    <t>580770937378539430</t>
  </si>
  <si>
    <t>580767875542386407</t>
  </si>
  <si>
    <t>580764472850023763</t>
  </si>
  <si>
    <t>14/10/2025 21:13:37</t>
  </si>
  <si>
    <t>14/10/2025 17:08:08</t>
  </si>
  <si>
    <t>14/10/2025 12:08:51</t>
  </si>
  <si>
    <t>GK-11-836948892</t>
  </si>
  <si>
    <t>TKP8012495535</t>
  </si>
  <si>
    <t>TKP8011855932</t>
  </si>
  <si>
    <t>GK-11-836871583</t>
  </si>
  <si>
    <t>W***ya C***stine</t>
  </si>
  <si>
    <t>W*****</t>
  </si>
  <si>
    <t>(+62)898*****46</t>
  </si>
  <si>
    <t>***********************************************************</t>
  </si>
  <si>
    <t>R***ard S***no</t>
  </si>
  <si>
    <t>R****** S*****</t>
  </si>
  <si>
    <t>(+62)811****50</t>
  </si>
  <si>
    <t>A*** S***kaeng</t>
  </si>
  <si>
    <t>B**** A***</t>
  </si>
  <si>
    <t>(+62)811****21</t>
  </si>
  <si>
    <t>***************************</t>
  </si>
  <si>
    <t>1173245403519354790</t>
  </si>
  <si>
    <t>1173229154734606055</t>
  </si>
  <si>
    <t>1173200498197366099</t>
  </si>
  <si>
    <t>2025-10-15 14:26</t>
  </si>
  <si>
    <t>2025-10-15 13:07</t>
  </si>
  <si>
    <t>2025-10-15 12:50</t>
  </si>
  <si>
    <t>2025-10-15 14:15</t>
  </si>
  <si>
    <t>2025-10-15 13:03</t>
  </si>
  <si>
    <t>Pesanan diterima, namun Pembeli masih dapat mengajukan pengembalian hingga 2025-10-30.</t>
  </si>
  <si>
    <t>2025-10-15 19:26</t>
  </si>
  <si>
    <t>2025-10-15 21:49</t>
  </si>
  <si>
    <t>2025-10-15 13:29</t>
  </si>
  <si>
    <t>2025-10-15 23:40</t>
  </si>
  <si>
    <t>2025-10-15 10:52</t>
  </si>
  <si>
    <t>2025-10-15 16:37</t>
  </si>
  <si>
    <t>2025-10-15 13:21</t>
  </si>
  <si>
    <t>2025-10-15 22:02</t>
  </si>
  <si>
    <t>2025-10-16 06:03</t>
  </si>
  <si>
    <t>2025-10-15 17:23</t>
  </si>
  <si>
    <t>2025-10-15 22:59</t>
  </si>
  <si>
    <t>2025-10-15 11:43</t>
  </si>
  <si>
    <t>2025-10-16 08:16</t>
  </si>
  <si>
    <t>2025-10-15 11:53</t>
  </si>
  <si>
    <t>2025-10-16 08:37</t>
  </si>
  <si>
    <t>2025-10-15 22:26</t>
  </si>
  <si>
    <t>2025-10-15 19:19</t>
  </si>
  <si>
    <t>2025-10-15 18:31</t>
  </si>
  <si>
    <t>2025-10-15 20:27</t>
  </si>
  <si>
    <t>2025-10-16 01:31</t>
  </si>
  <si>
    <t>2025-10-15 10:05</t>
  </si>
  <si>
    <t>2025-10-15 17:07</t>
  </si>
  <si>
    <t>2025-10-15 15:42</t>
  </si>
  <si>
    <t>2510154PGPY99S</t>
  </si>
  <si>
    <t>SPXID05081506529A</t>
  </si>
  <si>
    <t>2025-10-15 15:41</t>
  </si>
  <si>
    <t>2025-10-15 00:20</t>
  </si>
  <si>
    <t>2025-10-15 06:06</t>
  </si>
  <si>
    <t>178.500</t>
  </si>
  <si>
    <t>mardhiyahalmira</t>
  </si>
  <si>
    <t>Perum Tni Au Kebantenan Indah, Jalan Hercules Blok b/4, Jatiasih, Jatiasih (Jl Hercules Blok B/4), KOTA BEKASI, JATIASIH, JAWA BARAT, ID, 17423</t>
  </si>
  <si>
    <t>2510154T5UUARV</t>
  </si>
  <si>
    <t>SPXID05798062128A</t>
  </si>
  <si>
    <t>2025-10-15 01:25</t>
  </si>
  <si>
    <t>2025-10-15 01:26</t>
  </si>
  <si>
    <t>ria_taem</t>
  </si>
  <si>
    <t>Jalan karang menjangan gang jojoran stal nomer 12C, KOTA SURABAYA, GUBENG, JAWA TIMUR, ID, 60281</t>
  </si>
  <si>
    <t>2510155E2RVP09</t>
  </si>
  <si>
    <t>SD-2-0HY7CRH3H1TIC2T7FC84</t>
  </si>
  <si>
    <t>2025-10-15 12:10</t>
  </si>
  <si>
    <t>2025-10-15 07:22</t>
  </si>
  <si>
    <t>65.540</t>
  </si>
  <si>
    <t>27.000</t>
  </si>
  <si>
    <t>263.160</t>
  </si>
  <si>
    <t>47.000</t>
  </si>
  <si>
    <t>anti.dwita</t>
  </si>
  <si>
    <t>A**i</t>
  </si>
  <si>
    <t>Apartemen Kalibata City Tower Akasia A 19 CV, KOTA JAKARTA SELATAN, PANCORAN, DKI JAKARTA, ID, 12750</t>
  </si>
  <si>
    <t>2510155FE5CMHS</t>
  </si>
  <si>
    <t>SPXID05126171447A</t>
  </si>
  <si>
    <t>2025-10-15 13:28</t>
  </si>
  <si>
    <t>2025-10-15 07:46</t>
  </si>
  <si>
    <t>2025-10-15 08:14</t>
  </si>
  <si>
    <t>54.360</t>
  </si>
  <si>
    <t>150</t>
  </si>
  <si>
    <t>219.290</t>
  </si>
  <si>
    <t>2510155KBGHQVJ</t>
  </si>
  <si>
    <t>2787407464597504453</t>
  </si>
  <si>
    <t>2025-10-15 11:00</t>
  </si>
  <si>
    <t>2025-10-15 13:36</t>
  </si>
  <si>
    <t>2025-10-15 08:56</t>
  </si>
  <si>
    <t>2025-10-15 08:57</t>
  </si>
  <si>
    <t>75.875</t>
  </si>
  <si>
    <t>209.125</t>
  </si>
  <si>
    <t>trulyfineart</t>
  </si>
  <si>
    <t>Amalfi Village, Jalan Telaga Nirwana XI, Cihuni, Pagedangan (No 64), KAB. TANGERANG, PAGEDANGAN, BANTEN, ID, 15338</t>
  </si>
  <si>
    <t>2510155PJYREFF</t>
  </si>
  <si>
    <t>SPXID05309754782A</t>
  </si>
  <si>
    <t>2025-10-15 09:54</t>
  </si>
  <si>
    <t>62.840</t>
  </si>
  <si>
    <t>225.860</t>
  </si>
  <si>
    <t>donnyputra06</t>
  </si>
  <si>
    <t>Jl Mataram Kavling C4 no 12 Cimanggu Permai, KOTA BOGOR, TANAH SEREAL, JAWA BARAT, ID, 16164</t>
  </si>
  <si>
    <t>2510155QDUVUMA</t>
  </si>
  <si>
    <t>SPXID05481024818A</t>
  </si>
  <si>
    <t>2025-10-15 10:09</t>
  </si>
  <si>
    <t>177.900</t>
  </si>
  <si>
    <t>rev7collection</t>
  </si>
  <si>
    <t>Borneo Bay Apartment Martadipura Martadipura, Balikpapan Kota (Unit 19 EA), KOTA BALIKPAPAN, BALIKPAPAN SELATAN, KALIMANTAN TIMUR, ID, 76114</t>
  </si>
  <si>
    <t>2510155TRYEMX8</t>
  </si>
  <si>
    <t>SPXID05183082568A</t>
  </si>
  <si>
    <t>2025-10-15 16:01</t>
  </si>
  <si>
    <t>2025-10-15 11:09</t>
  </si>
  <si>
    <t>149.550</t>
  </si>
  <si>
    <t>455.650</t>
  </si>
  <si>
    <t>hediyo345</t>
  </si>
  <si>
    <t>H**i</t>
  </si>
  <si>
    <t>Citra Garden Aneka, Jalan Arteri Supadio, Arang Limbung, Sei/Sungai Raya (Blok A3 no.6), KAB. KUBU RAYA, SEI/SUNGAI RAYA, KALIMANTAN BARAT, ID, 78391</t>
  </si>
  <si>
    <t>2510155UQQN0W2</t>
  </si>
  <si>
    <t>SPXID05859221293A</t>
  </si>
  <si>
    <t>2025-10-15 11:26</t>
  </si>
  <si>
    <t>Ungu</t>
  </si>
  <si>
    <t>3700 gr</t>
  </si>
  <si>
    <t>3000</t>
  </si>
  <si>
    <t>437.800</t>
  </si>
  <si>
    <t>cammomilesleepwear</t>
  </si>
  <si>
    <t>G******i</t>
  </si>
  <si>
    <t>Wilis Indah, Jalan Wilis Indah BLOK A8, Gadingkasri, Klojen, KOTA MALANG, KLOJEN, JAWA TIMUR, ID, 65112</t>
  </si>
  <si>
    <t>2510155VNGAP53</t>
  </si>
  <si>
    <t>SPXID05710215149A</t>
  </si>
  <si>
    <t>454.000</t>
  </si>
  <si>
    <t>2900 gr</t>
  </si>
  <si>
    <t>87.800</t>
  </si>
  <si>
    <t>8758</t>
  </si>
  <si>
    <t>344.442</t>
  </si>
  <si>
    <t>jessiechen415</t>
  </si>
  <si>
    <t>J*****a</t>
  </si>
  <si>
    <t>Apartment Mediterania Marina Residence, Jalan Aston Marina Ancol, Ancol, Pademangan (Tower C lnt 26 BH), KOTA JAKARTA UTARA, PADEMANGAN, DKI JAKARTA, ID, 14430</t>
  </si>
  <si>
    <t>25101560KJCMYT</t>
  </si>
  <si>
    <t>2787657159756800453</t>
  </si>
  <si>
    <t>2025-10-15 13:55</t>
  </si>
  <si>
    <t>2025-10-15 16:07</t>
  </si>
  <si>
    <t>2025-10-15 12:53</t>
  </si>
  <si>
    <t>2025-10-15 12:55</t>
  </si>
  <si>
    <t>88.150</t>
  </si>
  <si>
    <t>245.450</t>
  </si>
  <si>
    <t>almandavallerie</t>
  </si>
  <si>
    <t>Taman Surya 5 blok ii2 no.15A jl. Teratai, KOTA JAKARTA BARAT, KALIDERES, DKI JAKARTA, ID, 11830</t>
  </si>
  <si>
    <t>251015624STEWB</t>
  </si>
  <si>
    <t>SPXID05707212986A</t>
  </si>
  <si>
    <t>2025-10-16 23:59</t>
  </si>
  <si>
    <t>2025-10-15 17:38</t>
  </si>
  <si>
    <t>1.717.200</t>
  </si>
  <si>
    <t>190.800</t>
  </si>
  <si>
    <t>9000 gr</t>
  </si>
  <si>
    <t>9700 gr</t>
  </si>
  <si>
    <t>1.716.018</t>
  </si>
  <si>
    <t>procurementdandelion</t>
  </si>
  <si>
    <t>Jalan Alam Elok V Blok V No. 12, RT.2/RW.16, Pd. Pinang, Kebayoran Lama (No 12 Pagae Hitam), KOTA JAKARTA SELATAN, KEBAYORAN LAMA, DKI JAKARTA, ID, 12310</t>
  </si>
  <si>
    <t>251015695PAEMG</t>
  </si>
  <si>
    <t>SPXID05815487580A</t>
  </si>
  <si>
    <t>2025-10-15 19:08</t>
  </si>
  <si>
    <t>2025-10-15 15:26</t>
  </si>
  <si>
    <t>2025-10-15 15:27</t>
  </si>
  <si>
    <t>361.600</t>
  </si>
  <si>
    <t>31.400</t>
  </si>
  <si>
    <t>86.650</t>
  </si>
  <si>
    <t>262.450</t>
  </si>
  <si>
    <t>shopatcheri</t>
  </si>
  <si>
    <t>A******K</t>
  </si>
  <si>
    <t>Komplek Royal Orchard, Jalan Orchard Raya, Sukapura, Kelapa Gading (BLOK CH NO.18), KOTA JAKARTA UTARA, KELAPA GADING, DKI JAKARTA, ID, 14250</t>
  </si>
  <si>
    <t>2510156Q8GH3RH</t>
  </si>
  <si>
    <t>GK-11-837089378</t>
  </si>
  <si>
    <t>2025-10-15 19:39</t>
  </si>
  <si>
    <t>40.504</t>
  </si>
  <si>
    <t>268.196</t>
  </si>
  <si>
    <t>ristasuraya</t>
  </si>
  <si>
    <t>Z***a</t>
  </si>
  <si>
    <t>Jl Tebet Timur Dalam Raya no 41 (Sebelah Kopikina), KOTA JAKARTA SELATAN, TEBET, DKI JAKARTA, ID, 12820</t>
  </si>
  <si>
    <t>2510156QXYJD1R</t>
  </si>
  <si>
    <t>SD-2-0HY7CRH3H1W91MJOUQ89</t>
  </si>
  <si>
    <t>2025-10-15 19:51</t>
  </si>
  <si>
    <t>76.025</t>
  </si>
  <si>
    <t>209.075</t>
  </si>
  <si>
    <t>littlekocie</t>
  </si>
  <si>
    <t>The Chopin Signature 5, No. 50, Penjaringan (chopin 5 no 50), KOTA JAKARTA UTARA, PENJARINGAN, DKI JAKARTA, ID, 14470</t>
  </si>
  <si>
    <t>2510156R0F8EXU</t>
  </si>
  <si>
    <t>SPXID05293492577A</t>
  </si>
  <si>
    <t>2025-10-15 22:10</t>
  </si>
  <si>
    <t>2025-10-15 19:52</t>
  </si>
  <si>
    <t>237.980</t>
  </si>
  <si>
    <t>25101675NB76E5</t>
  </si>
  <si>
    <t>SPXID05627567144A</t>
  </si>
  <si>
    <t>2025-10-15 23:56</t>
  </si>
  <si>
    <t>119.754</t>
  </si>
  <si>
    <t>547.546</t>
  </si>
  <si>
    <t>580783839437751719</t>
  </si>
  <si>
    <t>580779414208677509</t>
  </si>
  <si>
    <t>15/10/2025 21:30:08</t>
  </si>
  <si>
    <t>15/10/2025 15:03:05</t>
  </si>
  <si>
    <t>JX6119521807</t>
  </si>
  <si>
    <t>JX6107439987</t>
  </si>
  <si>
    <t>p***nantertutup</t>
  </si>
  <si>
    <t>G*** S**</t>
  </si>
  <si>
    <t>(+62)822******92</t>
  </si>
  <si>
    <t>******************************************************************</t>
  </si>
  <si>
    <t>s***daw</t>
  </si>
  <si>
    <t>S**** S******</t>
  </si>
  <si>
    <t>(+62)858******57</t>
  </si>
  <si>
    <t>Kota Depok</t>
  </si>
  <si>
    <t>**************************************************************************************</t>
  </si>
  <si>
    <t>QRIS</t>
  </si>
  <si>
    <t>1173333543719437735</t>
  </si>
  <si>
    <t>1173306355612026501</t>
  </si>
  <si>
    <t>580779086357038144</t>
  </si>
  <si>
    <t>580774081969227419</t>
  </si>
  <si>
    <t>15/10/2025 14:27:46</t>
  </si>
  <si>
    <t>15/10/2025 06:14:51</t>
  </si>
  <si>
    <t>GK-11-837054898</t>
  </si>
  <si>
    <t>GK-11-836949529</t>
  </si>
  <si>
    <t>V*** P***a</t>
  </si>
  <si>
    <t>(+62)817*****66</t>
  </si>
  <si>
    <t>*************************************************************************************************************************</t>
  </si>
  <si>
    <t>A*** S***sthika</t>
  </si>
  <si>
    <t>A****</t>
  </si>
  <si>
    <t>(+62)818******72</t>
  </si>
  <si>
    <t>********************************************</t>
  </si>
  <si>
    <t>1173303148310594624</t>
  </si>
  <si>
    <t>1173260057738643099</t>
  </si>
  <si>
    <t>Selesai</t>
  </si>
  <si>
    <t>2025-10-16 21:51</t>
  </si>
  <si>
    <t>2025-10-16 15:06</t>
  </si>
  <si>
    <t>2025-10-16 21:25</t>
  </si>
  <si>
    <t>2025-10-16 18:50</t>
  </si>
  <si>
    <t>2025-10-16 16:41</t>
  </si>
  <si>
    <t>2025-10-16 18:57</t>
  </si>
  <si>
    <t>2025-10-16 23:10</t>
  </si>
  <si>
    <t>2025-10-16 19:06</t>
  </si>
  <si>
    <t>2025-10-16 14:48</t>
  </si>
  <si>
    <t>2025-10-16 15:27</t>
  </si>
  <si>
    <t>2025-10-16 09:03</t>
  </si>
  <si>
    <t>2025-10-16 17:01</t>
  </si>
  <si>
    <t>2025-10-17 05:44</t>
  </si>
  <si>
    <t>2025-10-16 17:39</t>
  </si>
  <si>
    <t>Pesanan diterima, namun Pembeli masih dapat mengajukan pengembalian hingga 2025-10-31.</t>
  </si>
  <si>
    <t>2025-10-16 21:39</t>
  </si>
  <si>
    <t>2025-10-16 16:38</t>
  </si>
  <si>
    <t>2025-10-16 21:12</t>
  </si>
  <si>
    <t>2025-10-16 17:07</t>
  </si>
  <si>
    <t>2025-10-16 09:12</t>
  </si>
  <si>
    <t>2025-10-17 06:24</t>
  </si>
  <si>
    <t>2025-10-16 09:44</t>
  </si>
  <si>
    <t>2025-10-17 05:30</t>
  </si>
  <si>
    <t>2025-10-16 17:04</t>
  </si>
  <si>
    <t>2510167YA931Y9</t>
  </si>
  <si>
    <t>GK-11-837100084</t>
  </si>
  <si>
    <t>2025-10-16 10:08</t>
  </si>
  <si>
    <t>2025-10-16 07:35</t>
  </si>
  <si>
    <t>269.089</t>
  </si>
  <si>
    <t>48.911</t>
  </si>
  <si>
    <t>46.314</t>
  </si>
  <si>
    <t>224.775</t>
  </si>
  <si>
    <t>renyjuleo297</t>
  </si>
  <si>
    <t>R******o</t>
  </si>
  <si>
    <t>Jl. Metro pondok indah no.151 (Setelah no.149), KOTA JAKARTA SELATAN, KEBAYORAN LAMA, DKI JAKARTA, ID, 12310</t>
  </si>
  <si>
    <t>25101684GAY9CV</t>
  </si>
  <si>
    <t>SPXID05991284289A</t>
  </si>
  <si>
    <t>2025-10-16 09:08</t>
  </si>
  <si>
    <t>282.499</t>
  </si>
  <si>
    <t>66.501</t>
  </si>
  <si>
    <t>48.325</t>
  </si>
  <si>
    <t>236.174</t>
  </si>
  <si>
    <t>fleur.serravalle</t>
  </si>
  <si>
    <t>Komp. Grand Calista No.18 (Jl. Cisaranten Kulon), KOTA BANDUNG, ARCAMANIK, JAWA BARAT, ID, 40293</t>
  </si>
  <si>
    <t>2510168A2UE4GG</t>
  </si>
  <si>
    <t>SPXID05187845645A</t>
  </si>
  <si>
    <t>2025-10-16 17:03</t>
  </si>
  <si>
    <t>2025-10-16 10:48</t>
  </si>
  <si>
    <t>599.400</t>
  </si>
  <si>
    <t>66.600</t>
  </si>
  <si>
    <t>98.892</t>
  </si>
  <si>
    <t>452.508</t>
  </si>
  <si>
    <t>mirandaruru1211</t>
  </si>
  <si>
    <t>m*****a</t>
  </si>
  <si>
    <t>Apartement Tanglin Unit 0318 Pakuwon Mall, Babatan, Wiyung, Surabaya Barat, KOTA SURABAYA, WIYUNG, JAWA TIMUR, ID, 60227</t>
  </si>
  <si>
    <t>2510168SFX1KM7</t>
  </si>
  <si>
    <t>SPXID05961678235A</t>
  </si>
  <si>
    <t>2025-10-17 23:59</t>
  </si>
  <si>
    <t>2025-10-16 19:39</t>
  </si>
  <si>
    <t>2025-10-16 15:24</t>
  </si>
  <si>
    <t>34.661</t>
  </si>
  <si>
    <t>98</t>
  </si>
  <si>
    <t>313.261</t>
  </si>
  <si>
    <t>michelle1379</t>
  </si>
  <si>
    <t>Jalan Pinang Perak 1 Blok SL No 3 (Pagar warna hitam), KOTA JAKARTA SELATAN, KEBAYORAN LAMA, DKI JAKARTA, ID, 12310</t>
  </si>
  <si>
    <t>2510168Y387PE0</t>
  </si>
  <si>
    <t>2790076039006208453</t>
  </si>
  <si>
    <t>2025-10-17 11:00</t>
  </si>
  <si>
    <t>2025-10-17 07:12</t>
  </si>
  <si>
    <t>37.710</t>
  </si>
  <si>
    <t>278.290</t>
  </si>
  <si>
    <t>priskila.pu3</t>
  </si>
  <si>
    <t>J*****N</t>
  </si>
  <si>
    <t>Green Lake City Cluster East Asia Ea 9 No 53, KOTA TANGERANG, CIPONDOH, BANTEN, ID, 15146</t>
  </si>
  <si>
    <t>25101695NGF98Q</t>
  </si>
  <si>
    <t>SPXID05790217165A</t>
  </si>
  <si>
    <t>2025-10-16 19:02</t>
  </si>
  <si>
    <t>70.155</t>
  </si>
  <si>
    <t>400.045</t>
  </si>
  <si>
    <t>melinawijaya12</t>
  </si>
  <si>
    <t>M****a</t>
  </si>
  <si>
    <t>Perumahan Jasmine Park blok J7 no 23, plamongan indah, KOTA SEMARANG, PEDURUNGAN, JAWA TENGAH, ID, 50193</t>
  </si>
  <si>
    <t>25101697A2R9J4</t>
  </si>
  <si>
    <t>GK-11-837217217</t>
  </si>
  <si>
    <t>2025-10-17 08:42</t>
  </si>
  <si>
    <t>2025-10-16 19:31</t>
  </si>
  <si>
    <t>199.240</t>
  </si>
  <si>
    <t>melka25</t>
  </si>
  <si>
    <t>m******a</t>
  </si>
  <si>
    <t>jln tembaga dalam 1 no l1, rt 2 / rw 3 , harapan mulya, kemayoran, KOTA JAKARTA PUSAT, KEMAYORAN, DKI JAKARTA, ID, 10610</t>
  </si>
  <si>
    <t>2510169BH4RTM0</t>
  </si>
  <si>
    <t>SPXID05723008480A</t>
  </si>
  <si>
    <t>2025-10-16 20:47</t>
  </si>
  <si>
    <t>24.438</t>
  </si>
  <si>
    <t>99.652</t>
  </si>
  <si>
    <t>B****a</t>
  </si>
  <si>
    <t>The Avani Bsd City Cluster Nittaya, Jalan Raya Cisauk Lapan Blok A5 No. 5 Sampora, Cisauk (Blok A5/5), KAB. TANGERANG, CISAUK, BANTEN, ID, 15345</t>
  </si>
  <si>
    <t>2510169DN7WUCC</t>
  </si>
  <si>
    <t>SPXID05698390353A</t>
  </si>
  <si>
    <t>119.140</t>
  </si>
  <si>
    <t>478.560</t>
  </si>
  <si>
    <t>Tolong dipack yg aman</t>
  </si>
  <si>
    <t>jeanniemerlin</t>
  </si>
  <si>
    <t>J*****e</t>
  </si>
  <si>
    <t>Pantai Mutiara blok SD nomor 6, Pluit, KOTA JAKARTA UTARA, PENJARINGAN, DKI JAKARTA, ID, 14440</t>
  </si>
  <si>
    <t>2510169FB9V9NV</t>
  </si>
  <si>
    <t>SPXID05977981623A</t>
  </si>
  <si>
    <t>2025-10-16 21:55</t>
  </si>
  <si>
    <t>37.060</t>
  </si>
  <si>
    <t>121.239</t>
  </si>
  <si>
    <t>dindat16</t>
  </si>
  <si>
    <t>Komplek Persada Mas jl bumi laras utara no 7, Jalan Ahmad Yani, Tatah Belayung Baru, Belayung Baru, Kertak Hanyar (PAGAR BATU HITAM), KOTA BANJARMASIN, BANJARMASIN SELATAN, KALIMANTAN SELATAN, ID, 70241</t>
  </si>
  <si>
    <t>2510169JSFJVPR</t>
  </si>
  <si>
    <t>SPXID05884579922A</t>
  </si>
  <si>
    <t>2025-10-16 22:57</t>
  </si>
  <si>
    <t>189.000</t>
  </si>
  <si>
    <t>edopirliando236</t>
  </si>
  <si>
    <t>******13</t>
  </si>
  <si>
    <t>Jalan Nusa Indah Jalur 6A, RT.6/RW.2, Desa Sei Simpang Dua, Kampar Kiri Hilir, KAB. KAMPAR, KAMPAR KIRI HILIR, RIAU, ID, 28475</t>
  </si>
  <si>
    <t>KAB. KAMPAR</t>
  </si>
  <si>
    <t>580795816886896264</t>
  </si>
  <si>
    <t>580795810859549957</t>
  </si>
  <si>
    <t>580788499216434364</t>
  </si>
  <si>
    <t>Eucalyptus &amp; Spearmint Oil 1.3KG</t>
  </si>
  <si>
    <t>16/10/2025 21:02:00</t>
  </si>
  <si>
    <t>16/10/2025 20:57:16</t>
  </si>
  <si>
    <t>16/10/2025 09:53:51</t>
  </si>
  <si>
    <t>JX8007754635</t>
  </si>
  <si>
    <t>TKP8011096838</t>
  </si>
  <si>
    <t>J***s T***g</t>
  </si>
  <si>
    <t>J**** T****</t>
  </si>
  <si>
    <t>(+62)816*****32</t>
  </si>
  <si>
    <t>************************************************************************************************************************</t>
  </si>
  <si>
    <t>T***y P***a</t>
  </si>
  <si>
    <t>T**** P****</t>
  </si>
  <si>
    <t>(+62)813******21</t>
  </si>
  <si>
    <t>************************************************</t>
  </si>
  <si>
    <t>A***ditha</t>
  </si>
  <si>
    <t>A********</t>
  </si>
  <si>
    <t>(+62)813******18</t>
  </si>
  <si>
    <t>*****************************</t>
  </si>
  <si>
    <t>1173416655640102536</t>
  </si>
  <si>
    <t>1173416486183208197</t>
  </si>
  <si>
    <t>1173363687562839228</t>
  </si>
  <si>
    <t>Pesanan diterima, namun Pembeli masih dapat mengajukan pengembalian hingga 2025-11-02.</t>
  </si>
  <si>
    <t>2025-10-19 11:48</t>
  </si>
  <si>
    <t>2025-10-18 13:38</t>
  </si>
  <si>
    <t>2025-10-18 00:46</t>
  </si>
  <si>
    <t>2025-10-18 19:04</t>
  </si>
  <si>
    <t>2025-10-17 16:01</t>
  </si>
  <si>
    <t>2025-10-17 18:02</t>
  </si>
  <si>
    <t>2025-10-17 20:08</t>
  </si>
  <si>
    <t>2025-10-20 17:28</t>
  </si>
  <si>
    <t>2025-10-19 00:42</t>
  </si>
  <si>
    <t>2025-10-19 10:11</t>
  </si>
  <si>
    <t>2025-10-18 16:44</t>
  </si>
  <si>
    <t>2025-10-17 09:37</t>
  </si>
  <si>
    <t>2025-10-17 10:46</t>
  </si>
  <si>
    <t>2025-10-20 00:13</t>
  </si>
  <si>
    <t>2025-10-17 15:46</t>
  </si>
  <si>
    <t>2025-10-17 12:01</t>
  </si>
  <si>
    <t>2025-10-19 21:08</t>
  </si>
  <si>
    <t>2025-10-20 13:30</t>
  </si>
  <si>
    <t>2025-10-17 14:34</t>
  </si>
  <si>
    <t>2025-10-19 16:41</t>
  </si>
  <si>
    <t>2025-10-20 15:38</t>
  </si>
  <si>
    <t>2025-10-17 23:23</t>
  </si>
  <si>
    <t>2025-10-19 15:00</t>
  </si>
  <si>
    <t>2025-10-19 18:35</t>
  </si>
  <si>
    <t>2025-10-20 10:18</t>
  </si>
  <si>
    <t>2025-10-18 19:41</t>
  </si>
  <si>
    <t>2025-10-19 00:34</t>
  </si>
  <si>
    <t>2025-10-19 00:27</t>
  </si>
  <si>
    <t>2025-10-18 21:51</t>
  </si>
  <si>
    <t>2025-10-17 23:48</t>
  </si>
  <si>
    <t>2025-10-18 20:53</t>
  </si>
  <si>
    <t>2025-10-20 17:45</t>
  </si>
  <si>
    <t>2025-10-17 23:42</t>
  </si>
  <si>
    <t>2025-10-20 20:46</t>
  </si>
  <si>
    <t>2025-10-18 21:33</t>
  </si>
  <si>
    <t>2025-10-20 13:21</t>
  </si>
  <si>
    <t>2025-10-18 02:43</t>
  </si>
  <si>
    <t>2025-10-18 06:34</t>
  </si>
  <si>
    <t>2025-10-18 18:06</t>
  </si>
  <si>
    <t>2025-10-18 22:42</t>
  </si>
  <si>
    <t>2025-10-18 16:05</t>
  </si>
  <si>
    <t>2025-10-20 20:26</t>
  </si>
  <si>
    <t>2025-10-20 14:10</t>
  </si>
  <si>
    <t>2025-10-19 17:45</t>
  </si>
  <si>
    <t>2025-10-20 16:41</t>
  </si>
  <si>
    <t>Permintaan Disetujui</t>
  </si>
  <si>
    <t>2025-10-20 10:56</t>
  </si>
  <si>
    <t>2025-10-19 23:29</t>
  </si>
  <si>
    <t>2025-10-20 18:41</t>
  </si>
  <si>
    <t>Pesanan diterima, namun Pembeli masih dapat mengajukan pengembalian hingga 2025-11-01.</t>
  </si>
  <si>
    <t>2025-10-19 05:10</t>
  </si>
  <si>
    <t>2025-10-18 18:18</t>
  </si>
  <si>
    <t>2025-10-20 12:50</t>
  </si>
  <si>
    <t>2025-10-19 14:24</t>
  </si>
  <si>
    <t>2025-10-20 17:34</t>
  </si>
  <si>
    <t>2025-10-19 14:45</t>
  </si>
  <si>
    <t>2025-10-17 13:19</t>
  </si>
  <si>
    <t>2025-10-19 21:58</t>
  </si>
  <si>
    <t>2025-10-20 14:42</t>
  </si>
  <si>
    <t>2025-10-19 19:53</t>
  </si>
  <si>
    <t>2025-10-19 12:14</t>
  </si>
  <si>
    <t>2025-10-20 12:38</t>
  </si>
  <si>
    <t>2025-10-20 14:47</t>
  </si>
  <si>
    <t>2025-10-21 07:17</t>
  </si>
  <si>
    <t>2025-10-20 07:21</t>
  </si>
  <si>
    <t>2025-10-20 16:10</t>
  </si>
  <si>
    <t>2025-10-20 14:14</t>
  </si>
  <si>
    <t>2025-10-20 22:43</t>
  </si>
  <si>
    <t>2025-10-17 17:18</t>
  </si>
  <si>
    <t>2025-10-20 23:18</t>
  </si>
  <si>
    <t>2025-10-18 08:20</t>
  </si>
  <si>
    <t>2025-10-17 09:18</t>
  </si>
  <si>
    <t>2025-10-17 16:35</t>
  </si>
  <si>
    <t>2025-10-20 22:01</t>
  </si>
  <si>
    <t>2025-10-17 22:29</t>
  </si>
  <si>
    <t>2025-10-17 17:06</t>
  </si>
  <si>
    <t>2025-10-18 19:31</t>
  </si>
  <si>
    <t>2025-10-17 16:54</t>
  </si>
  <si>
    <t>2025-10-18 08:48</t>
  </si>
  <si>
    <t>2025-10-19 08:18</t>
  </si>
  <si>
    <t>2025-10-19 10:42</t>
  </si>
  <si>
    <t>2025-10-20 22:09</t>
  </si>
  <si>
    <t>2025-10-19 10:56</t>
  </si>
  <si>
    <t>2025-10-17 13:11</t>
  </si>
  <si>
    <t>2025-10-17 12:42</t>
  </si>
  <si>
    <t>its.bobashop</t>
  </si>
  <si>
    <t>2025-10-19 01:07</t>
  </si>
  <si>
    <t>Pesanan diterima, namun Pembeli masih dapat mengajukan pengembalian hingga 2025-11-03.</t>
  </si>
  <si>
    <t>2025-10-17 17:08</t>
  </si>
  <si>
    <t>2025-10-20 17:18</t>
  </si>
  <si>
    <t>2025-10-17 13:24</t>
  </si>
  <si>
    <t>2510179SPWCMET</t>
  </si>
  <si>
    <t>SPXID05537923744A</t>
  </si>
  <si>
    <t>2025-10-17 19:23</t>
  </si>
  <si>
    <t>2025-10-17 01:00</t>
  </si>
  <si>
    <t>59.500</t>
  </si>
  <si>
    <t>170.785</t>
  </si>
  <si>
    <t>miftah079</t>
  </si>
  <si>
    <t>******56</t>
  </si>
  <si>
    <t>Dusun padang, Desa Lhok-aman, Kec Meukek, Kab Aceh selatan., KAB. ACEH SELATAN, MEUKEK, NANGGROE ACEH DARUSSALAM (NAD), ID, 23754</t>
  </si>
  <si>
    <t>KAB. ACEH SELATAN</t>
  </si>
  <si>
    <t>NANGGROE ACEH DARUSSALAM (NAD)</t>
  </si>
  <si>
    <t>251017ABEVJMYQ</t>
  </si>
  <si>
    <t>SPXID05193207850A</t>
  </si>
  <si>
    <t>2025-10-17 20:41</t>
  </si>
  <si>
    <t>2025-10-17 06:18</t>
  </si>
  <si>
    <t>121.349</t>
  </si>
  <si>
    <t>36</t>
  </si>
  <si>
    <t>688.695</t>
  </si>
  <si>
    <t>een_kioshi13</t>
  </si>
  <si>
    <t>e*n</t>
  </si>
  <si>
    <t>Jalan Nusa Indah No. 33 (Samping agen gas), KOTA BANDAR LAMPUNG, ENGGAL, LAMPUNG, ID, 35213</t>
  </si>
  <si>
    <t>KOTA BANDAR LAMPUNG</t>
  </si>
  <si>
    <t>LAMPUNG</t>
  </si>
  <si>
    <t>251017AD8WBAU3</t>
  </si>
  <si>
    <t>GK-11-837218918</t>
  </si>
  <si>
    <t>GoSend Instant Prioritas</t>
  </si>
  <si>
    <t>2025-10-17 08:36</t>
  </si>
  <si>
    <t>2025-10-17 06:50</t>
  </si>
  <si>
    <t>2025-10-17 06:51</t>
  </si>
  <si>
    <t>7.000</t>
  </si>
  <si>
    <t>298.999</t>
  </si>
  <si>
    <t>niyata.official</t>
  </si>
  <si>
    <t>a******a</t>
  </si>
  <si>
    <t>******14</t>
  </si>
  <si>
    <t>Jalan Tongkol Raya No 111 Seratus Sebelas Rt 04/Rw 09, Perumnas 1 Tangerang, KOTA TANGERANG, KARAWACI, BANTEN, ID, 15116</t>
  </si>
  <si>
    <t>2025-10-18 07:32</t>
  </si>
  <si>
    <t>251017AFFU3YXX</t>
  </si>
  <si>
    <t>SPXID05530829129A</t>
  </si>
  <si>
    <t>2025-10-17 07:30</t>
  </si>
  <si>
    <t>2025-10-17 07:31</t>
  </si>
  <si>
    <t>42.315</t>
  </si>
  <si>
    <t>241.785</t>
  </si>
  <si>
    <t>akad31</t>
  </si>
  <si>
    <t>A***n</t>
  </si>
  <si>
    <t>Jl. Lengkong Kecil 71, KOTA BANDUNG, LENGKONG, JAWA BARAT, ID, 40261</t>
  </si>
  <si>
    <t>251017AGBD8MAJ</t>
  </si>
  <si>
    <t>SPXID05888080282A</t>
  </si>
  <si>
    <t>2025-10-17 20:20</t>
  </si>
  <si>
    <t>2025-10-17 07:46</t>
  </si>
  <si>
    <t>319.999</t>
  </si>
  <si>
    <t>639.998</t>
  </si>
  <si>
    <t>58.002</t>
  </si>
  <si>
    <t>4700 gr</t>
  </si>
  <si>
    <t>182.730</t>
  </si>
  <si>
    <t>1.037.468</t>
  </si>
  <si>
    <t>tobnet</t>
  </si>
  <si>
    <t>Perumahan Graha Natura, Jalan Graha Natura, Lontar, Sambikerep (Blok AC-25), KOTA SURABAYA, SAMBIKEREP, JAWA TIMUR, ID, 60216</t>
  </si>
  <si>
    <t>628.200</t>
  </si>
  <si>
    <t>251017AHQPED1B</t>
  </si>
  <si>
    <t>SPXID05577206860A</t>
  </si>
  <si>
    <t>2025-10-17 19:24</t>
  </si>
  <si>
    <t>2025-10-17 08:10</t>
  </si>
  <si>
    <t>2025-10-17 08:11</t>
  </si>
  <si>
    <t>258.000</t>
  </si>
  <si>
    <t>37.120</t>
  </si>
  <si>
    <t>222.880</t>
  </si>
  <si>
    <t>amilahzalfa</t>
  </si>
  <si>
    <t>Perum Mekarsari Asri, Jalan Tipar Radar Blok D25, Mekar Sari, Cimanggis (BLOK D 25), KOTA DEPOK, CIMANGGIS, JAWA BARAT, ID, 16452</t>
  </si>
  <si>
    <t>2025-10-19 11:43</t>
  </si>
  <si>
    <t>251017B0Y7HUXQ</t>
  </si>
  <si>
    <t>Pesanan diterima, namun Pembeli masih dapat mengajukan pengembalian hingga 2025-11-04.</t>
  </si>
  <si>
    <t>SPXID05194619547A</t>
  </si>
  <si>
    <t>2025-10-20 23:59</t>
  </si>
  <si>
    <t>2025-10-17 19:25</t>
  </si>
  <si>
    <t>2025-10-17 12:43</t>
  </si>
  <si>
    <t>620.200</t>
  </si>
  <si>
    <t>143.599</t>
  </si>
  <si>
    <t>102.636</t>
  </si>
  <si>
    <t>15.600</t>
  </si>
  <si>
    <t>485.164</t>
  </si>
  <si>
    <t>75.600</t>
  </si>
  <si>
    <t>primawarnaprintbatam</t>
  </si>
  <si>
    <t>Perumahan Livia Garden Blok D No.01, Batam Center , KOTA BATAM, BATAM KOTA, KEPULAUAN RIAU, ID, 29461</t>
  </si>
  <si>
    <t>2025-10-20 19:42</t>
  </si>
  <si>
    <t>251017B4KY2JW0</t>
  </si>
  <si>
    <t>SPXID05851742295A</t>
  </si>
  <si>
    <t>2025-10-17 21:01</t>
  </si>
  <si>
    <t>2025-10-17 13:48</t>
  </si>
  <si>
    <t>143.398</t>
  </si>
  <si>
    <t>575.592</t>
  </si>
  <si>
    <t>mikaproducts</t>
  </si>
  <si>
    <t>M******n</t>
  </si>
  <si>
    <t>Villa Setiabudi Sentosa, Jalan Pasar II No. c4, Tanjung Sari, Medan Selayang, Kota Medan (Rumah C04), KOTA MEDAN, MEDAN SELAYANG, SUMATERA UTARA, ID, 20132</t>
  </si>
  <si>
    <t>251017B97T9KR2</t>
  </si>
  <si>
    <t>SPXID05717641632A</t>
  </si>
  <si>
    <t>2025-10-18 19:15</t>
  </si>
  <si>
    <t>2025-10-17 15:11</t>
  </si>
  <si>
    <t>2025-10-18 14:40</t>
  </si>
  <si>
    <t>381.240</t>
  </si>
  <si>
    <t>joandifebrio</t>
  </si>
  <si>
    <t>Jl Anyelir III blok A2 no 29 Perumahan Taman Modern ,Cakung ,Jakarta Timur, KOTA JAKARTA TIMUR, CAKUNG, DKI JAKARTA, ID, 13960</t>
  </si>
  <si>
    <t>251017BAUHU33P</t>
  </si>
  <si>
    <t>SPXID05358074009A</t>
  </si>
  <si>
    <t>2025-10-17 15:40</t>
  </si>
  <si>
    <t>2025-10-17 15:41</t>
  </si>
  <si>
    <t>189.500</t>
  </si>
  <si>
    <t>larraidyanti</t>
  </si>
  <si>
    <t>Kantor BBWS Pompengan Jeneberang, Jl. Sekolah Guru Perawarat No. 03, Kel.Karunrung, KOTA MAKASSAR, RAPPOCINI, SULAWESI SELATAN, ID, 90222</t>
  </si>
  <si>
    <t>251017BBG4U17U</t>
  </si>
  <si>
    <t>SPXID05093251407A</t>
  </si>
  <si>
    <t>2025-10-17 21:15</t>
  </si>
  <si>
    <t>2025-10-17 15:51</t>
  </si>
  <si>
    <t>2025-10-17 15:52</t>
  </si>
  <si>
    <t>4100 gr</t>
  </si>
  <si>
    <t>221.980</t>
  </si>
  <si>
    <t>890.420</t>
  </si>
  <si>
    <t>tegarnusantarategar</t>
  </si>
  <si>
    <t>Jl Raya Permata Jingga (Blok sawo No 37), KOTA MALANG, LOWOKWARU, JAWA TIMUR, ID, 65143</t>
  </si>
  <si>
    <t>2025-10-21 08:01</t>
  </si>
  <si>
    <t>251017BHHBFTFP</t>
  </si>
  <si>
    <t>SPXID05947489992A</t>
  </si>
  <si>
    <t>2025-10-19 07:43</t>
  </si>
  <si>
    <t>2025-10-17 17:39</t>
  </si>
  <si>
    <t>112.000</t>
  </si>
  <si>
    <t>84.200</t>
  </si>
  <si>
    <t>122.600</t>
  </si>
  <si>
    <t>465.807</t>
  </si>
  <si>
    <t>mellyberau</t>
  </si>
  <si>
    <t>Jalan Raja Alam II RT 8 No.039, Sambaliung, Sambaliung  , KAB. BERAU, SAMBALIUNG, KALIMANTAN TIMUR, ID, 77371</t>
  </si>
  <si>
    <t>KAB. BERAU</t>
  </si>
  <si>
    <t>251017BPE0Y0UG</t>
  </si>
  <si>
    <t>SPXID05773432105A</t>
  </si>
  <si>
    <t>2025-10-18 10:14</t>
  </si>
  <si>
    <t>2025-10-17 19:07</t>
  </si>
  <si>
    <t>2025-10-17 19:08</t>
  </si>
  <si>
    <t>313.999</t>
  </si>
  <si>
    <t>35.001</t>
  </si>
  <si>
    <t>68.400</t>
  </si>
  <si>
    <t>247.599</t>
  </si>
  <si>
    <t>ci_moy</t>
  </si>
  <si>
    <t>M**a</t>
  </si>
  <si>
    <t>Jl. Mawar Merah 1/8/238 RT 006 RW 08 Perumnas Klender, Malaka Jaya, KOTA JAKARTA TIMUR, DUREN SAWIT, DKI JAKARTA, ID, 13460</t>
  </si>
  <si>
    <t>2025-10-20 13:41</t>
  </si>
  <si>
    <t>251017BPSBBCC2</t>
  </si>
  <si>
    <t>SPXID05100062311A</t>
  </si>
  <si>
    <t>2025-10-18 13:18</t>
  </si>
  <si>
    <t>2025-10-17 19:13</t>
  </si>
  <si>
    <t>2025-10-17 19:14</t>
  </si>
  <si>
    <t>12.219</t>
  </si>
  <si>
    <t>111.871</t>
  </si>
  <si>
    <t>riniwild</t>
  </si>
  <si>
    <t>Lorong teratai Perumahan bakung citra lestari blok A no.58 (Gardu listrik ke-2), KOTA JAMBI, JAMBI SELATAN, JAMBI, ID, 36139</t>
  </si>
  <si>
    <t>KOTA JAMBI</t>
  </si>
  <si>
    <t>JAMBI</t>
  </si>
  <si>
    <t>251017BXR68PKM</t>
  </si>
  <si>
    <t>SPXID05670308483A</t>
  </si>
  <si>
    <t>2025-10-17 21:36</t>
  </si>
  <si>
    <t>44.650</t>
  </si>
  <si>
    <t>215.350</t>
  </si>
  <si>
    <t>yunihendraa</t>
  </si>
  <si>
    <t>Perumahan bukit intan asri blok B2 no 8, RT.10/RW.1.bacang, bukit intan, KOTA PANGKAL PINANG, BUKIT INTAN, BANGKA BELITUNG, ID, 33147</t>
  </si>
  <si>
    <t>KOTA PANGKAL PINANG</t>
  </si>
  <si>
    <t>BANGKA BELITUNG</t>
  </si>
  <si>
    <t>65.000</t>
  </si>
  <si>
    <t>74.000</t>
  </si>
  <si>
    <t>251018CXYWFRJQ</t>
  </si>
  <si>
    <t>SPXID05962077514A</t>
  </si>
  <si>
    <t>2025-10-18 17:48</t>
  </si>
  <si>
    <t>2025-10-18 07:13</t>
  </si>
  <si>
    <t>46.350</t>
  </si>
  <si>
    <t>264.549</t>
  </si>
  <si>
    <t>likem79</t>
  </si>
  <si>
    <t>Jl. Perth no 1, Green Candi Residence , KOTA SEMARANG, CANDISARI, JAWA TENGAH, ID, 50253</t>
  </si>
  <si>
    <t>251018D20SX6SH</t>
  </si>
  <si>
    <t>SPXID05212132960A</t>
  </si>
  <si>
    <t>2025-10-18 17:01</t>
  </si>
  <si>
    <t>2025-10-18 08:07</t>
  </si>
  <si>
    <t>ScrubBund-EU</t>
  </si>
  <si>
    <t>Dr Teal's Pure Epsom Salt Soaks and Body Scrub Eucalyptus &amp; Spearmint Essential Oil Bundle + Free Gift</t>
  </si>
  <si>
    <t>673.999</t>
  </si>
  <si>
    <t>513.200</t>
  </si>
  <si>
    <t>160.799</t>
  </si>
  <si>
    <t>92.640</t>
  </si>
  <si>
    <t>372.560</t>
  </si>
  <si>
    <t>angelia_angelia</t>
  </si>
  <si>
    <t>Jl. Bakaran Batu No.4, RW.02, Sei Rengas II (No.17 pintu abu-abu), KOTA MEDAN, MEDAN AREA, SUMATERA UTARA, ID, 20211</t>
  </si>
  <si>
    <t>251018D50NUHRV</t>
  </si>
  <si>
    <t>SPXID05979508270A</t>
  </si>
  <si>
    <t>2025-10-18 09:01</t>
  </si>
  <si>
    <t>46.780</t>
  </si>
  <si>
    <t>423.020</t>
  </si>
  <si>
    <t>afr2490</t>
  </si>
  <si>
    <t>Bukit Paras Driyorejo, No. B3 B4, Rt.3/Rw.4, Mulung, Driyorejo, KAB. GRESIK, DRIYOREJO, JAWA TIMUR, ID, 61177</t>
  </si>
  <si>
    <t>KAB. GRESIK</t>
  </si>
  <si>
    <t>251018D6W10TRB</t>
  </si>
  <si>
    <t>2791724579933184453</t>
  </si>
  <si>
    <t>2025-10-20 11:00</t>
  </si>
  <si>
    <t>2025-10-18 10:43</t>
  </si>
  <si>
    <t>2025-10-18 09:34</t>
  </si>
  <si>
    <t>2025-10-18 09:35</t>
  </si>
  <si>
    <t>86.700</t>
  </si>
  <si>
    <t>492.764</t>
  </si>
  <si>
    <t>annruii</t>
  </si>
  <si>
    <t>Walet permai 3 no 18, pantai indah kapuk, KOTA JAKARTA UTARA, PENJARINGAN, DKI JAKARTA, ID, 14450</t>
  </si>
  <si>
    <t>251018D7MWW1QW</t>
  </si>
  <si>
    <t>SPXID05087375774A</t>
  </si>
  <si>
    <t>2025-10-18 17:36</t>
  </si>
  <si>
    <t>2025-10-18 09:48</t>
  </si>
  <si>
    <t>613.200</t>
  </si>
  <si>
    <t>150.599</t>
  </si>
  <si>
    <t>9500 gr</t>
  </si>
  <si>
    <t>219.330</t>
  </si>
  <si>
    <t>90.000</t>
  </si>
  <si>
    <t>1.244.770</t>
  </si>
  <si>
    <t>dicky_gan</t>
  </si>
  <si>
    <t>D******n</t>
  </si>
  <si>
    <t>Toko Mas Mulia Agung, Jalan Gajah Mada No. 7, Bekiun, Kuala, KAB. LANGKAT, KUALA, SUMATERA UTARA, ID, 20772</t>
  </si>
  <si>
    <t>KAB. LANGKAT</t>
  </si>
  <si>
    <t>PACKRAMADHAN-C</t>
  </si>
  <si>
    <t>GIFT SET [Special Gift  Paket C]</t>
  </si>
  <si>
    <t>251018DFSDYQH6</t>
  </si>
  <si>
    <t>SPXID05828704618A</t>
  </si>
  <si>
    <t>2025-10-18 20:06</t>
  </si>
  <si>
    <t>2025-10-18 12:13</t>
  </si>
  <si>
    <t>2025-10-18 12:25</t>
  </si>
  <si>
    <t>63.160</t>
  </si>
  <si>
    <t>570.419</t>
  </si>
  <si>
    <t>gloriabigail</t>
  </si>
  <si>
    <t>D*o</t>
  </si>
  <si>
    <t>The Patio Residence By Unity, Jalan Palapa Ciater, Serua, Ciputat (Rumah no D3), KOTA TANGERANG SELATAN, CIPUTAT, BANTEN, ID, 15414</t>
  </si>
  <si>
    <t>2025-10-20 00:20</t>
  </si>
  <si>
    <t>251018DVECHCAH</t>
  </si>
  <si>
    <t>2792142351272960453</t>
  </si>
  <si>
    <t>2025-10-18 18:02</t>
  </si>
  <si>
    <t>2025-10-18 16:00</t>
  </si>
  <si>
    <t>70.170</t>
  </si>
  <si>
    <t>402.810</t>
  </si>
  <si>
    <t>angeliataslim98</t>
  </si>
  <si>
    <t>Cluster Verdi Symphonia Summarecon Gading, Jalan Verdi Timur I No. 1, Medang, Pagedangan (No.001), KAB. TANGERANG, PAGEDANGAN, BANTEN, ID, 15330</t>
  </si>
  <si>
    <t>251018E0JQTA1A</t>
  </si>
  <si>
    <t>SPXID05740136599A</t>
  </si>
  <si>
    <t>2025-10-19 22:09</t>
  </si>
  <si>
    <t>2025-10-18 17:14</t>
  </si>
  <si>
    <t>23.595</t>
  </si>
  <si>
    <t>136.204</t>
  </si>
  <si>
    <t>mfirdausalamsyah780</t>
  </si>
  <si>
    <t>Pondok Permata Suci, Jalan Topaz IV No.8, Suci, Manyar (Jl Topaz 4 No 8 PPS), KAB. GRESIK, MANYAR, JAWA TIMUR, ID, 61151</t>
  </si>
  <si>
    <t>251018E0RV6XRB</t>
  </si>
  <si>
    <t>SPXID05963174384A</t>
  </si>
  <si>
    <t>2025-10-18 17:17</t>
  </si>
  <si>
    <t>2025-10-18 17:18</t>
  </si>
  <si>
    <t>257.999</t>
  </si>
  <si>
    <t>60.001</t>
  </si>
  <si>
    <t>35.700</t>
  </si>
  <si>
    <t>204.799</t>
  </si>
  <si>
    <t>bertharialestaritarihoran</t>
  </si>
  <si>
    <t>Jln laut maluku blok B3 no 10 kav AL, KOTA JAKARTA TIMUR, DUREN SAWIT, DKI JAKARTA, ID, 13430</t>
  </si>
  <si>
    <t>251018E299XG1Y</t>
  </si>
  <si>
    <t>SPXID05785944551A</t>
  </si>
  <si>
    <t>2025-10-18 17:44</t>
  </si>
  <si>
    <t>2025-10-18 17:45</t>
  </si>
  <si>
    <t>284.380</t>
  </si>
  <si>
    <t>77.620</t>
  </si>
  <si>
    <t>41.907</t>
  </si>
  <si>
    <t>239.473</t>
  </si>
  <si>
    <t>meldachristinaturnip</t>
  </si>
  <si>
    <t>I******P</t>
  </si>
  <si>
    <t>Perumahan Griya Modetra Sidiangkat, Jalan Subulussalam Blok B No. 12, Sidikalang, Kab. Dairi, KAB. DAIRI, SIDIKALANG, SUMATERA UTARA, ID, 22211</t>
  </si>
  <si>
    <t>KAB. DAIRI</t>
  </si>
  <si>
    <t>251018E3GC7WHU</t>
  </si>
  <si>
    <t>SPXID05449115052A</t>
  </si>
  <si>
    <t>21.329</t>
  </si>
  <si>
    <t>125.761</t>
  </si>
  <si>
    <t>giacinta1</t>
  </si>
  <si>
    <t>g****a</t>
  </si>
  <si>
    <t>South Hills Apartment, Jalan Denpasar Raya, RT.16/RW.4, Karet Kuningan, Setia Budi (unit 26 O), KOTA JAKARTA SELATAN, SETIA BUDI, DKI JAKARTA, ID, 12910</t>
  </si>
  <si>
    <t>2025-10-20 22:39</t>
  </si>
  <si>
    <t>251018E998TQGY</t>
  </si>
  <si>
    <t>SPXID05138422673A</t>
  </si>
  <si>
    <t>2025-10-19 23:28</t>
  </si>
  <si>
    <t>2025-10-18 19:50</t>
  </si>
  <si>
    <t>116.800</t>
  </si>
  <si>
    <t>469.199</t>
  </si>
  <si>
    <t xml:space="preserve">jika sabun mandi lavender blm ada spt pemesanan sebelumnya diganti dengan eucalyptus tks </t>
  </si>
  <si>
    <t>esteraryani</t>
  </si>
  <si>
    <t>e***r</t>
  </si>
  <si>
    <t>jl. Babakan Ciparay No. 24 ( masuk dari jalan pagarsih bukan yang dibelakang feslink ), KOTA BANDUNG, BABAKAN CIPARAY, JAWA BARAT, ID, 40221</t>
  </si>
  <si>
    <t>251018E9UDMK2Q</t>
  </si>
  <si>
    <t>SPXID05575030368A</t>
  </si>
  <si>
    <t>2025-10-18 20:00</t>
  </si>
  <si>
    <t>2025-10-18 20:03</t>
  </si>
  <si>
    <t>137.730</t>
  </si>
  <si>
    <t>782.469</t>
  </si>
  <si>
    <t>dewishinta7</t>
  </si>
  <si>
    <t>******27</t>
  </si>
  <si>
    <t>Apartemen sudirman park blok B/26/CE Jl. KH Mas Mansyur kav 35, KOTA JAKARTA PUSAT, TANAH ABANG, DKI JAKARTA, ID, 10220</t>
  </si>
  <si>
    <t>251018ECCCRR0X</t>
  </si>
  <si>
    <t>SPXID05756806262A</t>
  </si>
  <si>
    <t>2025-10-18 20:45</t>
  </si>
  <si>
    <t>28.438</t>
  </si>
  <si>
    <t>114.153</t>
  </si>
  <si>
    <t>dayuami</t>
  </si>
  <si>
    <t>Jl lembang b.103 btn taman indah, KOTA MATARAM, MATARAM, NUSA TENGGARA BARAT (NTB), ID, 83127</t>
  </si>
  <si>
    <t>KOTA MATARAM</t>
  </si>
  <si>
    <t>NUSA TENGGARA BARAT (NTB)</t>
  </si>
  <si>
    <t>251018EDXSCHRP</t>
  </si>
  <si>
    <t>SPXID05892328035A</t>
  </si>
  <si>
    <t>2025-10-19 12:12</t>
  </si>
  <si>
    <t>2025-10-18 21:13</t>
  </si>
  <si>
    <t>2025-10-18 21:14</t>
  </si>
  <si>
    <t>27.716</t>
  </si>
  <si>
    <t>253.658</t>
  </si>
  <si>
    <t>ineztheresa</t>
  </si>
  <si>
    <t>Crown golf JD 2 no 6 pantai indah kapuk, KOTA JAKARTA UTARA, PENJARINGAN, DKI JAKARTA, ID, 14460</t>
  </si>
  <si>
    <t>251018EEM828YT</t>
  </si>
  <si>
    <t>SPXID05318036485A</t>
  </si>
  <si>
    <t>2025-10-19 14:27</t>
  </si>
  <si>
    <t>2025-10-18 21:25</t>
  </si>
  <si>
    <t>2025-10-18 21:26</t>
  </si>
  <si>
    <t>255.599</t>
  </si>
  <si>
    <t>matcharin8</t>
  </si>
  <si>
    <t>******74</t>
  </si>
  <si>
    <t>Perumahan Kintamani Blok E Nomor 8 , KOTA BATAM, BATAM KOTA, KEPULAUAN RIAU, ID, 29433</t>
  </si>
  <si>
    <t>251018EF1FG0GH</t>
  </si>
  <si>
    <t>SPXID05835812207A</t>
  </si>
  <si>
    <t>222.152</t>
  </si>
  <si>
    <t>chly7</t>
  </si>
  <si>
    <t>Jl Putridaranante , Gg Andayani 2 No 18, KOTA PONTIANAK, PONTIANAK KOTA, KALIMANTAN BARAT, ID, 78116</t>
  </si>
  <si>
    <t>251018EFQ3V9EJ</t>
  </si>
  <si>
    <t>SPXID05862426922A</t>
  </si>
  <si>
    <t>2025-10-18 21:45</t>
  </si>
  <si>
    <t>2025-10-18 22:28</t>
  </si>
  <si>
    <t>52.349</t>
  </si>
  <si>
    <t>297.262</t>
  </si>
  <si>
    <t>sarahfangg</t>
  </si>
  <si>
    <t>Jl. RS Haji. Komplek Mutiara residence No.A45, KOTA MEDAN, MEDAN DELI, SUMATERA UTARA, ID, 21215</t>
  </si>
  <si>
    <t>251018EH1SF9YT</t>
  </si>
  <si>
    <t>SPXID05910088428A</t>
  </si>
  <si>
    <t>2025-10-19 12:28</t>
  </si>
  <si>
    <t>2025-10-18 22:09</t>
  </si>
  <si>
    <t>254.859</t>
  </si>
  <si>
    <t>riri_aprianti94</t>
  </si>
  <si>
    <t>Jalan Bogen I Gang I No. 31d, Ploso Kel, Tambaksari (Mbak Riri/Buk Tis), KOTA SURABAYA, TAMBAKSARI, JAWA TIMUR, ID, 60133</t>
  </si>
  <si>
    <t>251019EYMD6CWN</t>
  </si>
  <si>
    <t>SPXID05469581497A</t>
  </si>
  <si>
    <t>2025-10-19 02:30</t>
  </si>
  <si>
    <t>2025-10-19 02:31</t>
  </si>
  <si>
    <t>109.300</t>
  </si>
  <si>
    <t>439.699</t>
  </si>
  <si>
    <t>hanna2408</t>
  </si>
  <si>
    <t>Jl. Anggrek Cendrawasih 8A No. 12 Slipi (Depan kampus IGI), KOTA JAKARTA BARAT, PALMERAH, DKI JAKARTA, ID, 11480</t>
  </si>
  <si>
    <t>251019FJKN8R1P</t>
  </si>
  <si>
    <t>GK-11-837468386</t>
  </si>
  <si>
    <t>2025-10-19 12:01</t>
  </si>
  <si>
    <t>2025-10-19 08:09</t>
  </si>
  <si>
    <t>2025-10-19 08:10</t>
  </si>
  <si>
    <t>11.350</t>
  </si>
  <si>
    <t>221.192</t>
  </si>
  <si>
    <t>livemana.id</t>
  </si>
  <si>
    <t>******72</t>
  </si>
  <si>
    <t>Kebayoran Village Bintaro Sektor Vii, Jalan Hr Rasuna Said, Pondok Pucung, Pondok Aren (Blok A No 02), KOTA TANGERANG SELATAN, PONDOK AREN, BANTEN, ID, 15220</t>
  </si>
  <si>
    <t>251019FSXTQ453</t>
  </si>
  <si>
    <t>SPXID05005326392A</t>
  </si>
  <si>
    <t>2025-10-19 10:21</t>
  </si>
  <si>
    <t>44.565</t>
  </si>
  <si>
    <t>254.535</t>
  </si>
  <si>
    <t>dianalorenna</t>
  </si>
  <si>
    <t>Bukit darmo golf f8 surabaya, KOTA SURABAYA, DUKUH PAKIS, JAWA TIMUR, ID, 60226</t>
  </si>
  <si>
    <t>251019FUKEWADE</t>
  </si>
  <si>
    <t>SPXID05165581728A</t>
  </si>
  <si>
    <t>2025-10-19 10:50</t>
  </si>
  <si>
    <t>263.649</t>
  </si>
  <si>
    <t>vqvictoria</t>
  </si>
  <si>
    <t>V******r</t>
  </si>
  <si>
    <t>Jln.Banjar wangi raya no 5 ( depan pesantren irsyadul Qur'an/ royal iman )Rt01/Rw01 kp.Cib, KAB. BOGOR, CIAWI, JAWA BARAT, ID, 16720</t>
  </si>
  <si>
    <t>2025-10-20 19:38</t>
  </si>
  <si>
    <t>251019G8QEY4AF</t>
  </si>
  <si>
    <t>SPXID05449112271A</t>
  </si>
  <si>
    <t>2025-10-19 19:35</t>
  </si>
  <si>
    <t>2025-10-19 14:46</t>
  </si>
  <si>
    <t>31.560</t>
  </si>
  <si>
    <t>283.099</t>
  </si>
  <si>
    <t>astridodilia</t>
  </si>
  <si>
    <t>Midtwon Residence Tower 1, Jalan Tb Simatupang, RT.3/RW.1, Lebak Bulus, Cilandak (Tower 1 Unit 1065), KOTA JAKARTA SELATAN, CILANDAK, DKI JAKARTA, ID, 12430</t>
  </si>
  <si>
    <t>251019GBSJGAQR</t>
  </si>
  <si>
    <t>SPXID05927144331A</t>
  </si>
  <si>
    <t>2025-10-19 19:34</t>
  </si>
  <si>
    <t>2025-10-19 15:40</t>
  </si>
  <si>
    <t>2025-10-19 15:45</t>
  </si>
  <si>
    <t>55.414</t>
  </si>
  <si>
    <t>516.464</t>
  </si>
  <si>
    <t>latifasitadevi</t>
  </si>
  <si>
    <t>L****a</t>
  </si>
  <si>
    <t>Denpasar Residence, Jalan Dr Satrio, Kuningan, Setia Budi (Kintamani 6 Ad), KOTA JAKARTA SELATAN, SETIA BUDI, DKI JAKARTA, ID, 12940</t>
  </si>
  <si>
    <t>251019GGVXGG82</t>
  </si>
  <si>
    <t>SPXID05874761207A</t>
  </si>
  <si>
    <t>2025-10-20 19:05</t>
  </si>
  <si>
    <t>2025-10-19 17:11</t>
  </si>
  <si>
    <t>57.010</t>
  </si>
  <si>
    <t>514.990</t>
  </si>
  <si>
    <t>bellaaa1603</t>
  </si>
  <si>
    <t>Bank Sinarmas Syariah, Jalan Letjen Sutoyo No. 88, Bunulrejo, Blimbing (Bank nano syariah), KOTA MALANG, BLIMBING, JAWA TIMUR, ID, 65122</t>
  </si>
  <si>
    <t>PES-ES1300-AFF</t>
  </si>
  <si>
    <t>Affiliate</t>
  </si>
  <si>
    <t>251019GSKS3U18</t>
  </si>
  <si>
    <t>2794528192596993453</t>
  </si>
  <si>
    <t>2025-10-20 10:49</t>
  </si>
  <si>
    <t>2025-10-19 19:47</t>
  </si>
  <si>
    <t>2025-10-19 19:48</t>
  </si>
  <si>
    <t>19.000</t>
  </si>
  <si>
    <t>301.569</t>
  </si>
  <si>
    <t>purple_nicenough2</t>
  </si>
  <si>
    <t>R****a</t>
  </si>
  <si>
    <t>Duta Gardean, Blok F1 No. 2, RT.2/RW.5, Jurumudi Baru, Benda (Blok f1 no 2), KOTA TANGERANG, BENDA, BANTEN, ID, 15125</t>
  </si>
  <si>
    <t>251019GTEENEUQ</t>
  </si>
  <si>
    <t>SPXID05921830141A</t>
  </si>
  <si>
    <t>2025-10-21 23:59</t>
  </si>
  <si>
    <t>2025-10-19 20:02</t>
  </si>
  <si>
    <t>2025-10-20 16:44</t>
  </si>
  <si>
    <t>Dr Teal's Pure Epsom Salt Soaks/Garam Berendam - Coconut Oil 1.3 KG</t>
  </si>
  <si>
    <t>28.760</t>
  </si>
  <si>
    <t>278.340</t>
  </si>
  <si>
    <t>82.000</t>
  </si>
  <si>
    <t>bunchofmoney_</t>
  </si>
  <si>
    <t>V*****a</t>
  </si>
  <si>
    <t>Komp. Dharma Praja Jalan Simpang Dharma Budi 1 No 138 Rt 20 Rw 02, Pemurus Luar (No.138 RT.20 RW.02), KOTA BANJARMASIN, BANJARMASIN TIMUR, KALIMANTAN SELATAN, ID, 70236</t>
  </si>
  <si>
    <t>251019GW6KMF06</t>
  </si>
  <si>
    <t>SD-2-0HY7CRH3H1K5FY5CR6A6</t>
  </si>
  <si>
    <t>2025-10-20 08:49</t>
  </si>
  <si>
    <t>2025-10-19 20:51</t>
  </si>
  <si>
    <t>2025-10-19 20:52</t>
  </si>
  <si>
    <t>244.720</t>
  </si>
  <si>
    <t>Mohon di recheck kembali dan di packing rapi aman sehingga tidak ada barang tertinggal atau rusak. Terima kasih banyak.</t>
  </si>
  <si>
    <t>superbmarket</t>
  </si>
  <si>
    <t>F******y</t>
  </si>
  <si>
    <t>Cluster topaz (Topaz Timur 1 no 19), KAB. TANGERANG, KELAPA DUA, BANTEN, ID, 15810</t>
  </si>
  <si>
    <t>2025-10-20 18:18</t>
  </si>
  <si>
    <t>251019GYH3U7M4</t>
  </si>
  <si>
    <t>SPXID05098780935A</t>
  </si>
  <si>
    <t>2025-10-20 12:44</t>
  </si>
  <si>
    <t>2025-10-19 21:33</t>
  </si>
  <si>
    <t>40.860</t>
  </si>
  <si>
    <t>59.000</t>
  </si>
  <si>
    <t>188.040</t>
  </si>
  <si>
    <t>mochan12</t>
  </si>
  <si>
    <t>Toko Abadi Jaya Motor, Jalan Letjen Suprapto, Macege, Tanete Riattang Barat, KAB. BONE, TANETE RIATTANG BARAT, SULAWESI SELATAN, ID, 92732</t>
  </si>
  <si>
    <t>KAB. BONE</t>
  </si>
  <si>
    <t>251019H15WRR27</t>
  </si>
  <si>
    <t>SPXID05009559966A</t>
  </si>
  <si>
    <t>2025-10-20 17:25</t>
  </si>
  <si>
    <t>2025-10-19 22:03</t>
  </si>
  <si>
    <t>2250 gr</t>
  </si>
  <si>
    <t>51.011</t>
  </si>
  <si>
    <t>483.210</t>
  </si>
  <si>
    <t>88.000</t>
  </si>
  <si>
    <t>adpscarves</t>
  </si>
  <si>
    <t>Jalan Mulawarman No. 78, Bontang Baru, Bontang Utara (Rumah putih), KOTA BONTANG, BONTANG UTARA, KALIMANTAN TIMUR, ID, 75311</t>
  </si>
  <si>
    <t>251019H1RPGART</t>
  </si>
  <si>
    <t>SPXID05423355315A</t>
  </si>
  <si>
    <t>2025-10-20 12:09</t>
  </si>
  <si>
    <t>2025-10-19 22:13</t>
  </si>
  <si>
    <t>21.800</t>
  </si>
  <si>
    <t>196.952</t>
  </si>
  <si>
    <t>seoshans_</t>
  </si>
  <si>
    <t>Jalan Kelapa Gading Raya No. 56, Plamongan Sari, Plamongansari, Pedurungan (Dpn kursus musik), KOTA SEMARANG, PEDURUNGAN, JAWA TENGAH, ID, 50193</t>
  </si>
  <si>
    <t>251019H42D14M2</t>
  </si>
  <si>
    <t>SPXID05631216356A</t>
  </si>
  <si>
    <t>2025-10-20 19:06</t>
  </si>
  <si>
    <t>2025-10-19 22:54</t>
  </si>
  <si>
    <t>2025-10-19 22:55</t>
  </si>
  <si>
    <t>110.500</t>
  </si>
  <si>
    <t>443.832</t>
  </si>
  <si>
    <t>251020H4C6QMFN</t>
  </si>
  <si>
    <t>SPXID05932008275A</t>
  </si>
  <si>
    <t>2025-10-19 23:00</t>
  </si>
  <si>
    <t>2025-10-20 08:54</t>
  </si>
  <si>
    <t>26.996</t>
  </si>
  <si>
    <t>513.271</t>
  </si>
  <si>
    <t>pockyred</t>
  </si>
  <si>
    <t>I****e</t>
  </si>
  <si>
    <t>Cluster Tria Adara Residence 9, Jalan Suka Karya II Blok E No. 14, RT.3/RW.9, Ciputat, KOTA TANGERANG SELATAN, CIPUTAT, BANTEN, ID, 15414</t>
  </si>
  <si>
    <t>251020H6YYHEN7</t>
  </si>
  <si>
    <t>2794527683381248453</t>
  </si>
  <si>
    <t>2025-10-20 11:33</t>
  </si>
  <si>
    <t>2025-10-19 23:47</t>
  </si>
  <si>
    <t>54.907</t>
  </si>
  <si>
    <t>519.801</t>
  </si>
  <si>
    <t>casadeo</t>
  </si>
  <si>
    <t>D**y</t>
  </si>
  <si>
    <t>Apartemen Puri Park View, Jl. Pesanggrahan No.33 10, RT.5, Tower AA, Unit AB 15/15, KOTA JAKARTA BARAT, KEMBANGAN, DKI JAKARTA, ID, 11620</t>
  </si>
  <si>
    <t>251020HXRBKPXT</t>
  </si>
  <si>
    <t>2794375517505536453</t>
  </si>
  <si>
    <t>2025-10-20 09:58</t>
  </si>
  <si>
    <t>2025-10-20 06:52</t>
  </si>
  <si>
    <t>1.280.000</t>
  </si>
  <si>
    <t>116.000</t>
  </si>
  <si>
    <t>5300 gr</t>
  </si>
  <si>
    <t>221.400</t>
  </si>
  <si>
    <t>1.010.600</t>
  </si>
  <si>
    <t>alxsetiawan</t>
  </si>
  <si>
    <t>Jalan Taman Golf No.20, Lippo, Karawaci, KOTA TANGERANG, KARAWACI, BANTEN, ID, 15115</t>
  </si>
  <si>
    <t>251020J27KM61U</t>
  </si>
  <si>
    <t>SPXID05940639340A</t>
  </si>
  <si>
    <t>2025-10-20 07:54</t>
  </si>
  <si>
    <t>2025-10-20 07:55</t>
  </si>
  <si>
    <t>44.205</t>
  </si>
  <si>
    <t>252.995</t>
  </si>
  <si>
    <t>clmkf9mvwg</t>
  </si>
  <si>
    <t>I******S</t>
  </si>
  <si>
    <t>Jalan Amarta Raya No. 11A Semarang Barat, KOTA SEMARANG, SEMARANG BARAT, JAWA TENGAH, ID, 50141</t>
  </si>
  <si>
    <t>251020J686RUSS</t>
  </si>
  <si>
    <t>SPXID05799254329A</t>
  </si>
  <si>
    <t>2025-10-20 09:06</t>
  </si>
  <si>
    <t>84.390</t>
  </si>
  <si>
    <t>480.210</t>
  </si>
  <si>
    <t>leonsan87</t>
  </si>
  <si>
    <t>L*o</t>
  </si>
  <si>
    <t>Jalan Jendral Sudirman No.138, Proyonanggan Tengah, Batang , KAB. BATANG, BATANG, JAWA TENGAH, ID, 51211</t>
  </si>
  <si>
    <t>KAB. BATANG</t>
  </si>
  <si>
    <t>251020J7B6BT1W</t>
  </si>
  <si>
    <t>SPXID05092575994A</t>
  </si>
  <si>
    <t>2025-10-20 15:34</t>
  </si>
  <si>
    <t>2025-10-20 09:26</t>
  </si>
  <si>
    <t>30.520</t>
  </si>
  <si>
    <t>189.380</t>
  </si>
  <si>
    <t>b0fuw7p4hl</t>
  </si>
  <si>
    <t>N***i</t>
  </si>
  <si>
    <t>Pakubuwono Spring, Jalan Teuku Nyak Arief No. 9, RT.6/RW.2, Grogol Selatan, Kebayoran Lama (Unit C18B), KOTA JAKARTA SELATAN, KEBAYORAN LAMA, DKI JAKARTA, ID, 12220</t>
  </si>
  <si>
    <t>251020J85YP7VF</t>
  </si>
  <si>
    <t>2794564491103232453</t>
  </si>
  <si>
    <t>2025-10-20 11:12</t>
  </si>
  <si>
    <t>2025-10-20 09:41</t>
  </si>
  <si>
    <t>112.640</t>
  </si>
  <si>
    <t>482.460</t>
  </si>
  <si>
    <t>dimaskusumahimawan</t>
  </si>
  <si>
    <t>Jalan Kelapa Puyuh IV Kg No 32 Rt 03 Rw 019 Kelurahan Kelapa Gading Timur, KOTA JAKARTA UTARA, KELAPA GADING, DKI JAKARTA, ID, 14240</t>
  </si>
  <si>
    <t>251020J8QVVMUU</t>
  </si>
  <si>
    <t>2794563622833152453</t>
  </si>
  <si>
    <t>2025-10-20 11:32</t>
  </si>
  <si>
    <t>2025-10-20 09:51</t>
  </si>
  <si>
    <t>294.778</t>
  </si>
  <si>
    <t>54.222</t>
  </si>
  <si>
    <t>96.207</t>
  </si>
  <si>
    <t>550.071</t>
  </si>
  <si>
    <t>D***s</t>
  </si>
  <si>
    <t>Gardenia Asri Metland Puri, Jalan Gardenia Asri III, Petir, Cipondoh (Blok.E6 No.12B), KOTA TANGERANG, CIPONDOH, BANTEN, ID, 15147</t>
  </si>
  <si>
    <t>251020JC9WMFUH</t>
  </si>
  <si>
    <t>SPXID05011491620A</t>
  </si>
  <si>
    <t>2025-10-20 15:33</t>
  </si>
  <si>
    <t>2025-10-20 10:54</t>
  </si>
  <si>
    <t>2025-10-20 10:55</t>
  </si>
  <si>
    <t>40.619</t>
  </si>
  <si>
    <t>230.702</t>
  </si>
  <si>
    <t>251020JJ4NBFHQ</t>
  </si>
  <si>
    <t>SPXID05651365808A</t>
  </si>
  <si>
    <t>2025-10-20 16:21</t>
  </si>
  <si>
    <t>2025-10-20 12:39</t>
  </si>
  <si>
    <t>90.240</t>
  </si>
  <si>
    <t>513.860</t>
  </si>
  <si>
    <t>guna_88</t>
  </si>
  <si>
    <t>Perumahan D Talago Regency, D Talgo Regency, Jalan Samudra Jaya, Rangkapan Jaya (BLOK B12), KOTA DEPOK, PANCORAN MAS, JAWA BARAT, ID, 16435</t>
  </si>
  <si>
    <t>251020JJBXY3EH</t>
  </si>
  <si>
    <t>2794749423733760453</t>
  </si>
  <si>
    <t>2025-10-20 13:43</t>
  </si>
  <si>
    <t>2025-10-20 14:28</t>
  </si>
  <si>
    <t>2025-10-20 12:43</t>
  </si>
  <si>
    <t>222.225</t>
  </si>
  <si>
    <t>1.291.275</t>
  </si>
  <si>
    <t>kiki_eki</t>
  </si>
  <si>
    <t>m******w</t>
  </si>
  <si>
    <t>jl. asem II perumahan bali village no. M2A, cipete cilandak jakarta selatan, KOTA JAKARTA SELATAN, CILANDAK, DKI JAKARTA, ID, 12410</t>
  </si>
  <si>
    <t>251020JNS92V0K</t>
  </si>
  <si>
    <t>SD-2-0HY7CRH3H192DK9M9VR7</t>
  </si>
  <si>
    <t>2025-10-20 15:08</t>
  </si>
  <si>
    <t>2025-10-20 13:44</t>
  </si>
  <si>
    <t>2025-10-20 13:45</t>
  </si>
  <si>
    <t>50.600</t>
  </si>
  <si>
    <t>204.399</t>
  </si>
  <si>
    <t>sylvialim0104</t>
  </si>
  <si>
    <t>R******u</t>
  </si>
  <si>
    <t>Malibu Village, Jalan Harvester No.23, Cijantra, Pagedangan (No 23), KAB. TANGERANG, PAGEDANGAN, BANTEN, ID, 15338</t>
  </si>
  <si>
    <t>251020JSE2G73N</t>
  </si>
  <si>
    <t>SPXID05727069371A</t>
  </si>
  <si>
    <t>2025-10-20 22:34</t>
  </si>
  <si>
    <t>2025-10-20 14:49</t>
  </si>
  <si>
    <t>278.901</t>
  </si>
  <si>
    <t>39.099</t>
  </si>
  <si>
    <t>5100 gr</t>
  </si>
  <si>
    <t>714.496</t>
  </si>
  <si>
    <t>JGN LUPA BONUSNYA YA DAN PASTIKAN PACKAGING AMAN</t>
  </si>
  <si>
    <t>rrizkameliaa</t>
  </si>
  <si>
    <t>Jalan Kapt Piere Tendean Gang Satu No. 14 a, RT.14/RW.4, Tanah Grogot (Rumah pertama kanan), KAB. PASER, TANAH GROGOT, KALIMANTAN TIMUR, ID, 76211</t>
  </si>
  <si>
    <t>KAB. PASER</t>
  </si>
  <si>
    <t>251020JSKJWTA3</t>
  </si>
  <si>
    <t>SPXID05537419858A</t>
  </si>
  <si>
    <t>2025-10-20 19:08</t>
  </si>
  <si>
    <t>2025-10-20 14:52</t>
  </si>
  <si>
    <t>2025-10-20 14:55</t>
  </si>
  <si>
    <t>551.600</t>
  </si>
  <si>
    <t>146.400</t>
  </si>
  <si>
    <t>29.200</t>
  </si>
  <si>
    <t>403.600</t>
  </si>
  <si>
    <t>niningbobbyhandy</t>
  </si>
  <si>
    <t>Toko Adisty, Jalan Gurami No. 10, RT.3/RW.4, Kampung Irian, Kelurahan Seketeng, Sumbawa, KAB. SUMBAWA, SUMBAWA, NUSA TENGGARA BARAT (NTB), ID, 84311</t>
  </si>
  <si>
    <t>KAB. SUMBAWA</t>
  </si>
  <si>
    <t>251020JT91JGV1</t>
  </si>
  <si>
    <t>SPXID05242120928A</t>
  </si>
  <si>
    <t>2025-10-20 15:04</t>
  </si>
  <si>
    <t>2025-10-20 15:07</t>
  </si>
  <si>
    <t>3800 gr</t>
  </si>
  <si>
    <t>86.690</t>
  </si>
  <si>
    <t>781.205</t>
  </si>
  <si>
    <t>334.100</t>
  </si>
  <si>
    <t>58.900</t>
  </si>
  <si>
    <t>251020JTE0U95H</t>
  </si>
  <si>
    <t>SPXID05662415791A</t>
  </si>
  <si>
    <t>2025-10-20 21:06</t>
  </si>
  <si>
    <t>ecy_lecy</t>
  </si>
  <si>
    <t>Taman kopo Indah 2 blok 4e no 62-63 kelurahan rahayu kecamatan margaasih, KAB. BANDUNG, MARGAASIH, JAWA BARAT, ID, 40216</t>
  </si>
  <si>
    <t>251020K60QKFVT</t>
  </si>
  <si>
    <t>2795128069606400453</t>
  </si>
  <si>
    <t>2025-10-21 11:00</t>
  </si>
  <si>
    <t>2025-10-20 21:11</t>
  </si>
  <si>
    <t>2025-10-20 18:35</t>
  </si>
  <si>
    <t>376.140</t>
  </si>
  <si>
    <t>vcookieland</t>
  </si>
  <si>
    <t>V***y</t>
  </si>
  <si>
    <t>Star Tiger Muaytai, Jalan Taman Cosmos Blok A No. 28, Kedoya Utara, Kebon Jeruk, KOTA JAKARTA BARAT, KEBON JERUK, DKI JAKARTA, ID, 11520</t>
  </si>
  <si>
    <t>251020KKD0UW7K</t>
  </si>
  <si>
    <t>SPXID05237778155A</t>
  </si>
  <si>
    <t>50.805</t>
  </si>
  <si>
    <t>292.352</t>
  </si>
  <si>
    <t>vanitan93</t>
  </si>
  <si>
    <t>Townsite 2 Baru, KAB. PELALAWAN, PANGKALAN KERINCI, RIAU, ID, 28311</t>
  </si>
  <si>
    <t>KAB. PELALAWAN</t>
  </si>
  <si>
    <t>251020KKM6NGHT</t>
  </si>
  <si>
    <t>SPXID05723575270A</t>
  </si>
  <si>
    <t>2025-10-20 22:38</t>
  </si>
  <si>
    <t>99.558</t>
  </si>
  <si>
    <t>16.000</t>
  </si>
  <si>
    <t>471.542</t>
  </si>
  <si>
    <t>76.000</t>
  </si>
  <si>
    <t>aru32</t>
  </si>
  <si>
    <t>Jl rajawali 1 no 92, KOTA MAKASSAR, MARISO, SULAWESI SELATAN, ID, 90123</t>
  </si>
  <si>
    <t>580812740451075932</t>
  </si>
  <si>
    <t>18/10/2025 08:41:26</t>
  </si>
  <si>
    <t>JX6121993351</t>
  </si>
  <si>
    <t>e***urwaningsih178</t>
  </si>
  <si>
    <t>e** p***********</t>
  </si>
  <si>
    <t>(+62)081*****56</t>
  </si>
  <si>
    <t>Jakarta Timur</t>
  </si>
  <si>
    <t>********************************</t>
  </si>
  <si>
    <t>1173526849734346588</t>
  </si>
  <si>
    <t>580841665306985597</t>
  </si>
  <si>
    <t>580831579102152361</t>
  </si>
  <si>
    <t>580831153913103621</t>
  </si>
  <si>
    <t>580828665734530719</t>
  </si>
  <si>
    <t>580826105884608105</t>
  </si>
  <si>
    <t>580825964972639599</t>
  </si>
  <si>
    <t>580804033979122696</t>
  </si>
  <si>
    <t>580803816791966733</t>
  </si>
  <si>
    <t>580803664584410550</t>
  </si>
  <si>
    <t>580800521801140063</t>
  </si>
  <si>
    <t>BC-PLB538</t>
  </si>
  <si>
    <t>DR TEAL’S Pure Epsom Salt Coconut Oil to Nurture &amp; Revitalize Skin</t>
  </si>
  <si>
    <t>Dr Teal's Shea Sugar Scrub/Eksfoliasi Kulit Pure Epsom Salt - Prebiotics Lemon Balm with Sage &amp; Thyme Essential Oil 538 GR</t>
  </si>
  <si>
    <t>20/10/2025 14:45:47</t>
  </si>
  <si>
    <t>19/10/2025 18:34:30</t>
  </si>
  <si>
    <t>19/10/2025 17:54:24</t>
  </si>
  <si>
    <t>19/10/2025 14:08:02</t>
  </si>
  <si>
    <t>19/10/2025 10:20:38</t>
  </si>
  <si>
    <t>19/10/2025 10:11:40</t>
  </si>
  <si>
    <t>17/10/2025 14:14:54</t>
  </si>
  <si>
    <t>17/10/2025 13:56:02</t>
  </si>
  <si>
    <t>17/10/2025 13:44:55</t>
  </si>
  <si>
    <t>17/10/2025 09:06:23</t>
  </si>
  <si>
    <t>TKP8014090841</t>
  </si>
  <si>
    <t>GK-11-837520778</t>
  </si>
  <si>
    <t>JX8007524940</t>
  </si>
  <si>
    <t>TKP8013478239</t>
  </si>
  <si>
    <t>GK-11-837493096</t>
  </si>
  <si>
    <t>TKP8010478538</t>
  </si>
  <si>
    <t>TKP8019677338</t>
  </si>
  <si>
    <t>SD-2-0HY7BBUNJS32VBDVYHV4</t>
  </si>
  <si>
    <t>GK-11-837323139</t>
  </si>
  <si>
    <t>TKP8016367135</t>
  </si>
  <si>
    <t>GK-11-837227178</t>
  </si>
  <si>
    <t>Grab</t>
  </si>
  <si>
    <t>A***l A***r</t>
  </si>
  <si>
    <t>(+62)816*****66</t>
  </si>
  <si>
    <t>I***iani K***ma</t>
  </si>
  <si>
    <t>I******* K*****</t>
  </si>
  <si>
    <t>(+62)812******87</t>
  </si>
  <si>
    <t>A***y</t>
  </si>
  <si>
    <t>N***</t>
  </si>
  <si>
    <t>(+62)811*****75</t>
  </si>
  <si>
    <t>Jawa Tengah</t>
  </si>
  <si>
    <t>Kab. Temanggung</t>
  </si>
  <si>
    <t>I***nti P***i</t>
  </si>
  <si>
    <t>I****** P****</t>
  </si>
  <si>
    <t>(+62)859******53</t>
  </si>
  <si>
    <t>*************************************************************************************</t>
  </si>
  <si>
    <t>P***ono S***k</t>
  </si>
  <si>
    <t>P****** s****</t>
  </si>
  <si>
    <t>(+62)812******39</t>
  </si>
  <si>
    <t>Kab. Deli Serdang</t>
  </si>
  <si>
    <t>M*** R***aningtiyas</t>
  </si>
  <si>
    <t>(+62)812******47</t>
  </si>
  <si>
    <t>Kota Kediri</t>
  </si>
  <si>
    <t>**********************************************************************************************************************************************</t>
  </si>
  <si>
    <t>A***ham V***ent K***iawan</t>
  </si>
  <si>
    <t>V******</t>
  </si>
  <si>
    <t>(+62)822******19</t>
  </si>
  <si>
    <t>b***</t>
  </si>
  <si>
    <t>(+62)818******80</t>
  </si>
  <si>
    <t>*******************************************************************************************************************</t>
  </si>
  <si>
    <t>E***lle P***ahan</t>
  </si>
  <si>
    <t>E****** P*******</t>
  </si>
  <si>
    <t>(+62)812******08</t>
  </si>
  <si>
    <t>1173713739140924541</t>
  </si>
  <si>
    <t>1173643901645129385</t>
  </si>
  <si>
    <t>1173641776767534341</t>
  </si>
  <si>
    <t>Minyak Tubuh &amp; Pijat</t>
  </si>
  <si>
    <t>1173626754214299295</t>
  </si>
  <si>
    <t>1173610203184727657</t>
  </si>
  <si>
    <t>1173609275107738991</t>
  </si>
  <si>
    <t>4.5</t>
  </si>
  <si>
    <t>1173471914657678344</t>
  </si>
  <si>
    <t>1173470327466394637</t>
  </si>
  <si>
    <t>1173469335194994102</t>
  </si>
  <si>
    <t>1173444585800173407</t>
  </si>
  <si>
    <t>2025-10-21 16:40</t>
  </si>
  <si>
    <t>2025-10-21 11:19</t>
  </si>
  <si>
    <t>2025-10-21 23:00</t>
  </si>
  <si>
    <t>2025-10-21 17:29</t>
  </si>
  <si>
    <t>2025-10-21 20:39</t>
  </si>
  <si>
    <t>Pesanan diterima, namun Pembeli masih dapat mengajukan pengembalian hingga 2025-11-05.</t>
  </si>
  <si>
    <t>2025-10-21 16:19</t>
  </si>
  <si>
    <t>2025-10-21 14:16</t>
  </si>
  <si>
    <t>2025-10-21 17:33</t>
  </si>
  <si>
    <t>2025-10-21 14:12</t>
  </si>
  <si>
    <t>2025-10-21 17:59</t>
  </si>
  <si>
    <t>2025-10-21 18:28</t>
  </si>
  <si>
    <t>2025-10-21 17:47</t>
  </si>
  <si>
    <t>2025-10-21 11:45</t>
  </si>
  <si>
    <t>2025-10-21 21:58</t>
  </si>
  <si>
    <t>2025-10-21 13:38</t>
  </si>
  <si>
    <t>2025-10-21 18:29</t>
  </si>
  <si>
    <t>2025-10-21 16:57</t>
  </si>
  <si>
    <t>2025-10-21 09:51</t>
  </si>
  <si>
    <t>2025-10-21 19:27</t>
  </si>
  <si>
    <t>2025-10-21 12:14</t>
  </si>
  <si>
    <t>2025-10-21 14:39</t>
  </si>
  <si>
    <t>251021KUBUPWQK</t>
  </si>
  <si>
    <t>2795943610992640453</t>
  </si>
  <si>
    <t>2025-10-21 10:21</t>
  </si>
  <si>
    <t>2025-10-21 00:57</t>
  </si>
  <si>
    <t>216.800</t>
  </si>
  <si>
    <t>38.200</t>
  </si>
  <si>
    <t>43.360</t>
  </si>
  <si>
    <t>2.000</t>
  </si>
  <si>
    <t>177.415</t>
  </si>
  <si>
    <t>alvionita.rachman</t>
  </si>
  <si>
    <t>Poris Paradise 3, Jalan Poris Paradise III Blok B5 No.35, KOTA TANGERANG, CIPONDOH, BANTEN, ID, 15148</t>
  </si>
  <si>
    <t>251021MGDENE29</t>
  </si>
  <si>
    <t>SPXID05416950855A</t>
  </si>
  <si>
    <t>2025-10-21 07:13</t>
  </si>
  <si>
    <t>2025-10-21 07:14</t>
  </si>
  <si>
    <t>37.950</t>
  </si>
  <si>
    <t>217.049</t>
  </si>
  <si>
    <t>yuyususkara</t>
  </si>
  <si>
    <t>Y***s</t>
  </si>
  <si>
    <t>Perumahan Tiban Ayu Blok L1/01, KOTA BATAM, BATAM KOTA, KEPULAUAN RIAU, ID, 29413</t>
  </si>
  <si>
    <t>251021MK7X0MER</t>
  </si>
  <si>
    <t>SPXID05382754684A</t>
  </si>
  <si>
    <t>2025-10-21 08:04</t>
  </si>
  <si>
    <t>2025-10-21 08:05</t>
  </si>
  <si>
    <t>93.020</t>
  </si>
  <si>
    <t>374.080</t>
  </si>
  <si>
    <t>suwartinysee</t>
  </si>
  <si>
    <t>S******Y</t>
  </si>
  <si>
    <t>Cut Nyak Din No. 8, KOTA MEDAN, MEDAN POLONIA, SUMATERA UTARA, ID, 20152</t>
  </si>
  <si>
    <t>251021MQERG71J</t>
  </si>
  <si>
    <t>2795973783422976453</t>
  </si>
  <si>
    <t>2025-10-21 11:23</t>
  </si>
  <si>
    <t>2025-10-21 09:19</t>
  </si>
  <si>
    <t>810.900</t>
  </si>
  <si>
    <t>143.100</t>
  </si>
  <si>
    <t>5200 gr</t>
  </si>
  <si>
    <t>114.135</t>
  </si>
  <si>
    <t>655.605</t>
  </si>
  <si>
    <t>ransisca0581</t>
  </si>
  <si>
    <t>Apartemen Belleza Permata Hijau, tower Louvre 16/9, KOTA JAKARTA SELATAN, KEBAYORAN LAMA, DKI JAKARTA, ID, 12210</t>
  </si>
  <si>
    <t>251021MRMDVDWD</t>
  </si>
  <si>
    <t>2795974267145216453</t>
  </si>
  <si>
    <t>2025-10-21 11:25</t>
  </si>
  <si>
    <t>2025-10-21 09:40</t>
  </si>
  <si>
    <t>2025-10-21 09:41</t>
  </si>
  <si>
    <t>246.960</t>
  </si>
  <si>
    <t>icasusanti09</t>
  </si>
  <si>
    <t>Casa Grande Residence Angelo, Jalan Raya Casablanca, RT.16/RW.5, Menteng Dalam, Tebet (Unit 3208), KOTA JAKARTA SELATAN, TEBET, DKI JAKARTA, ID, 12870</t>
  </si>
  <si>
    <t>winaangelia23</t>
  </si>
  <si>
    <t>Jalan Bangka No.68, Buntu, Medan Timur, KOTA MEDAN, MEDAN TIMUR, SUMATERA UTARA, ID, 20231</t>
  </si>
  <si>
    <t>251021MTSMC89J</t>
  </si>
  <si>
    <t>SPXID05389046462A</t>
  </si>
  <si>
    <t>2025-10-21 17:58</t>
  </si>
  <si>
    <t>2025-10-21 10:19</t>
  </si>
  <si>
    <t>2025-10-21 10:20</t>
  </si>
  <si>
    <t>52.880</t>
  </si>
  <si>
    <t>478.420</t>
  </si>
  <si>
    <t>nisse5758</t>
  </si>
  <si>
    <t>Perumahan Graha Bandara Residence, Jalan Raya Abdul Rahman Saleh, Pakis (Blok A no. 1), KAB. MALANG, PAKIS, JAWA TIMUR, ID, 65154</t>
  </si>
  <si>
    <t>KAB. MALANG</t>
  </si>
  <si>
    <t>251021MV2B3H7M</t>
  </si>
  <si>
    <t>SPXID05830388950A</t>
  </si>
  <si>
    <t>2025-10-21 17:09</t>
  </si>
  <si>
    <t>2025-10-21 10:42</t>
  </si>
  <si>
    <t>2025-10-21 10:43</t>
  </si>
  <si>
    <t>kamlesh.sharma75</t>
  </si>
  <si>
    <t>The Green BlossomVille block J10 No.15 kel. Cilenggang Kec. Serpong, KOTA TANGERANG SELATAN, SERPONG, BANTEN, ID, 15310</t>
  </si>
  <si>
    <t>251021N38N18BH</t>
  </si>
  <si>
    <t>SPXID05329866975A</t>
  </si>
  <si>
    <t>2025-10-22 23:59</t>
  </si>
  <si>
    <t>2025-10-21 16:13</t>
  </si>
  <si>
    <t>2025-10-21 12:51</t>
  </si>
  <si>
    <t>41.220</t>
  </si>
  <si>
    <t>234.150</t>
  </si>
  <si>
    <t>boediarin</t>
  </si>
  <si>
    <t>O*****a</t>
  </si>
  <si>
    <t>******31</t>
  </si>
  <si>
    <t>Kost Putri Pak Firman, Jalan Srimahi III No.28, Ancol, Regol, KOTA BANDUNG, REGOL, JAWA BARAT, ID, 40251</t>
  </si>
  <si>
    <t>251021N42887AP</t>
  </si>
  <si>
    <t>SPXID05736700795A</t>
  </si>
  <si>
    <t>2025-10-21 13:05</t>
  </si>
  <si>
    <t>2025-10-21 13:06</t>
  </si>
  <si>
    <t>116.252</t>
  </si>
  <si>
    <t>thedi_panda</t>
  </si>
  <si>
    <t>K******i</t>
  </si>
  <si>
    <t>Golf Island PIK, Cluster harmony Golf 6 no 108 (PANTAI INDAH KAPUK), KOTA JAKARTA UTARA, PENJARINGAN, DKI JAKARTA, ID, 14460</t>
  </si>
  <si>
    <t>251021N4VWRB5T</t>
  </si>
  <si>
    <t>SPXID05443805820A</t>
  </si>
  <si>
    <t>2025-10-21 13:20</t>
  </si>
  <si>
    <t>264.745</t>
  </si>
  <si>
    <t>christinewaas</t>
  </si>
  <si>
    <t>Komp. Green Garden, Blok C20 No. 20, RT.1/RW.3, Rorotan, Cilincing, KOTA JAKARTA UTARA, CILINCING, DKI JAKARTA, ID, 14110</t>
  </si>
  <si>
    <t>251021N5SDF1GD</t>
  </si>
  <si>
    <t>2796213691205632453</t>
  </si>
  <si>
    <t>2025-10-21 14:36</t>
  </si>
  <si>
    <t>2025-10-21 15:30</t>
  </si>
  <si>
    <t>2025-10-21 13:36</t>
  </si>
  <si>
    <t>55.500</t>
  </si>
  <si>
    <t>223.900</t>
  </si>
  <si>
    <t>jthe21</t>
  </si>
  <si>
    <t>J******r</t>
  </si>
  <si>
    <t>Green Garden Blok X3 No 12A, KOTA JAKARTA BARAT, KEBON JERUK, DKI JAKARTA, ID, 11520</t>
  </si>
  <si>
    <t>251021N9VX375C</t>
  </si>
  <si>
    <t>SPXID05573186831A</t>
  </si>
  <si>
    <t>2025-10-21 23:25</t>
  </si>
  <si>
    <t>2025-10-21 14:49</t>
  </si>
  <si>
    <t>2025-10-21 14:50</t>
  </si>
  <si>
    <t>2750 gr</t>
  </si>
  <si>
    <t>145.580</t>
  </si>
  <si>
    <t>584.122</t>
  </si>
  <si>
    <t>nahranahra</t>
  </si>
  <si>
    <t>I******)</t>
  </si>
  <si>
    <t>Jalan Usman Hasbi No. 45, RT.5/RW.4, Jatimulya, Cilodong (Rumah Putih Tingkat3), KOTA DEPOK, CILODONG, JAWA BARAT, ID, 16413</t>
  </si>
  <si>
    <t>205.500</t>
  </si>
  <si>
    <t>68.500</t>
  </si>
  <si>
    <t>251021ND4XE037</t>
  </si>
  <si>
    <t>GK-11-837782646</t>
  </si>
  <si>
    <t>2025-10-22 11:00</t>
  </si>
  <si>
    <t>2025-10-21 22:14</t>
  </si>
  <si>
    <t>2025-10-21 15:48</t>
  </si>
  <si>
    <t>10.500</t>
  </si>
  <si>
    <t>154.690</t>
  </si>
  <si>
    <t>novie_2211</t>
  </si>
  <si>
    <t>Jalan Klp Lilin V Blok Db 11 No. 19, RT.3/RW.3, Curug Sangereng, Kelapa Dua (SEKTOR 7A), KAB. TANGERANG, CURUG, BANTEN, ID, 15810</t>
  </si>
  <si>
    <t>251021NG2MR6YK</t>
  </si>
  <si>
    <t>SPXID05237051424A</t>
  </si>
  <si>
    <t>2025-10-21 19:31</t>
  </si>
  <si>
    <t>3650 gr</t>
  </si>
  <si>
    <t>138.120</t>
  </si>
  <si>
    <t>787.030</t>
  </si>
  <si>
    <t>estin25</t>
  </si>
  <si>
    <t>Kost De Muttaqin, Jalan Kesehatan B No 48. C, Sendowo, Sinduadi, KAB. SLEMAN, MLATI, DI YOGYAKARTA, ID, 55284</t>
  </si>
  <si>
    <t>KAB. SLEMAN</t>
  </si>
  <si>
    <t>DI YOGYAKARTA</t>
  </si>
  <si>
    <t>251021NHUXNEW9</t>
  </si>
  <si>
    <t>2025-10-21 17:12</t>
  </si>
  <si>
    <t>2025-10-21 17:14</t>
  </si>
  <si>
    <t>725.700</t>
  </si>
  <si>
    <t>liliso81</t>
  </si>
  <si>
    <t>Puri Botanical Residence cluster michelia 7 no 30 jakarta barat, KOTA JAKARTA BARAT, KEMBANGAN, DKI JAKARTA, ID, 11640</t>
  </si>
  <si>
    <t>251021NNK5B9VU</t>
  </si>
  <si>
    <t>SPXID05970405675A</t>
  </si>
  <si>
    <t>2025-10-21 18:19</t>
  </si>
  <si>
    <t>30.940</t>
  </si>
  <si>
    <t>283.960</t>
  </si>
  <si>
    <t>dikidaryan.nasir</t>
  </si>
  <si>
    <t>******62</t>
  </si>
  <si>
    <t>Yoga Spa Massage, Jalan Prof Hm Yamin Sh II No.56 58, Perintis, Medan Timur, KOTA MEDAN, MEDAN TIMUR, SUMATERA UTARA, ID, 20233</t>
  </si>
  <si>
    <t>251021NR316BK9</t>
  </si>
  <si>
    <t>SPXID05392917014A</t>
  </si>
  <si>
    <t>2025-10-21 19:03</t>
  </si>
  <si>
    <t>2025-10-21 19:04</t>
  </si>
  <si>
    <t>94.518</t>
  </si>
  <si>
    <t>433.082</t>
  </si>
  <si>
    <t>irvinvrg</t>
  </si>
  <si>
    <t>I******u</t>
  </si>
  <si>
    <t>Jalan Cingised Komplek Pemda Blok D No.51, Cisaranten Endah, Arcamanik, KOTA BANDUNG, ARCAMANIK, JAWA BARAT, ID, 40293</t>
  </si>
  <si>
    <t>251021NXE5DB6K</t>
  </si>
  <si>
    <t>2025-10-21 20:57</t>
  </si>
  <si>
    <t>2025-10-21 20:58</t>
  </si>
  <si>
    <t>86.100</t>
  </si>
  <si>
    <t>513.900</t>
  </si>
  <si>
    <t>kristihanaria</t>
  </si>
  <si>
    <t>Jl Praja Dalam B No. 18, Kebayoran Lama, Jakarta (Keranjang Hitam), KOTA JAKARTA SELATAN, KEBAYORAN LAMA, DKI JAKARTA, ID, 12240</t>
  </si>
  <si>
    <t>251021NYXN42UC</t>
  </si>
  <si>
    <t>SPXID05975560257A</t>
  </si>
  <si>
    <t>2025-10-21 21:24</t>
  </si>
  <si>
    <t>6.000</t>
  </si>
  <si>
    <t>128.761</t>
  </si>
  <si>
    <t>46.000</t>
  </si>
  <si>
    <t>melinasiauw</t>
  </si>
  <si>
    <t>M******o</t>
  </si>
  <si>
    <t>Toko Mahkota Sepatu, Jalan Dr Sutomo No. 88 A&amp;B, Samarinda Ulu, KOTA SAMARINDA, SAMARINDA ULU, KALIMANTAN TIMUR, ID, 75123</t>
  </si>
  <si>
    <t>251022P5V2P1G9</t>
  </si>
  <si>
    <t>SPXID05963644000A</t>
  </si>
  <si>
    <t>2025-10-21 23:10</t>
  </si>
  <si>
    <t>237.775</t>
  </si>
  <si>
    <t>fu_i60asfl</t>
  </si>
  <si>
    <t>******67</t>
  </si>
  <si>
    <t>Jalan Sunter Agung Perkasa XVI Blok J11 No. 1, Sunter Agung, Tanjung Priok (Huk, tembok putih), KOTA JAKARTA UTARA, TANJUNG PRIOK, DKI JAKARTA, ID, 14350</t>
  </si>
  <si>
    <t>251022P65UEU47</t>
  </si>
  <si>
    <t>SPXID05714205987A</t>
  </si>
  <si>
    <t>2025-10-21 23:15</t>
  </si>
  <si>
    <t>2025-10-21 23:16</t>
  </si>
  <si>
    <t>58.520</t>
  </si>
  <si>
    <t>50.400</t>
  </si>
  <si>
    <t>529.180</t>
  </si>
  <si>
    <t>andrewtan551</t>
  </si>
  <si>
    <t>a****w</t>
  </si>
  <si>
    <t>Perumahan Pondok indah/ Idaman,  Blok D1 No. 19 Taman Baloi, Batam Kota batam centre seberang pulo mas, KOTA BATAM, BATAM KOTA, KEPULAUAN RIAU, ID, 29415</t>
  </si>
  <si>
    <t>580858865895704017</t>
  </si>
  <si>
    <t>580858312184399408</t>
  </si>
  <si>
    <t>580857688432018693</t>
  </si>
  <si>
    <t>580857558087599495</t>
  </si>
  <si>
    <t>580854683371472880</t>
  </si>
  <si>
    <t>580854618201819133</t>
  </si>
  <si>
    <t>580851320353752672</t>
  </si>
  <si>
    <t>580849877464942382</t>
  </si>
  <si>
    <t>580848341906130855</t>
  </si>
  <si>
    <t>DR TEAL'S Epsom Salt Soaks/Garam Berendam Glow Radiance - Citrus 1.3kg</t>
  </si>
  <si>
    <t>DR TEAL'S Foot Soak/ Garam Berendam Kaki - Cooling Peppermint 909gr</t>
  </si>
  <si>
    <t>21/10/2025 21:38:02</t>
  </si>
  <si>
    <t>21/10/2025 20:55:32</t>
  </si>
  <si>
    <t>21/10/2025 20:07:52</t>
  </si>
  <si>
    <t>21/10/2025 19:55:59</t>
  </si>
  <si>
    <t>21/10/2025 15:35:51</t>
  </si>
  <si>
    <t>21/10/2025 15:30:34</t>
  </si>
  <si>
    <t>21/10/2025 10:37:37</t>
  </si>
  <si>
    <t>21/10/2025 08:20:31</t>
  </si>
  <si>
    <t>21/10/2025 03:18:05</t>
  </si>
  <si>
    <t>TKP8010251041</t>
  </si>
  <si>
    <t>JX6140317995</t>
  </si>
  <si>
    <t>GK-11-837795622</t>
  </si>
  <si>
    <t>TKP8011480250</t>
  </si>
  <si>
    <t>TKP8011500250</t>
  </si>
  <si>
    <t>GK-11-837746438</t>
  </si>
  <si>
    <t>TKP8012140445</t>
  </si>
  <si>
    <t>TKP8015010942</t>
  </si>
  <si>
    <t>C***sta T***tha A***ea</t>
  </si>
  <si>
    <t>C******</t>
  </si>
  <si>
    <t>(+62)817****38</t>
  </si>
  <si>
    <t>A***e S***nto</t>
  </si>
  <si>
    <t>(+62)813******88</t>
  </si>
  <si>
    <t>A** J***n</t>
  </si>
  <si>
    <t>I****</t>
  </si>
  <si>
    <t>(+62)877******89</t>
  </si>
  <si>
    <t>******************************************************</t>
  </si>
  <si>
    <t>S**** A*** H****</t>
  </si>
  <si>
    <t>(+62)877******17</t>
  </si>
  <si>
    <t>A**** G******</t>
  </si>
  <si>
    <t>(+62)812******38</t>
  </si>
  <si>
    <t>********************************************************************************************************</t>
  </si>
  <si>
    <t>M***anie H***ono</t>
  </si>
  <si>
    <t>M*******</t>
  </si>
  <si>
    <t>(+62)817*****90</t>
  </si>
  <si>
    <t>E***n B***i</t>
  </si>
  <si>
    <t>I** N**** W*****</t>
  </si>
  <si>
    <t>(+62)216*****57</t>
  </si>
  <si>
    <t>******************************************************************************************</t>
  </si>
  <si>
    <t>a***e</t>
  </si>
  <si>
    <t>a*****</t>
  </si>
  <si>
    <t>(+62)812******62</t>
  </si>
  <si>
    <t>***************************************************************************************************</t>
  </si>
  <si>
    <t>S***a H***ko</t>
  </si>
  <si>
    <t>S**** H*****</t>
  </si>
  <si>
    <t>(+62)812******27</t>
  </si>
  <si>
    <t>Kab. Pati</t>
  </si>
  <si>
    <t>1173830714034456017</t>
  </si>
  <si>
    <t>1173826154318497328</t>
  </si>
  <si>
    <t>1173823352793761029</t>
  </si>
  <si>
    <t>1173822734818968967</t>
  </si>
  <si>
    <t>1173804127353014256</t>
  </si>
  <si>
    <t>1173804056649697277</t>
  </si>
  <si>
    <t>1173777320635893344</t>
  </si>
  <si>
    <t>1.1</t>
  </si>
  <si>
    <t>1173764577006356270</t>
  </si>
  <si>
    <t>1173753176903419815</t>
  </si>
  <si>
    <t>2025-10-22 13:18</t>
  </si>
  <si>
    <t>2025-10-22 21:54</t>
  </si>
  <si>
    <t>2025-10-22 21:47</t>
  </si>
  <si>
    <t>2025-10-22 16:24</t>
  </si>
  <si>
    <t>2025-10-22 17:51</t>
  </si>
  <si>
    <t>2025-10-22 19:09</t>
  </si>
  <si>
    <t>2025-10-22 19:39</t>
  </si>
  <si>
    <t>2025-10-22 10:19</t>
  </si>
  <si>
    <t>Pesanan diterima, namun Pembeli masih dapat mengajukan pengembalian hingga 2025-11-06.</t>
  </si>
  <si>
    <t>2025-10-22 22:18</t>
  </si>
  <si>
    <t>2025-10-22 23:54</t>
  </si>
  <si>
    <t>2025-10-22 23:17</t>
  </si>
  <si>
    <t>2025-10-22 15:28</t>
  </si>
  <si>
    <t>2025-10-22 16:28</t>
  </si>
  <si>
    <t>2025-10-22 10:11</t>
  </si>
  <si>
    <t>2025-10-22 11:14</t>
  </si>
  <si>
    <t>2025-10-22 18:55</t>
  </si>
  <si>
    <t>2025-10-22 15:47</t>
  </si>
  <si>
    <t>2025-10-22 11:55</t>
  </si>
  <si>
    <t>2797359056340992453</t>
  </si>
  <si>
    <t>2025-10-22 10:28</t>
  </si>
  <si>
    <t>2025-10-22 11:54</t>
  </si>
  <si>
    <t>2025-10-22 11:53</t>
  </si>
  <si>
    <t>2797359869905920453</t>
  </si>
  <si>
    <t>2025-10-22 10:27</t>
  </si>
  <si>
    <t>251022P9W16Q6T</t>
  </si>
  <si>
    <t>SPXID05813424916A</t>
  </si>
  <si>
    <t>2025-10-22 00:22</t>
  </si>
  <si>
    <t>156.750</t>
  </si>
  <si>
    <t>24.250</t>
  </si>
  <si>
    <t>33.955</t>
  </si>
  <si>
    <t>124.795</t>
  </si>
  <si>
    <t>vitaminzilla</t>
  </si>
  <si>
    <t>St. Moritz Presidential Tower, Jalan Lkr Luar Barat, RT.3/RW.2, Kembangan Selatan, Kembangan (Unit20-09 titiplobby), KOTA JAKARTA BARAT, KEMBANGAN, DKI JAKARTA, ID, 11610</t>
  </si>
  <si>
    <t>251022Q26PANN4</t>
  </si>
  <si>
    <t>SPXID05526024329A</t>
  </si>
  <si>
    <t>2025-10-22 07:37</t>
  </si>
  <si>
    <t>2025-10-22 07:42</t>
  </si>
  <si>
    <t>221.859</t>
  </si>
  <si>
    <t>yinnieliswaty</t>
  </si>
  <si>
    <t>Jl rome 1/16 mediterania boulevard , pantai indah kapuk, KOTA JAKARTA UTARA, PENJARINGAN, DKI JAKARTA, ID, 14460</t>
  </si>
  <si>
    <t>251022Q2F73V8M</t>
  </si>
  <si>
    <t>SPXID05520219101A</t>
  </si>
  <si>
    <t>2025-10-22 14:08</t>
  </si>
  <si>
    <t>226.480</t>
  </si>
  <si>
    <t>ayhwa</t>
  </si>
  <si>
    <t>E******m</t>
  </si>
  <si>
    <t>simpang sungai bilu no 6 rt 20. toko kain seberang toko taat sebelah kiri toko titi disc, KOTA BANJARMASIN, BANJARMASIN TENGAH, KALIMANTAN SELATAN, ID, 70233</t>
  </si>
  <si>
    <t>251022Q2S1V1XE</t>
  </si>
  <si>
    <t>SPXID05011137864A</t>
  </si>
  <si>
    <t>2025-10-22 14:07</t>
  </si>
  <si>
    <t>2025-10-22 07:47</t>
  </si>
  <si>
    <t>2025-10-22 07:48</t>
  </si>
  <si>
    <t>621.400</t>
  </si>
  <si>
    <t>76.600</t>
  </si>
  <si>
    <t>473.400</t>
  </si>
  <si>
    <t>tukangbelanja</t>
  </si>
  <si>
    <t>s****i</t>
  </si>
  <si>
    <t>Kintamani Kondominium Tower D unit PH2. Jln Prapanca Raya no.1, KOTA JAKARTA SELATAN, MAMPANG PRAPATAN, DKI JAKARTA, ID, 12720</t>
  </si>
  <si>
    <t>251022Q3NT5MRA</t>
  </si>
  <si>
    <t>SPXID05898313530A</t>
  </si>
  <si>
    <t>2025-10-22 08:03</t>
  </si>
  <si>
    <t>205.499</t>
  </si>
  <si>
    <t>68.501</t>
  </si>
  <si>
    <t>41.100</t>
  </si>
  <si>
    <t>166.299</t>
  </si>
  <si>
    <t>virnadp_</t>
  </si>
  <si>
    <t>V*****p</t>
  </si>
  <si>
    <t>Southgate Altuera, Jalan Nangka Selatan Raya No. 6, RT.12/RW.4, Tanjung Barat, Jagakarsa (Unit 7L), KOTA JAKARTA SELATAN, JAGAKARSA, DKI JAKARTA, ID, 12530</t>
  </si>
  <si>
    <t>251022Q5HQXSHR</t>
  </si>
  <si>
    <t>SPXID05176346312A</t>
  </si>
  <si>
    <t>2025-10-22 08:37</t>
  </si>
  <si>
    <t>199.040</t>
  </si>
  <si>
    <t>rizkaafina</t>
  </si>
  <si>
    <t>Jatibening Estate Blok E4/12, KOTA BEKASI, PONDOK GEDE, JAWA BARAT, ID, 17412</t>
  </si>
  <si>
    <t>251022Q7J7NJ4F</t>
  </si>
  <si>
    <t>SPXID05461954694A</t>
  </si>
  <si>
    <t>2025-10-22 09:13</t>
  </si>
  <si>
    <t>333.480</t>
  </si>
  <si>
    <t>5un5707ufp</t>
  </si>
  <si>
    <t>T******g</t>
  </si>
  <si>
    <t>jalan raya no 37B km  5,5 RT011/RW05, KAB. SIAK, TUALANG, RIAU, ID, 28772</t>
  </si>
  <si>
    <t>KAB. SIAK</t>
  </si>
  <si>
    <t>251022Q7JJ5N2D</t>
  </si>
  <si>
    <t>SPXID05388449172A</t>
  </si>
  <si>
    <t>2025-10-22 09:14</t>
  </si>
  <si>
    <t>412.600</t>
  </si>
  <si>
    <t>gilchan88</t>
  </si>
  <si>
    <t>G***a</t>
  </si>
  <si>
    <t>Kompleks Griya Riatur Indah, Jalan Katalia No. 150k, RT.1/RW.12, Medan Helvetia, KOTA MEDAN, MEDAN HELVETIA, SUMATERA UTARA, ID, 20124</t>
  </si>
  <si>
    <t>251022QFC84DT3</t>
  </si>
  <si>
    <t>SPXID05549446356A</t>
  </si>
  <si>
    <t>2025-10-22 11:33</t>
  </si>
  <si>
    <t>191.800</t>
  </si>
  <si>
    <t>siskalewy</t>
  </si>
  <si>
    <t>Komplek Jewel Park, Blok F No. 10, jalan starban, Polonia, Medan Polonia, KOTA MEDAN, MEDAN POLONIA, SUMATERA UTARA, ID, 20157</t>
  </si>
  <si>
    <t>251022QFHFXHC0</t>
  </si>
  <si>
    <t>2797499170260992453</t>
  </si>
  <si>
    <t>2025-10-22 12:37</t>
  </si>
  <si>
    <t>2025-10-22 13:42</t>
  </si>
  <si>
    <t>2025-10-22 11:36</t>
  </si>
  <si>
    <t>2025-10-22 11:37</t>
  </si>
  <si>
    <t>457.800</t>
  </si>
  <si>
    <t>lindainta</t>
  </si>
  <si>
    <t>The new royal st moritz apartment #2906 jln puri indah raya blok U1, puri indah, jakarta barat, KOTA JAKARTA BARAT, KEMBANGAN, DKI JAKARTA, ID, 11610</t>
  </si>
  <si>
    <t>251022QFMWMSNF</t>
  </si>
  <si>
    <t>SPXID05694937742A</t>
  </si>
  <si>
    <t>2025-10-22 11:38</t>
  </si>
  <si>
    <t>317.631</t>
  </si>
  <si>
    <t>31.369</t>
  </si>
  <si>
    <t>448.831</t>
  </si>
  <si>
    <t>tolong dipacking dgn baik, krn mau kirim lgs ke depo pelabuhan, terima kasih</t>
  </si>
  <si>
    <t>budiono.irwan</t>
  </si>
  <si>
    <t>Depo 2 Tanto, Jalan Tanjung Tembaga No. 11, Perak Barat, Krembangan, KOTA SURABAYA, KREMBANGAN, JAWA TIMUR, ID, 60177</t>
  </si>
  <si>
    <t>251022QNQSNGNW</t>
  </si>
  <si>
    <t>SPXID05099820767A</t>
  </si>
  <si>
    <t>2025-10-23 23:59</t>
  </si>
  <si>
    <t>2025-10-22 21:02</t>
  </si>
  <si>
    <t>2025-10-22 13:27</t>
  </si>
  <si>
    <t>111.285</t>
  </si>
  <si>
    <t>633.115</t>
  </si>
  <si>
    <t>anita_sug</t>
  </si>
  <si>
    <t>Jl. Nuri 1 no.33 jelutung ( masuk gank pisgor stlh pudi laundry sebelah pagar drum aspal), KOTA JAMBI, JELUTUNG, JAMBI, ID, 36134</t>
  </si>
  <si>
    <t>251022QPVBTNRW</t>
  </si>
  <si>
    <t>2797602646935552453</t>
  </si>
  <si>
    <t>2025-10-22 14:47</t>
  </si>
  <si>
    <t>2025-10-22 14:51</t>
  </si>
  <si>
    <t>2025-10-22 13:47</t>
  </si>
  <si>
    <t>61.100</t>
  </si>
  <si>
    <t>246.900</t>
  </si>
  <si>
    <t>lulu.p</t>
  </si>
  <si>
    <t>L******)</t>
  </si>
  <si>
    <t>Jalan Angrek I Blok F5 No. 11, RT.7/RW.5, Larangan Indah, Larangan, KOTA TANGERANG, LARANGAN, BANTEN, ID, 15154</t>
  </si>
  <si>
    <t>2025-10-22 20:00</t>
  </si>
  <si>
    <t>251022QQFQQEYX</t>
  </si>
  <si>
    <t>SPXID05356849039A</t>
  </si>
  <si>
    <t>2025-10-22 16:02</t>
  </si>
  <si>
    <t>2025-10-22 13:58</t>
  </si>
  <si>
    <t>221.860</t>
  </si>
  <si>
    <t>tolong tulisan di kertas kecil. ( happy belate bday ce cecil.. sehat2 &amp; sukses selalu. dr novian &amp; me-mel</t>
  </si>
  <si>
    <t>Northwest Lake Blok NG16/53,  RT.07/RW.05, Citraland Utara, Kel. Babat Jerawat, Kec. Pakal, Kota Surabaya, Jawa Timur, 60197, KOTA SURABAYA, PAKAL, JAWA TIMUR, ID, 60197</t>
  </si>
  <si>
    <t>251022QUUWSBAX</t>
  </si>
  <si>
    <t>SPXID05188137089A</t>
  </si>
  <si>
    <t>2025-10-22 15:16</t>
  </si>
  <si>
    <t>15.675</t>
  </si>
  <si>
    <t>142.975</t>
  </si>
  <si>
    <t>z.arnovita</t>
  </si>
  <si>
    <t>M******k</t>
  </si>
  <si>
    <t>Jl. Kedung Sroko no. 80 (Pagar Putih, Samping graha iptek dok), KOTA SURABAYA, TAMBAKSARI, JAWA TIMUR, ID, 60132</t>
  </si>
  <si>
    <t>251022QVFCH1FC</t>
  </si>
  <si>
    <t>2797735447922688453</t>
  </si>
  <si>
    <t>2025-10-23 11:00</t>
  </si>
  <si>
    <t>2025-10-22 17:58</t>
  </si>
  <si>
    <t>2025-10-22 15:27</t>
  </si>
  <si>
    <t>83.718</t>
  </si>
  <si>
    <t>383.282</t>
  </si>
  <si>
    <t>jangan tumpah</t>
  </si>
  <si>
    <t>pefiutaridinata</t>
  </si>
  <si>
    <t>U******a</t>
  </si>
  <si>
    <t>Bsd City, Jalan Tulip Puspita Loka Blok J 4 No. 1, Serpong (Blok J 4 No 1), KOTA TANGERANG SELATAN, SERPONG, BANTEN, ID, 15310</t>
  </si>
  <si>
    <t>2025-10-23 07:04</t>
  </si>
  <si>
    <t>251022QW1BNMFJ</t>
  </si>
  <si>
    <t>SPXID05116386993A</t>
  </si>
  <si>
    <t>2025-10-22 15:37</t>
  </si>
  <si>
    <t>31.350</t>
  </si>
  <si>
    <t>127.400</t>
  </si>
  <si>
    <t>oliene</t>
  </si>
  <si>
    <t>O***n</t>
  </si>
  <si>
    <t>jl.pademangan 4. komp duta kemayoran blok A no. 19 jakarta utara, KOTA JAKARTA UTARA, PADEMANGAN, DKI JAKARTA, ID, 14410</t>
  </si>
  <si>
    <t>251022R6NME7MS</t>
  </si>
  <si>
    <t>SPXID05290689464A</t>
  </si>
  <si>
    <t>2025-10-22 18:30</t>
  </si>
  <si>
    <t>81.058</t>
  </si>
  <si>
    <t>326.082</t>
  </si>
  <si>
    <t>hanita888</t>
  </si>
  <si>
    <t>H****a</t>
  </si>
  <si>
    <t>Jalan Curug Cempaka Blok 3 No. 97, RT.4/RW.1, Cipinang Melayu (No 97 pagar kayu), KOTA BEKASI, PONDOK GEDE, JAWA BARAT, ID, 17411</t>
  </si>
  <si>
    <t>251022RJ51B75A</t>
  </si>
  <si>
    <t>SPXID05465261271A</t>
  </si>
  <si>
    <t>2025-10-22 21:55</t>
  </si>
  <si>
    <t>2025-10-22 21:56</t>
  </si>
  <si>
    <t>97.120</t>
  </si>
  <si>
    <t>390.480</t>
  </si>
  <si>
    <t>nadrompas</t>
  </si>
  <si>
    <t>N******s</t>
  </si>
  <si>
    <t>Pakubuwono View, Jalan Sultan Iskandar Muda No. 12, RT.7/RW.1, Kebayoran Lama Utara, Kebayoran Lama (Unit R16E), KOTA JAKARTA SELATAN, KEBAYORAN LAMA, DKI JAKARTA, ID, 12240</t>
  </si>
  <si>
    <t>251022RKEREUNM</t>
  </si>
  <si>
    <t>SPXID05531084883A</t>
  </si>
  <si>
    <t>2025-10-22 22:19</t>
  </si>
  <si>
    <t>diana_dd5</t>
  </si>
  <si>
    <t>Y***a</t>
  </si>
  <si>
    <t>Apartemen Verde 1, Unit 1816. Jl H Cokong no. kav 6, KOTA JAKARTA SELATAN, SETIA BUDI, DKI JAKARTA, ID, 12920</t>
  </si>
  <si>
    <t>580868266360669232</t>
  </si>
  <si>
    <t>580861310267459394</t>
  </si>
  <si>
    <t>22/10/2025 17:10:08</t>
  </si>
  <si>
    <t>22/10/2025 05:34:43</t>
  </si>
  <si>
    <t>JX6156940066</t>
  </si>
  <si>
    <t>JX6152266405</t>
  </si>
  <si>
    <t>l***lilac05</t>
  </si>
  <si>
    <t>S***** P******</t>
  </si>
  <si>
    <t>(+62)821******30</t>
  </si>
  <si>
    <t>r***aanggawijaya</t>
  </si>
  <si>
    <t>r**** d***</t>
  </si>
  <si>
    <t>(+62)081*******12</t>
  </si>
  <si>
    <t>Jakarta Raya</t>
  </si>
  <si>
    <t>******************************************************************************************************************</t>
  </si>
  <si>
    <t>1173897458017600560</t>
  </si>
  <si>
    <t>1173839694481688386</t>
  </si>
  <si>
    <t>580868754010703179</t>
  </si>
  <si>
    <t>580862915208381697</t>
  </si>
  <si>
    <t>580861900420318843</t>
  </si>
  <si>
    <t>22/10/2025 17:54:51</t>
  </si>
  <si>
    <t>22/10/2025 08:59:38</t>
  </si>
  <si>
    <t>22/10/2025 07:09:24</t>
  </si>
  <si>
    <t>GK-11-837926237</t>
  </si>
  <si>
    <t>GK-11-837833085</t>
  </si>
  <si>
    <t>GK-11-837815785</t>
  </si>
  <si>
    <t>GK-11-837875947</t>
  </si>
  <si>
    <t>d*** l***iah</t>
  </si>
  <si>
    <t>d*** l******</t>
  </si>
  <si>
    <t>(+62)878******67</t>
  </si>
  <si>
    <t>********************************************************************************************</t>
  </si>
  <si>
    <t>S***ani</t>
  </si>
  <si>
    <t>S******</t>
  </si>
  <si>
    <t>(+62)878******53</t>
  </si>
  <si>
    <t>****************************************************************************************************************************</t>
  </si>
  <si>
    <t>A** Y</t>
  </si>
  <si>
    <t>A** E******</t>
  </si>
  <si>
    <t>(+62)816*****83</t>
  </si>
  <si>
    <t>***************************************************************************************</t>
  </si>
  <si>
    <t>1173900685734479179</t>
  </si>
  <si>
    <t>0.109</t>
  </si>
  <si>
    <t>1173853356704564481</t>
  </si>
  <si>
    <t>1173843280157574779</t>
  </si>
  <si>
    <t>2025-10-23 21:57</t>
  </si>
  <si>
    <t>2025-10-23 11:02</t>
  </si>
  <si>
    <t>2025-10-23 10:47</t>
  </si>
  <si>
    <t>2025-10-23 13:25</t>
  </si>
  <si>
    <t>2025-10-23 20:10</t>
  </si>
  <si>
    <t>2025-10-23 12:48</t>
  </si>
  <si>
    <t>2025-10-23 13:17</t>
  </si>
  <si>
    <t>2025-10-23 16:41</t>
  </si>
  <si>
    <t>2025-10-23 20:34</t>
  </si>
  <si>
    <t>2025-10-23 16:27</t>
  </si>
  <si>
    <t>2025-10-23 17:35</t>
  </si>
  <si>
    <t>2025-10-23 13:00</t>
  </si>
  <si>
    <t>2025-10-24 07:49</t>
  </si>
  <si>
    <t>2025-10-23 15:40</t>
  </si>
  <si>
    <t>Pesanan diterima, namun Pembeli masih dapat mengajukan pengembalian hingga 2025-11-07.</t>
  </si>
  <si>
    <t>2025-10-24 01:58</t>
  </si>
  <si>
    <t>2025-10-24 07:51</t>
  </si>
  <si>
    <t>2025-10-23 12:24</t>
  </si>
  <si>
    <t>2025-10-23 17:15</t>
  </si>
  <si>
    <t>251023RQY518GR</t>
  </si>
  <si>
    <t>SPXID05752809929A</t>
  </si>
  <si>
    <t>2025-10-22 23:39</t>
  </si>
  <si>
    <t>2025-10-23 09:13</t>
  </si>
  <si>
    <t>62.527</t>
  </si>
  <si>
    <t>252.604</t>
  </si>
  <si>
    <t>dhintawulandari</t>
  </si>
  <si>
    <t>Jalan Arung Teko, Kel Mandai, Sudiang, Biring Kanaya (Pagar Kayu angka 7), KOTA MAKASSAR, BIRING KANAYA, SULAWESI SELATAN, ID, 90241</t>
  </si>
  <si>
    <t>251023SKTR3KQ3</t>
  </si>
  <si>
    <t>SPXID05003755414A</t>
  </si>
  <si>
    <t>2025-10-23 12:20</t>
  </si>
  <si>
    <t>2025-10-23 07:58</t>
  </si>
  <si>
    <t>163.880</t>
  </si>
  <si>
    <t>20645</t>
  </si>
  <si>
    <t>636.875</t>
  </si>
  <si>
    <t>nidaan1</t>
  </si>
  <si>
    <t>Menteng atas dalam,pondok genata 99,warbong,rmh nya pintu coklat dkt sebelahnya warungkopi faiz, RT03 RW:012 NO. 9 (Patokannya azam cell), KOTA JAKARTA SELATAN, SETIA BUDI, DKI JAKARTA, ID, 12960</t>
  </si>
  <si>
    <t>251023SQ9X80MM</t>
  </si>
  <si>
    <t>2798780391540736453</t>
  </si>
  <si>
    <t>2025-10-23 11:34</t>
  </si>
  <si>
    <t>2025-10-23 09:00</t>
  </si>
  <si>
    <t>32.520</t>
  </si>
  <si>
    <t>186.180</t>
  </si>
  <si>
    <t>d08nqz3bm8</t>
  </si>
  <si>
    <t>Komp Taman Kebon Jeruk Intercon. Jl. Jeruk Utama 3 blk G4/2, KOTA JAKARTA BARAT, KEMBANGAN, DKI JAKARTA, ID, 11630</t>
  </si>
  <si>
    <t>251023SQY1FHR7</t>
  </si>
  <si>
    <t>GK-11-837981857</t>
  </si>
  <si>
    <t>2025-10-23 12:58</t>
  </si>
  <si>
    <t>2025-10-23 09:12</t>
  </si>
  <si>
    <t>73.125</t>
  </si>
  <si>
    <t>419.874</t>
  </si>
  <si>
    <t>finklepuff</t>
  </si>
  <si>
    <t>M*a</t>
  </si>
  <si>
    <t>Capital residence tower 1 unit 25c kompleks SCBD, KOTA JAKARTA SELATAN, KEBAYORAN BARU, DKI JAKARTA, ID, 12190</t>
  </si>
  <si>
    <t>2025-10-23 20:15</t>
  </si>
  <si>
    <t>270.299</t>
  </si>
  <si>
    <t>47.701</t>
  </si>
  <si>
    <t>251023SRWF5R4H</t>
  </si>
  <si>
    <t>SPXID05378875195A</t>
  </si>
  <si>
    <t>2025-10-23 12:19</t>
  </si>
  <si>
    <t>2025-10-23 09:29</t>
  </si>
  <si>
    <t>2025-10-23 09:31</t>
  </si>
  <si>
    <t>287.931</t>
  </si>
  <si>
    <t>margaretak</t>
  </si>
  <si>
    <t>Jalan Kuta Indah No. 95, Kelapa Gading, Kota Jakarta Utara, KOTA JAKARTA UTARA, KELAPA GADING, DKI JAKARTA, ID, 14240</t>
  </si>
  <si>
    <t>251023SSVRGT5K</t>
  </si>
  <si>
    <t>SPXID05764590333A</t>
  </si>
  <si>
    <t>2025-10-23 17:41</t>
  </si>
  <si>
    <t>2025-10-23 09:46</t>
  </si>
  <si>
    <t>2025-10-23 09:47</t>
  </si>
  <si>
    <t>30.900</t>
  </si>
  <si>
    <t>280.600</t>
  </si>
  <si>
    <t>g.marceliataytawan</t>
  </si>
  <si>
    <t>a*****a</t>
  </si>
  <si>
    <t>Perumahan Griya Permai 2, No. 79, RT.2/RW.10, Ds. Jepang, Mejobo, KAB. KUDUS, MEJOBO, JAWA TENGAH, ID, 59381</t>
  </si>
  <si>
    <t>KAB. KUDUS</t>
  </si>
  <si>
    <t>251023STABCDV1</t>
  </si>
  <si>
    <t>SPXID05349032823A</t>
  </si>
  <si>
    <t>2025-10-23 09:54</t>
  </si>
  <si>
    <t>216.950</t>
  </si>
  <si>
    <t>yanajurnatan</t>
  </si>
  <si>
    <t>Y**a</t>
  </si>
  <si>
    <t>Kupang Indah 15/V-16, KOTA SURABAYA, SUKOMANUNGGAL, JAWA TIMUR, ID, 60189</t>
  </si>
  <si>
    <t>251023T0S3XWWF</t>
  </si>
  <si>
    <t>2799069248949248453</t>
  </si>
  <si>
    <t>2025-10-23 12:50</t>
  </si>
  <si>
    <t>2025-10-23 15:31</t>
  </si>
  <si>
    <t>2025-10-23 11:49</t>
  </si>
  <si>
    <t>2025-10-23 11:50</t>
  </si>
  <si>
    <t>25.300</t>
  </si>
  <si>
    <t>229.600</t>
  </si>
  <si>
    <t>novigdc1</t>
  </si>
  <si>
    <t>M******)</t>
  </si>
  <si>
    <t>Lincoln Drive Dormitory, Jalan Newton No. 33, Binong, Curug ((MAXLEY No.33-35)), KAB. TANGERANG, CURUG, BANTEN, ID, 15810</t>
  </si>
  <si>
    <t>251023T3E2X2HF</t>
  </si>
  <si>
    <t>SPXID05824351795A</t>
  </si>
  <si>
    <t>2025-10-24 23:59</t>
  </si>
  <si>
    <t>2025-10-23 12:37</t>
  </si>
  <si>
    <t>47.250</t>
  </si>
  <si>
    <t>269.352</t>
  </si>
  <si>
    <t>denyong</t>
  </si>
  <si>
    <t>D******g</t>
  </si>
  <si>
    <t>Cluster Riverside Pik 2 (Riverside 3 Nomor 7), KAB. TANGERANG, KOSAMBI, BANTEN, ID, 15214</t>
  </si>
  <si>
    <t>251023T3V9TC91</t>
  </si>
  <si>
    <t>2798987317087232453</t>
  </si>
  <si>
    <t>2025-10-23 13:46</t>
  </si>
  <si>
    <t>2025-10-23 14:26</t>
  </si>
  <si>
    <t>2025-10-23 12:45</t>
  </si>
  <si>
    <t>2025-10-23 12:46</t>
  </si>
  <si>
    <t>75.420</t>
  </si>
  <si>
    <t>428.679</t>
  </si>
  <si>
    <t>debby_sari</t>
  </si>
  <si>
    <t>Apartemen Belmont Residance Tower Monthblac, Jalan Lapangan Bola, Kebon Jeruk, Kebon Jeruk (Unit 1107), KOTA JAKARTA BARAT, KEBON JERUK, DKI JAKARTA, ID, 11530</t>
  </si>
  <si>
    <t>251023T6N8G7G3</t>
  </si>
  <si>
    <t>2799073796524032453</t>
  </si>
  <si>
    <t>2025-10-23 14:35</t>
  </si>
  <si>
    <t>2025-10-23 15:57</t>
  </si>
  <si>
    <t>2025-10-23 13:35</t>
  </si>
  <si>
    <t>60.345</t>
  </si>
  <si>
    <t>343.955</t>
  </si>
  <si>
    <t>veromartinus96</t>
  </si>
  <si>
    <t>Sinar Baru Aquarium, Jalan Dokter Makaliwe Raya No. 46, RT.5/RW.6, Grogol, KOTA JAKARTA BARAT, GROGOL PETAMBURAN, DKI JAKARTA, ID, 11450</t>
  </si>
  <si>
    <t>2025-10-24 08:37</t>
  </si>
  <si>
    <t>251023T947QK7W</t>
  </si>
  <si>
    <t>2799071749556224453</t>
  </si>
  <si>
    <t>2025-10-23 15:19</t>
  </si>
  <si>
    <t>2025-10-23 14:19</t>
  </si>
  <si>
    <t>540.600</t>
  </si>
  <si>
    <t>95.400</t>
  </si>
  <si>
    <t>73.590</t>
  </si>
  <si>
    <t>417.849</t>
  </si>
  <si>
    <t>wilsoncwa</t>
  </si>
  <si>
    <t>Cluster Kiyomi Kawasan Zora, Jalan Botanika, Pagedangan (D2 / 6), KAB. TANGERANG, PAGEDANGAN, BANTEN, ID, 15330</t>
  </si>
  <si>
    <t>251023TA4T4D8C</t>
  </si>
  <si>
    <t>2799109685283840453</t>
  </si>
  <si>
    <t>2025-10-23 15:38</t>
  </si>
  <si>
    <t>2025-10-23 14:37</t>
  </si>
  <si>
    <t>2025-10-23 14:38</t>
  </si>
  <si>
    <t>157.140</t>
  </si>
  <si>
    <t>631.060</t>
  </si>
  <si>
    <t>febricia_yaparto</t>
  </si>
  <si>
    <t>Navapark Cluster Lyndon, Jalan Raya Grand Boulevard, Lengkong Kulon, Pagedangan (Lyndon East 2 No.7), KAB. TANGERANG, PAGEDANGAN, BANTEN, ID, 15330</t>
  </si>
  <si>
    <t>251023TVAC4PYT</t>
  </si>
  <si>
    <t>SPXID05870361970A</t>
  </si>
  <si>
    <t>2025-10-23 20:02</t>
  </si>
  <si>
    <t>83.754</t>
  </si>
  <si>
    <t>383.546</t>
  </si>
  <si>
    <t>danara888</t>
  </si>
  <si>
    <t>Jalan Br Dukuh Geria, Pejeng Kawan (Pagar Hijau), KAB. GIANYAR, TAMPAK SIRING, BALI, ID, 80552</t>
  </si>
  <si>
    <t>KAB. GIANYAR</t>
  </si>
  <si>
    <t>251023U38B3C0Y</t>
  </si>
  <si>
    <t>SPXID05541026487A</t>
  </si>
  <si>
    <t>2025-10-23 22:06</t>
  </si>
  <si>
    <t>2025-10-23 22:11</t>
  </si>
  <si>
    <t>715.500</t>
  </si>
  <si>
    <t>133.100</t>
  </si>
  <si>
    <t>534.260</t>
  </si>
  <si>
    <t>bp.puspita</t>
  </si>
  <si>
    <t>B***a</t>
  </si>
  <si>
    <t>Jl.Kerinci Raya No.13 (pagar putih) Kelurahan Gunung, KOTA JAKARTA SELATAN, KEBAYORAN BARU, DKI JAKARTA, ID, 12120</t>
  </si>
  <si>
    <t>251023U51YHSKJ</t>
  </si>
  <si>
    <t>SPXID05328737535A</t>
  </si>
  <si>
    <t>2025-10-23 22:39</t>
  </si>
  <si>
    <t>43.140</t>
  </si>
  <si>
    <t>246.455</t>
  </si>
  <si>
    <t>wulanminerva</t>
  </si>
  <si>
    <t>Muara karang blok q2b no.11 jkt 14440, KOTA JAKARTA UTARA, PENJARINGAN, DKI JAKARTA, ID, 14440</t>
  </si>
  <si>
    <t>251024U8R3WRR9</t>
  </si>
  <si>
    <t>SPXID05368177494A</t>
  </si>
  <si>
    <t>2025-10-23 23:45</t>
  </si>
  <si>
    <t>83.430</t>
  </si>
  <si>
    <t>473.771</t>
  </si>
  <si>
    <t>therenlalala</t>
  </si>
  <si>
    <t>T****n</t>
  </si>
  <si>
    <t>Maison De Wisteria, Jalan Menteng Niaga, Ujung Menteng, Cakung - Baldwin 3 No. 6 (Masukan ke drop box), KOTA JAKARTA TIMUR, CAKUNG, DKI JAKARTA, ID, 13960</t>
  </si>
  <si>
    <t>580876365019644969</t>
  </si>
  <si>
    <t>23/10/2025 10:09:50</t>
  </si>
  <si>
    <t>JX6153309693</t>
  </si>
  <si>
    <t>s***agaaa</t>
  </si>
  <si>
    <t>o***</t>
  </si>
  <si>
    <t>(+62)812******46</t>
  </si>
  <si>
    <t>West Java</t>
  </si>
  <si>
    <t>Bogor Regency</t>
  </si>
  <si>
    <t>1173945139942753321</t>
  </si>
  <si>
    <t>580881805786056625</t>
  </si>
  <si>
    <t>580879305293530918</t>
  </si>
  <si>
    <t>580879240766457777</t>
  </si>
  <si>
    <t>580877848615159797</t>
  </si>
  <si>
    <t>580874713059919637</t>
  </si>
  <si>
    <t>580873525380351935</t>
  </si>
  <si>
    <t>23/10/2025 18:18:27</t>
  </si>
  <si>
    <t>23/10/2025 14:23:54</t>
  </si>
  <si>
    <t>23/10/2025 14:17:43</t>
  </si>
  <si>
    <t>23/10/2025 12:15:44</t>
  </si>
  <si>
    <t>23/10/2025 07:19:56</t>
  </si>
  <si>
    <t>23/10/2025 02:29:05</t>
  </si>
  <si>
    <t>TKP8019422348</t>
  </si>
  <si>
    <t>TKP8014792945</t>
  </si>
  <si>
    <t>JX6167167111</t>
  </si>
  <si>
    <t>GK-11-838009424</t>
  </si>
  <si>
    <t>TKP8018901650</t>
  </si>
  <si>
    <t>GK-11-837936341</t>
  </si>
  <si>
    <t>J****</t>
  </si>
  <si>
    <t>(+62)822******18</t>
  </si>
  <si>
    <t>***********************</t>
  </si>
  <si>
    <t>L***y G***di</t>
  </si>
  <si>
    <t>l****</t>
  </si>
  <si>
    <t>(+62)815******15</t>
  </si>
  <si>
    <t>R**</t>
  </si>
  <si>
    <t>R**** L T*****</t>
  </si>
  <si>
    <t>(+62)818****69</t>
  </si>
  <si>
    <t>***********************************</t>
  </si>
  <si>
    <t>A*** G*****</t>
  </si>
  <si>
    <t>(+62)811******34</t>
  </si>
  <si>
    <t>**********************************************************************************************************************************************************************</t>
  </si>
  <si>
    <t>W***ndari</t>
  </si>
  <si>
    <t>K****** I*** D**** S</t>
  </si>
  <si>
    <t>(+62)812*****89</t>
  </si>
  <si>
    <t>Kalimantan Timur</t>
  </si>
  <si>
    <t>Kota Balikpapan</t>
  </si>
  <si>
    <t>J***ny M***ba</t>
  </si>
  <si>
    <t>J***** M*****</t>
  </si>
  <si>
    <t>(+62)811*****00</t>
  </si>
  <si>
    <t>1173987761397335985</t>
  </si>
  <si>
    <t>1173968762630604582</t>
  </si>
  <si>
    <t>1173968348930344881</t>
  </si>
  <si>
    <t>1173955457589217269</t>
  </si>
  <si>
    <t>1173929080859887381</t>
  </si>
  <si>
    <t>1173922855527286719</t>
  </si>
  <si>
    <t>2025-10-25 12:38</t>
  </si>
  <si>
    <t>739</t>
  </si>
  <si>
    <t>2025-10-25 18:03</t>
  </si>
  <si>
    <t>2025-10-27 07:59</t>
  </si>
  <si>
    <t>2025-10-26 23:23</t>
  </si>
  <si>
    <t>2025-10-25 14:41</t>
  </si>
  <si>
    <t>2025-10-24 21:22</t>
  </si>
  <si>
    <t>2025-10-24 18:06</t>
  </si>
  <si>
    <t>2025-10-25 19:50</t>
  </si>
  <si>
    <t>2025-10-27 00:38</t>
  </si>
  <si>
    <t>2025-10-26 15:49</t>
  </si>
  <si>
    <t>2025-10-26 12:47</t>
  </si>
  <si>
    <t>Pesanan diterima, namun Pembeli masih dapat mengajukan pengembalian hingga 2025-11-09.</t>
  </si>
  <si>
    <t>2025-10-25 17:38</t>
  </si>
  <si>
    <t>2025-10-26 21:02</t>
  </si>
  <si>
    <t>2025-10-26 17:43</t>
  </si>
  <si>
    <t>2025-10-25 14:05</t>
  </si>
  <si>
    <t>2025-10-27 07:30</t>
  </si>
  <si>
    <t>2025-10-25 14:17</t>
  </si>
  <si>
    <t>Pesanan diterima, namun Pembeli masih dapat mengajukan pengembalian hingga 2025-11-08.</t>
  </si>
  <si>
    <t>2025-10-25 19:47</t>
  </si>
  <si>
    <t>2025-10-25 23:28</t>
  </si>
  <si>
    <t>2025-10-24 14:08</t>
  </si>
  <si>
    <t>2025-10-26 22:45</t>
  </si>
  <si>
    <t>2025-10-26 16:00</t>
  </si>
  <si>
    <t>2025-10-26 18:17</t>
  </si>
  <si>
    <t>2025-10-24 10:18</t>
  </si>
  <si>
    <t>2025-10-24 19:45</t>
  </si>
  <si>
    <t>2025-10-25 22:04</t>
  </si>
  <si>
    <t>2025-10-26 09:15</t>
  </si>
  <si>
    <t>2025-10-25 10:27</t>
  </si>
  <si>
    <t>2025-10-24 23:41</t>
  </si>
  <si>
    <t>2025-10-26 22:31</t>
  </si>
  <si>
    <t>Pesanan diterima, namun Pembeli masih dapat mengajukan pengembalian hingga 2025-11-10.</t>
  </si>
  <si>
    <t>2025-10-26 22:30</t>
  </si>
  <si>
    <t>2025-10-25 16:53</t>
  </si>
  <si>
    <t>2025-10-27 06:43</t>
  </si>
  <si>
    <t>2025-10-26 21:11</t>
  </si>
  <si>
    <t>2025-10-26 04:17</t>
  </si>
  <si>
    <t>2025-10-25 11:22</t>
  </si>
  <si>
    <t>2025-10-25 22:57</t>
  </si>
  <si>
    <t>2025-10-26 15:41</t>
  </si>
  <si>
    <t>2025-10-24 19:32</t>
  </si>
  <si>
    <t>2025-10-27 07:50</t>
  </si>
  <si>
    <t>2025-10-24 18:20</t>
  </si>
  <si>
    <t>2025-10-24 20:16</t>
  </si>
  <si>
    <t>2025-10-25 23:40</t>
  </si>
  <si>
    <t>2025-10-24 15:14</t>
  </si>
  <si>
    <t>2025-10-24 19:09</t>
  </si>
  <si>
    <t>2025-10-26 21:32</t>
  </si>
  <si>
    <t>251024UU7XWKMK</t>
  </si>
  <si>
    <t>2800191082286080453</t>
  </si>
  <si>
    <t>2025-10-24 11:00</t>
  </si>
  <si>
    <t>2025-10-24 11:01</t>
  </si>
  <si>
    <t>2025-10-24 05:16</t>
  </si>
  <si>
    <t>237.874</t>
  </si>
  <si>
    <t>kznanny</t>
  </si>
  <si>
    <t>N***y</t>
  </si>
  <si>
    <t>Gang Bansin No. 18b, RT.1/RW.7, Sukajadi, Karawaci (Jl Imam Bonjol), KOTA TANGERANG, KARAWACI, BANTEN, ID, 15113</t>
  </si>
  <si>
    <t>251024V0YFKY5T</t>
  </si>
  <si>
    <t>SPXID05630394592A</t>
  </si>
  <si>
    <t>2025-10-24 15:30</t>
  </si>
  <si>
    <t>2025-10-24 06:58</t>
  </si>
  <si>
    <t>2025-10-24 06:59</t>
  </si>
  <si>
    <t>1750 gr</t>
  </si>
  <si>
    <t>41.826</t>
  </si>
  <si>
    <t>437.034</t>
  </si>
  <si>
    <t>alini.ardilla</t>
  </si>
  <si>
    <t>Delatinos Cluster La Vintage, Blok P10, Rawabuntu, Serpong (Blok P10 nomor 3), KOTA TANGERANG SELATAN, SERPONG, BANTEN, ID, 15310</t>
  </si>
  <si>
    <t>2025-10-26 21:21</t>
  </si>
  <si>
    <t>251024V77DUG19</t>
  </si>
  <si>
    <t>GK-11-838090639</t>
  </si>
  <si>
    <t>2025-10-24 14:28</t>
  </si>
  <si>
    <t>2025-10-24 08:50</t>
  </si>
  <si>
    <t>20.550</t>
  </si>
  <si>
    <t>185.950</t>
  </si>
  <si>
    <t>franciskarinaanggraeni</t>
  </si>
  <si>
    <t>f******i</t>
  </si>
  <si>
    <t>Apartment Sky House Bsd, Jalan Edutown Blok Duxton, Sampora, Pagedangan (duxton 2 33L), KAB. TANGERANG, PAGEDANGAN, BANTEN, ID, 15338</t>
  </si>
  <si>
    <t>2025-10-24 20:39</t>
  </si>
  <si>
    <t>251024VCC8K2AE</t>
  </si>
  <si>
    <t>SPXID05090376010A</t>
  </si>
  <si>
    <t>2025-10-24 16:25</t>
  </si>
  <si>
    <t>2025-10-24 10:22</t>
  </si>
  <si>
    <t>2025-10-24 10:23</t>
  </si>
  <si>
    <t>4900 gr</t>
  </si>
  <si>
    <t>132.298</t>
  </si>
  <si>
    <t>537.192</t>
  </si>
  <si>
    <t>dwi.siantar</t>
  </si>
  <si>
    <t>D*S</t>
  </si>
  <si>
    <t>Raffles hills blok v7 no 1 cibubur, KOTA BEKASI, JATI SAMPURNA, JAWA BARAT, ID, 17435</t>
  </si>
  <si>
    <t>251024VKPGGM4R</t>
  </si>
  <si>
    <t>SPXID05930554013A</t>
  </si>
  <si>
    <t>2025-10-27 23:59</t>
  </si>
  <si>
    <t>2025-10-24 21:33</t>
  </si>
  <si>
    <t>2025-10-24 12:33</t>
  </si>
  <si>
    <t>95.300</t>
  </si>
  <si>
    <t>383.099</t>
  </si>
  <si>
    <t>oki_kosani</t>
  </si>
  <si>
    <t>O******i</t>
  </si>
  <si>
    <t>Jalan Prima Indah III Blok XX No.16, RT.15/RW.3, Grogol, Grogol Petamburan (Bell sblh kanan ), KOTA JAKARTA BARAT, GROGOL PETAMBURAN, DKI JAKARTA, ID, 11450</t>
  </si>
  <si>
    <t>251024VPHA91VB</t>
  </si>
  <si>
    <t>SPXID05787005860A</t>
  </si>
  <si>
    <t>2025-10-24 20:32</t>
  </si>
  <si>
    <t>2025-10-24 13:24</t>
  </si>
  <si>
    <t>41.600</t>
  </si>
  <si>
    <t>379.400</t>
  </si>
  <si>
    <t>silvyacaroline</t>
  </si>
  <si>
    <t>Mitra Sekipang Jl. Indralaya No. 64, KAB. KETAPANG, SANDAI, KALIMANTAN BARAT, ID, 78871</t>
  </si>
  <si>
    <t>KAB. KETAPANG</t>
  </si>
  <si>
    <t>251024VUA5NU9D</t>
  </si>
  <si>
    <t>SPXID05889431503A</t>
  </si>
  <si>
    <t>2025-10-24 14:50</t>
  </si>
  <si>
    <t>FOOT-CAREBund</t>
  </si>
  <si>
    <t>Dr Teal's Pure Epsom Salt Foot Soaks and Foot Cream Bundle + Free Gift</t>
  </si>
  <si>
    <t>584.999</t>
  </si>
  <si>
    <t>457.400</t>
  </si>
  <si>
    <t>127.599</t>
  </si>
  <si>
    <t>78.732</t>
  </si>
  <si>
    <t>360.668</t>
  </si>
  <si>
    <t>g87gih</t>
  </si>
  <si>
    <t>Y******r</t>
  </si>
  <si>
    <t>Toko Gembira Motor Jl. Jend. A. Yani No. I KM 3,5 RT. 003 RW. 001 Tanjung Baru, KAB. OGAN KOMERING ULU, BATURAJA TIMUR, SUMATERA SELATAN, ID, 32113</t>
  </si>
  <si>
    <t>25102400RKYHX9</t>
  </si>
  <si>
    <t>SPXID05865710877A</t>
  </si>
  <si>
    <t>2025-10-25 15:25</t>
  </si>
  <si>
    <t>2025-10-24 17:27</t>
  </si>
  <si>
    <t>268.344</t>
  </si>
  <si>
    <t>oliviaopie123</t>
  </si>
  <si>
    <t>B*</t>
  </si>
  <si>
    <t>Sarah Perkawinan, Jalan D I Penjaitan Gang Transito No. 9 A Batu Ix, Tanjung Pinang Timur (Rumah 9 A (Abu Hitam), KOTA TANJUNG PINANG, TANJUNG PINANG TIMUR, KEPULAUAN RIAU, ID, 29123</t>
  </si>
  <si>
    <t>251024012MDU1V</t>
  </si>
  <si>
    <t>GK-11-838237966</t>
  </si>
  <si>
    <t>2025-10-25 11:21</t>
  </si>
  <si>
    <t>2025-10-24 17:32</t>
  </si>
  <si>
    <t>2025-10-24 17:38</t>
  </si>
  <si>
    <t>204.900</t>
  </si>
  <si>
    <t>Rumahnya belakang Musholla Al islah yang ada tanaman Daun Sirih merambat depan Rumah</t>
  </si>
  <si>
    <t>mariskaa_r</t>
  </si>
  <si>
    <t>Jl Kenari II no 21 RT:014 RW:04 ﻿ Kenari,Senen,Jakarta Pusat (Musholla Al islah), KOTA JAKARTA PUSAT, SENEN, DKI JAKARTA, ID, 10430</t>
  </si>
  <si>
    <t>2510240E511V3T</t>
  </si>
  <si>
    <t>SPXID05385568350A</t>
  </si>
  <si>
    <t>2025-10-25 16:20</t>
  </si>
  <si>
    <t>2025-10-24 21:26</t>
  </si>
  <si>
    <t>277.740</t>
  </si>
  <si>
    <t>oicpjmvh_f</t>
  </si>
  <si>
    <t>E******h</t>
  </si>
  <si>
    <t>Jalan Kalilangse No. 574 RT.5/RW.4, Kelurahan Gajahmungkur, Gajah Mungkur (Dekat laundry makmur), KOTA SEMARANG, GAJAH MUNGKUR, JAWA TENGAH, ID, 50232</t>
  </si>
  <si>
    <t>2510240E9MUUGU</t>
  </si>
  <si>
    <t>SPXID05324734570A</t>
  </si>
  <si>
    <t>2025-10-25 13:36</t>
  </si>
  <si>
    <t>2025-10-24 21:29</t>
  </si>
  <si>
    <t>223.899</t>
  </si>
  <si>
    <t>emlia281</t>
  </si>
  <si>
    <t>Apt. Permata Hijau Residences /A 9aa Jl.Kalimaya 48 Jakarta 12210, KOTA JAKARTA SELATAN, KEBAYORAN LAMA, DKI JAKARTA, ID, 12210</t>
  </si>
  <si>
    <t>2510240EX8RPSX</t>
  </si>
  <si>
    <t>SPXID05226266800A</t>
  </si>
  <si>
    <t>2025-10-24 21:40</t>
  </si>
  <si>
    <t>37.951</t>
  </si>
  <si>
    <t>91</t>
  </si>
  <si>
    <t>218.778</t>
  </si>
  <si>
    <t>rikakuncoro</t>
  </si>
  <si>
    <t>Jalan Mt Haryono, RT.4/RW.1, Cawang, Kramat Jati (Apartemen Signature Park Grande TC 09A/08), KOTA JAKARTA TIMUR, KRAMAT JATI, DKI JAKARTA, ID, 13630</t>
  </si>
  <si>
    <t>2510240JBY9MKN</t>
  </si>
  <si>
    <t>SPXID05169185575A</t>
  </si>
  <si>
    <t>2025-10-24 22:42</t>
  </si>
  <si>
    <t>108.040</t>
  </si>
  <si>
    <t>434.060</t>
  </si>
  <si>
    <t>sss.auth</t>
  </si>
  <si>
    <t>Perumahan grand permata jingga 4th avenue no 14, KAB. MALANG, PAKIS, JAWA TIMUR, ID, 65154</t>
  </si>
  <si>
    <t>2510250KJ13SHX</t>
  </si>
  <si>
    <t>SPXID05722867470A</t>
  </si>
  <si>
    <t>2025-10-25 15:24</t>
  </si>
  <si>
    <t>2025-10-24 23:03</t>
  </si>
  <si>
    <t>5600 gr</t>
  </si>
  <si>
    <t>118.905</t>
  </si>
  <si>
    <t>675.795</t>
  </si>
  <si>
    <t>artikaedith1987</t>
  </si>
  <si>
    <t>a******7</t>
  </si>
  <si>
    <t>Jl. Seruni, Dusun III, Langenharjo (blok ci no 24), KAB. SUKOHARJO, GROGOL, JAWA TENGAH, ID, 57552</t>
  </si>
  <si>
    <t>KAB. SUKOHARJO</t>
  </si>
  <si>
    <t>2510250NRCRDSA</t>
  </si>
  <si>
    <t>SPXID05055146318A</t>
  </si>
  <si>
    <t>2025-10-25 13:37</t>
  </si>
  <si>
    <t>2025-10-24 23:42</t>
  </si>
  <si>
    <t>2025-10-24 23:44</t>
  </si>
  <si>
    <t>47.050</t>
  </si>
  <si>
    <t>427.528</t>
  </si>
  <si>
    <t>m414hz</t>
  </si>
  <si>
    <t>28824 jl.paus/jl.semangka no.29 rt.13 dockyard, KOTA DUMAI, DUMAI BARAT, RIAU, ID, 28823</t>
  </si>
  <si>
    <t>KOTA DUMAI</t>
  </si>
  <si>
    <t>2510250PWUH3GR</t>
  </si>
  <si>
    <t>SPXID05883052822A</t>
  </si>
  <si>
    <t>2025-10-25 00:03</t>
  </si>
  <si>
    <t>90.500</t>
  </si>
  <si>
    <t>9.050</t>
  </si>
  <si>
    <t>83.350</t>
  </si>
  <si>
    <t>balqisdmynt</t>
  </si>
  <si>
    <t>K******s</t>
  </si>
  <si>
    <t>Perum. Jatijajar blok C6 No. 15 RT 002 RW 11 Kel. Jatijajar, Kec. Tapos, Jawa Barat, KOTA DEPOK, TAPOS, JAWA BARAT, ID, 16455</t>
  </si>
  <si>
    <t>2510250QGHDJ1W</t>
  </si>
  <si>
    <t>SPXID05384785923A</t>
  </si>
  <si>
    <t>2025-10-25 00:14</t>
  </si>
  <si>
    <t>66.325</t>
  </si>
  <si>
    <t>199.514</t>
  </si>
  <si>
    <t>re1000</t>
  </si>
  <si>
    <t>Jalan Komplek Deplu Cidodol No.4, Grogol Selatan, Kebayoran Lama (Masuk Jalan Masjid), KOTA JAKARTA SELATAN, KEBAYORAN LAMA, DKI JAKARTA, ID, 12220</t>
  </si>
  <si>
    <t>2510250RNWB463</t>
  </si>
  <si>
    <t>SPXID05638459748A</t>
  </si>
  <si>
    <t>2025-10-25 00:35</t>
  </si>
  <si>
    <t>2025-10-25 00:39</t>
  </si>
  <si>
    <t>13.575</t>
  </si>
  <si>
    <t>77.420</t>
  </si>
  <si>
    <t>staywell88</t>
  </si>
  <si>
    <t>E****n</t>
  </si>
  <si>
    <t>L-18A-AE Greenbay Pluit Seaview Condo Jl. Pluit Karang Ayu Blok B1 Utara, KOTA JAKARTA UTARA, PENJARINGAN, DKI JAKARTA, ID, 14450</t>
  </si>
  <si>
    <t>2510250SKM54F2</t>
  </si>
  <si>
    <t>SPXID05569040191A</t>
  </si>
  <si>
    <t>2025-10-25 00:51</t>
  </si>
  <si>
    <t>1610 gr</t>
  </si>
  <si>
    <t>142.650</t>
  </si>
  <si>
    <t>429.950</t>
  </si>
  <si>
    <t>2510250URE5UN4</t>
  </si>
  <si>
    <t>SD-2-0HY7CRH3H1N4FDI6EEU4</t>
  </si>
  <si>
    <t>2025-10-25 11:25</t>
  </si>
  <si>
    <t>2025-10-25 01:30</t>
  </si>
  <si>
    <t>69.525</t>
  </si>
  <si>
    <t>210.475</t>
  </si>
  <si>
    <t>b8yxal7r6h</t>
  </si>
  <si>
    <t>R***y</t>
  </si>
  <si>
    <t>Kembang Kencana, Jalan Kembang Kencana Blok b2 No.3BC, Meruya Utara, Kembangan (Depan rumah betawi), KOTA JAKARTA BARAT, KEMBANGAN, DKI JAKARTA, ID, 11620</t>
  </si>
  <si>
    <t>25102519117HU9</t>
  </si>
  <si>
    <t>SPXID05933443023A</t>
  </si>
  <si>
    <t>2025-10-25 05:27</t>
  </si>
  <si>
    <t>2025-10-25 05:28</t>
  </si>
  <si>
    <t>22.625</t>
  </si>
  <si>
    <t>68.689</t>
  </si>
  <si>
    <t>ananditap</t>
  </si>
  <si>
    <t>Jl. Pasir no 100 RT 008 RW 001 Ciganjur Jakarta Selatan 12630, KOTA JAKARTA SELATAN, JAGAKARSA, DKI JAKARTA, ID, 12630</t>
  </si>
  <si>
    <t>2510251EH5EHCW</t>
  </si>
  <si>
    <t>SPXID05412681061A</t>
  </si>
  <si>
    <t>2025-10-25 07:06</t>
  </si>
  <si>
    <t>51.375</t>
  </si>
  <si>
    <t>155.203</t>
  </si>
  <si>
    <t>tlg packaging yg safety ya</t>
  </si>
  <si>
    <t>yaniadhee</t>
  </si>
  <si>
    <t>Jalan C - T1 no. 72 Rt.03 Rw.01 Kebon Jeruk, Jak-Bar., KOTA JAKARTA BARAT, KEBON JERUK, DKI JAKARTA, ID, 11530</t>
  </si>
  <si>
    <t>2510251ERSGYR5</t>
  </si>
  <si>
    <t>SPXID05606273443A</t>
  </si>
  <si>
    <t>2025-10-25 13:51</t>
  </si>
  <si>
    <t>2025-10-25 07:10</t>
  </si>
  <si>
    <t>2025-10-25 07:11</t>
  </si>
  <si>
    <t>3550 gr</t>
  </si>
  <si>
    <t>164.525</t>
  </si>
  <si>
    <t>599.575</t>
  </si>
  <si>
    <t>160.000</t>
  </si>
  <si>
    <t>joannerissa</t>
  </si>
  <si>
    <t>Perumahan Balikpapan Baru, Pesona Paris Blok W2 No 7 (Pager item w2 no 7), KOTA BALIKPAPAN, BALIKPAPAN SELATAN, KALIMANTAN TIMUR, ID, 76114</t>
  </si>
  <si>
    <t>117.200</t>
  </si>
  <si>
    <t>2510251GN1WQWN</t>
  </si>
  <si>
    <t>SPXID05525142478A</t>
  </si>
  <si>
    <t>2025-10-25 07:44</t>
  </si>
  <si>
    <t>61.575</t>
  </si>
  <si>
    <t>186.625</t>
  </si>
  <si>
    <t>ossypermata</t>
  </si>
  <si>
    <t>Cluster Ismaya, Jalan Wahab Gang Duren II No. 8, RT.3/RW.9, Utan Kayu, Utan Kayu Utara, Matraman (Pagar Hitam Pertama), KOTA JAKARTA TIMUR, MATRAMAN, DKI JAKARTA, ID, 13110</t>
  </si>
  <si>
    <t>2025-10-26 18:34</t>
  </si>
  <si>
    <t>2510251HE6SSSW</t>
  </si>
  <si>
    <t>SPXID05340451087A</t>
  </si>
  <si>
    <t>2025-10-25 07:58</t>
  </si>
  <si>
    <t>289.500</t>
  </si>
  <si>
    <t>71.125</t>
  </si>
  <si>
    <t>215.375</t>
  </si>
  <si>
    <t>aanderulo</t>
  </si>
  <si>
    <t>Jalan Hos Cokroaminoto No. 79, Berok Nipah, Padang Barat (Motor Sandro 79), KOTA PADANG, PADANG BARAT, SUMATERA BARAT, ID, 25118</t>
  </si>
  <si>
    <t>KOTA PADANG</t>
  </si>
  <si>
    <t>SUMATERA BARAT</t>
  </si>
  <si>
    <t>2510251JJTVWM3</t>
  </si>
  <si>
    <t>SPXID05498646143A</t>
  </si>
  <si>
    <t>2025-10-25 08:18</t>
  </si>
  <si>
    <t>2025-10-25 08:19</t>
  </si>
  <si>
    <t>102.650</t>
  </si>
  <si>
    <t>312.950</t>
  </si>
  <si>
    <t>alfianmusyafa</t>
  </si>
  <si>
    <t>Perumahan Intercon, Jalan Taman Kebon Jeruk Blok G1 No. 68, RT.1, Kebon Jeruk, Kembangan (Gerbang Warna Hiaju), KOTA JAKARTA BARAT, KEMBANGAN, DKI JAKARTA, ID, 11630</t>
  </si>
  <si>
    <t>2510251K16J85U</t>
  </si>
  <si>
    <t>SPXID05071793242A</t>
  </si>
  <si>
    <t>2025-10-25 08:26</t>
  </si>
  <si>
    <t>78.265</t>
  </si>
  <si>
    <t>chubbskoala</t>
  </si>
  <si>
    <t>Gading Griya Lestari, Sukapura, Cilincing blok H1 no. 27 (Pagar hitam), KOTA JAKARTA UTARA, CILINCING, DKI JAKARTA, ID, 14140</t>
  </si>
  <si>
    <t>2510251K3VCXBW</t>
  </si>
  <si>
    <t>SPXID05376075018A</t>
  </si>
  <si>
    <t>2025-10-25 08:28</t>
  </si>
  <si>
    <t>2025-10-25 08:30</t>
  </si>
  <si>
    <t>16.290</t>
  </si>
  <si>
    <t>76.210</t>
  </si>
  <si>
    <t>murnimurni28</t>
  </si>
  <si>
    <t>E*o</t>
  </si>
  <si>
    <t>Obido Decoration Jln.bungaran 4 no.648 kertapati Palembang, KOTA PALEMBANG, KERTAPATI, SUMATERA SELATAN, ID, 30258</t>
  </si>
  <si>
    <t>2510251KP231V0</t>
  </si>
  <si>
    <t>SD-2-0HY7CRH3H1QFLGXNZDB3</t>
  </si>
  <si>
    <t>2025-10-25 13:54</t>
  </si>
  <si>
    <t>2025-10-25 08:38</t>
  </si>
  <si>
    <t>130.625</t>
  </si>
  <si>
    <t>394.375</t>
  </si>
  <si>
    <t>ixiellnimeirynursalim</t>
  </si>
  <si>
    <t>Jalan Kramat Batu I No. 50, RT.5/RW.5, Gandaria Sel, Gandaria Selatan, Cilandak, KOTA JAKARTA SELATAN, CILANDAK, DKI JAKARTA, ID, 12420</t>
  </si>
  <si>
    <t>2025-10-26 16:04</t>
  </si>
  <si>
    <t>2510251NGYFJ99</t>
  </si>
  <si>
    <t>SPXID05926276269A</t>
  </si>
  <si>
    <t>2025-10-25 15:22</t>
  </si>
  <si>
    <t>2025-10-25 09:11</t>
  </si>
  <si>
    <t>2025-10-25 09:12</t>
  </si>
  <si>
    <t>74.900</t>
  </si>
  <si>
    <t>sitihawarin61</t>
  </si>
  <si>
    <t>S******N</t>
  </si>
  <si>
    <t>Jalan Swadaya III, RT.3/RW.1, Duren Sawit, Duren Sawit (Jl.Swadaya 3 No.12 Rt03/01 ), KOTA JAKARTA TIMUR, DUREN SAWIT, DKI JAKARTA, ID, 13440</t>
  </si>
  <si>
    <t>2510251NNGF45G</t>
  </si>
  <si>
    <t>SD-2-0HY7CRH3H13R5S6Q5QQ7</t>
  </si>
  <si>
    <t>2025-10-25 13:10</t>
  </si>
  <si>
    <t>2025-10-25 09:13</t>
  </si>
  <si>
    <t>2025-10-25 09:14</t>
  </si>
  <si>
    <t>74.400</t>
  </si>
  <si>
    <t>sany.indriastanto</t>
  </si>
  <si>
    <t>Cluster Meranti By Suvarna Sutera, Jalan Padi Utama, Suka Harja, Sindang Jaya (Blok 3A no. 26), KAB. TANGERANG, CIKUPA, BANTEN, ID, 15710</t>
  </si>
  <si>
    <t>2510251PN1DXFU</t>
  </si>
  <si>
    <t>2801726062185472453</t>
  </si>
  <si>
    <t>2025-10-27 11:00</t>
  </si>
  <si>
    <t>2025-10-25 12:45</t>
  </si>
  <si>
    <t>2025-10-25 09:31</t>
  </si>
  <si>
    <t>174.125</t>
  </si>
  <si>
    <t>524.275</t>
  </si>
  <si>
    <t>julianakwok93</t>
  </si>
  <si>
    <t>Golden Palm Residence Cluster Montgomery, Blok D59 No. 59, Pegadungan, Kalideres (Blok D59), KOTA JAKARTA BARAT, KALIDERES, DKI JAKARTA, ID, 11810</t>
  </si>
  <si>
    <t>2510251PNY2G24</t>
  </si>
  <si>
    <t>2801663127948288453</t>
  </si>
  <si>
    <t>2025-10-25 11:44</t>
  </si>
  <si>
    <t>2025-10-25 09:32</t>
  </si>
  <si>
    <t>54.160</t>
  </si>
  <si>
    <t>217.512</t>
  </si>
  <si>
    <t>udnathan</t>
  </si>
  <si>
    <t>Y***i</t>
  </si>
  <si>
    <t>Green lake city cluster east asia blok 1A no 7, KOTA TANGERANG, CIPONDOH, BANTEN, ID, 15147</t>
  </si>
  <si>
    <t>2510251R841DBK</t>
  </si>
  <si>
    <t>2801679886010368453</t>
  </si>
  <si>
    <t>2025-10-25 11:40</t>
  </si>
  <si>
    <t>2025-10-25 10:00</t>
  </si>
  <si>
    <t>2025-10-25 10:01</t>
  </si>
  <si>
    <t>283.250</t>
  </si>
  <si>
    <t>65.750</t>
  </si>
  <si>
    <t>51.811</t>
  </si>
  <si>
    <t>226.971</t>
  </si>
  <si>
    <t>seorangbidadari</t>
  </si>
  <si>
    <t>M*****a</t>
  </si>
  <si>
    <t>Cluster Montana 7, Jalan Lavon II No.15, Kel Sindang Jaya, Sindang Jaya (Blok E1 no 15), KAB. TANGERANG, SINDANG JAYA, BANTEN, ID, 15560</t>
  </si>
  <si>
    <t>2510251V08B8TY</t>
  </si>
  <si>
    <t>SPXID05358062702A</t>
  </si>
  <si>
    <t>2025-10-25 17:53</t>
  </si>
  <si>
    <t>2025-10-25 11:07</t>
  </si>
  <si>
    <t>275.576</t>
  </si>
  <si>
    <t>828.727</t>
  </si>
  <si>
    <t>felliceatt</t>
  </si>
  <si>
    <t>F*****a</t>
  </si>
  <si>
    <t>Jl. Kridangga II no.44A (tingkat, grbang hitm), KOTA SEMARANG, SEMARANG TIMUR, JAWA TENGAH, ID, 50125</t>
  </si>
  <si>
    <t>316.503</t>
  </si>
  <si>
    <t>32.497</t>
  </si>
  <si>
    <t>2510251XEKJFDC</t>
  </si>
  <si>
    <t>SPXID05276613787A</t>
  </si>
  <si>
    <t>2025-10-26 02:39</t>
  </si>
  <si>
    <t>2025-10-25 11:51</t>
  </si>
  <si>
    <t>77.430</t>
  </si>
  <si>
    <t>440.670</t>
  </si>
  <si>
    <t>q5u9h8g8jr</t>
  </si>
  <si>
    <t>Secana Beachtown, Jalan Pemelisan Agung Pantai Berawa, Tibubeneng, Kuta Utara (Villa 806), KAB. BADUNG, KUTA UTARA, BALI, ID, 80365</t>
  </si>
  <si>
    <t>25102520MW9HWM</t>
  </si>
  <si>
    <t>2801874472175616453</t>
  </si>
  <si>
    <t>2025-10-25 15:04</t>
  </si>
  <si>
    <t>2025-10-25 12:30</t>
  </si>
  <si>
    <t>69.563</t>
  </si>
  <si>
    <t>210.587</t>
  </si>
  <si>
    <t>mikev1927</t>
  </si>
  <si>
    <t>jl. Nurdin II gang 5 no.2b, KOTA JAKARTA BARAT, GROGOL PETAMBURAN, DKI JAKARTA, ID, 11450</t>
  </si>
  <si>
    <t>2025-10-26 07:33</t>
  </si>
  <si>
    <t>25102520MX7VDA</t>
  </si>
  <si>
    <t>SPXID05692961485A</t>
  </si>
  <si>
    <t>2025-10-25 22:56</t>
  </si>
  <si>
    <t>2025-10-25 12:31</t>
  </si>
  <si>
    <t>67.950</t>
  </si>
  <si>
    <t>206.350</t>
  </si>
  <si>
    <t>permata473</t>
  </si>
  <si>
    <t>Jalan Cemara No. 54, RT.1/RW.9, Paropo, Panakkukang, KOTA MAKASSAR, PANAKKUKANG, SULAWESI SELATAN, ID, 90233</t>
  </si>
  <si>
    <t>25102520Q2VN56</t>
  </si>
  <si>
    <t>SPXID05224651538A</t>
  </si>
  <si>
    <t>2025-10-25 23:18</t>
  </si>
  <si>
    <t>2025-10-25 12:32</t>
  </si>
  <si>
    <t>143.890</t>
  </si>
  <si>
    <t>37.110</t>
  </si>
  <si>
    <t>35.973</t>
  </si>
  <si>
    <t>109.917</t>
  </si>
  <si>
    <t>reredsw</t>
  </si>
  <si>
    <t>Jalan K. H. Wahid Hasyim No.149, Sungguminasa, Somba Opu (Upu) (TOKO SUMBER MOTOR), KAB. GOWA, SOMBA OPU (UPU), SULAWESI SELATAN, ID, 92111</t>
  </si>
  <si>
    <t>KAB. GOWA</t>
  </si>
  <si>
    <t>25102523KM1QD7</t>
  </si>
  <si>
    <t>SPXID05977005219A</t>
  </si>
  <si>
    <t>2025-10-25 23:17</t>
  </si>
  <si>
    <t>2025-10-25 13:23</t>
  </si>
  <si>
    <t>157.499</t>
  </si>
  <si>
    <t>23.501</t>
  </si>
  <si>
    <t>39.375</t>
  </si>
  <si>
    <t>119.177</t>
  </si>
  <si>
    <t>anita_eddy</t>
  </si>
  <si>
    <t>Gading Resort Residence blok D8/25  kelapa Gading square MOI, KOTA JAKARTA UTARA, KELAPA GADING, DKI JAKARTA, ID, 14240</t>
  </si>
  <si>
    <t>251025245F86EN</t>
  </si>
  <si>
    <t>SPXID05208136154A</t>
  </si>
  <si>
    <t>2025-10-25 13:33</t>
  </si>
  <si>
    <t>76.425</t>
  </si>
  <si>
    <t>244.675</t>
  </si>
  <si>
    <t>78.500</t>
  </si>
  <si>
    <t>minta tolong pastikan packingannya n aman n minta yg exp date masih jauh y min.. thank u min..</t>
  </si>
  <si>
    <t>fenie_alice</t>
  </si>
  <si>
    <t>Toko Listrik Sinar Alice, Jalan Basuki Rahmat No.12, Klawalu, Sorong Timur (Deretan polsekSORTIM), KOTA SORONG, SORONG TIMUR, PAPUA BARAT, ID, 98417</t>
  </si>
  <si>
    <t>KOTA SORONG</t>
  </si>
  <si>
    <t>PAPUA BARAT</t>
  </si>
  <si>
    <t>25102526B9R8AU</t>
  </si>
  <si>
    <t>SPXID05183791492A</t>
  </si>
  <si>
    <t>2025-10-25 14:12</t>
  </si>
  <si>
    <t>14.000</t>
  </si>
  <si>
    <t>146.285</t>
  </si>
  <si>
    <t>psj6i2nlr2</t>
  </si>
  <si>
    <t>Khastana Hadi Resort Ubud, Jalan Br Jasan No. 161, Sebatu (Khastanahadi(villa B), KAB. GIANYAR, TEGALLALANG, BALI, ID, 80561</t>
  </si>
  <si>
    <t>251025272A0U09</t>
  </si>
  <si>
    <t>2801944300702720453</t>
  </si>
  <si>
    <t>2025-10-25 15:57</t>
  </si>
  <si>
    <t>2025-10-25 14:25</t>
  </si>
  <si>
    <t>231.175</t>
  </si>
  <si>
    <t>limlele1010</t>
  </si>
  <si>
    <t>L*a</t>
  </si>
  <si>
    <t>Jalan Garden house  Marble 7 No.5, RT.4/RW.3, Kamal Muara Kel., Penjaringan , KOTA JAKARTA UTARA, PENJARINGAN, DKI JAKARTA, ID, 14470</t>
  </si>
  <si>
    <t>2510252938YQ5N</t>
  </si>
  <si>
    <t>SPXID05684285238A</t>
  </si>
  <si>
    <t>2025-10-25 22:47</t>
  </si>
  <si>
    <t>2025-10-25 15:01</t>
  </si>
  <si>
    <t>2025-10-25 15:02</t>
  </si>
  <si>
    <t>26.558</t>
  </si>
  <si>
    <t>129.985</t>
  </si>
  <si>
    <t>8q1uhvi96k</t>
  </si>
  <si>
    <t>D*****a</t>
  </si>
  <si>
    <t>Jalan Victoria River Park Blok A7 No. 7, Pondok Jagung, Serpong Utara, KOTA TANGERANG SELATAN, SERPONG UTARA, BANTEN, ID, 15315</t>
  </si>
  <si>
    <t>25102529UQ01YY</t>
  </si>
  <si>
    <t>2801964111531008453</t>
  </si>
  <si>
    <t>2025-10-26 10:58</t>
  </si>
  <si>
    <t>2025-10-25 15:15</t>
  </si>
  <si>
    <t>186.725</t>
  </si>
  <si>
    <t>earifin</t>
  </si>
  <si>
    <t>Green Lake City. Cluster West Europe I no. 11, KOTA JAKARTA BARAT, CENGKARENG, DKI JAKARTA, ID, 11750</t>
  </si>
  <si>
    <t>2510252BUMMTQS</t>
  </si>
  <si>
    <t>2802016032442368453</t>
  </si>
  <si>
    <t>2025-10-25 17:37</t>
  </si>
  <si>
    <t>2025-10-25 15:50</t>
  </si>
  <si>
    <t>2025-10-25 15:51</t>
  </si>
  <si>
    <t>mocimuci</t>
  </si>
  <si>
    <t>D****a</t>
  </si>
  <si>
    <t>Jalan Sutera Onyx VIII No. 2, /RW.5, Pakualam, Serpong Utara (Rumah Putih), KOTA TANGERANG SELATAN, SERPONG UTARA, BANTEN, ID, 15320</t>
  </si>
  <si>
    <t>2510252C44FG63</t>
  </si>
  <si>
    <t>SPXID05276554211A</t>
  </si>
  <si>
    <t>2025-10-25 23:19</t>
  </si>
  <si>
    <t>2025-10-25 15:55</t>
  </si>
  <si>
    <t>bellaramadhana</t>
  </si>
  <si>
    <t>B******6</t>
  </si>
  <si>
    <t>Gg. Abah No.33, RT.9/RW.10, Bintaro (Kos Griya Gracia), KOTA JAKARTA SELATAN, PESANGGRAHAN, DKI JAKARTA, ID, 12330</t>
  </si>
  <si>
    <t>2510252FSF30MR</t>
  </si>
  <si>
    <t>SPXID05705261830A</t>
  </si>
  <si>
    <t>2025-10-26 17:48</t>
  </si>
  <si>
    <t>2025-10-25 17:01</t>
  </si>
  <si>
    <t>128.113</t>
  </si>
  <si>
    <t>386.337</t>
  </si>
  <si>
    <t>aprihan</t>
  </si>
  <si>
    <t>Jl poros Mowewe, No.22 Kel. Horodopi, KAB. KOLAKA TIMUR, MOWEWE, SULAWESI TENGGARA, ID, 93571</t>
  </si>
  <si>
    <t>KAB. KOLAKA TIMUR</t>
  </si>
  <si>
    <t>SULAWESI TENGGARA</t>
  </si>
  <si>
    <t>2510252G6FU9MQ</t>
  </si>
  <si>
    <t>2802919435716608453</t>
  </si>
  <si>
    <t>2025-10-26 09:31</t>
  </si>
  <si>
    <t>2025-10-25 17:08</t>
  </si>
  <si>
    <t>suharningsih747</t>
  </si>
  <si>
    <t>Jl.H.Sulaeman no.6 Rt 003/03 kelapa dua, KOTA JAKARTA BARAT, KEBON JERUK, DKI JAKARTA, ID, 11550</t>
  </si>
  <si>
    <t>2510252G7J3A2A</t>
  </si>
  <si>
    <t>SD-2-0HY7CRH3H1Y7KMYLWM1B</t>
  </si>
  <si>
    <t>2025-10-26 09:19</t>
  </si>
  <si>
    <t>2025-10-25 17:09</t>
  </si>
  <si>
    <t>38.025</t>
  </si>
  <si>
    <t>115.235</t>
  </si>
  <si>
    <t>syena07</t>
  </si>
  <si>
    <t>R**n</t>
  </si>
  <si>
    <t>Jl. Kekeluargaan V Blok K5 No.14, RT.11/RW.12, Pegadungan, Kec. Kalideres, KOTA JAKARTA BARAT, KALIDERES, DKI JAKARTA, ID, 11820</t>
  </si>
  <si>
    <t>2025-10-27 01:04</t>
  </si>
  <si>
    <t>2510252GCJB7Y8</t>
  </si>
  <si>
    <t>SPXID05700170699A</t>
  </si>
  <si>
    <t>2025-10-25 22:33</t>
  </si>
  <si>
    <t>2025-10-25 17:12</t>
  </si>
  <si>
    <t>54.200</t>
  </si>
  <si>
    <t>165.100</t>
  </si>
  <si>
    <t>elmafebrianaa</t>
  </si>
  <si>
    <t>E**a</t>
  </si>
  <si>
    <t>Jalan Sutan Syahrir Lr Dempo Raya II No.1448, RT.20/RW.3, Kel. 5 Ilir, Ilir Timur Ii (depan kelenteng), KOTA PALEMBANG, ILIR TIMUR II, SUMATERA SELATAN, ID, 30115</t>
  </si>
  <si>
    <t>2510252NM2X9XP</t>
  </si>
  <si>
    <t>SPXID05007156924A</t>
  </si>
  <si>
    <t>2025-10-26 14:23</t>
  </si>
  <si>
    <t>2025-10-25 18:45</t>
  </si>
  <si>
    <t>68.700</t>
  </si>
  <si>
    <t>208.000</t>
  </si>
  <si>
    <t>indah.juriana</t>
  </si>
  <si>
    <t>Jelambar Barat 2E gang SD Negeri 01 no.10B rt.010 rw.011, KOTA JAKARTA BARAT, GROGOL PETAMBURAN, DKI JAKARTA, ID, 11460</t>
  </si>
  <si>
    <t>2510252PCY7KFE</t>
  </si>
  <si>
    <t>SPXID05752369338A</t>
  </si>
  <si>
    <t>2025-10-26 14:36</t>
  </si>
  <si>
    <t>2025-10-25 18:59</t>
  </si>
  <si>
    <t>2025-10-25 19:00</t>
  </si>
  <si>
    <t>59.625</t>
  </si>
  <si>
    <t>180.875</t>
  </si>
  <si>
    <t>sherlynatali4</t>
  </si>
  <si>
    <t>S******s</t>
  </si>
  <si>
    <t>Jalan Kebun Karet No 51A Kecamatan Ilir Timur I Kelurahan 20 Ilir Palembang 30126, KOTA PALEMBANG, ILIR TIMUR I, SUMATERA SELATAN, ID, 30126</t>
  </si>
  <si>
    <t>2510252RBVGJ7K</t>
  </si>
  <si>
    <t>SPXID05675967431A</t>
  </si>
  <si>
    <t>2025-10-26 14:48</t>
  </si>
  <si>
    <t>2025-10-25 19:34</t>
  </si>
  <si>
    <t>164.500</t>
  </si>
  <si>
    <t>kahakai77</t>
  </si>
  <si>
    <t>Royal Residence B1 no.88 (Cluster buckingham), KOTA SURABAYA, WIYUNG, JAWA TIMUR, ID, 60227</t>
  </si>
  <si>
    <t>2510252SSCPFT3</t>
  </si>
  <si>
    <t>SPXID05469076387A</t>
  </si>
  <si>
    <t>2025-10-26 16:46</t>
  </si>
  <si>
    <t>2025-10-25 20:00</t>
  </si>
  <si>
    <t>2025-10-25 20:10</t>
  </si>
  <si>
    <t>81.856</t>
  </si>
  <si>
    <t>465.035</t>
  </si>
  <si>
    <t>nyonyapoo2</t>
  </si>
  <si>
    <t>S******w</t>
  </si>
  <si>
    <t>Jalan Nusakambangan No.36, Dauh Puri, Denpasar Barat, KOTA DENPASAR, DENPASAR BARAT, BALI, ID, 80113</t>
  </si>
  <si>
    <t>KOTA DENPASAR</t>
  </si>
  <si>
    <t>2510252UARYPBU</t>
  </si>
  <si>
    <t>SPXID05409605082A</t>
  </si>
  <si>
    <t>2025-10-25 20:27</t>
  </si>
  <si>
    <t>210.575</t>
  </si>
  <si>
    <t>pakdian78</t>
  </si>
  <si>
    <t>Jalan Pinang Merah II No. 36 RT.9/RW.2 Kelurahan Jatimulyo (Pinang merah no 36), KOTA MALANG, LOWOKWARU, JAWA TIMUR, ID, 65141</t>
  </si>
  <si>
    <t>2510252WS80R4C</t>
  </si>
  <si>
    <t>SPXID05019021708A</t>
  </si>
  <si>
    <t>2025-10-26 16:49</t>
  </si>
  <si>
    <t>2025-10-25 21:11</t>
  </si>
  <si>
    <t>2025-10-25 21:12</t>
  </si>
  <si>
    <t>104.000</t>
  </si>
  <si>
    <t>314.500</t>
  </si>
  <si>
    <t>wenz22</t>
  </si>
  <si>
    <t>Mutiara Residence, Jalan Rumah Sakit Haji, Kenangan Baru (Mutiara 5 No.C-61), KOTA MEDAN, MEDAN TEMBUNG, SUMATERA UTARA, ID, 20222</t>
  </si>
  <si>
    <t>2510252Y3WNCRT</t>
  </si>
  <si>
    <t>SD-2-0HY7CRH3H1418XOX25F5</t>
  </si>
  <si>
    <t>2025-10-26 10:33</t>
  </si>
  <si>
    <t>2025-10-25 21:35</t>
  </si>
  <si>
    <t>8</t>
  </si>
  <si>
    <t>210.251</t>
  </si>
  <si>
    <t>veravell1701</t>
  </si>
  <si>
    <t>Cluster Tesla, Selatan 2 nomor 58, Jl. Scientia Boulevard, Medang, Kec. Pagedangan, Kabupaten Tangerang, Banten 15334 (Taro di Box Rotan), KAB. TANGERANG, PAGEDANGAN, BANTEN, ID, 15330</t>
  </si>
  <si>
    <t>2025-10-26 16:50</t>
  </si>
  <si>
    <t>2510252Y7MWHBW</t>
  </si>
  <si>
    <t>SD-2-0HY7CRH3H19MZCOZKCVA</t>
  </si>
  <si>
    <t>2025-10-26 11:06</t>
  </si>
  <si>
    <t>2025-10-25 21:37</t>
  </si>
  <si>
    <t>192.800</t>
  </si>
  <si>
    <t>yoesemariam1181</t>
  </si>
  <si>
    <t>Y******m</t>
  </si>
  <si>
    <t>Metland Puri, Cluster Clematis, Block F4 No 25C (Rumah di hook), KOTA TANGERANG, CIPONDOH, BANTEN, ID, 15147</t>
  </si>
  <si>
    <t>2025-10-26 17:24</t>
  </si>
  <si>
    <t>2510252YMA4TRU</t>
  </si>
  <si>
    <t>SPXID05232096598A</t>
  </si>
  <si>
    <t>2025-10-25 21:44</t>
  </si>
  <si>
    <t>75.792</t>
  </si>
  <si>
    <t>206.008</t>
  </si>
  <si>
    <t>andimutiabulaeng</t>
  </si>
  <si>
    <t>A******g</t>
  </si>
  <si>
    <t>Perumahan Sudazfa Permai 5, Jalan Poros Malino Blok E No. 12, Bontobaddo, Kelurahan Borongloe, Bontomarannu, KAB. GOWA, BONTOMARANNU, SULAWESI SELATAN, ID, 92171</t>
  </si>
  <si>
    <t>25102532UBYCF8</t>
  </si>
  <si>
    <t>GK-11-838350358</t>
  </si>
  <si>
    <t>2025-10-26 09:37</t>
  </si>
  <si>
    <t>2025-10-25 22:42</t>
  </si>
  <si>
    <t>41.738</t>
  </si>
  <si>
    <t>256.912</t>
  </si>
  <si>
    <t>msglowofficialshop</t>
  </si>
  <si>
    <t>E******)</t>
  </si>
  <si>
    <t>Griyamarin 12 Ab, Jalan Asem dua. 12ab , RT.3/RW3, Cipete Sel, Cipete Selatan, Cilandak (pojok kiri.ada bell), KOTA JAKARTA SELATAN, CILANDAK, DKI JAKARTA, ID, 12410</t>
  </si>
  <si>
    <t>2510263408NBPN</t>
  </si>
  <si>
    <t>SPXID05866549069A</t>
  </si>
  <si>
    <t>2025-10-26 14:51</t>
  </si>
  <si>
    <t>2025-10-25 23:03</t>
  </si>
  <si>
    <t>82.451</t>
  </si>
  <si>
    <t>248.669</t>
  </si>
  <si>
    <t>F*a</t>
  </si>
  <si>
    <t>25102634K680VT</t>
  </si>
  <si>
    <t>SPXID05914743867A</t>
  </si>
  <si>
    <t>2025-10-25 23:13</t>
  </si>
  <si>
    <t>238.412</t>
  </si>
  <si>
    <t>lulalululily</t>
  </si>
  <si>
    <t>Perumahan Bumi Sentra Mas, Jalan Raya Indihiang Blok B No. 1, Indihiang, Indihiang (RT 002 RW 005), KOTA TASIKMALAYA, INDIHIANG, JAWA BARAT, ID, 46151</t>
  </si>
  <si>
    <t>KOTA TASIKMALAYA</t>
  </si>
  <si>
    <t>25102634QT18RA</t>
  </si>
  <si>
    <t>SPXID05164464253A</t>
  </si>
  <si>
    <t>2025-10-25 23:16</t>
  </si>
  <si>
    <t>blue_bubb</t>
  </si>
  <si>
    <t>Jl. HR.Bunyamin no 2.A,Sumampir,Purwokerto Utara,Banyumas,Jawa Tengah  (Sebelah Gahwa Cofee), KAB. BANYUMAS, PURWOKERTO UTARA, JAWA TENGAH, ID, 53125</t>
  </si>
  <si>
    <t>251026361G96VC</t>
  </si>
  <si>
    <t>SPXID05915819669A</t>
  </si>
  <si>
    <t>2025-10-25 23:39</t>
  </si>
  <si>
    <t>2025-10-25 23:41</t>
  </si>
  <si>
    <t>135.950</t>
  </si>
  <si>
    <t>410.350</t>
  </si>
  <si>
    <t>barang baru semua, expire jauh 2027 sesuai chat, packing super aman tanpa tumpah/rusak/pecah/bocor/bolong/jelek/dll, kualitas terbaik, barang aman, barang bagus dan sempurna, barang sesuai gambar dan deskripsi</t>
  </si>
  <si>
    <t>7cj3ar175d</t>
  </si>
  <si>
    <t>J******t</t>
  </si>
  <si>
    <t>Apartemen bale hinggil jl. Ir  soekarno merr unit B2332, kel medokan semampir, kec sukolilo, surabaya 60119 (Tower B unit B2332), KOTA SURABAYA, SUKOLILO, JAWA TIMUR, ID, 60119</t>
  </si>
  <si>
    <t>251026373TUD6B</t>
  </si>
  <si>
    <t>2802922398551040453</t>
  </si>
  <si>
    <t>2025-10-26 09:45</t>
  </si>
  <si>
    <t>2025-10-25 23:58</t>
  </si>
  <si>
    <t>2025-10-25 23:59</t>
  </si>
  <si>
    <t>45</t>
  </si>
  <si>
    <t>230.104</t>
  </si>
  <si>
    <t>monbebe.id</t>
  </si>
  <si>
    <t>N******g</t>
  </si>
  <si>
    <t>Kondominium Taman Anggrek Tower 2 Unit 29E (Lobby tower 2 lt.6), KOTA JAKARTA BARAT, GROGOL PETAMBURAN, DKI JAKARTA, ID, 11470</t>
  </si>
  <si>
    <t>2025-10-26 16:20</t>
  </si>
  <si>
    <t>2510263DRQVG4E</t>
  </si>
  <si>
    <t>SPXID05029479805A</t>
  </si>
  <si>
    <t>2025-10-26 01:57</t>
  </si>
  <si>
    <t>260.883</t>
  </si>
  <si>
    <t>57.117</t>
  </si>
  <si>
    <t>51.177</t>
  </si>
  <si>
    <t>206.606</t>
  </si>
  <si>
    <t>hent.96</t>
  </si>
  <si>
    <t>U***n</t>
  </si>
  <si>
    <t>Kompleks Merbau Mas, Blok Mb No. 42, Sei Putih Tengah, Medan Petisah (Dpn lapangan tennis), KOTA MEDAN, MEDAN PETISAH, SUMATERA UTARA, ID, 20113</t>
  </si>
  <si>
    <t>25102640B6T9W8</t>
  </si>
  <si>
    <t>SPXID05910064858A</t>
  </si>
  <si>
    <t>2025-10-26 14:52</t>
  </si>
  <si>
    <t>2025-10-26 07:30</t>
  </si>
  <si>
    <t>21.223</t>
  </si>
  <si>
    <t>298.882</t>
  </si>
  <si>
    <t>hafsahazie</t>
  </si>
  <si>
    <t>Perum Royal Banjar Mansion Jln Tentara Pelajar No B8 Rt/Rw 001/22 Kel. Mekarsari, KOTA BANJAR, BANJAR, JAWA BARAT, ID, 46321</t>
  </si>
  <si>
    <t>KOTA BANJAR</t>
  </si>
  <si>
    <t>2510264174EFBM</t>
  </si>
  <si>
    <t>SPXID05755937986A</t>
  </si>
  <si>
    <t>2025-10-26 07:45</t>
  </si>
  <si>
    <t>2025-10-26 07:46</t>
  </si>
  <si>
    <t>51.768</t>
  </si>
  <si>
    <t>238.332</t>
  </si>
  <si>
    <t>nefi.widya</t>
  </si>
  <si>
    <t>Perumahan Cilinaya Indah Regency Blok A nomer 13, KOTA MATARAM, SEKARBELA, NUSA TENGGARA BARAT (NTB), ID, 83115</t>
  </si>
  <si>
    <t>2510264H619R71</t>
  </si>
  <si>
    <t>SPXID05416545834A</t>
  </si>
  <si>
    <t>2025-10-27 04:07</t>
  </si>
  <si>
    <t>2025-10-26 12:31</t>
  </si>
  <si>
    <t>14.220</t>
  </si>
  <si>
    <t>930</t>
  </si>
  <si>
    <t>9.300</t>
  </si>
  <si>
    <t>128.830</t>
  </si>
  <si>
    <t>rouznizhafira</t>
  </si>
  <si>
    <t>Perumahan Semolowaru Indah II blok N - 2, KOTA SURABAYA, SUKOLILO, JAWA TIMUR, ID, 60119</t>
  </si>
  <si>
    <t>2510264HU8AYKV</t>
  </si>
  <si>
    <t>SPXID05271661758A</t>
  </si>
  <si>
    <t>2025-10-27 04:37</t>
  </si>
  <si>
    <t>2025-10-26 12:43</t>
  </si>
  <si>
    <t>47.415</t>
  </si>
  <si>
    <t>270.685</t>
  </si>
  <si>
    <t>chaeunwooooooooooo</t>
  </si>
  <si>
    <t>Kost Putri Akbar, Jalan Paviliun, Ngaglik Timur, Sukorejo, Lamongan, KAB. LAMONGAN, LAMONGAN, JAWA TIMUR, ID, 62214</t>
  </si>
  <si>
    <t>KAB. LAMONGAN</t>
  </si>
  <si>
    <t>2510264NYGP6YG</t>
  </si>
  <si>
    <t>SPXID05161903501A</t>
  </si>
  <si>
    <t>2025-10-27 02:54</t>
  </si>
  <si>
    <t>2025-10-26 13:57</t>
  </si>
  <si>
    <t>2025-10-26 13:58</t>
  </si>
  <si>
    <t>46.410</t>
  </si>
  <si>
    <t>264.990</t>
  </si>
  <si>
    <t>stephanie_j</t>
  </si>
  <si>
    <t>Jl. KPBD No. 16 RT02 RW02, KOTA JAKARTA BARAT, KEBON JERUK, DKI JAKARTA, ID, 11560</t>
  </si>
  <si>
    <t>2510264VGUANS6</t>
  </si>
  <si>
    <t>2803495219399680453</t>
  </si>
  <si>
    <t>2025-10-26 19:07</t>
  </si>
  <si>
    <t>2025-10-26 15:54</t>
  </si>
  <si>
    <t>classymissy25</t>
  </si>
  <si>
    <t>M Studio Karawaci, Jalan Permata Indah IV No.41, Binong, Curug (M studio), KAB. TANGERANG, CURUG, BANTEN, ID, 15810</t>
  </si>
  <si>
    <t>251026525VUS0H</t>
  </si>
  <si>
    <t>SD-2-0HY7CRH3H1Y4QKBPZ7C5</t>
  </si>
  <si>
    <t>2025-10-26 17:35</t>
  </si>
  <si>
    <t>260.756</t>
  </si>
  <si>
    <t>88.244</t>
  </si>
  <si>
    <t>52.152</t>
  </si>
  <si>
    <t>209.604</t>
  </si>
  <si>
    <t>251026578YEEG9</t>
  </si>
  <si>
    <t>SPXID05888763122A</t>
  </si>
  <si>
    <t>2025-10-26 19:06</t>
  </si>
  <si>
    <t>4500 gr</t>
  </si>
  <si>
    <t>90.560</t>
  </si>
  <si>
    <t>820.040</t>
  </si>
  <si>
    <t>titiryacoob12</t>
  </si>
  <si>
    <t>T******b</t>
  </si>
  <si>
    <t>Perumahan Kopri, Jalan Pangreh Praja III Blok 2c No.58, Sepinggan, Balikpapan Selatan (Blok 2C no 58 rt 08), KOTA BALIKPAPAN, BALIKPAPAN SELATAN, KALIMANTAN TIMUR, ID, 76115</t>
  </si>
  <si>
    <t>2510265EJ30PKK</t>
  </si>
  <si>
    <t>SPXID05390026367A</t>
  </si>
  <si>
    <t>2025-10-26 21:17</t>
  </si>
  <si>
    <t>2025-10-26 21:19</t>
  </si>
  <si>
    <t>88.184</t>
  </si>
  <si>
    <t>702.562</t>
  </si>
  <si>
    <t>koko_susanto94</t>
  </si>
  <si>
    <t>Jalan M Toha Gang Padasuka I No. 21, RT.4/RW.1, Pabuaran Tumpeng, Karawaci (No21 dekat indomaret), KOTA TANGERANG, KARAWACI, BANTEN, ID, 15112</t>
  </si>
  <si>
    <t>2510265F1WECGU</t>
  </si>
  <si>
    <t>SPXID05478687076A</t>
  </si>
  <si>
    <t>2025-10-26 21:26</t>
  </si>
  <si>
    <t>41.601</t>
  </si>
  <si>
    <t>378.377</t>
  </si>
  <si>
    <t>restucipta848</t>
  </si>
  <si>
    <t>R***u</t>
  </si>
  <si>
    <t>Komplek Griya Cinunuk Indah, Blok a12 No.8, RT.5/RW.17, Cinunuk, Cileunyi (Rumah kedua dr ujung), KAB. BANDUNG, CILEUNYI, JAWA BARAT, ID, 40624</t>
  </si>
  <si>
    <t>2510265GQ7J600</t>
  </si>
  <si>
    <t>SPXID05649722350A</t>
  </si>
  <si>
    <t>2025-10-26 21:55</t>
  </si>
  <si>
    <t>2025-10-26 21:56</t>
  </si>
  <si>
    <t>239.405</t>
  </si>
  <si>
    <t>2510265H7M1N27</t>
  </si>
  <si>
    <t>SPXID05887899502A</t>
  </si>
  <si>
    <t>2025-10-26 22:05</t>
  </si>
  <si>
    <t>259.299</t>
  </si>
  <si>
    <t>atelier.yoon</t>
  </si>
  <si>
    <t>Y****a</t>
  </si>
  <si>
    <t>Landmark Residence Tower B, Jalan Industri No.15, Arjuna, Cicendo (TITIP DI RECEPTIONIST) (Unit B1907), KOTA BANDUNG, CICENDO, JAWA BARAT, ID, 40121</t>
  </si>
  <si>
    <t>2510265M74KG51</t>
  </si>
  <si>
    <t>SPXID05201163072A</t>
  </si>
  <si>
    <t>2025-10-26 22:58</t>
  </si>
  <si>
    <t>34.480</t>
  </si>
  <si>
    <t>43.000</t>
  </si>
  <si>
    <t>315.320</t>
  </si>
  <si>
    <t>aiishopmedan</t>
  </si>
  <si>
    <t>B******n</t>
  </si>
  <si>
    <t>Jln klambir V komplek graha indah kelapa gading (Blok M No 7), KAB. DELI SERDANG, SUNGGAL, SUMATERA UTARA, ID, 20352</t>
  </si>
  <si>
    <t>KAB. DELI SERDANG</t>
  </si>
  <si>
    <t>580916614731891846</t>
  </si>
  <si>
    <t>580907138808120361</t>
  </si>
  <si>
    <t>26/10/2025 10:27:49</t>
  </si>
  <si>
    <t>25/10/2025 15:44:23</t>
  </si>
  <si>
    <t>JX6176576096</t>
  </si>
  <si>
    <t>JX6175836665</t>
  </si>
  <si>
    <t>m***_pin87</t>
  </si>
  <si>
    <t>m**** w*****</t>
  </si>
  <si>
    <t>(+62)813******14</t>
  </si>
  <si>
    <t>Kabupaten Serdang Bedagai</t>
  </si>
  <si>
    <t>d**</t>
  </si>
  <si>
    <t>(+62)852******40</t>
  </si>
  <si>
    <t>Bogor City</t>
  </si>
  <si>
    <t>1174207037086991494</t>
  </si>
  <si>
    <t>1174155251416466473</t>
  </si>
  <si>
    <t>580926328750441518</t>
  </si>
  <si>
    <t>580920746846422816</t>
  </si>
  <si>
    <t>580916642100905397</t>
  </si>
  <si>
    <t>580911899634599819</t>
  </si>
  <si>
    <t>580911550519084272</t>
  </si>
  <si>
    <t>580906585884100415</t>
  </si>
  <si>
    <t>580905696859751828</t>
  </si>
  <si>
    <t>580901097463842359</t>
  </si>
  <si>
    <t>580897347619030816</t>
  </si>
  <si>
    <t>580889934189463384</t>
  </si>
  <si>
    <t>580887910954141036</t>
  </si>
  <si>
    <t>26/10/2025 23:45:08</t>
  </si>
  <si>
    <t>26/10/2025 15:59:18</t>
  </si>
  <si>
    <t>26/10/2025 10:22:20</t>
  </si>
  <si>
    <t>25/10/2025 22:24:11</t>
  </si>
  <si>
    <t>25/10/2025 21:55:16</t>
  </si>
  <si>
    <t>25/10/2025 14:56:42</t>
  </si>
  <si>
    <t>25/10/2025 13:45:10</t>
  </si>
  <si>
    <t>25/10/2025 07:05:00</t>
  </si>
  <si>
    <t>24/10/2025 21:01:49</t>
  </si>
  <si>
    <t>24/10/2025 10:51:56</t>
  </si>
  <si>
    <t>24/10/2025 07:45:53</t>
  </si>
  <si>
    <t>TKP8016435741</t>
  </si>
  <si>
    <t>GK-11-838408573</t>
  </si>
  <si>
    <t>GK-11-838383724</t>
  </si>
  <si>
    <t>TKP8013814346</t>
  </si>
  <si>
    <t>GK-11-838359650</t>
  </si>
  <si>
    <t>TKP8010594145</t>
  </si>
  <si>
    <t>SD-2-0HY7BBUNJSLEFSZMBFX4</t>
  </si>
  <si>
    <t>GK-11-838239530</t>
  </si>
  <si>
    <t>TKP8010573448</t>
  </si>
  <si>
    <t>TKP8016753143</t>
  </si>
  <si>
    <t>TKP8017102150</t>
  </si>
  <si>
    <t>P*** W***ayana P***a</t>
  </si>
  <si>
    <t>P*** W******** P****</t>
  </si>
  <si>
    <t>(+62)857******13</t>
  </si>
  <si>
    <t>*****************************************************************************************************************</t>
  </si>
  <si>
    <t>A*** a*** s***tra</t>
  </si>
  <si>
    <t>A*** W*****</t>
  </si>
  <si>
    <t>(+62)812******16</t>
  </si>
  <si>
    <t>(+62)817*****80</t>
  </si>
  <si>
    <t>*******************************************************************************************</t>
  </si>
  <si>
    <t>H***yKicks</t>
  </si>
  <si>
    <t>x** e*</t>
  </si>
  <si>
    <t>(+62)822******88</t>
  </si>
  <si>
    <t>L***s A***ana</t>
  </si>
  <si>
    <t>L****</t>
  </si>
  <si>
    <t>(+62)811*****06</t>
  </si>
  <si>
    <t>***********************************************************************</t>
  </si>
  <si>
    <t>(+62)811****22</t>
  </si>
  <si>
    <t>P***icia</t>
  </si>
  <si>
    <t>R**** p*******</t>
  </si>
  <si>
    <t>(+62)811****80</t>
  </si>
  <si>
    <t>*******************************************</t>
  </si>
  <si>
    <t>L*** L***ta</t>
  </si>
  <si>
    <t>L*** L*****</t>
  </si>
  <si>
    <t>(+62)855*****55</t>
  </si>
  <si>
    <t>W***an A***in</t>
  </si>
  <si>
    <t>W***** A*****</t>
  </si>
  <si>
    <t>(+62)812*****51</t>
  </si>
  <si>
    <t>E***a</t>
  </si>
  <si>
    <t>E****</t>
  </si>
  <si>
    <t>(+62)821******23</t>
  </si>
  <si>
    <t>Kab. Gianyar</t>
  </si>
  <si>
    <t>****</t>
  </si>
  <si>
    <t>A***na V***nina</t>
  </si>
  <si>
    <t>A***** V*******</t>
  </si>
  <si>
    <t>(+62)853******68</t>
  </si>
  <si>
    <t>1174259629120717870</t>
  </si>
  <si>
    <t>4.194</t>
  </si>
  <si>
    <t>1174233290171189024</t>
  </si>
  <si>
    <t>1174206858581673397</t>
  </si>
  <si>
    <t>1174181033961621387</t>
  </si>
  <si>
    <t>1174179577235604720</t>
  </si>
  <si>
    <t>1174150727144539967</t>
  </si>
  <si>
    <t>1174143873524008340</t>
  </si>
  <si>
    <t>1174105630540596791</t>
  </si>
  <si>
    <t>1174087792337520416</t>
  </si>
  <si>
    <t>1174035984673703768</t>
  </si>
  <si>
    <t>1174017170548229484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</si>
</sst>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 #,##0_-;_-* &quot;-&quot;_-;_-@_-"/>
    <numFmt numFmtId="164" formatCode="_(* #,##0.00_);_(* \(#,##0.00\);_(* &quot;-&quot;??_);_(@_)"/>
    <numFmt numFmtId="165" formatCode="_(* #,##0_);_(* \(#,##0\);_(* &quot;-&quot;??_);_(@_)"/>
    <numFmt numFmtId="166" formatCode="m/d/yy\ hh:mm:ss"/>
  </numFmts>
  <fonts count="13" x14ac:knownFonts="1">
    <font>
      <sz val="11"/>
      <color theme="1"/>
      <name val="Arial"/>
      <family val="2"/>
      <scheme val="minor"/>
    </font>
    <font>
      <sz val="11"/>
      <color theme="1"/>
      <name val="Calibri"/>
      <family val="2"/>
    </font>
    <font>
      <b/>
      <sz val="11"/>
      <color theme="1"/>
      <name val="Calibri"/>
      <family val="2"/>
    </font>
    <font>
      <sz val="12"/>
      <color theme="1"/>
      <name val="Calibri"/>
      <family val="2"/>
    </font>
    <font>
      <sz val="11"/>
      <color theme="1"/>
      <name val="Arial"/>
      <family val="2"/>
      <scheme val="minor"/>
    </font>
    <font>
      <b/>
      <sz val="11"/>
      <name val="Calibri"/>
      <family val="2"/>
    </font>
    <font>
      <sz val="11"/>
      <name val="Calibri"/>
      <family val="2"/>
    </font>
    <font>
      <sz val="11"/>
      <color rgb="FF000000"/>
      <name val="Calibri"/>
      <family val="2"/>
    </font>
    <font>
      <b/>
      <sz val="11"/>
      <color rgb="FF000000"/>
      <name val="Calibri"/>
      <family val="2"/>
    </font>
    <font>
      <sz val="12"/>
      <name val="Verdana"/>
      <family val="2"/>
    </font>
    <font>
      <sz val="10"/>
      <color theme="1"/>
      <name val="Calibri"/>
      <family val="2"/>
    </font>
    <font>
      <sz val="11"/>
      <color indexed="8"/>
      <name val="Arial"/>
      <family val="2"/>
      <scheme val="minor"/>
    </font>
    <font>
      <sz val="9"/>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bottom style="thin">
        <color rgb="FF000000"/>
      </bottom>
      <diagonal/>
    </border>
  </borders>
  <cellStyleXfs count="5">
    <xf numFmtId="0" fontId="0" fillId="0" borderId="0"/>
    <xf numFmtId="164" fontId="4" fillId="0" borderId="0" applyFont="0" applyFill="0" applyBorder="0" applyAlignment="0" applyProtection="0"/>
    <xf numFmtId="0" fontId="11" fillId="0" borderId="0"/>
    <xf numFmtId="41" fontId="4" fillId="0" borderId="0" applyFont="0" applyFill="0" applyBorder="0" applyAlignment="0" applyProtection="0"/>
    <xf numFmtId="0" fontId="1" fillId="0" borderId="0"/>
  </cellStyleXfs>
  <cellXfs count="99">
    <xf numFmtId="0" fontId="0" fillId="0" borderId="0" xfId="0"/>
    <xf numFmtId="0" fontId="1" fillId="0" borderId="0" xfId="0" applyFont="1"/>
    <xf numFmtId="0" fontId="2" fillId="2" borderId="0" xfId="0" applyFont="1" applyFill="1" applyAlignment="1">
      <alignment horizontal="left"/>
    </xf>
    <xf numFmtId="0" fontId="1" fillId="0" borderId="0" xfId="0" applyFont="1" applyAlignment="1">
      <alignment horizontal="left"/>
    </xf>
    <xf numFmtId="0" fontId="1" fillId="3" borderId="1" xfId="0" applyFont="1" applyFill="1" applyBorder="1" applyAlignment="1">
      <alignment horizontal="center" vertical="center" wrapText="1"/>
    </xf>
    <xf numFmtId="0" fontId="1" fillId="0" borderId="1" xfId="0" applyFont="1" applyBorder="1" applyAlignment="1">
      <alignment horizontal="left" vertical="center"/>
    </xf>
    <xf numFmtId="0" fontId="1" fillId="0" borderId="0" xfId="0" applyFont="1" applyAlignment="1">
      <alignment horizontal="left" vertical="center"/>
    </xf>
    <xf numFmtId="1" fontId="1" fillId="0" borderId="1" xfId="0" applyNumberFormat="1" applyFont="1" applyBorder="1" applyAlignment="1">
      <alignment horizontal="left" vertical="center"/>
    </xf>
    <xf numFmtId="1" fontId="1" fillId="0" borderId="0" xfId="0" applyNumberFormat="1" applyFont="1" applyAlignment="1">
      <alignment horizontal="left" vertical="center"/>
    </xf>
    <xf numFmtId="0" fontId="1" fillId="0" borderId="1" xfId="0" applyFont="1" applyBorder="1" applyAlignment="1">
      <alignment horizontal="center" vertical="center" wrapText="1"/>
    </xf>
    <xf numFmtId="1" fontId="1" fillId="0" borderId="1" xfId="0" applyNumberFormat="1" applyFont="1" applyBorder="1" applyAlignment="1">
      <alignment horizontal="center" vertical="center" wrapText="1"/>
    </xf>
    <xf numFmtId="0" fontId="1" fillId="0" borderId="0" xfId="0" applyFont="1" applyAlignment="1">
      <alignment horizontal="center" vertical="center" wrapText="1"/>
    </xf>
    <xf numFmtId="22" fontId="1" fillId="0" borderId="1" xfId="0" applyNumberFormat="1" applyFont="1" applyBorder="1" applyAlignment="1">
      <alignment horizontal="left" vertical="center"/>
    </xf>
    <xf numFmtId="0" fontId="1" fillId="0" borderId="0" xfId="0" applyFont="1" applyAlignment="1">
      <alignment horizontal="center"/>
    </xf>
    <xf numFmtId="0" fontId="1" fillId="0" borderId="1" xfId="0" applyFont="1" applyBorder="1" applyAlignment="1">
      <alignment horizontal="center" vertical="center"/>
    </xf>
    <xf numFmtId="0" fontId="6" fillId="0" borderId="1" xfId="0" applyFont="1" applyBorder="1" applyAlignment="1">
      <alignment horizontal="center" vertical="center" wrapText="1"/>
    </xf>
    <xf numFmtId="0" fontId="1" fillId="0" borderId="1" xfId="0" applyFont="1" applyBorder="1" applyAlignment="1">
      <alignment horizontal="left" vertical="center" wrapText="1"/>
    </xf>
    <xf numFmtId="165" fontId="5" fillId="2" borderId="2" xfId="1" applyNumberFormat="1" applyFont="1" applyFill="1" applyBorder="1" applyAlignment="1">
      <alignment horizontal="center" vertical="center"/>
    </xf>
    <xf numFmtId="165" fontId="1" fillId="0" borderId="1" xfId="1" applyNumberFormat="1" applyFont="1" applyBorder="1" applyAlignment="1">
      <alignment horizontal="right" vertical="center"/>
    </xf>
    <xf numFmtId="0" fontId="1" fillId="2" borderId="2" xfId="0" applyFont="1" applyFill="1" applyBorder="1" applyAlignment="1">
      <alignment horizontal="center" vertical="center" wrapText="1"/>
    </xf>
    <xf numFmtId="0" fontId="6" fillId="0" borderId="1" xfId="0" applyFont="1" applyBorder="1" applyAlignment="1">
      <alignment horizontal="left" vertical="center"/>
    </xf>
    <xf numFmtId="166" fontId="1" fillId="0" borderId="1" xfId="0" applyNumberFormat="1" applyFont="1" applyBorder="1" applyAlignment="1">
      <alignment horizontal="center" vertical="center"/>
    </xf>
    <xf numFmtId="0" fontId="1" fillId="0" borderId="1" xfId="0" quotePrefix="1" applyFont="1" applyBorder="1" applyAlignment="1">
      <alignment horizontal="left" vertical="center"/>
    </xf>
    <xf numFmtId="0" fontId="6" fillId="0" borderId="1" xfId="0" applyFont="1" applyBorder="1" applyAlignment="1">
      <alignment horizontal="center" vertical="center"/>
    </xf>
    <xf numFmtId="0" fontId="1" fillId="2" borderId="2" xfId="0" applyFont="1" applyFill="1" applyBorder="1" applyAlignment="1">
      <alignment horizontal="center" vertical="center"/>
    </xf>
    <xf numFmtId="0" fontId="1" fillId="3" borderId="1" xfId="0" applyFont="1" applyFill="1" applyBorder="1" applyAlignment="1">
      <alignment horizontal="left" vertical="center"/>
    </xf>
    <xf numFmtId="165" fontId="1" fillId="0" borderId="1" xfId="1" applyNumberFormat="1" applyFont="1" applyBorder="1" applyAlignment="1">
      <alignment horizontal="center" vertical="center"/>
    </xf>
    <xf numFmtId="14" fontId="1" fillId="0" borderId="0" xfId="0" applyNumberFormat="1" applyFont="1" applyAlignment="1">
      <alignment horizontal="left" vertical="center"/>
    </xf>
    <xf numFmtId="0" fontId="1" fillId="0" borderId="0" xfId="0" applyFont="1" applyAlignment="1">
      <alignment horizontal="center" vertical="center"/>
    </xf>
    <xf numFmtId="165" fontId="1" fillId="0" borderId="0" xfId="1" applyNumberFormat="1" applyFont="1" applyBorder="1" applyAlignment="1">
      <alignment horizontal="right" vertical="center"/>
    </xf>
    <xf numFmtId="0" fontId="5" fillId="2" borderId="2" xfId="0" applyFont="1" applyFill="1" applyBorder="1" applyAlignment="1">
      <alignment horizontal="center" vertical="center"/>
    </xf>
    <xf numFmtId="1" fontId="5" fillId="2" borderId="2" xfId="0" applyNumberFormat="1" applyFont="1" applyFill="1" applyBorder="1" applyAlignment="1">
      <alignment horizontal="left" vertical="center"/>
    </xf>
    <xf numFmtId="0" fontId="5" fillId="2" borderId="2" xfId="0" applyFont="1" applyFill="1" applyBorder="1" applyAlignment="1">
      <alignment horizontal="left" vertical="center"/>
    </xf>
    <xf numFmtId="1" fontId="5" fillId="2" borderId="2" xfId="0" applyNumberFormat="1" applyFont="1" applyFill="1" applyBorder="1" applyAlignment="1">
      <alignment horizontal="center" vertical="center"/>
    </xf>
    <xf numFmtId="0" fontId="1" fillId="2" borderId="1" xfId="0" applyFont="1" applyFill="1" applyBorder="1" applyAlignment="1">
      <alignment horizontal="center" vertical="center"/>
    </xf>
    <xf numFmtId="0" fontId="0" fillId="0" borderId="0" xfId="0" applyAlignment="1">
      <alignment vertical="center"/>
    </xf>
    <xf numFmtId="0" fontId="0" fillId="0" borderId="1" xfId="0" applyBorder="1" applyAlignment="1">
      <alignment vertical="center"/>
    </xf>
    <xf numFmtId="0" fontId="1" fillId="2" borderId="1" xfId="0" applyFont="1" applyFill="1" applyBorder="1" applyAlignment="1">
      <alignment horizontal="center" vertical="center" wrapText="1"/>
    </xf>
    <xf numFmtId="49" fontId="1" fillId="0" borderId="1" xfId="0" applyNumberFormat="1" applyFont="1" applyBorder="1" applyAlignment="1">
      <alignment vertical="center"/>
    </xf>
    <xf numFmtId="165" fontId="6" fillId="0" borderId="1" xfId="1" applyNumberFormat="1" applyFont="1" applyFill="1" applyBorder="1" applyAlignment="1" applyProtection="1">
      <alignment horizontal="center" vertical="center"/>
    </xf>
    <xf numFmtId="165" fontId="6" fillId="0" borderId="1" xfId="1" applyNumberFormat="1" applyFont="1" applyFill="1" applyBorder="1" applyAlignment="1" applyProtection="1">
      <alignment horizontal="left" vertical="center"/>
    </xf>
    <xf numFmtId="0" fontId="6" fillId="0" borderId="1" xfId="0" applyFont="1" applyBorder="1"/>
    <xf numFmtId="0" fontId="6" fillId="0" borderId="1" xfId="0" quotePrefix="1" applyFont="1" applyBorder="1" applyAlignment="1">
      <alignment horizontal="left" vertical="center"/>
    </xf>
    <xf numFmtId="0" fontId="0" fillId="0" borderId="0" xfId="0" pivotButton="1"/>
    <xf numFmtId="14" fontId="0" fillId="0" borderId="0" xfId="0" applyNumberFormat="1" applyAlignment="1">
      <alignment horizontal="left"/>
    </xf>
    <xf numFmtId="0" fontId="6" fillId="2" borderId="1" xfId="0" applyFont="1" applyFill="1" applyBorder="1" applyAlignment="1">
      <alignment horizontal="center" vertical="center" wrapText="1"/>
    </xf>
    <xf numFmtId="165" fontId="1" fillId="0" borderId="0" xfId="1" applyNumberFormat="1" applyFont="1" applyFill="1" applyAlignment="1">
      <alignment horizontal="center" vertical="center" wrapText="1"/>
    </xf>
    <xf numFmtId="0" fontId="6" fillId="0" borderId="1" xfId="1" applyNumberFormat="1" applyFont="1" applyBorder="1" applyAlignment="1">
      <alignment horizontal="center" vertical="center" wrapText="1"/>
    </xf>
    <xf numFmtId="0" fontId="9" fillId="0" borderId="1" xfId="0" applyFont="1" applyBorder="1" applyAlignment="1">
      <alignment horizontal="center" vertical="center" wrapText="1"/>
    </xf>
    <xf numFmtId="165" fontId="1" fillId="0" borderId="1" xfId="1" applyNumberFormat="1" applyFont="1" applyFill="1" applyBorder="1" applyAlignment="1">
      <alignment horizontal="center" vertical="center" wrapText="1"/>
    </xf>
    <xf numFmtId="1" fontId="1" fillId="0" borderId="1" xfId="1" applyNumberFormat="1" applyFont="1" applyFill="1" applyBorder="1" applyAlignment="1">
      <alignment horizontal="center" vertical="center" wrapText="1"/>
    </xf>
    <xf numFmtId="0" fontId="3" fillId="0" borderId="1" xfId="0" applyFont="1" applyBorder="1" applyAlignment="1">
      <alignment horizontal="center" vertical="center" wrapText="1"/>
    </xf>
    <xf numFmtId="1" fontId="3" fillId="0" borderId="1" xfId="0" applyNumberFormat="1" applyFont="1" applyBorder="1" applyAlignment="1">
      <alignment horizontal="center" vertical="center" wrapText="1"/>
    </xf>
    <xf numFmtId="0" fontId="3" fillId="0" borderId="0" xfId="0" applyFont="1" applyAlignment="1">
      <alignment horizontal="center" vertical="center" wrapText="1"/>
    </xf>
    <xf numFmtId="1" fontId="6" fillId="0" borderId="1" xfId="1" applyNumberFormat="1" applyFont="1" applyBorder="1" applyAlignment="1">
      <alignment horizontal="center" vertical="center" wrapText="1"/>
    </xf>
    <xf numFmtId="165" fontId="3" fillId="0" borderId="0" xfId="1" applyNumberFormat="1" applyFont="1" applyAlignment="1">
      <alignment horizontal="center" vertical="center" wrapText="1"/>
    </xf>
    <xf numFmtId="0" fontId="10" fillId="3" borderId="1" xfId="0" applyFont="1" applyFill="1" applyBorder="1" applyAlignment="1">
      <alignment horizontal="center" vertical="center" wrapText="1"/>
    </xf>
    <xf numFmtId="1" fontId="10" fillId="0" borderId="1" xfId="0" applyNumberFormat="1" applyFont="1" applyBorder="1" applyAlignment="1">
      <alignment horizontal="center" vertical="center" wrapText="1"/>
    </xf>
    <xf numFmtId="0" fontId="10" fillId="0" borderId="1" xfId="0" applyFont="1" applyBorder="1" applyAlignment="1">
      <alignment horizontal="center" vertical="center" wrapText="1"/>
    </xf>
    <xf numFmtId="1" fontId="1" fillId="0" borderId="0" xfId="1" applyNumberFormat="1" applyFont="1" applyFill="1" applyAlignment="1">
      <alignment horizontal="center" vertical="center" wrapText="1"/>
    </xf>
    <xf numFmtId="165" fontId="1" fillId="0" borderId="0" xfId="1" applyNumberFormat="1" applyFont="1" applyBorder="1" applyAlignment="1">
      <alignment horizontal="center" vertical="center"/>
    </xf>
    <xf numFmtId="41" fontId="1" fillId="0" borderId="1" xfId="3" applyFont="1" applyBorder="1" applyAlignment="1">
      <alignment horizontal="center" vertical="center"/>
    </xf>
    <xf numFmtId="0" fontId="1" fillId="0" borderId="1" xfId="4" applyBorder="1"/>
    <xf numFmtId="41" fontId="1" fillId="2" borderId="1" xfId="3" applyFont="1" applyFill="1" applyBorder="1" applyAlignment="1">
      <alignment horizontal="center" vertical="center"/>
    </xf>
    <xf numFmtId="165" fontId="1" fillId="0" borderId="1" xfId="1" applyNumberFormat="1" applyFont="1" applyBorder="1" applyAlignment="1">
      <alignment horizontal="center" vertical="center" wrapText="1"/>
    </xf>
    <xf numFmtId="165" fontId="1" fillId="0" borderId="0" xfId="1" applyNumberFormat="1" applyFont="1" applyBorder="1" applyAlignment="1">
      <alignment horizontal="center" vertical="center" wrapText="1"/>
    </xf>
    <xf numFmtId="0" fontId="7" fillId="2"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165" fontId="8" fillId="2" borderId="1" xfId="1" applyNumberFormat="1" applyFont="1" applyFill="1" applyBorder="1" applyAlignment="1">
      <alignment horizontal="center" vertical="center" wrapText="1"/>
    </xf>
    <xf numFmtId="165" fontId="7" fillId="2" borderId="1" xfId="1" applyNumberFormat="1" applyFont="1" applyFill="1" applyBorder="1" applyAlignment="1">
      <alignment horizontal="center" vertical="center" wrapText="1"/>
    </xf>
    <xf numFmtId="0" fontId="5" fillId="2" borderId="1" xfId="0" applyFont="1" applyFill="1" applyBorder="1" applyAlignment="1">
      <alignment horizontal="center" vertical="center" wrapText="1"/>
    </xf>
    <xf numFmtId="165" fontId="5" fillId="2" borderId="1" xfId="1" applyNumberFormat="1" applyFont="1" applyFill="1" applyBorder="1" applyAlignment="1">
      <alignment horizontal="center" vertical="center" wrapText="1"/>
    </xf>
    <xf numFmtId="0" fontId="3" fillId="0" borderId="3" xfId="0" applyFont="1" applyBorder="1" applyAlignment="1">
      <alignment horizontal="center" vertical="center" wrapText="1"/>
    </xf>
    <xf numFmtId="165" fontId="3" fillId="0" borderId="3" xfId="1" applyNumberFormat="1" applyFont="1" applyBorder="1" applyAlignment="1">
      <alignment horizontal="center" vertical="center" wrapText="1"/>
    </xf>
    <xf numFmtId="0" fontId="6" fillId="0" borderId="4" xfId="0" applyFont="1" applyBorder="1" applyAlignment="1">
      <alignment horizontal="center" vertical="center" wrapText="1"/>
    </xf>
    <xf numFmtId="0" fontId="3" fillId="0" borderId="4" xfId="0" applyFont="1" applyBorder="1" applyAlignment="1">
      <alignment horizontal="center" vertical="center" wrapText="1"/>
    </xf>
    <xf numFmtId="0" fontId="5" fillId="2" borderId="2" xfId="0" applyFont="1" applyFill="1" applyBorder="1" applyAlignment="1">
      <alignment horizontal="center" vertical="center" wrapText="1"/>
    </xf>
    <xf numFmtId="0" fontId="9" fillId="0" borderId="5" xfId="0" applyFont="1" applyBorder="1" applyAlignment="1">
      <alignment horizontal="center" vertical="center" wrapText="1"/>
    </xf>
    <xf numFmtId="1" fontId="1" fillId="0" borderId="1" xfId="1" applyNumberFormat="1" applyFont="1" applyFill="1" applyBorder="1" applyAlignment="1">
      <alignment horizontal="center" vertical="center"/>
    </xf>
    <xf numFmtId="165" fontId="1" fillId="0" borderId="1" xfId="1"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41" fontId="1" fillId="0" borderId="0" xfId="3" applyFont="1" applyBorder="1" applyAlignment="1">
      <alignment horizontal="center" vertical="center"/>
    </xf>
    <xf numFmtId="0" fontId="12" fillId="0" borderId="1" xfId="0" applyFont="1" applyBorder="1" applyAlignment="1">
      <alignment horizontal="center" vertical="center" wrapText="1"/>
    </xf>
    <xf numFmtId="0" fontId="1" fillId="0" borderId="1" xfId="0" applyFont="1" applyBorder="1"/>
    <xf numFmtId="0" fontId="1" fillId="0" borderId="2" xfId="0" applyFont="1" applyBorder="1" applyAlignment="1">
      <alignment horizontal="center" vertical="center" wrapText="1"/>
    </xf>
    <xf numFmtId="0" fontId="1" fillId="0" borderId="2" xfId="0" applyFont="1" applyBorder="1" applyAlignment="1">
      <alignment horizontal="center" vertical="center"/>
    </xf>
    <xf numFmtId="0" fontId="6"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3" borderId="1" xfId="0" applyFont="1" applyFill="1" applyBorder="1"/>
    <xf numFmtId="41" fontId="1" fillId="3" borderId="1" xfId="3" applyFont="1" applyFill="1" applyBorder="1" applyAlignment="1">
      <alignment horizontal="center" vertical="center"/>
    </xf>
    <xf numFmtId="0" fontId="0" fillId="3" borderId="0" xfId="0" applyFill="1"/>
    <xf numFmtId="1" fontId="1" fillId="3" borderId="1" xfId="1" applyNumberFormat="1" applyFont="1" applyFill="1" applyBorder="1" applyAlignment="1">
      <alignment horizontal="center" vertical="center" wrapText="1"/>
    </xf>
    <xf numFmtId="165" fontId="1" fillId="3" borderId="1" xfId="1" applyNumberFormat="1" applyFont="1" applyFill="1" applyBorder="1" applyAlignment="1">
      <alignment horizontal="center" vertical="center" wrapText="1"/>
    </xf>
    <xf numFmtId="0" fontId="1" fillId="3" borderId="0" xfId="0" applyFont="1" applyFill="1" applyAlignment="1">
      <alignment horizontal="center" vertical="center" wrapText="1"/>
    </xf>
    <xf numFmtId="22" fontId="1" fillId="0" borderId="1" xfId="0" applyNumberFormat="1" applyFont="1" applyBorder="1" applyAlignment="1">
      <alignment horizontal="center" vertical="center"/>
    </xf>
    <xf numFmtId="22" fontId="1" fillId="0" borderId="1" xfId="0" applyNumberFormat="1" applyFont="1" applyBorder="1" applyAlignment="1">
      <alignment horizontal="center" vertical="center" wrapText="1"/>
    </xf>
    <xf numFmtId="22" fontId="1" fillId="3" borderId="1" xfId="0" applyNumberFormat="1" applyFont="1" applyFill="1" applyBorder="1" applyAlignment="1">
      <alignment horizontal="center" vertical="center" wrapText="1"/>
    </xf>
    <xf numFmtId="22" fontId="1" fillId="0" borderId="0" xfId="0" applyNumberFormat="1" applyFont="1" applyAlignment="1">
      <alignment horizontal="center" vertical="center" wrapText="1"/>
    </xf>
    <xf numFmtId="22" fontId="7" fillId="2" borderId="1" xfId="0" applyNumberFormat="1" applyFont="1" applyFill="1" applyBorder="1" applyAlignment="1">
      <alignment horizontal="center" vertical="center" wrapText="1"/>
    </xf>
  </cellXfs>
  <cellStyles count="5">
    <cellStyle name="Comma" xfId="1" builtinId="3"/>
    <cellStyle name="Comma [0]" xfId="3" builtinId="6"/>
    <cellStyle name="Normal" xfId="0" builtinId="0"/>
    <cellStyle name="Normal 2" xfId="2" xr:uid="{00000000-0005-0000-0000-000003000000}"/>
    <cellStyle name="Normal 3" xfId="4" xr:uid="{00000000-0005-0000-0000-000004000000}"/>
  </cellStyles>
  <dxfs count="5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076.378418287037" createdVersion="4" refreshedVersion="4" minRefreshableVersion="3" recordCount="7302" xr:uid="{00000000-000A-0000-FFFF-FFFF02000000}">
  <cacheSource type="worksheet">
    <worksheetSource ref="A1:Q1048576" sheet="LABEL ALL"/>
  </cacheSource>
  <cacheFields count="17">
    <cacheField name="Tgl" numFmtId="0">
      <sharedItems containsNonDate="0" containsDate="1" containsString="0" containsBlank="1" minDate="2023-05-01T00:00:00" maxDate="2023-05-28T00:00:00" count="28">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m/>
      </sharedItems>
    </cacheField>
    <cacheField name="No" numFmtId="0">
      <sharedItems containsString="0" containsBlank="1" containsNumber="1" containsInteger="1" minValue="1" maxValue="5720"/>
    </cacheField>
    <cacheField name="SKU" numFmtId="0">
      <sharedItems containsBlank="1" count="67">
        <s v="SEFC40-SEB40"/>
        <s v="HBL-500"/>
        <s v="SML-200"/>
        <s v="NRC-300"/>
        <s v="SF-200"/>
        <s v="BGC-500"/>
        <s v="SEB200-SEB40"/>
        <s v="SCO500-SEB40"/>
        <s v="NCG-300"/>
        <s v="CMC-40"/>
        <s v="BC-50"/>
        <s v="HBL-300"/>
        <s v="SEC200-SEB40"/>
        <s v="SEC-200"/>
        <s v="HFC40-2"/>
        <s v="MC-40"/>
        <s v="SEFC-40"/>
        <s v="GSN-150"/>
        <s v="C2in1-200"/>
        <s v="PSL-100"/>
        <s v="DrySkin-Bodycare"/>
        <s v="BO-100"/>
        <s v="NC-40"/>
        <s v="EDS-50"/>
        <s v="NL-200"/>
        <s v="BGS-200"/>
        <s v="BC-100"/>
        <s v="BGC-200"/>
        <s v="DrySkin-Lotion"/>
        <s v="SMS-45"/>
        <s v="PSL-40"/>
        <s v="SEB-200"/>
        <s v="MSCG-200"/>
        <s v="SMC-150"/>
        <s v="SCG-300"/>
        <s v="SMS45-GNB30"/>
        <s v="HFC-40"/>
        <s v="SCO-500"/>
        <s v="CLEANSING-SET"/>
        <s v="MB-200"/>
        <s v="Daily-Normal"/>
        <s v="MSCG200-SEB40"/>
        <s v="SFS-150"/>
        <s v="DrySkin-Face"/>
        <s v="NC40-2"/>
        <s v="MTK"/>
        <s v="SMC150-GNB30"/>
        <s v="LE-NormalPack"/>
        <s v="SFS150-SEB40"/>
        <s v="VSCLB"/>
        <s v="C2in1-SWAD"/>
        <s v="VSDX"/>
        <s v="NCB-30"/>
        <s v="VSCGB"/>
        <s v="[BOGOF]NCB-30"/>
        <s v="MC40-2"/>
        <s v="NEWBORN-PACK"/>
        <s v="MUSTFARL-Cleansing"/>
        <s v="DIAPER-SET"/>
        <s v="ATOPIC-SET"/>
        <s v="Daily-Atopic"/>
        <s v="HPSL2"/>
        <s v="Cleansing-SETDEALS"/>
        <s v="Lotion-SETDEALS"/>
        <s v="MB200-HFC40"/>
        <s v="VS-PACK"/>
        <m/>
      </sharedItems>
    </cacheField>
    <cacheField name="LOC" numFmtId="0">
      <sharedItems containsBlank="1"/>
    </cacheField>
    <cacheField name="Order No" numFmtId="0">
      <sharedItems containsBlank="1"/>
    </cacheField>
    <cacheField name="Product" numFmtId="0">
      <sharedItems containsBlank="1" count="122">
        <s v="Mustela Stelatopia Emollient Face Cream 40ml Best Deals - Krim Wajah dan Lotion Bayi Kulit Atopik"/>
        <s v="Mustela Hydrabebe Body Lotion 500 ml - Lotion Bayi"/>
        <s v="Mustela Soothing Moisturizing Lotion 200 ml - Lotion Bayi Kulit Sensitif"/>
        <s v="Mustela No Rinse Cleansing Water 300 ml - Micellar Water Bayi"/>
        <s v="Mustela Hair Styler and Skin Freshener 200 ml - Spray Rambut dan Kulit Bayi"/>
        <s v="Mustela Bebe Gentle Cleansing Gel 500 ml - Sabun Mandi Bayi"/>
        <s v="Mustela Stelatopia Emolient Balm 200ml Best Deals - Lotion Bayi Atopic"/>
        <s v="Mustela Stelatopia Cleansing Oil 500ml Best Deals - Sabun dan Lotion Bayi Kulit Atopik"/>
        <s v="Mustela Nourishing Cleansing Gel with Cold Cream 300 ml - Sabun Mandi Bayi Kulit Kering"/>
        <s v="Mustela Cicastela Moisture Cream 40 ml - Krim Bayi Untuk Kemerahan"/>
        <s v="Mustela Barrier Cream  50 ml - Krim Ruam Popok"/>
        <s v="Mustela Hydrabebe Body lotion 300 ml - Lotion Bayi"/>
        <s v="Mustela Stelatopia Emolient Cream 200ml Best Deals - Cream Bayi Atopik"/>
        <s v="Mustela Stelatopia Emollient Cream 200 ml - Lotion Bayi Kulit Atopik"/>
        <s v="Mustela Hydra Bebe Facial Cream Double Bundle - Krim Wajah Bayi"/>
        <s v="Mustela Moisturizing Cream 40 ml - Krim Wajah Bayi Kulit Sensitif"/>
        <s v="Mustela Stelatopia Emollient Face Cream 40 ml - Krim Wajah Bayi Kulit Atopik"/>
        <s v="Mustela Gentle Soap Nutri Protective 100 gr - Sabun Batang Bayi Kulit Kering"/>
        <s v="Mustela Bebe 2in1 Cleansing Gel 200 ml - Sabun Mandi Bayi"/>
        <s v="Mustela High Protection Sun Lotion 100 ml - Sunscreen Bayi dan Keluarga"/>
        <s v="Mustela Dry Skin Body Care Package - Sabun Bayi"/>
        <s v="Mustela Baby Oil 100 ml - Message Oil Bayi"/>
        <s v="Mustela Nourishing Cream with Cold Cream 40 ml - Krim Wajah Bayi Kulit Kering"/>
        <s v="Mustela Musti Eau De Soin Delicate Fragrance 50 ml - Parfum Bayi"/>
        <s v="Mustela Nourishing Lotion with Cold Cream 200 ml - Lotion Bayi Kulit Kering"/>
        <s v="Mustela Bebe Gentle Shampoo 200 ml - Shampoo Bayi"/>
        <s v="Mustela Barrier Cream 100 ml - Krim Ruam Popok"/>
        <s v="Mustela Bebe Gentle Cleansing Gel 200 ml - Sabun Mandi Bayi"/>
        <s v="Mustela Dry Skin Lotion Package - Body Lotion dan Sabun Bayi"/>
        <s v="Mustela Stretch Marks Serum 45 ml"/>
        <s v="Mustela High Protection Sun Lotion 40 ml - Sunscreen Bayi dan Keluarga"/>
        <s v="Mustela Stelatopia Emollient Balm 200 ml - Lotion Bayi Kulit Atopik"/>
        <s v="Mustela Stelatopia Cleansing Gel 200 ml - Sabun Mandi Bayi Kulit Atopik"/>
        <s v="Mustela Stretch Marks Cream 150 ml - Krim untuk mencegah Stretch Marks"/>
        <s v="Mustela Soothing Cleansing Gel 300 ml - Sabun Mandi Bayi Kulit Sensitif"/>
        <s v="Mustela Stretch Marks Serum Best Deals"/>
        <s v="Mustela Stelatopia Emolient Cream 200 ml - Lotion Bayi Atopik"/>
        <s v="Mustela Hydrabebe Facial Cream 40 ml - Krim Wajah Bayi"/>
        <s v="Mustela High Protection Sun Lotion 100 ml - Sunscreen Bayi"/>
        <s v="Mustela Stelatopia Cleansing Oil 500 ml - Sabun Mandi Bayi Atopik"/>
        <s v="Mustela Stelatopia Emollient Face Cream 40ml Best Deals - Krim Wajah"/>
        <s v="Mustela Moisturizing Cream 40 ml - Krim Wajah Bayi"/>
        <s v="Mustela Nourishing Lotion with Cold Cream 200 ml - Lotion Bayi"/>
        <s v="Mustela Cleansing Best Deals - Sabun Bayi"/>
        <s v="Mustela Nourishing Cream with Cold Cream 40 ml - Krim Wajah Bayi"/>
        <s v="Mustela Stelatopia Emollient Balm 200 ml - Lotion Bayi Atopik"/>
        <s v="Mustela Stelatopia Cleansing Gel 200 ml - Sabun Mandi Bayi Atopik"/>
        <s v="Mustela Multisensory Bubblebath 200 ml - Sabun Mandi Bayi"/>
        <s v="Mustela Nourishing Cleansing Gel with Cold Cream 300 ml - Sabun Bayi"/>
        <s v="Mustela Daily Baby Normal Skin"/>
        <s v="Mustela Stelatopia Cleansing Gel 200ml Best Deals - Sabun Bayi Atopik"/>
        <s v="Mustela Cicastela Moisture Cream 40 ml - Krim untuk Kemerahan Bayi"/>
        <s v="Mustela Stelatopia Foam Shampoo 150 ml - Shampoo Bayi Atopik"/>
        <s v="Mustela Stelatopia Cleansing Oil 500ml Best Deals - Sabun Bayi Atopik"/>
        <s v="Mustela Hydra Bebe Facial Cream Double Bundle"/>
        <s v="Mustela Hydrabebe Facial Cream 40 ml"/>
        <s v="Mustela Bebe Gentle Cleansing gel 200 ml"/>
        <s v="Mustela Dry Skin Face Package - Krim Wajah dan Sabun Bayi"/>
        <s v="Mustela Multisensory Bubblebath 200 ml"/>
        <s v="Mustela Nourishing cream with cold cream Double Bundle"/>
        <s v="Mustela Barrier Cream 50 ml - Krim Ruam Popok"/>
        <s v="Mustela Soothing Moisturizing Lotion 200 ml - Lotion Bayi"/>
        <s v="Mustela Stretch Marks Serum 45 ml - Serum Mengurangi Stretch Marks"/>
        <s v="Mustela Travel Kit - Skin Care Bayi Kemasan Travel"/>
        <s v="Mustela Barrier Cream 100 ml"/>
        <s v="Mustela Stelatopia Emolient Balm 200ml Best Deals - Lotion Bayi Atopik"/>
        <s v="Mustela Stelatopia Cleansing Oil 500 ml - Sabun Mandi Bayi Kulit Atopik"/>
        <s v="Mustela Stretch Marks Cream Best Deals"/>
        <s v="Mustela Stelatopia Emollient Face Cream 40 ml - Krim Wajah Bayi Atopik"/>
        <s v="Mustela bebe 2 in 1 Cleansing Gel 200 ml - Sabun Mandi Bayi"/>
        <s v="Mustela Hair Styler and Skin Freshener 200 ml - Spray Rambut Bayi"/>
        <s v="Mustela high protection sun lotion 100 ml"/>
        <s v="Mustela Barrier Cream 50 ml"/>
        <s v="Mustela Hydrabebe Body lotion 500 ml"/>
        <s v="Mustela Stelatopia  Foam Shampoo 150 ml - Shampoo Bayi"/>
        <s v="Mustela Normal Skin Limited Edition Package"/>
        <s v="Mustela Nourishing cream with cold cream 40 ml"/>
        <s v="Mustela Moisturizing Cream 40ml"/>
        <s v="Mustela Stelatopia Foam Shampoo 150ml Best Deals - Shampoo Bayi Atopik"/>
        <s v="Mustela Very Sensitve Cream and Lotion Bundle"/>
        <s v="Mustela 2in1 Bundle FREE Swaddle Animal - Sabun Mandi Bayi"/>
        <s v="NOT FOR SALE - VOUCHER SODEXO"/>
        <s v="Mustela Nursing Comfort Balm 30 ml - Nipple Cream"/>
        <s v="Mustela Very Sensitive Cleansing Gel Bunddle"/>
        <s v="[Buy 1 Get 1 FREE] Mustela Nursing Comfort Balm 30 ML"/>
        <s v="Mustela 2in1 Bundle FREE Swaddle Animal"/>
        <s v="Mustela Soothing Cleansing Gel 300 ml - Sabun Mandi Bayi"/>
        <s v="Mustela Skin Freshener 200 ML"/>
        <s v="Mustela Hydrabebe Body lotion 300 ml"/>
        <s v="Mustela Soothing Moisturizing Cream Double Bundle"/>
        <s v="Mustela Cicastela Moisture Cream 40 ml"/>
        <s v="Mustela Nourishing Lotion with cold cream 200 ml"/>
        <s v="Mustela Nourishing Cleansing Gel with cold cream 300 ml"/>
        <s v="Mustela Nursing Comfort Balm 30 ml - Nipple Krim"/>
        <s v="Mustela X Farlin Newborn Package"/>
        <s v="Mustela bebe 2 in 1 Cleansing gel 200 ml"/>
        <s v="Mustela Travel Kit"/>
        <s v="Mustela Travel Kit Bayi Baru lahir"/>
        <s v="Mustela Bebe gentle Shampoo 200 ml"/>
        <s v="Mustela No Rinse Cleansing water 300 ml"/>
        <s v="Mustela X Farlin Travel Need"/>
        <s v="Mustela Very Sensitive Cream and Lotion Bundle"/>
        <s v="Mustela Diaper Change Package - Krim Ruam Popok"/>
        <s v="Mustela Bebe Gentle Cleansing gel 500 ml"/>
        <s v="Mustela Stelatopia Best Deal - Krim Wajah dan Sabun Bayi Kulit Atopik"/>
        <s v="Mustela Musti Eau De Soin Delicate Fragrance 50 ml"/>
        <s v="Mustela Daily Baby Atopic Skin"/>
        <s v="Mustela High Protection Sun Lotion 40 ml Double Bundle - Sunscreen Bayi dan Keluarga"/>
        <s v="Mustela Soothing Moisturizing Lotion 200ml"/>
        <s v="Mustela Soothing Cleansing Gel 300 ml"/>
        <s v="Mustela Cleansing Gel Best Deals"/>
        <s v="Mustela Body Lotion Best Deals"/>
        <s v="Mustela high protection sun lotion 40 ml"/>
        <s v="Mustela Very Sensitve Cleansing Gel Bundle"/>
        <s v="Mustela Stelatopia Cleansing Gel 200 ml"/>
        <s v="Mustela High Protection Sun Lotion 40 ml Double Bundle"/>
        <s v="Mustela Baby Oil 100 ML Bayi"/>
        <s v="Mustela Bebe Barrier Cream 100ml"/>
        <s v="Mustela Bubblebath and Face Cream Best Deals"/>
        <s v="Mustela Stelatopia Emollient Face Cream 40 ml"/>
        <s v="Mustela Very Sensitive Gift Set"/>
        <m/>
      </sharedItems>
    </cacheField>
    <cacheField name="Qty" numFmtId="0">
      <sharedItems containsBlank="1" containsMixedTypes="1" containsNumber="1" containsInteger="1" minValue="1" maxValue="10"/>
    </cacheField>
    <cacheField name="Penerima" numFmtId="0">
      <sharedItems containsBlank="1"/>
    </cacheField>
    <cacheField name="No Telp" numFmtId="0">
      <sharedItems containsBlank="1" containsMixedTypes="1" containsNumber="1" containsInteger="1" minValue="6281276023195" maxValue="6281276023195"/>
    </cacheField>
    <cacheField name="Alamat" numFmtId="0">
      <sharedItems containsBlank="1" longText="1"/>
    </cacheField>
    <cacheField name="Shipping Label " numFmtId="0">
      <sharedItems containsBlank="1"/>
    </cacheField>
    <cacheField name="Nama Toko" numFmtId="0">
      <sharedItems containsBlank="1"/>
    </cacheField>
    <cacheField name="Asuransi" numFmtId="165">
      <sharedItems containsBlank="1"/>
    </cacheField>
    <cacheField name="Harga Produk" numFmtId="165">
      <sharedItems containsBlank="1" containsMixedTypes="1" containsNumber="1" containsInteger="1" minValue="99000" maxValue="900004"/>
    </cacheField>
    <cacheField name="Harga*Qty" numFmtId="165">
      <sharedItems containsString="0" containsBlank="1" containsNumber="1" containsInteger="1" minValue="0" maxValue="2135000"/>
    </cacheField>
    <cacheField name="Ongkir" numFmtId="165">
      <sharedItems containsBlank="1" containsMixedTypes="1" containsNumber="1" containsInteger="1" minValue="0" maxValue="190000"/>
    </cacheField>
    <cacheField name="RESI"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302">
  <r>
    <x v="0"/>
    <n v="1"/>
    <x v="0"/>
    <s v="X"/>
    <s v="230501GPRRKG53"/>
    <x v="0"/>
    <n v="1"/>
    <s v="Sasa"/>
    <s v="6282298911180"/>
    <s v="DUTA GARDEN BLOK E4 NO 36B (36B). PAGAR COKLAT. TIDAK ADA CANOPY. ADA KANDANG KELINCI., KOTA TANGERANG, BENDA, BANTEN, ID, 15124"/>
    <s v="Instant-GrabExpress Instant"/>
    <s v="SHOPEE MUSTELA"/>
    <s v="-"/>
    <n v="219300"/>
    <n v="219300"/>
    <n v="11000"/>
    <s v="IN-2-0ITLCRH3H1H5J4OLCRX4"/>
  </r>
  <r>
    <x v="0"/>
    <n v="2"/>
    <x v="1"/>
    <s v="X"/>
    <s v="230501GQJ1BM8A"/>
    <x v="1"/>
    <n v="1"/>
    <s v="Selli"/>
    <s v="6282137148287"/>
    <s v="Kost Haji Ahen, Jalan Kedoya Raya No.22, RT.8/RW.6, Kedoya Utara, Kebon Jeruk (Gerbang coklat), KOTA JAKARTA BARAT, KEBON JERUK, DKI JAKARTA, ID, 11520"/>
    <s v="Reguler (Cashless)-Shopee Xpress Standard"/>
    <s v="SHOPEE MUSTELA"/>
    <s v="-"/>
    <n v="287000"/>
    <n v="287000"/>
    <s v="0"/>
    <s v="SPXID039193538415"/>
  </r>
  <r>
    <x v="0"/>
    <n v="3"/>
    <x v="2"/>
    <s v="X"/>
    <s v="230501GVS7EU22"/>
    <x v="2"/>
    <n v="1"/>
    <s v="Siska Fizri"/>
    <s v="6282214680186"/>
    <s v="Kp. Cipeundeuy RT 001/006, Ds. Tarajusari, Kec. Banjaran, Kab. Bandung ( dekat kantor desa tarajusari) (No. 155), KAB. BANDUNG, BANJARAN, JAWA BARAT, ID, 40377"/>
    <s v="Hemat-Shopee Xpress Hemat"/>
    <s v="SHOPEE MUSTELA"/>
    <s v="-"/>
    <n v="247000"/>
    <n v="247000"/>
    <s v="0"/>
    <s v="SPXID037626016665"/>
  </r>
  <r>
    <x v="0"/>
    <n v="4"/>
    <x v="3"/>
    <s v="X"/>
    <s v="230501GW1AUXHY"/>
    <x v="3"/>
    <n v="1"/>
    <s v="Elia"/>
    <s v="6281578811044"/>
    <s v="Perumahan Pondok Permai Kaliurang 1 Kavling E1 (Pak Yohan), Jalan Kaliurang km 8,5 sebelum Bale Hinggil, KAB. SLEMAN, NGAGLIK, DI YOGYAKARTA, ID, 55581"/>
    <s v="Reguler (Cashless)-J&amp;T Express"/>
    <s v="SHOPEE MUSTELA"/>
    <s v="-"/>
    <n v="150900"/>
    <n v="150900"/>
    <n v="2000"/>
    <s v="JP7697182685"/>
  </r>
  <r>
    <x v="0"/>
    <n v="4"/>
    <x v="4"/>
    <s v="X"/>
    <s v="230501GW1AUXHY"/>
    <x v="4"/>
    <n v="1"/>
    <s v="Elia"/>
    <s v="6281578811044"/>
    <s v="Perumahan Pondok Permai Kaliurang 1 Kavling E1 (Pak Yohan), Jalan Kaliurang km 8,5 sebelum Bale Hinggil, KAB. SLEMAN, NGAGLIK, DI YOGYAKARTA, ID, 55581"/>
    <s v="Reguler (Cashless)-J&amp;T Express"/>
    <s v="SHOPEE MUSTELA"/>
    <s v="-"/>
    <n v="144000"/>
    <n v="144000"/>
    <n v="2000"/>
    <s v="JP7697182685"/>
  </r>
  <r>
    <x v="0"/>
    <n v="5"/>
    <x v="5"/>
    <s v="X"/>
    <s v="230501GX61RGDK"/>
    <x v="5"/>
    <n v="1"/>
    <s v="Okla Sekar Martani"/>
    <s v="628563346788"/>
    <s v="Jalan Baruk Barat IV, RW.8, Kedung Baruk Kel., Rungkut (B63), KOTA SURABAYA, RUNGKUT, JAWA TIMUR, ID, 60298"/>
    <s v="Hemat-Shopee Xpress Hemat"/>
    <s v="SHOPEE MUSTELA"/>
    <s v="-"/>
    <n v="299000"/>
    <n v="299000"/>
    <s v="0"/>
    <s v="SPXID035202227855"/>
  </r>
  <r>
    <x v="0"/>
    <n v="6"/>
    <x v="0"/>
    <s v="X"/>
    <s v="230501GXJYM4UR"/>
    <x v="0"/>
    <n v="1"/>
    <s v="Cynthia"/>
    <s v="6282167788789"/>
    <s v="Longbeach Residence No E-9 , Pantai Indah Kapuk, KOTA JAKARTA UTARA, PENJARINGAN, DKI JAKARTA, ID, 14460"/>
    <s v="Same Day-GrabExpress Sameday"/>
    <s v="SHOPEE MUSTELA"/>
    <s v="-"/>
    <n v="219300"/>
    <n v="219300"/>
    <s v="0"/>
    <s v="SD-2-0HY7CRH3H1KZ5DZB25Y6"/>
  </r>
  <r>
    <x v="0"/>
    <n v="6"/>
    <x v="6"/>
    <s v="X"/>
    <s v="230501GXJYM4UR"/>
    <x v="6"/>
    <n v="1"/>
    <s v="Cynthia"/>
    <s v="6282167788789"/>
    <s v="Longbeach Residence No E-9 , Pantai Indah Kapuk, KOTA JAKARTA UTARA, PENJARINGAN, DKI JAKARTA, ID, 14460"/>
    <s v="Same Day-GrabExpress Sameday"/>
    <s v="SHOPEE MUSTELA"/>
    <s v="-"/>
    <n v="380419"/>
    <n v="380419"/>
    <s v="0"/>
    <s v="SD-2-0HY7CRH3H1KZ5DZB25Y6"/>
  </r>
  <r>
    <x v="0"/>
    <n v="6"/>
    <x v="7"/>
    <s v="X"/>
    <s v="230501GXJYM4UR"/>
    <x v="7"/>
    <n v="1"/>
    <s v="Cynthia"/>
    <s v="6282167788789"/>
    <s v="Longbeach Residence No E-9 , Pantai Indah Kapuk, KOTA JAKARTA UTARA, PENJARINGAN, DKI JAKARTA, ID, 14460"/>
    <s v="Same Day-GrabExpress Sameday"/>
    <s v="SHOPEE MUSTELA"/>
    <s v="-"/>
    <n v="441958"/>
    <n v="441958"/>
    <s v="0"/>
    <s v="SD-2-0HY7CRH3H1KZ5DZB25Y6"/>
  </r>
  <r>
    <x v="0"/>
    <n v="7"/>
    <x v="3"/>
    <s v="X"/>
    <s v="230501GXKEW26W"/>
    <x v="3"/>
    <n v="1"/>
    <s v="Dea arswendo prabowo"/>
    <s v="6282324200308"/>
    <s v="Jl. Batan Miroto III No.391B/ 392B-C, Miroto (Toko Busa Gemini), KOTA SEMARANG, SEMARANG TENGAH, JAWA TENGAH, ID, 50134"/>
    <s v="Hemat-Shopee Xpress Hemat"/>
    <s v="SHOPEE MUSTELA"/>
    <s v="-"/>
    <n v="150900"/>
    <n v="150900"/>
    <s v="0"/>
    <s v="SPXID034760689695"/>
  </r>
  <r>
    <x v="0"/>
    <n v="7"/>
    <x v="8"/>
    <s v="X"/>
    <s v="230501GXKEW26W"/>
    <x v="8"/>
    <n v="1"/>
    <s v="Dea arswendo prabowo"/>
    <s v="6282324200308"/>
    <s v="Jl. Batan Miroto III No.391B/ 392B-C, Miroto (Toko Busa Gemini), KOTA SEMARANG, SEMARANG TENGAH, JAWA TENGAH, ID, 50134"/>
    <s v="Hemat-Shopee Xpress Hemat"/>
    <s v="SHOPEE MUSTELA"/>
    <s v="-"/>
    <n v="207000"/>
    <n v="207000"/>
    <s v="0"/>
    <s v="SPXID034760689695"/>
  </r>
  <r>
    <x v="0"/>
    <n v="8"/>
    <x v="9"/>
    <s v="X"/>
    <s v="230501GY9GKX22"/>
    <x v="9"/>
    <n v="1"/>
    <s v="Serly / Christopher"/>
    <s v="6281388307773"/>
    <s v="Jln.Agung Jaya 18 D 12 no.25 Sunter Agung, KOTA JAKARTA UTARA, TANJUNG PRIOK, DKI JAKARTA, ID, 14350"/>
    <s v="Reguler (Cashless)-Shopee Xpress Standard"/>
    <s v="SHOPEE MUSTELA"/>
    <s v="-"/>
    <n v="247000"/>
    <n v="247000"/>
    <s v="0"/>
    <s v="SPXID031741867515"/>
  </r>
  <r>
    <x v="0"/>
    <n v="9"/>
    <x v="10"/>
    <s v="X"/>
    <s v="230501H2JWSEF1"/>
    <x v="10"/>
    <n v="1"/>
    <s v="Ahmad Fadil"/>
    <s v="6282117778778"/>
    <s v="Jl. Sentosa, Gg. Makarti No.2, Tangkerang Utara, Bukit Raya, Pekanbaru (Pagar putih, sudut), KOTA PEKANBARU, BUKIT RAYA, RIAU, ID, 28289"/>
    <s v="Hemat-J&amp;T Economy"/>
    <s v="SHOPEE MUSTELA"/>
    <s v="-"/>
    <n v="109000"/>
    <n v="109000"/>
    <s v="0"/>
    <s v="JP4183324056"/>
  </r>
  <r>
    <x v="0"/>
    <n v="9"/>
    <x v="9"/>
    <s v="X"/>
    <s v="230501H2JWSEF1"/>
    <x v="9"/>
    <n v="1"/>
    <s v="Ahmad Fadil"/>
    <s v="6282117778778"/>
    <s v="Jl. Sentosa, Gg. Makarti No.2, Tangkerang Utara, Bukit Raya, Pekanbaru (Pagar putih, sudut), KOTA PEKANBARU, BUKIT RAYA, RIAU, ID, 28289"/>
    <s v="Hemat-J&amp;T Economy"/>
    <s v="SHOPEE MUSTELA"/>
    <s v="-"/>
    <n v="247000"/>
    <n v="247000"/>
    <s v="0"/>
    <s v="JP4183324056"/>
  </r>
  <r>
    <x v="0"/>
    <n v="10"/>
    <x v="11"/>
    <s v="X"/>
    <s v="230501H6J9S7UA"/>
    <x v="11"/>
    <n v="4"/>
    <s v="Rennata Pranata"/>
    <s v="628111799636"/>
    <s v="Jl. Rancadulang Raya No. 77 Gang Sentosa 3 Margasari, KOTA TANGERANG, KARAWACI, BANTEN, ID, 15113"/>
    <s v="Instant-Shopee Xpress Instant"/>
    <s v="SHOPEE MUSTELA"/>
    <s v="-"/>
    <n v="234000"/>
    <n v="936000"/>
    <s v="0"/>
    <s v="1517819579498496318"/>
  </r>
  <r>
    <x v="0"/>
    <n v="11"/>
    <x v="12"/>
    <s v="X"/>
    <s v="230501H6Y02BRF"/>
    <x v="12"/>
    <n v="1"/>
    <s v="Helen"/>
    <s v="6281287098111"/>
    <s v="Signature Park Grande apartement MT Haryono, Jl. Letjen Mt. Haryono, RT.4, RW.1, Cawang (Tower light TB 16/09), KOTA JAKARTA TIMUR, KRAMAT JATI, DKI JAKARTA, ID, 13630"/>
    <s v="Reguler (Cashless)-Shopee Xpress Standard"/>
    <s v="SHOPEE MUSTELA"/>
    <s v="-"/>
    <n v="380419"/>
    <n v="380419"/>
    <n v="10000"/>
    <s v="SPXID033401337955"/>
  </r>
  <r>
    <x v="0"/>
    <n v="12"/>
    <x v="13"/>
    <s v="X"/>
    <s v="230501H9WRQ2NF"/>
    <x v="13"/>
    <n v="1"/>
    <s v="Fitri munawaroh"/>
    <s v="6285216589087"/>
    <s v="Jl gorong gorong lebak nangka rt 5 rw 2 kadumanggu babakan madang kab bogor, KAB. BOGOR, BABAKAN MADANG, JAWA BARAT, ID, 16810"/>
    <s v="Hemat-Shopee Xpress Hemat"/>
    <s v="SHOPEE MUSTELA"/>
    <s v="-"/>
    <n v="379900"/>
    <n v="379900"/>
    <s v="0"/>
    <s v="SPXID030953760235"/>
  </r>
  <r>
    <x v="0"/>
    <n v="13"/>
    <x v="14"/>
    <s v="X"/>
    <s v="230501H9YVENU5"/>
    <x v="14"/>
    <n v="1"/>
    <s v="Inda Wardiyati"/>
    <s v="6281352542511"/>
    <s v="Jalan Wonoyoso I Gg. Dua No.8C, RT.1/RW.10, Akcaya, Pontianak Selatan (rmh wrna oren) (Masuk jalur ke 2), KOTA PONTIANAK, PONTIANAK SELATAN, KALIMANTAN BARAT, ID, 78121"/>
    <s v="Reguler (Cashless)-Shopee Xpress Standard"/>
    <s v="SHOPEE MUSTELA"/>
    <s v="-"/>
    <n v="315548"/>
    <n v="315548"/>
    <s v="0"/>
    <s v="SPXID032592974895"/>
  </r>
  <r>
    <x v="0"/>
    <n v="14"/>
    <x v="15"/>
    <s v="X"/>
    <s v="230501HBW900KN"/>
    <x v="15"/>
    <n v="1"/>
    <s v="Hj. Eni Nuraeni"/>
    <s v="6287726442884"/>
    <s v="Jl. Bhayangkara gg. H.m.ilyas kp. Kaum Utara RT 004 RW 001 Desa Karang Asih, KAB. BEKASI, CIKARANG UTARA, JAWA BARAT, ID, 17831"/>
    <s v="Reguler (Cashless)-Shopee Xpress Standard"/>
    <s v="SHOPEE MUSTELA"/>
    <s v="-"/>
    <n v="163000"/>
    <n v="163000"/>
    <s v="0"/>
    <s v="SPXID039160183305"/>
  </r>
  <r>
    <x v="0"/>
    <n v="15"/>
    <x v="1"/>
    <s v="X"/>
    <s v="230501HF2BWF07"/>
    <x v="1"/>
    <n v="1"/>
    <s v="Safira CR"/>
    <s v="6282132397261"/>
    <s v="Jalan Jagir Sidomukti III No.47, RT.3/RW.3, Jagir, Wonokromo (Lion Parcel Jagir), KOTA SURABAYA, WONOKROMO, JAWA TIMUR, ID, 60244"/>
    <s v="Reguler (Cashless)-Shopee Xpress Standard"/>
    <s v="SHOPEE MUSTELA"/>
    <s v="-"/>
    <n v="287000"/>
    <n v="287000"/>
    <s v="0"/>
    <s v="SPXID037140007005"/>
  </r>
  <r>
    <x v="0"/>
    <n v="15"/>
    <x v="14"/>
    <s v="X"/>
    <s v="230501HF2BWF07"/>
    <x v="14"/>
    <n v="1"/>
    <s v="Safira CR"/>
    <s v="6282132397261"/>
    <s v="Jalan Jagir Sidomukti III No.47, RT.3/RW.3, Jagir, Wonokromo (Lion Parcel Jagir), KOTA SURABAYA, WONOKROMO, JAWA TIMUR, ID, 60244"/>
    <s v="Reguler (Cashless)-Shopee Xpress Standard"/>
    <s v="SHOPEE MUSTELA"/>
    <s v="-"/>
    <n v="315548"/>
    <n v="315548"/>
    <s v="0"/>
    <s v="SPXID037140007005"/>
  </r>
  <r>
    <x v="0"/>
    <n v="16"/>
    <x v="16"/>
    <s v="X"/>
    <s v="230501HF4UYJSK"/>
    <x v="16"/>
    <n v="1"/>
    <s v="Ranny"/>
    <s v="6281247076882"/>
    <s v="Jl. Sungai Tami No.23B Dok.8 atas Kel. Imbi, KOTA JAYAPURA, JAYAPURA UTARA, PAPUA, ID, 99116"/>
    <s v="Reguler (Cashless)-J&amp;T Express"/>
    <s v="SHOPEE MUSTELA"/>
    <s v="-"/>
    <n v="219000"/>
    <n v="219000"/>
    <n v="65000"/>
    <s v="JP6846594337"/>
  </r>
  <r>
    <x v="0"/>
    <n v="17"/>
    <x v="1"/>
    <s v="X"/>
    <s v="230501HF7NMVFB"/>
    <x v="1"/>
    <n v="1"/>
    <s v="Sely"/>
    <s v="6282276365341"/>
    <s v="Bpjs Ketenagakerjaan Sumenep, Jalan Arya Wiraraja, RT.5/RW.2, Batuan, Batuan (N0 39), KAB. SUMENEP, BATUAN, JAWA TIMUR, ID, 69451"/>
    <s v="Reguler (Cashless)-Shopee Xpress Standard"/>
    <s v="SHOPEE MUSTELA"/>
    <s v="-"/>
    <n v="287000"/>
    <n v="287000"/>
    <n v="10000"/>
    <s v="SPXID031346099055"/>
  </r>
  <r>
    <x v="0"/>
    <n v="18"/>
    <x v="17"/>
    <s v="X"/>
    <s v="230501HFDS3H1V"/>
    <x v="17"/>
    <n v="2"/>
    <s v="Renti Aprisyah"/>
    <s v="6285609801181"/>
    <s v="Villa Lintas Asih blok C/15 Desa Karangasih Cikarang Utara Kab Bekasi Kode Pos 17530, KAB. BEKASI, CIKARANG UTARA, JAWA BARAT, ID, 17831"/>
    <s v="Reguler (Cashless)-Shopee Xpress Standard"/>
    <s v="SHOPEE MUSTELA"/>
    <s v="-"/>
    <n v="99900"/>
    <n v="199800"/>
    <s v="0"/>
    <s v="SPXID030146080205"/>
  </r>
  <r>
    <x v="0"/>
    <n v="19"/>
    <x v="1"/>
    <s v="X"/>
    <s v="230501HFJSA9UT"/>
    <x v="1"/>
    <n v="1"/>
    <s v="Rina"/>
    <s v="6281805583273"/>
    <s v="Jl. pulau menjangan nomor 78x (UD Krisna Makmur). Disebrangnya arta mart, KAB. BULELENG, BULELENG, BALI, ID, 81115"/>
    <s v="Hemat-Shopee Xpress Hemat"/>
    <s v="SHOPEE MUSTELA"/>
    <s v="-"/>
    <n v="287000"/>
    <n v="287000"/>
    <s v="0"/>
    <s v="SPXID031918568195"/>
  </r>
  <r>
    <x v="0"/>
    <n v="20"/>
    <x v="18"/>
    <s v="X"/>
    <s v="230501HGKAQPHF"/>
    <x v="18"/>
    <n v="1"/>
    <s v="siti"/>
    <s v="6282284257102"/>
    <s v="perumahan bida ayu pintu 3 blok C3 no 10, KOTA BATAM, SEI/SUNGAI BEDUK, KEPULAUAN RIAU, ID, 29433"/>
    <s v="Reguler (Cashless)-Shopee Xpress Standard"/>
    <s v="SHOPEE MUSTELA"/>
    <s v="-"/>
    <n v="154000"/>
    <n v="154000"/>
    <s v="0"/>
    <s v="SPXID035098472025"/>
  </r>
  <r>
    <x v="0"/>
    <n v="21"/>
    <x v="1"/>
    <s v="X"/>
    <s v="230501HGM1KRH2"/>
    <x v="1"/>
    <n v="1"/>
    <s v="Rara"/>
    <s v="6281333336443"/>
    <s v="[Agen Shopee Xpress]_x000a__x000d__x000a__x000d__x000a__x000d_Nomor Toko:"/>
    <s v="Agen Shopee Xpress"/>
    <s v="SHOPEE MUSTELA"/>
    <s v="-"/>
    <n v="287000"/>
    <n v="287000"/>
    <s v="0"/>
    <s v="SPXID036985445675"/>
  </r>
  <r>
    <x v="0"/>
    <n v="22"/>
    <x v="19"/>
    <s v="X"/>
    <s v="230501HGNHA8TS"/>
    <x v="19"/>
    <n v="1"/>
    <s v="Nita Juliani"/>
    <s v="6282148849007"/>
    <s v="Jl. A.Yani KM. 6,8 perumahan citra garden, cluster Bourgogne blok B3 No. 6 Kec. Banjarmasin selatan Nita Juliani - 082148849007 (Citra garden B3 no.6), KOTA BANJARMASIN, BANJARMASIN TIMUR, KALIMANTAN SELATAN, ID, 70236"/>
    <s v="Hemat-J&amp;T Economy"/>
    <s v="SHOPEE MUSTELA"/>
    <s v="-"/>
    <n v="324000"/>
    <n v="324000"/>
    <n v="31500"/>
    <s v="JP5919752539"/>
  </r>
  <r>
    <x v="0"/>
    <n v="22"/>
    <x v="20"/>
    <s v="X"/>
    <s v="230501HGNHA8TS"/>
    <x v="20"/>
    <n v="1"/>
    <s v="Nita Juliani"/>
    <s v="6282148849007"/>
    <s v="Jl. A.Yani KM. 6,8 perumahan citra garden, cluster Bourgogne blok B3 No. 6 Kec. Banjarmasin selatan Nita Juliani - 082148849007 (Citra garden B3 no.6), KOTA BANJARMASIN, BANJARMASIN TIMUR, KALIMANTAN SELATAN, ID, 70236"/>
    <s v="Hemat-J&amp;T Economy"/>
    <s v="SHOPEE MUSTELA"/>
    <s v="-"/>
    <n v="212703"/>
    <n v="212703"/>
    <n v="31500"/>
    <s v="JP5919752539"/>
  </r>
  <r>
    <x v="0"/>
    <n v="23"/>
    <x v="5"/>
    <s v="X"/>
    <s v="230501HH06RQ0H"/>
    <x v="5"/>
    <n v="1"/>
    <s v="Varun"/>
    <s v="6282232896389"/>
    <s v="Kompleks Suvarna Sutera, Chiara III No. 10, KAB. TANGERANG, CIKUPA, BANTEN, ID, 15610"/>
    <s v="Hemat-Shopee Xpress Hemat"/>
    <s v="SHOPEE MUSTELA"/>
    <s v="-"/>
    <n v="299000"/>
    <n v="299000"/>
    <s v="0"/>
    <s v="SPXID034521632045"/>
  </r>
  <r>
    <x v="0"/>
    <n v="24"/>
    <x v="1"/>
    <s v="X"/>
    <s v="230501HH7WSP07"/>
    <x v="1"/>
    <n v="1"/>
    <s v="Tata fortunata"/>
    <s v="6282116739572"/>
    <s v="Jl. Anggrek no.13 atau no. 20A RT 009/RW 003 kelul.  muncul kec. Setu, KOTA TANGERANG SELATAN, SETU, BANTEN, ID, 15341"/>
    <s v="Hemat-Shopee Xpress Hemat"/>
    <s v="SHOPEE MUSTELA"/>
    <s v="-"/>
    <n v="287000"/>
    <n v="287000"/>
    <s v="0"/>
    <s v="SPXID037346697145"/>
  </r>
  <r>
    <x v="0"/>
    <n v="25"/>
    <x v="9"/>
    <s v="X"/>
    <s v="230501HH84FC5Q"/>
    <x v="9"/>
    <n v="1"/>
    <s v="Eunike Chandra"/>
    <s v="6285777747977"/>
    <s v="Apartemen Mediterania 2 Tower Flamboyan, Jl. Mediterania Garden Residences II, Jelambar Baru, Grogol Petamburan (Titip lobby 6FE), KOTA JAKARTA BARAT, GROGOL PETAMBURAN, DKI JAKARTA, ID, 11470"/>
    <s v="Reguler (Cashless)-J&amp;T Express"/>
    <s v="SHOPEE MUSTELA"/>
    <s v="-"/>
    <n v="247000"/>
    <n v="247000"/>
    <s v="0"/>
    <s v="JP2812384002"/>
  </r>
  <r>
    <x v="0"/>
    <n v="25"/>
    <x v="14"/>
    <s v="X"/>
    <s v="230501HH84FC5Q"/>
    <x v="14"/>
    <n v="1"/>
    <s v="Eunike Chandra"/>
    <s v="6285777747977"/>
    <s v="Apartemen Mediterania 2 Tower Flamboyan, Jl. Mediterania Garden Residences II, Jelambar Baru, Grogol Petamburan (Titip lobby 6FE), KOTA JAKARTA BARAT, GROGOL PETAMBURAN, DKI JAKARTA, ID, 11470"/>
    <s v="Reguler (Cashless)-J&amp;T Express"/>
    <s v="SHOPEE MUSTELA"/>
    <s v="-"/>
    <n v="315548"/>
    <n v="315548"/>
    <s v="0"/>
    <s v="JP2812384002"/>
  </r>
  <r>
    <x v="0"/>
    <n v="26"/>
    <x v="10"/>
    <s v="X"/>
    <s v="230501HH8RFUAP"/>
    <x v="10"/>
    <n v="1"/>
    <s v="Venny"/>
    <s v="6287808881222"/>
    <s v="Perum Palmasera Kapuk, RT.11/RW.13, Kapuk, Cengkareng (Blok C No.10), KOTA JAKARTA BARAT, CENGKARENG, DKI JAKARTA, ID, 11720"/>
    <s v="Reguler (Cashless)-Shopee Xpress Standard"/>
    <s v="SHOPEE MUSTELA"/>
    <s v="-"/>
    <n v="109000"/>
    <n v="109000"/>
    <s v="0"/>
    <s v="SPXID037659914355"/>
  </r>
  <r>
    <x v="0"/>
    <n v="27"/>
    <x v="11"/>
    <s v="X"/>
    <s v="230501HH95UC71"/>
    <x v="11"/>
    <n v="1"/>
    <s v="Puteri Puspitasari"/>
    <s v="6282227052676"/>
    <s v="Jalan Winong, RT.3/RW.7, Cilopadang, Majenang (rumah cat kuning pinggir jalan raya), KAB. CILACAP, MAJENANG, JAWA TENGAH, ID, 53257"/>
    <s v="Reguler (Cashless)-Shopee Xpress Standard"/>
    <s v="SHOPEE MUSTELA"/>
    <s v="-"/>
    <n v="234000"/>
    <n v="234000"/>
    <n v="3000"/>
    <s v="SPXID036940436495"/>
  </r>
  <r>
    <x v="0"/>
    <n v="28"/>
    <x v="7"/>
    <s v="X"/>
    <s v="230501HHUG93FS"/>
    <x v="7"/>
    <n v="1"/>
    <s v="Yolanda"/>
    <s v="628192220287"/>
    <s v="Apartemen Grand Palace. Tower C Lantai 15 Unit CC1 (Titip Security B1 Catania Barat), KOTA JAKARTA PUSAT, KEMAYORAN, DKI JAKARTA, ID, 10630"/>
    <s v="Same Day-GoSend Same Day"/>
    <s v="SHOPEE MUSTELA"/>
    <s v="-"/>
    <n v="441958"/>
    <n v="441958"/>
    <n v="16500"/>
    <s v="GK-11-708397435"/>
  </r>
  <r>
    <x v="0"/>
    <n v="29"/>
    <x v="16"/>
    <s v="X"/>
    <s v="230501HJDP2TEE"/>
    <x v="16"/>
    <n v="1"/>
    <s v="Ade Prima Viarna"/>
    <s v="6282183641575"/>
    <s v="Perum bukit gedung putih purwasari (gang ke 3, rumah ke 3 hijau sebelah kiri (Blok A3 no 3), KAB. SUKABUMI, CICURUG, JAWA BARAT, ID, 43359"/>
    <s v="Hemat-Shopee Xpress Hemat"/>
    <s v="SHOPEE MUSTELA"/>
    <s v="-"/>
    <n v="219000"/>
    <n v="219000"/>
    <s v="0"/>
    <s v="SPXID038334194715"/>
  </r>
  <r>
    <x v="0"/>
    <n v="30"/>
    <x v="1"/>
    <s v="X"/>
    <s v="230501HK21C36V"/>
    <x v="1"/>
    <n v="1"/>
    <s v="Lucky Dayu S "/>
    <s v="082237759732"/>
    <s v="Br kalanganyar kangin sudimara, tabanan (utara toko amerta), KAB. TABANAN, TABANAN, BALI, ID, 82115"/>
    <s v="Reguler (Cashless)-J&amp;T Express"/>
    <s v="SHOPEE MUSTELA"/>
    <s v="-"/>
    <n v="287000"/>
    <n v="287000"/>
    <n v="20000"/>
    <s v="JP3084516955"/>
  </r>
  <r>
    <x v="0"/>
    <n v="30"/>
    <x v="14"/>
    <s v="X"/>
    <s v="230501HK21C36V"/>
    <x v="14"/>
    <n v="1"/>
    <s v="Lucky Dayu S "/>
    <s v="082237759732"/>
    <s v="Br kalanganyar kangin sudimara, tabanan (utara toko amerta), KAB. TABANAN, TABANAN, BALI, ID, 82115"/>
    <s v="Reguler (Cashless)-J&amp;T Express"/>
    <s v="SHOPEE MUSTELA"/>
    <s v="-"/>
    <n v="315548"/>
    <n v="315548"/>
    <n v="20000"/>
    <s v="JP3084516955"/>
  </r>
  <r>
    <x v="0"/>
    <n v="31"/>
    <x v="1"/>
    <s v="X"/>
    <s v="230501HK5JX5UB"/>
    <x v="1"/>
    <n v="1"/>
    <s v="Lucky Dayu S "/>
    <s v="082237759732"/>
    <s v="Br kalanganyar kangin sudimara, tabanan (utara toko amerta), KAB. TABANAN, TABANAN, BALI, ID, 82115"/>
    <s v="Hemat-J&amp;T Economy"/>
    <s v="SHOPEE MUSTELA"/>
    <s v="-"/>
    <n v="287000"/>
    <n v="287000"/>
    <s v="0"/>
    <s v="JP1215059983"/>
  </r>
  <r>
    <x v="0"/>
    <n v="32"/>
    <x v="10"/>
    <s v="X"/>
    <s v="230501HK8DGMA9"/>
    <x v="10"/>
    <n v="1"/>
    <s v="Rahmawati Setiya Wulandari"/>
    <s v="6282328832516"/>
    <s v="Perumahan Argopeni No.02 Jl. Dr.Soetomo RT 07 RW 05, KAB. PURWOREJO, KUTOARJO, JAWA TENGAH, ID, 54212"/>
    <s v="Hemat-Shopee Xpress Hemat"/>
    <s v="SHOPEE MUSTELA"/>
    <s v="-"/>
    <n v="109000"/>
    <n v="109000"/>
    <s v="0"/>
    <s v="SPXID037953359775"/>
  </r>
  <r>
    <x v="0"/>
    <n v="33"/>
    <x v="9"/>
    <s v="X"/>
    <s v="230501HKETHESB"/>
    <x v="9"/>
    <n v="1"/>
    <s v="Sefthina Lingga"/>
    <s v="6281273475961"/>
    <s v="Apartemen Kalibata City, Tower Herbras No. 9-AS, Jalan Kalibata Raya Kalibata, Kalibata, Pancoran (Tower Herbras 9-AS), KOTA JAKARTA SELATAN, PANCORAN, DKI JAKARTA, ID, 12750"/>
    <s v="Reguler (Cashless)-Shopee Xpress Standard"/>
    <s v="SHOPEE MUSTELA"/>
    <s v="-"/>
    <n v="247000"/>
    <n v="247000"/>
    <s v="0"/>
    <s v="SPXID036276821355"/>
  </r>
  <r>
    <x v="0"/>
    <n v="34"/>
    <x v="5"/>
    <s v="X"/>
    <s v="230501HKX9H5Y3"/>
    <x v="5"/>
    <n v="1"/>
    <s v="Annisa Rahmatiah"/>
    <s v="6283175524450"/>
    <s v="Jl.Kulan, gang arsitek, perumahan paradise 6 nomer 63 (Dekat Gardu listrik), KOTA PANGKAL PINANG, GERUNGGANG, BANGKA BELITUNG, ID, 33124"/>
    <s v="Hemat-J&amp;T Economy"/>
    <s v="SHOPEE MUSTELA"/>
    <s v="-"/>
    <n v="299000"/>
    <n v="299000"/>
    <s v="0"/>
    <s v="JP6970156507"/>
  </r>
  <r>
    <x v="0"/>
    <n v="35"/>
    <x v="12"/>
    <s v="X"/>
    <s v="230501HKYNCJPU"/>
    <x v="12"/>
    <n v="1"/>
    <s v="sorscha eyewear"/>
    <s v="6285157786280"/>
    <s v="The Awani Residence, Jalan Cluster Kanti, Cilame, Ngamprah (Blok F-01E), KAB. BANDUNG BARAT, NGAMPRAH, JAWA BARAT, ID, 40552"/>
    <s v="Reguler (Cashless)-J&amp;T Express"/>
    <s v="SHOPEE MUSTELA"/>
    <s v="-"/>
    <n v="380419"/>
    <n v="380419"/>
    <s v="0"/>
    <s v="JP4253289161"/>
  </r>
  <r>
    <x v="0"/>
    <n v="36"/>
    <x v="5"/>
    <s v="X"/>
    <s v="230501HMDPHXKV"/>
    <x v="5"/>
    <n v="1"/>
    <s v="MUHAMAD LUTHFIR RAHMAN"/>
    <s v="6281312566813"/>
    <s v="Perum Metro Serpong 1, RT.4/RW.6, Desa.Cibogo, Cisauk (Blok H3 No 1), KAB. TANGERANG, CISAUK, BANTEN, ID, 15340"/>
    <s v="Hemat-Shopee Xpress Hemat"/>
    <s v="SHOPEE MUSTELA"/>
    <s v="-"/>
    <n v="299000"/>
    <n v="299000"/>
    <s v="0"/>
    <s v="SPXID033927464875"/>
  </r>
  <r>
    <x v="0"/>
    <n v="36"/>
    <x v="21"/>
    <s v="X"/>
    <s v="230501HMDPHXKV"/>
    <x v="21"/>
    <n v="1"/>
    <s v="MUHAMAD LUTHFIR RAHMAN"/>
    <s v="6281312566813"/>
    <s v="Perum Metro Serpong 1, RT.4/RW.6, Desa.Cibogo, Cisauk (Blok H3 No 1), KAB. TANGERANG, CISAUK, BANTEN, ID, 15340"/>
    <s v="Hemat-Shopee Xpress Hemat"/>
    <s v="SHOPEE MUSTELA"/>
    <s v="-"/>
    <n v="197000"/>
    <n v="197000"/>
    <s v="0"/>
    <s v="SPXID033927464875"/>
  </r>
  <r>
    <x v="0"/>
    <n v="36"/>
    <x v="1"/>
    <s v="X"/>
    <s v="230501HMDPHXKV"/>
    <x v="1"/>
    <n v="1"/>
    <s v="MUHAMAD LUTHFIR RAHMAN"/>
    <s v="6281312566813"/>
    <s v="Perum Metro Serpong 1, RT.4/RW.6, Desa.Cibogo, Cisauk (Blok H3 No 1), KAB. TANGERANG, CISAUK, BANTEN, ID, 15340"/>
    <s v="Hemat-Shopee Xpress Hemat"/>
    <s v="SHOPEE MUSTELA"/>
    <s v="-"/>
    <n v="287000"/>
    <n v="287000"/>
    <s v="0"/>
    <s v="SPXID033927464875"/>
  </r>
  <r>
    <x v="0"/>
    <n v="37"/>
    <x v="18"/>
    <s v="X"/>
    <s v="230501HMHCRHMV"/>
    <x v="18"/>
    <n v="1"/>
    <s v="Nathasya"/>
    <s v="6282112488295"/>
    <s v="Perum Tridaya 4, Jalan Menteng III Blok d3 No.17, RT.1/RW.11, Tambun, Tambun Selatan, KAB. BEKASI, TAMBUN SELATAN, JAWA BARAT, ID, 17510"/>
    <s v="Reguler (Cashless)-Shopee Xpress Standard"/>
    <s v="SHOPEE MUSTELA"/>
    <s v="-"/>
    <n v="154000"/>
    <n v="154000"/>
    <n v="9500"/>
    <s v="SPXID034290798835"/>
  </r>
  <r>
    <x v="0"/>
    <n v="38"/>
    <x v="15"/>
    <s v="X"/>
    <s v="230501HMKJDHU1"/>
    <x v="15"/>
    <n v="1"/>
    <s v="Nining Jayanti"/>
    <s v="6281220856778"/>
    <s v="Ds. Pekandangan jaya no. 15 Rt05/Rw03 blok kalen pecut samping mushola, KAB. INDRAMAYU, INDRAMAYU, JAWA BARAT, ID, 45216"/>
    <s v="Reguler (Cashless)-Shopee Xpress Standard"/>
    <s v="SHOPEE MUSTELA"/>
    <s v="-"/>
    <n v="163000"/>
    <n v="163000"/>
    <s v="0"/>
    <s v="SPXID037524651145"/>
  </r>
  <r>
    <x v="0"/>
    <n v="39"/>
    <x v="22"/>
    <s v="X"/>
    <s v="230501HP56A8C7"/>
    <x v="22"/>
    <n v="1"/>
    <s v="Yuliana Permatasari"/>
    <s v="6281224580098"/>
    <s v="Desa Bakung RT 01 RW 01 kecamatan Mijen Kabupaten Demak, KAB. DEMAK, MIJEN, JAWA TENGAH, ID, 59583"/>
    <s v="Hemat-Shopee Xpress Hemat"/>
    <s v="SHOPEE MUSTELA"/>
    <s v="-"/>
    <n v="155000"/>
    <n v="155000"/>
    <s v="0"/>
    <s v="SPXID030719573295"/>
  </r>
  <r>
    <x v="0"/>
    <n v="39"/>
    <x v="9"/>
    <s v="X"/>
    <s v="230501HP56A8C7"/>
    <x v="9"/>
    <n v="1"/>
    <s v="Yuliana Permatasari"/>
    <s v="6281224580098"/>
    <s v="Desa Bakung RT 01 RW 01 kecamatan Mijen Kabupaten Demak, KAB. DEMAK, MIJEN, JAWA TENGAH, ID, 59583"/>
    <s v="Hemat-Shopee Xpress Hemat"/>
    <s v="SHOPEE MUSTELA"/>
    <s v="-"/>
    <n v="247000"/>
    <n v="247000"/>
    <s v="0"/>
    <s v="SPXID030719573295"/>
  </r>
  <r>
    <x v="0"/>
    <n v="40"/>
    <x v="23"/>
    <s v="X"/>
    <s v="230501HQQSM5Q2"/>
    <x v="23"/>
    <n v="1"/>
    <s v="Aditya Gema ( Ucok )"/>
    <s v="6285210400039"/>
    <s v="Kp. Barengkok 1 Rt.001/001 Desa Barengkok ( Posisi rumah depan Smp Muhammadiyah Barengkok, KAB. BOGOR, LEUWILIANG, JAWA BARAT, ID, 16640"/>
    <s v="Hemat-Shopee Xpress Hemat"/>
    <s v="SHOPEE MUSTELA"/>
    <s v="-"/>
    <n v="225000"/>
    <n v="225000"/>
    <s v="0"/>
    <s v="SPXID039197645595"/>
  </r>
  <r>
    <x v="0"/>
    <n v="41"/>
    <x v="0"/>
    <s v="X"/>
    <s v="230501HQUX5NQ4"/>
    <x v="0"/>
    <n v="1"/>
    <s v="Evita"/>
    <s v="6285718377135"/>
    <s v="The Royale Springhill Residences Tower Bulgari unit 2V, Pademangan , KOTA JAKARTA UTARA, PADEMANGAN, DKI JAKARTA, ID, 14410"/>
    <s v="Reguler (Cashless)-Shopee Xpress Standard"/>
    <s v="SHOPEE MUSTELA"/>
    <s v="-"/>
    <n v="219300"/>
    <n v="219300"/>
    <s v="0"/>
    <s v="SPXID033262045605"/>
  </r>
  <r>
    <x v="0"/>
    <n v="41"/>
    <x v="7"/>
    <s v="X"/>
    <s v="230501HQUX5NQ4"/>
    <x v="7"/>
    <n v="1"/>
    <s v="Evita"/>
    <s v="6285718377135"/>
    <s v="The Royale Springhill Residences Tower Bulgari unit 2V, Pademangan , KOTA JAKARTA UTARA, PADEMANGAN, DKI JAKARTA, ID, 14410"/>
    <s v="Reguler (Cashless)-Shopee Xpress Standard"/>
    <s v="SHOPEE MUSTELA"/>
    <s v="-"/>
    <n v="441958"/>
    <n v="441958"/>
    <s v="0"/>
    <s v="SPXID033262045605"/>
  </r>
  <r>
    <x v="0"/>
    <n v="42"/>
    <x v="20"/>
    <s v="X"/>
    <s v="230501HRJ2RDHS"/>
    <x v="20"/>
    <n v="1"/>
    <s v="Nindya (RIRIS)"/>
    <s v="6287853482100"/>
    <s v="Jln. Kapas Baru Gang 3 No. 47-47A Surabaya, KOTA SURABAYA, TAMBAKSARI, JAWA TIMUR, ID, 60137"/>
    <s v="Reguler (Cashless)-J&amp;T Express"/>
    <s v="SHOPEE MUSTELA"/>
    <s v="-"/>
    <n v="212703"/>
    <n v="212703"/>
    <s v="0"/>
    <s v="JP0574058632"/>
  </r>
  <r>
    <x v="0"/>
    <n v="43"/>
    <x v="8"/>
    <s v="X"/>
    <s v="230501HRNJBN2E"/>
    <x v="8"/>
    <n v="1"/>
    <s v="Ratih Sanggarwati"/>
    <s v="6281290669678"/>
    <s v="Komplek Angkasa Pura 2, Jalan M Salaludin Blok C12 No.10, Karang Anyar, Neglasari, KOTA TANGERANG, NEGLASARI, BANTEN, ID, 15127"/>
    <s v="Instant-Shopee Xpress Instant"/>
    <s v="SHOPEE MUSTELA"/>
    <s v="-"/>
    <n v="207000"/>
    <n v="207000"/>
    <n v="18000"/>
    <s v="1517820169682944318"/>
  </r>
  <r>
    <x v="0"/>
    <n v="43"/>
    <x v="23"/>
    <s v="X"/>
    <s v="230501HRNJBN2E"/>
    <x v="23"/>
    <n v="1"/>
    <s v="Ratih Sanggarwati"/>
    <s v="6281290669678"/>
    <s v="Komplek Angkasa Pura 2, Jalan M Salaludin Blok C12 No.10, Karang Anyar, Neglasari, KOTA TANGERANG, NEGLASARI, BANTEN, ID, 15127"/>
    <s v="Instant-Shopee Xpress Instant"/>
    <s v="SHOPEE MUSTELA"/>
    <s v="-"/>
    <n v="225000"/>
    <n v="225000"/>
    <n v="18000"/>
    <s v="1517820169682944318"/>
  </r>
  <r>
    <x v="0"/>
    <n v="43"/>
    <x v="14"/>
    <s v="X"/>
    <s v="230501HRNJBN2E"/>
    <x v="14"/>
    <n v="1"/>
    <s v="Ratih Sanggarwati"/>
    <s v="6281290669678"/>
    <s v="Komplek Angkasa Pura 2, Jalan M Salaludin Blok C12 No.10, Karang Anyar, Neglasari, KOTA TANGERANG, NEGLASARI, BANTEN, ID, 15127"/>
    <s v="Instant-Shopee Xpress Instant"/>
    <s v="SHOPEE MUSTELA"/>
    <s v="-"/>
    <n v="315548"/>
    <n v="315548"/>
    <n v="18000"/>
    <s v="1517820169682944318"/>
  </r>
  <r>
    <x v="0"/>
    <n v="44"/>
    <x v="12"/>
    <s v="X"/>
    <s v="230501HSSXR3R1"/>
    <x v="12"/>
    <n v="1"/>
    <s v="kevin halim"/>
    <s v="6282131440691"/>
    <s v="Jalan Taman Gembong No.19, Kapasan, Simokerto (Rumah 2 lt balkon), KOTA SURABAYA, SIMOKERTO, JAWA TIMUR, ID, 60141"/>
    <s v="Reguler (Cashless)-Shopee Xpress Standard"/>
    <s v="SHOPEE MUSTELA"/>
    <s v="-"/>
    <n v="380419"/>
    <n v="380419"/>
    <s v="0"/>
    <s v="SPXID035885493075"/>
  </r>
  <r>
    <x v="0"/>
    <n v="45"/>
    <x v="19"/>
    <s v="X"/>
    <s v="230501HT4SW018"/>
    <x v="19"/>
    <n v="1"/>
    <s v="Virga"/>
    <s v="6287714659528"/>
    <s v="Central Park Mall Toko Sensatia Botanicals, Jalan Tanjung Duren Selatan, Grogol Petamburan (Lantai LG dpn Hokben), KOTA JAKARTA BARAT, GROGOL PETAMBURAN, DKI JAKARTA, ID, 11470"/>
    <s v="Reguler (Cashless)-Shopee Xpress Standard"/>
    <s v="SHOPEE MUSTELA"/>
    <s v="-"/>
    <n v="324000"/>
    <n v="324000"/>
    <s v="0"/>
    <s v="SPXID032439408885"/>
  </r>
  <r>
    <x v="0"/>
    <n v="46"/>
    <x v="10"/>
    <s v="X"/>
    <s v="230501HTAABU71"/>
    <x v="10"/>
    <n v="1"/>
    <s v="Dhatu"/>
    <s v="6285643256777"/>
    <s v="Krapyak rt 1 rw 1 paremono mungkid magelang jawa tengah, KAB. MAGELANG, MUNGKID, JAWA TENGAH, ID, 56512"/>
    <s v="Reguler (Cashless)-Shopee Xpress Standard"/>
    <s v="SHOPEE MUSTELA"/>
    <s v="-"/>
    <n v="109000"/>
    <n v="109000"/>
    <s v="0"/>
    <s v="SPXID034058890675"/>
  </r>
  <r>
    <x v="0"/>
    <n v="47"/>
    <x v="24"/>
    <s v="X"/>
    <s v="230501HTM6274C"/>
    <x v="24"/>
    <n v="1"/>
    <s v="Melisa"/>
    <s v="6287879020456"/>
    <s v="Jalan Kh Hsyim Ashari, Wrungjajar, Cianjur samping (Glory acc hp) (No 74.a), KAB. CIANJUR, CIANJUR, JAWA BARAT, ID, 43214"/>
    <s v="Hemat-J&amp;T Economy"/>
    <s v="SHOPEE MUSTELA"/>
    <s v="-"/>
    <n v="233000"/>
    <n v="233000"/>
    <s v="0"/>
    <s v="JP1539498345"/>
  </r>
  <r>
    <x v="0"/>
    <n v="48"/>
    <x v="25"/>
    <s v="X"/>
    <s v="230501HU1DFKCK"/>
    <x v="25"/>
    <n v="1"/>
    <s v="Lia/Leni"/>
    <s v="08119578587"/>
    <s v="Jalan Daan Mogot No.336, RT.5/RW.3, Batuceper, Persis sebrang puskesmas batuceper, KOTA TANGERANG, BATUCEPER, BANTEN, ID, 15122"/>
    <s v="Instant-Shopee Xpress Instant"/>
    <s v="SHOPEE MUSTELA"/>
    <s v="-"/>
    <n v="144000"/>
    <n v="144000"/>
    <s v="0"/>
    <s v="1517829901646848318"/>
  </r>
  <r>
    <x v="0"/>
    <n v="49"/>
    <x v="14"/>
    <s v="X"/>
    <s v="230501HUQF6376"/>
    <x v="14"/>
    <n v="1"/>
    <s v="Bunda Raden"/>
    <s v="6282111800286"/>
    <s v="Perum, Bumi Inti Persada Blok B26 No.10 RT.30/RW.9, Bungursari, Bungursari, KAB. PURWAKARTA, BUNGURSARI, JAWA BARAT, ID, 41182"/>
    <s v="Reguler (Cashless)-Shopee Xpress Standard"/>
    <s v="SHOPEE MUSTELA"/>
    <s v="-"/>
    <n v="315548"/>
    <n v="315548"/>
    <s v="0"/>
    <s v="SPXID030059642715"/>
  </r>
  <r>
    <x v="0"/>
    <n v="50"/>
    <x v="14"/>
    <s v="X"/>
    <s v="230501HUXG9B90"/>
    <x v="14"/>
    <n v="1"/>
    <s v="Femmy Anindya"/>
    <s v="6282233193279"/>
    <s v="JL. MAJAPAHIT, KENARI CLUSTER BLOK C-18B, KAB. JEMBER, KALIWATES, JAWA TIMUR, ID, 68131"/>
    <s v="Reguler (Cashless)-Shopee Xpress Standard"/>
    <s v="SHOPEE MUSTELA"/>
    <s v="-"/>
    <n v="315548"/>
    <n v="315548"/>
    <n v="1000"/>
    <s v="SPXID037433708465"/>
  </r>
  <r>
    <x v="0"/>
    <n v="51"/>
    <x v="26"/>
    <s v="X"/>
    <s v="230501HUY82B4A"/>
    <x v="26"/>
    <n v="1"/>
    <s v="Ana Febyanti"/>
    <s v="6281336361066"/>
    <s v="Jalan Ahmad Yani No.142, Petungasri, Pandaan (TOKO MORENA STORE), KAB. PASURUAN, PANDAAN, JAWA TIMUR, ID, 67156"/>
    <s v="Reguler (Cashless)-Shopee Xpress Standard"/>
    <s v="SHOPEE MUSTELA"/>
    <s v="-"/>
    <n v="173000"/>
    <n v="173000"/>
    <s v="0"/>
    <s v="SPXID032595704505"/>
  </r>
  <r>
    <x v="0"/>
    <n v="52"/>
    <x v="25"/>
    <s v="X"/>
    <s v="230501HWAPHH2H"/>
    <x v="25"/>
    <n v="1"/>
    <s v="Balitaku"/>
    <s v="6281270170006"/>
    <s v="Ruko palm spring blk D2no 11, batam center   , KOTA BATAM, BATAM KOTA, KEPULAUAN RIAU, ID, 29432"/>
    <s v="Reguler (Cashless)-Shopee Xpress Standard"/>
    <s v="SHOPEE MUSTELA"/>
    <s v="-"/>
    <n v="144000"/>
    <n v="144000"/>
    <s v="0"/>
    <s v="SPXID033382400655"/>
  </r>
  <r>
    <x v="0"/>
    <n v="52"/>
    <x v="11"/>
    <s v="X"/>
    <s v="230501HWAPHH2H"/>
    <x v="11"/>
    <n v="2"/>
    <s v="Balitaku"/>
    <s v="6281270170006"/>
    <s v="Ruko palm spring blk D2no 11, batam center   , KOTA BATAM, BATAM KOTA, KEPULAUAN RIAU, ID, 29432"/>
    <s v="Reguler (Cashless)-Shopee Xpress Standard"/>
    <s v="SHOPEE MUSTELA"/>
    <s v="-"/>
    <n v="234000"/>
    <n v="468000"/>
    <s v="0"/>
    <s v="SPXID033382400655"/>
  </r>
  <r>
    <x v="0"/>
    <n v="53"/>
    <x v="3"/>
    <s v="X"/>
    <s v="230501HWYVJA5Q"/>
    <x v="3"/>
    <n v="1"/>
    <s v="Rima Fitri"/>
    <s v="6281333847435"/>
    <s v="Jl. S. Supriadi no. 170 (Depan Univ Kanjuruhan) (Sebelah Rumah Parfum), KOTA MALANG, SUKUN, JAWA TIMUR, ID, 65149"/>
    <s v="Hemat-Shopee Xpress Hemat"/>
    <s v="SHOPEE MUSTELA"/>
    <s v="-"/>
    <n v="150900"/>
    <n v="150900"/>
    <s v="0"/>
    <s v="SPXID038762611385"/>
  </r>
  <r>
    <x v="0"/>
    <n v="54"/>
    <x v="1"/>
    <s v="X"/>
    <s v="230501HX0T52XT"/>
    <x v="1"/>
    <n v="1"/>
    <s v="Marianne Agustin"/>
    <s v="6287774080980"/>
    <s v="Jl. Sutera Pelangi VII No. 15, Alam Sutera, Tangerang, KOTA TANGERANG SELATAN, SERPONG UTARA, BANTEN, ID, 15320"/>
    <s v="Instant-Shopee Xpress Instant"/>
    <s v="SHOPEE MUSTELA"/>
    <s v="-"/>
    <n v="287000"/>
    <n v="287000"/>
    <s v="0"/>
    <s v="1517851041595392318"/>
  </r>
  <r>
    <x v="0"/>
    <n v="54"/>
    <x v="26"/>
    <s v="X"/>
    <s v="230501HX0T52XT"/>
    <x v="26"/>
    <n v="1"/>
    <s v="Marianne Agustin"/>
    <s v="6287774080980"/>
    <s v="Jl. Sutera Pelangi VII No. 15, Alam Sutera, Tangerang, KOTA TANGERANG SELATAN, SERPONG UTARA, BANTEN, ID, 15320"/>
    <s v="Instant-Shopee Xpress Instant"/>
    <s v="SHOPEE MUSTELA"/>
    <s v="-"/>
    <n v="173000"/>
    <n v="173000"/>
    <s v="0"/>
    <s v="1517851041595392318"/>
  </r>
  <r>
    <x v="0"/>
    <n v="55"/>
    <x v="9"/>
    <s v="X"/>
    <s v="230501HX32MAWB"/>
    <x v="9"/>
    <n v="1"/>
    <s v="Nita"/>
    <s v="6282210107759"/>
    <s v="Jalan Al Hikmah 4 No.9, RT.9/RW.3, Rawa Buaya, Cengkareng (No 9 gerbang Cokelat), KOTA JAKARTA BARAT, CENGKARENG, DKI JAKARTA, ID, 11740"/>
    <s v="Reguler (Cashless)-Shopee Xpress Standard"/>
    <s v="SHOPEE MUSTELA"/>
    <s v="-"/>
    <n v="247000"/>
    <n v="247000"/>
    <s v="0"/>
    <s v="SPXID030238642225"/>
  </r>
  <r>
    <x v="0"/>
    <n v="56"/>
    <x v="8"/>
    <s v="X"/>
    <s v="230501HX4GCJDY"/>
    <x v="8"/>
    <n v="1"/>
    <s v="Muhammad Ihsan"/>
    <s v="6281311185675"/>
    <s v="Tamansari Puri Bali Banjar Bedugul, Jalan Banjar Bedugul, Curug, Bojongsari (Blok C5 No.01), KOTA DEPOK, BOJONGSARI, JAWA BARAT, ID, 16517"/>
    <s v="Reguler (Cashless)-Shopee Xpress Standard"/>
    <s v="SHOPEE MUSTELA"/>
    <s v="-"/>
    <n v="207000"/>
    <n v="207000"/>
    <s v="0"/>
    <s v="SPXID031813787215"/>
  </r>
  <r>
    <x v="0"/>
    <n v="57"/>
    <x v="1"/>
    <s v="X"/>
    <s v="230501HX51J6T7"/>
    <x v="1"/>
    <n v="1"/>
    <s v="Putri Tari"/>
    <s v="6282285379421"/>
    <s v="Jalan Tangguk Utama XII Blok 4 No. 401, Martubung, Medan Labuhan (maps: rumah putri pck) (Pagar hijau), KOTA MEDAN, MEDAN LABUHAN, SUMATERA UTARA, ID, 20252"/>
    <s v="Hemat-Shopee Xpress Hemat"/>
    <s v="SHOPEE MUSTELA"/>
    <s v="-"/>
    <n v="287000"/>
    <n v="287000"/>
    <s v="0"/>
    <s v="SPXID031868262115"/>
  </r>
  <r>
    <x v="0"/>
    <n v="58"/>
    <x v="15"/>
    <s v="X"/>
    <s v="230501HX602Q6G"/>
    <x v="15"/>
    <n v="1"/>
    <s v="Rindang ayu wulandari"/>
    <s v="6282298437593"/>
    <s v="JL.IR.H.JUANDA II,GG  Kingkit IV RT 07 RW 04 No 24 , KOTA JAKARTA PUSAT, GAMBIR, DKI JAKARTA, ID, 10120"/>
    <s v="Reguler (Cashless)-J&amp;T Express"/>
    <s v="SHOPEE MUSTELA"/>
    <s v="-"/>
    <n v="163000"/>
    <n v="163000"/>
    <s v="0"/>
    <s v="JP0304956917"/>
  </r>
  <r>
    <x v="0"/>
    <n v="59"/>
    <x v="15"/>
    <s v="X"/>
    <s v="230501HX6TTU66"/>
    <x v="15"/>
    <n v="1"/>
    <s v="Adinda"/>
    <s v="6289646345000"/>
    <s v="Jalan Brigjend Katamso, RT.6/RW.7, Ungaran Timur, Ungaran Timur, KAB. SEMARANG, UNGARAN TIMUR, JAWA TENGAH, ID, 50516"/>
    <s v="Reguler (Cashless)-Shopee Xpress Standard"/>
    <s v="SHOPEE MUSTELA"/>
    <s v="-"/>
    <n v="163000"/>
    <n v="163000"/>
    <n v="7000"/>
    <s v="SPXID032149853785"/>
  </r>
  <r>
    <x v="0"/>
    <n v="60"/>
    <x v="11"/>
    <s v="X"/>
    <s v="230501HXRK7HNE"/>
    <x v="11"/>
    <n v="1"/>
    <s v="Hanny"/>
    <s v="6281293304360"/>
    <s v="Perumahan Taman Semanan Indah, Jalan Dharma Pratama V Blok nd no. 14 (Blok ND No.14), KOTA JAKARTA BARAT, KALIDERES, DKI JAKARTA, ID, 11850"/>
    <s v="Reguler (Cashless)-Shopee Xpress Standard"/>
    <s v="SHOPEE MUSTELA"/>
    <s v="-"/>
    <n v="234000"/>
    <n v="234000"/>
    <s v="0"/>
    <s v="SPXID036523812415"/>
  </r>
  <r>
    <x v="0"/>
    <n v="61"/>
    <x v="10"/>
    <s v="X"/>
    <s v="230501HY5PSDVN"/>
    <x v="10"/>
    <n v="1"/>
    <s v="agyl rahmanto"/>
    <s v="6281390086350"/>
    <s v="ds. Pangkemiri RT 05 RW 01 (depan SDN Pangkemiri 2), KAB. SIDOARJO, TULANGAN, JAWA TIMUR, ID, 61273"/>
    <s v="Hemat-Shopee Xpress Hemat"/>
    <s v="SHOPEE MUSTELA"/>
    <s v="-"/>
    <n v="109000"/>
    <n v="109000"/>
    <s v="0"/>
    <s v="SPXID038204601605"/>
  </r>
  <r>
    <x v="0"/>
    <n v="62"/>
    <x v="19"/>
    <s v="X"/>
    <s v="230501HY78DGJQ"/>
    <x v="19"/>
    <n v="1"/>
    <s v="Dewi"/>
    <s v="6282217676861"/>
    <s v="Perumahan Mendut Regency Blok i-2, KAB. BANYUWANGI, BANYUWANGI, JAWA TIMUR, ID, 68416"/>
    <s v="Reguler (Cashless)-Shopee Xpress Standard"/>
    <s v="SHOPEE MUSTELA"/>
    <s v="-"/>
    <n v="324000"/>
    <n v="324000"/>
    <s v="0"/>
    <s v="SPXID039695733225"/>
  </r>
  <r>
    <x v="0"/>
    <n v="63"/>
    <x v="5"/>
    <s v="X"/>
    <s v="230501HY9W95E1"/>
    <x v="5"/>
    <n v="1"/>
    <s v="Briyan Pascal Tawaqkal Putra"/>
    <s v="628115555452"/>
    <s v="Jalan Simorejo XXXVII No. 24, KOTA SURABAYA, SUKOMANUNGGAL, JAWA TIMUR, ID, 60187"/>
    <s v="Hemat-Shopee Xpress Hemat"/>
    <s v="SHOPEE MUSTELA"/>
    <s v="-"/>
    <n v="298900"/>
    <n v="298900"/>
    <n v="2500"/>
    <s v="SPXID031266573995"/>
  </r>
  <r>
    <x v="0"/>
    <n v="63"/>
    <x v="21"/>
    <s v="X"/>
    <s v="230501HY9W95E1"/>
    <x v="21"/>
    <n v="1"/>
    <s v="Briyan Pascal Tawaqkal Putra"/>
    <s v="628115555452"/>
    <s v="Jalan Simorejo XXXVII No. 24, KOTA SURABAYA, SUKOMANUNGGAL, JAWA TIMUR, ID, 60187"/>
    <s v="Hemat-Shopee Xpress Hemat"/>
    <s v="SHOPEE MUSTELA"/>
    <s v="-"/>
    <n v="197000"/>
    <n v="197000"/>
    <n v="2500"/>
    <s v="SPXID031266573995"/>
  </r>
  <r>
    <x v="0"/>
    <n v="63"/>
    <x v="1"/>
    <s v="X"/>
    <s v="230501HY9W95E1"/>
    <x v="1"/>
    <n v="1"/>
    <s v="Briyan Pascal Tawaqkal Putra"/>
    <s v="628115555452"/>
    <s v="Jalan Simorejo XXXVII No. 24, KOTA SURABAYA, SUKOMANUNGGAL, JAWA TIMUR, ID, 60187"/>
    <s v="Hemat-Shopee Xpress Hemat"/>
    <s v="SHOPEE MUSTELA"/>
    <s v="-"/>
    <n v="287000"/>
    <n v="287000"/>
    <n v="2500"/>
    <s v="SPXID031266573995"/>
  </r>
  <r>
    <x v="0"/>
    <n v="63"/>
    <x v="3"/>
    <s v="X"/>
    <s v="230501HY9W95E1"/>
    <x v="3"/>
    <n v="1"/>
    <s v="Briyan Pascal Tawaqkal Putra"/>
    <s v="628115555452"/>
    <s v="Jalan Simorejo XXXVII No. 24, KOTA SURABAYA, SUKOMANUNGGAL, JAWA TIMUR, ID, 60187"/>
    <s v="Hemat-Shopee Xpress Hemat"/>
    <s v="SHOPEE MUSTELA"/>
    <s v="-"/>
    <n v="151000"/>
    <n v="151000"/>
    <n v="2500"/>
    <s v="SPXID031266573995"/>
  </r>
  <r>
    <x v="0"/>
    <n v="63"/>
    <x v="26"/>
    <s v="X"/>
    <s v="230501HY9W95E1"/>
    <x v="26"/>
    <n v="1"/>
    <s v="Briyan Pascal Tawaqkal Putra"/>
    <s v="628115555452"/>
    <s v="Jalan Simorejo XXXVII No. 24, KOTA SURABAYA, SUKOMANUNGGAL, JAWA TIMUR, ID, 60187"/>
    <s v="Hemat-Shopee Xpress Hemat"/>
    <s v="SHOPEE MUSTELA"/>
    <s v="-"/>
    <n v="173000"/>
    <n v="173000"/>
    <n v="2500"/>
    <s v="SPXID031266573995"/>
  </r>
  <r>
    <x v="0"/>
    <n v="64"/>
    <x v="1"/>
    <s v="X"/>
    <s v="230501HYF726DK"/>
    <x v="1"/>
    <n v="1"/>
    <s v="Haifa Rafa"/>
    <s v="6281213964149"/>
    <s v="Jalan Permata Taman Sari Raya No.34, Cisaranten Kulon, rt 2/12 Arcamanik (Belakang kantor IAI), KOTA BANDUNG, ARCAMANIK, JAWA BARAT, ID, 40293"/>
    <s v="Hemat-Shopee Xpress Hemat"/>
    <s v="SHOPEE MUSTELA"/>
    <s v="-"/>
    <n v="287000"/>
    <n v="287000"/>
    <s v="0"/>
    <s v="SPXID032200906705"/>
  </r>
  <r>
    <x v="0"/>
    <n v="65"/>
    <x v="8"/>
    <s v="X"/>
    <s v="230501HYGG0P64"/>
    <x v="8"/>
    <n v="1"/>
    <s v="sucins"/>
    <s v="6287726840186"/>
    <s v="Tidar Krajan RT 03/ RW 08 Tidar Utara Magelang (Rumah Bp. Rahardjo) (Pagar cokelat), KOTA MAGELANG, MAGELANG SELATAN, JAWA TENGAH, ID, 56125"/>
    <s v="Reguler (Cashless)-Shopee Xpress Standard"/>
    <s v="SHOPEE MUSTELA"/>
    <s v="-"/>
    <n v="207000"/>
    <n v="207000"/>
    <s v="0"/>
    <s v="SPXID031510455475"/>
  </r>
  <r>
    <x v="0"/>
    <n v="66"/>
    <x v="1"/>
    <s v="X"/>
    <s v="230501HYM3F6JR"/>
    <x v="1"/>
    <n v="1"/>
    <s v="Kusaiin"/>
    <s v="6285348478998"/>
    <s v="Komp. Purnabhakti 11, No 29A RT003RW003 (KONTRAKAN MEGA) Seberang KANAN MUSHOLA Manbaul Khoir, KONTRAKAN ATAS PALING UJUNG WARNA ABU, TANGGA ADA TIANG LISTRIK (081299037429), KOTA TANGERANG, NEGLASARI, BANTEN, ID, 15129"/>
    <s v="Instant-Shopee Xpress Instant"/>
    <s v="SHOPEE MUSTELA"/>
    <s v="-"/>
    <n v="287000"/>
    <n v="287000"/>
    <s v="0"/>
    <s v="1517849598524416318"/>
  </r>
  <r>
    <x v="0"/>
    <n v="67"/>
    <x v="27"/>
    <s v="X"/>
    <s v="230501HYWW6P3F"/>
    <x v="27"/>
    <n v="1"/>
    <s v="Mukhlisah Saad"/>
    <s v="6285322526111"/>
    <s v="Jl. Tamalanrea Raya Perum. Bumi Tamalanrea Permai (BTP) Blok C No.11 (PRAKTEK dr. MAHYUNI), KOTA MAKASSAR, TAMALANREA, SULAWESI SELATAN, ID, 90245"/>
    <s v="Reguler (Cashless)-Shopee Xpress Standard"/>
    <s v="SHOPEE MUSTELA"/>
    <s v="-"/>
    <n v="147000"/>
    <n v="147000"/>
    <s v="0"/>
    <s v="SPXID036119485545"/>
  </r>
  <r>
    <x v="0"/>
    <n v="67"/>
    <x v="25"/>
    <s v="X"/>
    <s v="230501HYWW6P3F"/>
    <x v="25"/>
    <n v="1"/>
    <s v="Mukhlisah Saad"/>
    <s v="6285322526111"/>
    <s v="Jl. Tamalanrea Raya Perum. Bumi Tamalanrea Permai (BTP) Blok C No.11 (PRAKTEK dr. MAHYUNI), KOTA MAKASSAR, TAMALANREA, SULAWESI SELATAN, ID, 90245"/>
    <s v="Reguler (Cashless)-Shopee Xpress Standard"/>
    <s v="SHOPEE MUSTELA"/>
    <s v="-"/>
    <n v="144000"/>
    <n v="144000"/>
    <s v="0"/>
    <s v="SPXID036119485545"/>
  </r>
  <r>
    <x v="0"/>
    <n v="67"/>
    <x v="11"/>
    <s v="X"/>
    <s v="230501HYWW6P3F"/>
    <x v="11"/>
    <n v="1"/>
    <s v="Mukhlisah Saad"/>
    <s v="6285322526111"/>
    <s v="Jl. Tamalanrea Raya Perum. Bumi Tamalanrea Permai (BTP) Blok C No.11 (PRAKTEK dr. MAHYUNI), KOTA MAKASSAR, TAMALANREA, SULAWESI SELATAN, ID, 90245"/>
    <s v="Reguler (Cashless)-Shopee Xpress Standard"/>
    <s v="SHOPEE MUSTELA"/>
    <s v="-"/>
    <n v="234000"/>
    <n v="234000"/>
    <s v="0"/>
    <s v="SPXID036119485545"/>
  </r>
  <r>
    <x v="0"/>
    <n v="68"/>
    <x v="9"/>
    <s v="X"/>
    <s v="230501J0334A0D"/>
    <x v="9"/>
    <n v="1"/>
    <s v="Annisa Dewi Pertiwi"/>
    <s v="6282117199322"/>
    <s v="Perum Cluster Alamanda Blok W-14 No.15 RT 1 RW 23, Desa Karang Satria, KAB. BEKASI, TAMBUN UTARA, JAWA BARAT, ID, 17568"/>
    <s v="Reguler (Cashless)-Shopee Xpress Standard"/>
    <s v="SHOPEE MUSTELA"/>
    <s v="-"/>
    <n v="247000"/>
    <n v="247000"/>
    <s v="0"/>
    <s v="SPXID036866987255"/>
  </r>
  <r>
    <x v="0"/>
    <n v="69"/>
    <x v="5"/>
    <s v="X"/>
    <s v="230501J0B6JDJQ"/>
    <x v="5"/>
    <n v="1"/>
    <s v="Ayu Syafrina"/>
    <s v="6281372893672"/>
    <s v="Jl kubang raya, jl suka jaya perumahan griya alifah mawaddah 2 blok i-3, KOTA PEKANBARU, TAMPAN, RIAU, ID, 28291"/>
    <s v="Hemat-Shopee Xpress Hemat"/>
    <s v="SHOPEE MUSTELA"/>
    <s v="-"/>
    <n v="298900"/>
    <n v="298900"/>
    <s v="0"/>
    <s v="SPXID032905865175"/>
  </r>
  <r>
    <x v="0"/>
    <n v="69"/>
    <x v="25"/>
    <s v="X"/>
    <s v="230501J0B6JDJQ"/>
    <x v="25"/>
    <n v="1"/>
    <s v="Ayu Syafrina"/>
    <s v="6281372893672"/>
    <s v="Jl kubang raya, jl suka jaya perumahan griya alifah mawaddah 2 blok i-3, KOTA PEKANBARU, TAMPAN, RIAU, ID, 28291"/>
    <s v="Hemat-Shopee Xpress Hemat"/>
    <s v="SHOPEE MUSTELA"/>
    <s v="-"/>
    <n v="144000"/>
    <n v="144000"/>
    <s v="0"/>
    <s v="SPXID032905865175"/>
  </r>
  <r>
    <x v="0"/>
    <n v="70"/>
    <x v="9"/>
    <s v="X"/>
    <s v="230501J1RF5KBQ"/>
    <x v="9"/>
    <n v="1"/>
    <s v="Trie Riany"/>
    <s v="6281212219987"/>
    <s v="Perumahan Temindung Indah, Jalan Donald Izacus Panjaitan Gang Taruna Jaya No. 55, RT.67, Sungai Pinang, KOTA SAMARINDA, SUNGAI PINANG, KALIMANTAN TIMUR, ID, 75117"/>
    <s v="Reguler (Cashless)-Shopee Xpress Standard"/>
    <s v="SHOPEE MUSTELA"/>
    <s v="-"/>
    <n v="247000"/>
    <n v="247000"/>
    <n v="23000"/>
    <s v="SPXID034675231845"/>
  </r>
  <r>
    <x v="0"/>
    <n v="71"/>
    <x v="14"/>
    <s v="X"/>
    <s v="230501J259753H"/>
    <x v="14"/>
    <n v="1"/>
    <s v="Zelfa Dewita"/>
    <s v="6285272326425"/>
    <s v="Kpp Pratama Purwokerto, Jalan Jenderal Gatot Subroto, Purwokerto Lor, Purwokerto Timur (No 107, Kebondalem), KAB. BANYUMAS, PURWOKERTO TIMUR, JAWA TENGAH, ID, 53116"/>
    <s v="Reguler (Cashless)-Shopee Xpress Standard"/>
    <s v="SHOPEE MUSTELA"/>
    <s v="-"/>
    <n v="315548"/>
    <n v="315548"/>
    <s v="0"/>
    <s v="SPXID031685062265"/>
  </r>
  <r>
    <x v="0"/>
    <n v="72"/>
    <x v="5"/>
    <s v="X"/>
    <s v="230501J25MNVFT"/>
    <x v="5"/>
    <n v="1"/>
    <s v="Sabrina"/>
    <s v="6281939178989"/>
    <s v="Serena Hill Main Gate, Jalan Bsb Boulevard, Pesantren, Mijen (SERENA HILL E2 NO 1), KOTA SEMARANG, MIJEN, JAWA TENGAH, ID, 50212"/>
    <s v="Reguler (Cashless)-Shopee Xpress Standard"/>
    <s v="SHOPEE MUSTELA"/>
    <s v="-"/>
    <n v="298900"/>
    <n v="298900"/>
    <s v="0"/>
    <s v="SPXID039265368855"/>
  </r>
  <r>
    <x v="0"/>
    <n v="73"/>
    <x v="15"/>
    <s v="X"/>
    <s v="230501J2957TV4"/>
    <x v="15"/>
    <n v="1"/>
    <s v="desfi kustikasari"/>
    <s v="6282222217195"/>
    <s v="Kompleks Akpol, Jalan M Sanoesi Blok K, Gajahmungkur, Gajah Mungkur (Blok K no 69), KOTA SEMARANG, GAJAH MUNGKUR, JAWA TENGAH, ID, 50232"/>
    <s v="Reguler (Cashless)-Shopee Xpress Standard"/>
    <s v="SHOPEE MUSTELA"/>
    <s v="-"/>
    <n v="163000"/>
    <n v="163000"/>
    <s v="0"/>
    <s v="SPXID030433120825"/>
  </r>
  <r>
    <x v="0"/>
    <n v="74"/>
    <x v="26"/>
    <s v="X"/>
    <s v="230501J2D8UW6G"/>
    <x v="26"/>
    <n v="1"/>
    <s v="Bagas Syarifudin"/>
    <s v="6289607614655"/>
    <s v="Perum Puri Husada Agung, Blok d17/34, RT.2/RW.12, Cibinong, Gunung Sindur, KAB. BOGOR, GUNUNG SINDUR, JAWA BARAT, ID, 16340"/>
    <s v="Reguler (Cashless)-Shopee Xpress Standard"/>
    <s v="SHOPEE MUSTELA"/>
    <s v="-"/>
    <n v="173000"/>
    <n v="173000"/>
    <s v="0"/>
    <s v="SPXID039244161595"/>
  </r>
  <r>
    <x v="0"/>
    <n v="75"/>
    <x v="27"/>
    <s v="X"/>
    <s v="230501J2FRXDJM"/>
    <x v="27"/>
    <n v="1"/>
    <s v="Tari/Ardi"/>
    <s v="6285278001991"/>
    <s v="Jl jend sudirman no 403 gg anggrek putih ,cinta raja kec sail kota pekanbaru, KOTA PEKANBARU, SAIL, RIAU, ID, 28125"/>
    <s v="Hemat-Shopee Xpress Hemat"/>
    <s v="SHOPEE MUSTELA"/>
    <s v="-"/>
    <n v="147000"/>
    <n v="147000"/>
    <s v="0"/>
    <s v="SPXID035054874475"/>
  </r>
  <r>
    <x v="0"/>
    <n v="76"/>
    <x v="22"/>
    <s v="X"/>
    <s v="230501J32QFV2S"/>
    <x v="22"/>
    <n v="1"/>
    <s v="ABBAS ISMAIL/Suzy Timika"/>
    <s v="6285244040795"/>
    <s v="Jln pancerakkang daya lorong KB sesudah bank BRI sebelah kanan sebelum Apotik Harapan Sehat (Kel.paccerakkang), KOTA MAKASSAR, BIRING KANAYA, SULAWESI SELATAN, ID, 90241"/>
    <s v="Reguler (Cashless)-Shopee Xpress Standard"/>
    <s v="SHOPEE MUSTELA"/>
    <s v="-"/>
    <n v="155000"/>
    <n v="155000"/>
    <s v="0"/>
    <s v="SPXID038323257245"/>
  </r>
  <r>
    <x v="0"/>
    <n v="76"/>
    <x v="26"/>
    <s v="X"/>
    <s v="230501J32QFV2S"/>
    <x v="26"/>
    <n v="1"/>
    <s v="ABBAS ISMAIL/Suzy Timika"/>
    <s v="6285244040795"/>
    <s v="Jln pancerakkang daya lorong KB sesudah bank BRI sebelah kanan sebelum Apotik Harapan Sehat (Kel.paccerakkang), KOTA MAKASSAR, BIRING KANAYA, SULAWESI SELATAN, ID, 90241"/>
    <s v="Reguler (Cashless)-Shopee Xpress Standard"/>
    <s v="SHOPEE MUSTELA"/>
    <s v="-"/>
    <n v="173000"/>
    <n v="173000"/>
    <s v="0"/>
    <s v="SPXID038323257245"/>
  </r>
  <r>
    <x v="0"/>
    <n v="77"/>
    <x v="27"/>
    <s v="X"/>
    <s v="230501J375M21U"/>
    <x v="27"/>
    <n v="1"/>
    <s v="Steven Livia No A3"/>
    <s v="6281277771928"/>
    <s v="Kontrakan Rumah Maruga Ayu, Jalan Mesjid No. 11, Ciater, Serpong (Kntrkn maruga ayu A3), KOTA TANGERANG SELATAN, SERPONG, BANTEN, ID, 15310"/>
    <s v="Hemat-Shopee Xpress Hemat"/>
    <s v="SHOPEE MUSTELA"/>
    <s v="-"/>
    <n v="147000"/>
    <n v="147000"/>
    <s v="0"/>
    <s v="SPXID031789287305"/>
  </r>
  <r>
    <x v="0"/>
    <n v="78"/>
    <x v="5"/>
    <s v="X"/>
    <s v="230501J39SG7XA"/>
    <x v="5"/>
    <n v="1"/>
    <s v="NANA"/>
    <s v="6287781151865"/>
    <s v="Jl boulevard raya ruko malibu blok J No.129 ( sebelah tea garden), KOTA JAKARTA BARAT, CENGKARENG, DKI JAKARTA, ID, 11730"/>
    <s v="Instant-Shopee Xpress Instant"/>
    <s v="SHOPEE MUSTELA"/>
    <s v="-"/>
    <n v="298900"/>
    <n v="298900"/>
    <s v="0"/>
    <s v="1517850986724352318"/>
  </r>
  <r>
    <x v="0"/>
    <n v="78"/>
    <x v="11"/>
    <s v="X"/>
    <s v="230501J39SG7XA"/>
    <x v="11"/>
    <n v="1"/>
    <s v="NANA"/>
    <s v="6287781151865"/>
    <s v="Jl boulevard raya ruko malibu blok J No.129 ( sebelah tea garden), KOTA JAKARTA BARAT, CENGKARENG, DKI JAKARTA, ID, 11730"/>
    <s v="Instant-Shopee Xpress Instant"/>
    <s v="SHOPEE MUSTELA"/>
    <s v="-"/>
    <n v="234000"/>
    <n v="234000"/>
    <s v="0"/>
    <s v="1517850986724352318"/>
  </r>
  <r>
    <x v="0"/>
    <n v="79"/>
    <x v="28"/>
    <s v="X"/>
    <s v="230501J409GS9W"/>
    <x v="28"/>
    <n v="1"/>
    <s v="Evin Lucyanna"/>
    <s v="6282177778000"/>
    <s v="Essence Dharmawangsa Apartment  Tower East 17-03 Jl. Darmawangsa-X No.86, RT.5/RW.8, KOTA JAKARTA SELATAN, KEBAYORAN BARU, DKI JAKARTA, ID, 12150"/>
    <s v="Reguler (Cashless)-Shopee Xpress Standard"/>
    <s v="SHOPEE MUSTELA"/>
    <s v="-"/>
    <n v="239692"/>
    <n v="239692"/>
    <s v="0"/>
    <s v="SPXID035580077205"/>
  </r>
  <r>
    <x v="0"/>
    <n v="80"/>
    <x v="12"/>
    <s v="X"/>
    <s v="230501J49005KX"/>
    <x v="12"/>
    <n v="1"/>
    <s v="Marina"/>
    <s v="6262811508500"/>
    <s v="Toko Banjar Teknik. Jln. Pasar Baru no.34-36. Banjarmasin (Kirim jam 09.00-17.00), KOTA BANJARMASIN, BANJARMASIN TENGAH, KALIMANTAN SELATAN, ID, 70111"/>
    <s v="Reguler (Cashless)-Shopee Xpress Standard"/>
    <s v="SHOPEE MUSTELA"/>
    <s v="-"/>
    <n v="380419"/>
    <n v="380419"/>
    <s v="0"/>
    <s v="SPXID037890920935"/>
  </r>
  <r>
    <x v="0"/>
    <n v="81"/>
    <x v="11"/>
    <s v="X"/>
    <s v="230501J4DSHVJE"/>
    <x v="11"/>
    <n v="1"/>
    <s v="SRI CICI ANGGELINA"/>
    <s v="6282276805868"/>
    <s v="KEDAI DIDEPAN TERMINAL KOTAFAJAR, KAB. ACEH SELATAN, KLUET UTARA, NANGGROE ACEH DARUSSALAM (NAD), ID, 23771"/>
    <s v="Hemat-J&amp;T Economy"/>
    <s v="SHOPEE MUSTELA"/>
    <s v="-"/>
    <n v="234000"/>
    <n v="234000"/>
    <n v="1500"/>
    <s v="JP3459277878"/>
  </r>
  <r>
    <x v="0"/>
    <n v="81"/>
    <x v="26"/>
    <s v="X"/>
    <s v="230501J4DSHVJE"/>
    <x v="26"/>
    <n v="1"/>
    <s v="SRI CICI ANGGELINA"/>
    <s v="6282276805868"/>
    <s v="KEDAI DIDEPAN TERMINAL KOTAFAJAR, KAB. ACEH SELATAN, KLUET UTARA, NANGGROE ACEH DARUSSALAM (NAD), ID, 23771"/>
    <s v="Hemat-J&amp;T Economy"/>
    <s v="SHOPEE MUSTELA"/>
    <s v="-"/>
    <n v="173000"/>
    <n v="173000"/>
    <n v="1500"/>
    <s v="JP3459277878"/>
  </r>
  <r>
    <x v="0"/>
    <n v="82"/>
    <x v="21"/>
    <s v="X"/>
    <s v="230501J4PMTKJF"/>
    <x v="21"/>
    <n v="1"/>
    <s v="Septa"/>
    <s v="6287873009422"/>
    <s v="Jalan Danau Duta Barat, RT.3/RW.11, Harapan Baru, Bekasi Utara (Toko Gallery Shinta), KOTA BEKASI, BEKASI UTARA, JAWA BARAT, ID, 17123"/>
    <s v="Reguler (Cashless)-Shopee Xpress Standard"/>
    <s v="SHOPEE MUSTELA"/>
    <s v="-"/>
    <n v="197000"/>
    <n v="197000"/>
    <s v="0"/>
    <s v="SPXID031105657235"/>
  </r>
  <r>
    <x v="0"/>
    <n v="82"/>
    <x v="23"/>
    <s v="X"/>
    <s v="230501J4PMTKJF"/>
    <x v="23"/>
    <n v="1"/>
    <s v="Septa"/>
    <s v="6287873009422"/>
    <s v="Jalan Danau Duta Barat, RT.3/RW.11, Harapan Baru, Bekasi Utara (Toko Gallery Shinta), KOTA BEKASI, BEKASI UTARA, JAWA BARAT, ID, 17123"/>
    <s v="Reguler (Cashless)-Shopee Xpress Standard"/>
    <s v="SHOPEE MUSTELA"/>
    <s v="-"/>
    <n v="225000"/>
    <n v="225000"/>
    <s v="0"/>
    <s v="SPXID031105657235"/>
  </r>
  <r>
    <x v="0"/>
    <n v="83"/>
    <x v="1"/>
    <s v="X"/>
    <s v="230501J4SQ0UV7"/>
    <x v="1"/>
    <n v="1"/>
    <s v="Rian/Reni"/>
    <s v="6282219114717"/>
    <s v="Kp.geredog. toko abadi jaya putra karangwangi, KAB. CIANJUR, CIDAUN, JAWA BARAT, ID, 43275"/>
    <s v="Reguler (Cashless)-J&amp;T Express"/>
    <s v="SHOPEE MUSTELA"/>
    <s v="-"/>
    <n v="287000"/>
    <n v="287000"/>
    <s v="0"/>
    <s v="JP8072019807"/>
  </r>
  <r>
    <x v="0"/>
    <n v="84"/>
    <x v="12"/>
    <s v="X"/>
    <s v="230501J505WS6Y"/>
    <x v="12"/>
    <n v="1"/>
    <s v="Sandi Chao"/>
    <s v="6287881818124"/>
    <s v="Villa Melati Mas Blok SR 29 No.5, KOTA TANGERANG SELATAN, SERPONG, BANTEN, ID, 15310"/>
    <s v="Reguler (Cashless)-Shopee Xpress Standard"/>
    <s v="SHOPEE MUSTELA"/>
    <s v="-"/>
    <n v="380419"/>
    <n v="380419"/>
    <s v="0"/>
    <s v="SPXID038876307535"/>
  </r>
  <r>
    <x v="0"/>
    <n v="85"/>
    <x v="10"/>
    <s v="X"/>
    <s v="230501J52CJCEX"/>
    <x v="10"/>
    <n v="1"/>
    <s v="Faldy"/>
    <s v="6282122424973"/>
    <s v="Kapuk Pasar Alam No.14 Rt.007/rw.03 Jakarta Barat 11720, KOTA JAKARTA BARAT, CENGKARENG, DKI JAKARTA, ID, 11720"/>
    <s v="Reguler (Cashless)-Shopee Xpress Standard"/>
    <s v="SHOPEE MUSTELA"/>
    <s v="-"/>
    <n v="109000"/>
    <n v="109000"/>
    <s v="0"/>
    <s v="SPXID031838278185"/>
  </r>
  <r>
    <x v="0"/>
    <n v="86"/>
    <x v="22"/>
    <s v="X"/>
    <s v="230501J57DQYNG"/>
    <x v="22"/>
    <n v="1"/>
    <s v="Eko/ Tina"/>
    <s v="6282328167176"/>
    <s v="Perumahan Mutiara Venezia Residence 1, Jl. Venezia Blok F 05 No.2B (cat hijau), KAB. BOGOR, CILEUNGSI, JAWA BARAT, ID, 16820"/>
    <s v="Reguler (Cashless)-Shopee Xpress Standard"/>
    <s v="SHOPEE MUSTELA"/>
    <s v="-"/>
    <n v="155000"/>
    <n v="155000"/>
    <s v="0"/>
    <s v="SPXID032308751655"/>
  </r>
  <r>
    <x v="0"/>
    <n v="87"/>
    <x v="29"/>
    <s v="X"/>
    <s v="230501J5M12J6U"/>
    <x v="29"/>
    <n v="1"/>
    <s v="Monika"/>
    <s v="6281212124305"/>
    <s v="Botanica Apartment, Jalan Sultan Iskandar Muda No.8, Cilandak Barat, Kebayoran Lama (Tower 1 Unit 31A), KOTA JAKARTA SELATAN, KEBAYORAN LAMA, DKI JAKARTA, ID, 12220"/>
    <s v="Reguler (Cashless)-Shopee Xpress Standard"/>
    <s v="SHOPEE MUSTELA"/>
    <s v="-"/>
    <n v="386000"/>
    <n v="386000"/>
    <n v="10000"/>
    <s v="SPXID033363844255"/>
  </r>
  <r>
    <x v="0"/>
    <n v="88"/>
    <x v="1"/>
    <s v="X"/>
    <s v="230501J5XSD8WP"/>
    <x v="1"/>
    <n v="1"/>
    <s v="Regina/Nicholas"/>
    <s v="6281327124214"/>
    <s v="Jl Taman Harmoni E-17C. Perumahan Graha Estetika. (Mohon barang taruh di rak sepatu, terimakasih)., KOTA SEMARANG, BANYUMANIK, JAWA TENGAH, ID, 50268"/>
    <s v="Reguler (Cashless)-Shopee Xpress Standard"/>
    <s v="SHOPEE MUSTELA"/>
    <s v="-"/>
    <n v="287000"/>
    <n v="287000"/>
    <s v="0"/>
    <s v="SPXID037032684825"/>
  </r>
  <r>
    <x v="0"/>
    <n v="88"/>
    <x v="4"/>
    <s v="X"/>
    <s v="230501J5XSD8WP"/>
    <x v="4"/>
    <n v="1"/>
    <s v="Regina/Nicholas"/>
    <s v="6281327124214"/>
    <s v="Jl Taman Harmoni E-17C. Perumahan Graha Estetika. (Mohon barang taruh di rak sepatu, terimakasih)., KOTA SEMARANG, BANYUMANIK, JAWA TENGAH, ID, 50268"/>
    <s v="Reguler (Cashless)-Shopee Xpress Standard"/>
    <s v="SHOPEE MUSTELA"/>
    <s v="-"/>
    <n v="144000"/>
    <n v="144000"/>
    <s v="0"/>
    <s v="SPXID037032684825"/>
  </r>
  <r>
    <x v="0"/>
    <n v="89"/>
    <x v="10"/>
    <s v="X"/>
    <s v="230501J60MGXDR"/>
    <x v="10"/>
    <n v="1"/>
    <s v="Nunik Setia Putri"/>
    <s v="6281222798991"/>
    <s v="RUKITA BLOSSOM SUNTER (Kamar C303) Jalan Sunter Indah Raya Blok NJ, No.18, RW.10, Sunter Jaya, Tanjung Priok (samping alfamart), KOTA JAKARTA UTARA, TANJUNG PRIOK, DKI JAKARTA, ID, 14360"/>
    <s v="Reguler (Cashless)-Shopee Xpress Standard"/>
    <s v="SHOPEE MUSTELA"/>
    <s v="-"/>
    <n v="109000"/>
    <n v="109000"/>
    <s v="0"/>
    <s v="SPXID038850948155"/>
  </r>
  <r>
    <x v="0"/>
    <n v="90"/>
    <x v="30"/>
    <s v="X"/>
    <s v="230501J673FCN0"/>
    <x v="30"/>
    <n v="1"/>
    <s v="Datin Pratiwi"/>
    <s v="6281328583554"/>
    <s v="Jl. Palembang no 1002 Komperta Sungai Gerong., KOTA PALEMBANG, PLAJU, SUMATERA SELATAN, ID, 30268"/>
    <s v="Hemat-Shopee Xpress Hemat"/>
    <s v="SHOPEE MUSTELA"/>
    <s v="-"/>
    <n v="282784"/>
    <n v="282784"/>
    <s v="0"/>
    <s v="SPXID038501418345"/>
  </r>
  <r>
    <x v="0"/>
    <n v="91"/>
    <x v="1"/>
    <s v="X"/>
    <s v="230501J69FPR0Q"/>
    <x v="1"/>
    <n v="1"/>
    <s v="Ririn Ali"/>
    <s v="628117898110"/>
    <s v="Jalan Tirto Mukti VI No. 1057, Tlogosari Kulon, Pedurungan, KOTA SEMARANG, PEDURUNGAN, JAWA TENGAH, ID, 50196"/>
    <s v="Reguler (Cashless)-Shopee Xpress Standard"/>
    <s v="SHOPEE MUSTELA"/>
    <s v="-"/>
    <n v="287000"/>
    <n v="287000"/>
    <s v="0"/>
    <s v="SPXID033547421355"/>
  </r>
  <r>
    <x v="0"/>
    <n v="91"/>
    <x v="14"/>
    <s v="X"/>
    <s v="230501J69FPR0Q"/>
    <x v="14"/>
    <n v="1"/>
    <s v="Ririn Ali"/>
    <s v="628117898110"/>
    <s v="Jalan Tirto Mukti VI No. 1057, Tlogosari Kulon, Pedurungan, KOTA SEMARANG, PEDURUNGAN, JAWA TENGAH, ID, 50196"/>
    <s v="Reguler (Cashless)-Shopee Xpress Standard"/>
    <s v="SHOPEE MUSTELA"/>
    <s v="-"/>
    <n v="315548"/>
    <n v="315548"/>
    <s v="0"/>
    <s v="SPXID033547421355"/>
  </r>
  <r>
    <x v="0"/>
    <n v="92"/>
    <x v="0"/>
    <s v="X"/>
    <s v="230501J6GX659X"/>
    <x v="0"/>
    <n v="1"/>
    <s v="ELDA FEBRINA"/>
    <s v="6281320671992"/>
    <s v="JL. KEMBANG ASRI UTAMA BLOK B8/4. RT04 RW03. KEMBANGAN (PAGAR HITAM EMAS), KOTA JAKARTA BARAT, KEMBANGAN, DKI JAKARTA, ID, 11610"/>
    <s v="Reguler (Cashless)-Shopee Xpress Standard"/>
    <s v="SHOPEE MUSTELA"/>
    <s v="-"/>
    <n v="219300"/>
    <n v="219300"/>
    <s v="0"/>
    <s v="SPXID034537051905"/>
  </r>
  <r>
    <x v="0"/>
    <n v="93"/>
    <x v="0"/>
    <s v="X"/>
    <s v="230501J6KDBVEG"/>
    <x v="0"/>
    <n v="1"/>
    <s v="Enjelin Patricia"/>
    <s v="6281930080500"/>
    <s v="Kost Bakti Murni, Jalan Bakti Murni No.99, Lebak Bulus, Cilandak (Kamar No. 17), KOTA JAKARTA SELATAN, CILANDAK, DKI JAKARTA, ID, 12440"/>
    <s v="Reguler (Cashless)-Shopee Xpress Standard"/>
    <s v="SHOPEE MUSTELA"/>
    <s v="-"/>
    <n v="219300"/>
    <n v="219300"/>
    <s v="0"/>
    <s v="SPXID034931007475"/>
  </r>
  <r>
    <x v="0"/>
    <n v="94"/>
    <x v="19"/>
    <s v="X"/>
    <s v="230501J737R4YJ"/>
    <x v="19"/>
    <n v="1"/>
    <s v="Riyan alvian"/>
    <s v="6281292556366"/>
    <s v="Perum graha prima blok IG no.13 rt/rw 005/011 satria jaya kec tambun utara, KAB. BEKASI, TAMBUN UTARA, JAWA BARAT, ID, 17566"/>
    <s v="Reguler (Cashless)-J&amp;T Express"/>
    <s v="SHOPEE MUSTELA"/>
    <s v="-"/>
    <n v="324000"/>
    <n v="324000"/>
    <s v="0"/>
    <s v="JP5771472614"/>
  </r>
  <r>
    <x v="0"/>
    <n v="95"/>
    <x v="1"/>
    <s v="X"/>
    <s v="230501J75NXD72"/>
    <x v="1"/>
    <n v="1"/>
    <s v="ANGGI ANGGRAINI HUTAGALUNG"/>
    <s v="6289628916980"/>
    <s v="Jl Batam (Kontrakan Warna Warni Warna Kuning) Gn. Ibul, KOTA PRABUMULIH, PRABUMULIH TIMUR, SUMATERA SELATAN, ID, 31113"/>
    <s v="Hemat-J&amp;T Economy"/>
    <s v="SHOPEE MUSTELA"/>
    <s v="-"/>
    <n v="287000"/>
    <n v="287000"/>
    <s v="0"/>
    <s v="JP0936956126"/>
  </r>
  <r>
    <x v="0"/>
    <n v="96"/>
    <x v="5"/>
    <s v="X"/>
    <s v="230501J7B2HXBK"/>
    <x v="5"/>
    <n v="1"/>
    <s v="Ebo (Maria Vero 081398687703"/>
    <s v="6281244517673"/>
    <s v="Ikan Bakar Sulawesi Kel, Jalan Kebon Kacang VI No.2, Kebon Kacang, Tanah Abang (Ikan Bakar Sulawesi), KOTA JAKARTA PUSAT, TANAH ABANG, DKI JAKARTA, ID, 10240"/>
    <s v="Reguler (Cashless)-Shopee Xpress Standard"/>
    <s v="SHOPEE MUSTELA"/>
    <s v="-"/>
    <n v="298900"/>
    <n v="298900"/>
    <s v="0"/>
    <s v="SPXID032216856575"/>
  </r>
  <r>
    <x v="0"/>
    <n v="96"/>
    <x v="11"/>
    <s v="X"/>
    <s v="230501J7B2HXBK"/>
    <x v="11"/>
    <n v="1"/>
    <s v="Ebo (Maria Vero 081398687703"/>
    <s v="6281244517673"/>
    <s v="Ikan Bakar Sulawesi Kel, Jalan Kebon Kacang VI No.2, Kebon Kacang, Tanah Abang (Ikan Bakar Sulawesi), KOTA JAKARTA PUSAT, TANAH ABANG, DKI JAKARTA, ID, 10240"/>
    <s v="Reguler (Cashless)-Shopee Xpress Standard"/>
    <s v="SHOPEE MUSTELA"/>
    <s v="-"/>
    <n v="234000"/>
    <n v="234000"/>
    <s v="0"/>
    <s v="SPXID032216856575"/>
  </r>
  <r>
    <x v="0"/>
    <n v="96"/>
    <x v="26"/>
    <s v="X"/>
    <s v="230501J7B2HXBK"/>
    <x v="26"/>
    <n v="1"/>
    <s v="Ebo (Maria Vero 081398687703"/>
    <s v="6281244517673"/>
    <s v="Ikan Bakar Sulawesi Kel, Jalan Kebon Kacang VI No.2, Kebon Kacang, Tanah Abang (Ikan Bakar Sulawesi), KOTA JAKARTA PUSAT, TANAH ABANG, DKI JAKARTA, ID, 10240"/>
    <s v="Reguler (Cashless)-Shopee Xpress Standard"/>
    <s v="SHOPEE MUSTELA"/>
    <s v="-"/>
    <n v="173000"/>
    <n v="173000"/>
    <s v="0"/>
    <s v="SPXID032216856575"/>
  </r>
  <r>
    <x v="0"/>
    <n v="97"/>
    <x v="5"/>
    <s v="X"/>
    <s v="230501J86RFMV4"/>
    <x v="5"/>
    <n v="1"/>
    <s v="Ririn agustia"/>
    <s v="628116350810"/>
    <s v="Komp Villa Mutiara 3, Jalan Bajak 2 H Blok h No.16, Harjosari Ii, Medan Amplas, KOTA MEDAN, MEDAN AMPLAS, SUMATERA UTARA, ID, 20147"/>
    <s v="Hemat-Shopee Xpress Hemat"/>
    <s v="SHOPEE MUSTELA"/>
    <s v="-"/>
    <n v="298900"/>
    <n v="298900"/>
    <s v="0"/>
    <s v="SPXID035944365575"/>
  </r>
  <r>
    <x v="0"/>
    <n v="98"/>
    <x v="27"/>
    <s v="X"/>
    <s v="230501J88U8N77"/>
    <x v="27"/>
    <n v="1"/>
    <s v="Paulina Dwijayanti"/>
    <s v="6285245191243"/>
    <s v="Gang Karya No.131 Sungai Ringin, KAB. SEKADAU, SEKADAU HILIR, KALIMANTAN BARAT, ID, 79582"/>
    <s v="Reguler (Cashless)-J&amp;T Express"/>
    <s v="SHOPEE MUSTELA"/>
    <s v="-"/>
    <n v="147000"/>
    <n v="147000"/>
    <n v="25000"/>
    <s v="JP4308439616"/>
  </r>
  <r>
    <x v="0"/>
    <n v="98"/>
    <x v="15"/>
    <s v="X"/>
    <s v="230501J88U8N77"/>
    <x v="15"/>
    <n v="1"/>
    <s v="Paulina Dwijayanti"/>
    <s v="6285245191243"/>
    <s v="Gang Karya No.131 Sungai Ringin, KAB. SEKADAU, SEKADAU HILIR, KALIMANTAN BARAT, ID, 79582"/>
    <s v="Reguler (Cashless)-J&amp;T Express"/>
    <s v="SHOPEE MUSTELA"/>
    <s v="-"/>
    <n v="163000"/>
    <n v="163000"/>
    <n v="25000"/>
    <s v="JP4308439616"/>
  </r>
  <r>
    <x v="0"/>
    <n v="99"/>
    <x v="1"/>
    <s v="X"/>
    <s v="230501J8C29RBE"/>
    <x v="1"/>
    <n v="1"/>
    <s v="Johrini / Yani Cahayani"/>
    <s v="6282216469639"/>
    <s v="DESA SEDA BLOK JATISARI RT/RW 04/01, KAB. KUNINGAN, MANDIRANCAN, JAWA BARAT, ID, 45558"/>
    <s v="Reguler (Cashless)-J&amp;T Express"/>
    <s v="SHOPEE MUSTELA"/>
    <s v="-"/>
    <n v="287000"/>
    <n v="287000"/>
    <n v="7000"/>
    <s v="JP2929369200"/>
  </r>
  <r>
    <x v="0"/>
    <n v="99"/>
    <x v="26"/>
    <s v="X"/>
    <s v="230501J8C29RBE"/>
    <x v="26"/>
    <n v="1"/>
    <s v="Johrini / Yani Cahayani"/>
    <s v="6282216469639"/>
    <s v="DESA SEDA BLOK JATISARI RT/RW 04/01, KAB. KUNINGAN, MANDIRANCAN, JAWA BARAT, ID, 45558"/>
    <s v="Reguler (Cashless)-J&amp;T Express"/>
    <s v="SHOPEE MUSTELA"/>
    <s v="-"/>
    <n v="173000"/>
    <n v="173000"/>
    <n v="7000"/>
    <s v="JP2929369200"/>
  </r>
  <r>
    <x v="0"/>
    <n v="99"/>
    <x v="14"/>
    <s v="X"/>
    <s v="230501J8C29RBE"/>
    <x v="14"/>
    <n v="1"/>
    <s v="Johrini / Yani Cahayani"/>
    <s v="6282216469639"/>
    <s v="DESA SEDA BLOK JATISARI RT/RW 04/01, KAB. KUNINGAN, MANDIRANCAN, JAWA BARAT, ID, 45558"/>
    <s v="Reguler (Cashless)-J&amp;T Express"/>
    <s v="SHOPEE MUSTELA"/>
    <s v="-"/>
    <n v="315548"/>
    <n v="315548"/>
    <n v="7000"/>
    <s v="JP2929369200"/>
  </r>
  <r>
    <x v="0"/>
    <n v="100"/>
    <x v="5"/>
    <s v="X"/>
    <s v="230501JB1BPGTR"/>
    <x v="5"/>
    <n v="1"/>
    <s v="Dafina Puspa Ramadhanti"/>
    <s v="6282112334510"/>
    <s v="Jl. Manggar VI Blok G15/14 Kavling PTB DKI, KOTA JAKARTA TIMUR, DUREN SAWIT, DKI JAKARTA, ID, 13450"/>
    <s v="Reguler (Cashless)-Shopee Xpress Standard"/>
    <s v="SHOPEE MUSTELA"/>
    <s v="-"/>
    <n v="298900"/>
    <n v="298900"/>
    <s v="0"/>
    <s v="SPXID034772012985"/>
  </r>
  <r>
    <x v="0"/>
    <n v="100"/>
    <x v="13"/>
    <s v="X"/>
    <s v="230501JB1BPGTR"/>
    <x v="13"/>
    <n v="1"/>
    <s v="Dafina Puspa Ramadhanti"/>
    <s v="6282112334510"/>
    <s v="Jl. Manggar VI Blok G15/14 Kavling PTB DKI, KOTA JAKARTA TIMUR, DUREN SAWIT, DKI JAKARTA, ID, 13450"/>
    <s v="Reguler (Cashless)-Shopee Xpress Standard"/>
    <s v="SHOPEE MUSTELA"/>
    <s v="-"/>
    <n v="380000"/>
    <n v="380000"/>
    <s v="0"/>
    <s v="SPXID034772012985"/>
  </r>
  <r>
    <x v="0"/>
    <n v="101"/>
    <x v="5"/>
    <s v="X"/>
    <s v="230501JB1FFB2S"/>
    <x v="5"/>
    <n v="1"/>
    <s v="Laretha"/>
    <s v="6281210326226"/>
    <s v="villa langikula jalan cendrawasih No.45x (di depan del cielo), KAB. BADUNG, KUTA UTARA, BALI, ID, 80365"/>
    <s v="Reguler (Cashless)-Shopee Xpress Standard"/>
    <s v="SHOPEE MUSTELA"/>
    <s v="-"/>
    <n v="298900"/>
    <n v="298900"/>
    <n v="20000"/>
    <s v="SPXID037192972535"/>
  </r>
  <r>
    <x v="0"/>
    <n v="101"/>
    <x v="23"/>
    <s v="X"/>
    <s v="230501JB1FFB2S"/>
    <x v="23"/>
    <n v="1"/>
    <s v="Laretha"/>
    <s v="6281210326226"/>
    <s v="villa langikula jalan cendrawasih No.45x (di depan del cielo), KAB. BADUNG, KUTA UTARA, BALI, ID, 80365"/>
    <s v="Reguler (Cashless)-Shopee Xpress Standard"/>
    <s v="SHOPEE MUSTELA"/>
    <s v="-"/>
    <n v="225000"/>
    <n v="225000"/>
    <n v="20000"/>
    <s v="SPXID037192972535"/>
  </r>
  <r>
    <x v="0"/>
    <n v="102"/>
    <x v="5"/>
    <s v="X"/>
    <s v="230501JCABX7VU"/>
    <x v="5"/>
    <n v="1"/>
    <s v="erni nur shofiyah"/>
    <s v="6282231033608"/>
    <s v="Kalijudan indah 12/15 blok N-34 (Masuk perumahan), KOTA SURABAYA, MULYOREJO, JAWA TIMUR, ID, 60114"/>
    <s v="Reguler (Cashless)-J&amp;T Express"/>
    <s v="SHOPEE MUSTELA"/>
    <s v="-"/>
    <n v="298900"/>
    <n v="298900"/>
    <s v="0"/>
    <s v="JP3772507543"/>
  </r>
  <r>
    <x v="0"/>
    <n v="103"/>
    <x v="13"/>
    <s v="X"/>
    <s v="230501JCJFBKMH"/>
    <x v="13"/>
    <n v="1"/>
    <s v="hana (pak erfan)"/>
    <s v="6282126939984"/>
    <s v="Jalan Dahlia V No.122, Depok Jaya, Pancoran Mas, KOTA DEPOK, PANCORAN MAS, JAWA BARAT, ID, 16435"/>
    <s v="Hemat-Shopee Xpress Hemat"/>
    <s v="SHOPEE MUSTELA"/>
    <s v="-"/>
    <n v="380000"/>
    <n v="380000"/>
    <s v="0"/>
    <s v="SPXID036577888125"/>
  </r>
  <r>
    <x v="0"/>
    <n v="104"/>
    <x v="4"/>
    <s v="X"/>
    <s v="230501JCSP448B"/>
    <x v="4"/>
    <n v="1"/>
    <s v="Regina Descarani"/>
    <s v="6287774374097"/>
    <s v="Menara Matahari Lt.11 (Devrel Dept) Jl.Bulevar Palem Raya no. 7, Lippo Village Karawaci, KOTA TANGERANG, KARAWACI, BANTEN, ID, 15811"/>
    <s v="Reguler (Cashless)-J&amp;T Express"/>
    <s v="SHOPEE MUSTELA"/>
    <s v="-"/>
    <n v="144000"/>
    <n v="144000"/>
    <s v="0"/>
    <s v="JP9772925898"/>
  </r>
  <r>
    <x v="0"/>
    <n v="105"/>
    <x v="6"/>
    <s v="X"/>
    <s v="230501JD2401HW"/>
    <x v="6"/>
    <n v="1"/>
    <s v="WiWiN Widiya A"/>
    <s v="6281317041537"/>
    <s v="Dukuh suruhan RT.09/RW.05, desa wonosroyo, kec watumalang, kab wonosobo, KAB. WONOSOBO, WATUMALANG, JAWA TENGAH, ID, 56352"/>
    <s v="Reguler (Cashless)-J&amp;T Express"/>
    <s v="SHOPEE MUSTELA"/>
    <s v="-"/>
    <n v="380419"/>
    <n v="380419"/>
    <s v="0"/>
    <s v="JP0516625144"/>
  </r>
  <r>
    <x v="0"/>
    <n v="106"/>
    <x v="10"/>
    <s v="X"/>
    <s v="230501JF5BHDT8"/>
    <x v="10"/>
    <n v="1"/>
    <s v="Nik Suwethy"/>
    <s v="6285847837461"/>
    <s v="Jalan Tirta Akasa No.3C, Sanur Kauh, Denpasar Selatan (Astana made villa), KOTA DENPASAR, DENPASAR SELATAN, BALI, ID, 80228"/>
    <s v="Hemat-Shopee Xpress Hemat"/>
    <s v="SHOPEE MUSTELA"/>
    <s v="-"/>
    <n v="109000"/>
    <n v="109000"/>
    <s v="0"/>
    <s v="SPXID030091415175"/>
  </r>
  <r>
    <x v="0"/>
    <n v="107"/>
    <x v="16"/>
    <s v="X"/>
    <s v="230501JF64991X"/>
    <x v="16"/>
    <n v="1"/>
    <s v="Lianty elizabeth neno"/>
    <s v="6288291622910"/>
    <s v="Perumahan griya puri sukatani taman akasia blok TA 1 no 11, KAB. TANGERANG, RAJEG, BANTEN, ID, 15540"/>
    <s v="Hemat-Shopee Xpress Hemat"/>
    <s v="SHOPEE MUSTELA"/>
    <s v="-"/>
    <n v="219000"/>
    <n v="219000"/>
    <n v="9000"/>
    <s v="SPXID032740445955"/>
  </r>
  <r>
    <x v="0"/>
    <n v="108"/>
    <x v="11"/>
    <s v="X"/>
    <s v="230501JFD3EXYF"/>
    <x v="11"/>
    <n v="1"/>
    <s v="Cut J S"/>
    <s v="6281294426002"/>
    <s v="Jln Bangau Komplek The Raztan Palace Blok D No 23 Medan. MEDAN 20122, KOTA MEDAN, MEDAN SUNGGAL, SUMATERA UTARA, ID, 20122"/>
    <s v="Hemat-Shopee Xpress Hemat"/>
    <s v="SHOPEE MUSTELA"/>
    <s v="-"/>
    <n v="234000"/>
    <n v="234000"/>
    <s v="0"/>
    <s v="SPXID030522041655"/>
  </r>
  <r>
    <x v="0"/>
    <n v="109"/>
    <x v="14"/>
    <s v="X"/>
    <s v="230501JG01Y5T6"/>
    <x v="14"/>
    <n v="1"/>
    <s v="Sylvia"/>
    <s v="628122039019"/>
    <s v="Komplek Taman Anggrek, Jalan Kompleks Taman Anggrek No.63, Suka Asih, Bojongloa Kaler, KOTA BANDUNG, BOJONGLOA KALER, JAWA BARAT, ID, 40231"/>
    <s v="Reguler (Cashless)-Shopee Xpress Standard"/>
    <s v="SHOPEE MUSTELA"/>
    <s v="-"/>
    <n v="315548"/>
    <n v="315548"/>
    <s v="0"/>
    <s v="SPXID030000158375"/>
  </r>
  <r>
    <x v="0"/>
    <n v="110"/>
    <x v="11"/>
    <s v="X"/>
    <s v="230501JG1T88NV"/>
    <x v="11"/>
    <n v="1"/>
    <s v="Meitha Endi S."/>
    <s v="6281328709469"/>
    <s v="Balai Karantina Pertanian Banjarmasin, Jl. Angkasa No. 12 Kel. Syamsudin Noor Kec. Landasan Ulin Banjarbaru Kalimantan Selatan, KOTA BANJARBARU, LANDASAN ULIN, KALIMANTAN SELATAN, ID, 70724"/>
    <s v="Hemat-Shopee Xpress Hemat"/>
    <s v="SHOPEE MUSTELA"/>
    <s v="-"/>
    <n v="234000"/>
    <n v="234000"/>
    <n v="2000"/>
    <s v="SPXID039215193855"/>
  </r>
  <r>
    <x v="0"/>
    <n v="111"/>
    <x v="5"/>
    <s v="X"/>
    <s v="230501JGA5AACP"/>
    <x v="5"/>
    <n v="1"/>
    <s v="Irawati"/>
    <s v="6285649714979"/>
    <s v="Jl. Swasembada Barat VI no 32 M. RT 11 RW 09. Kel Kebon Bawang., KOTA JAKARTA UTARA, TANJUNG PRIOK, DKI JAKARTA, ID, 14320"/>
    <s v="Reguler (Cashless)-J&amp;T Express"/>
    <s v="SHOPEE MUSTELA"/>
    <s v="-"/>
    <n v="298900"/>
    <n v="298900"/>
    <s v="0"/>
    <s v="JP6514446959"/>
  </r>
  <r>
    <x v="0"/>
    <n v="111"/>
    <x v="1"/>
    <s v="X"/>
    <s v="230501JGA5AACP"/>
    <x v="1"/>
    <n v="1"/>
    <s v="Irawati"/>
    <s v="6285649714979"/>
    <s v="Jl. Swasembada Barat VI no 32 M. RT 11 RW 09. Kel Kebon Bawang., KOTA JAKARTA UTARA, TANJUNG PRIOK, DKI JAKARTA, ID, 14320"/>
    <s v="Reguler (Cashless)-J&amp;T Express"/>
    <s v="SHOPEE MUSTELA"/>
    <s v="-"/>
    <n v="287000"/>
    <n v="287000"/>
    <s v="0"/>
    <s v="JP6514446959"/>
  </r>
  <r>
    <x v="0"/>
    <n v="112"/>
    <x v="11"/>
    <s v="X"/>
    <s v="230501JGD7FY8F"/>
    <x v="11"/>
    <n v="1"/>
    <s v="echa pebri"/>
    <s v="6285275753279"/>
    <s v="Belakang sekolah Abdi Negara, Jalan T Amir Hamzah, jati Utomo Binjai Utara (rumah warna kuning), KOTA BINJAI, BINJAI UTARA, SUMATERA UTARA, ID, 20741"/>
    <s v="Hemat-Shopee Xpress Hemat"/>
    <s v="SHOPEE MUSTELA"/>
    <s v="-"/>
    <n v="234000"/>
    <n v="234000"/>
    <s v="0"/>
    <s v="SPXID033227589035"/>
  </r>
  <r>
    <x v="0"/>
    <n v="113"/>
    <x v="16"/>
    <s v="X"/>
    <s v="230501JH0FHYRT"/>
    <x v="16"/>
    <n v="1"/>
    <s v="Fajrial PutriR/Salwa Ratu"/>
    <s v="6281290461109"/>
    <s v="kp cigombong rt01/07 (Gang sebrang petshop), KAB. BOGOR, CIGOMBONG, JAWA BARAT, ID, 16110"/>
    <s v="Reguler (Cashless)-J&amp;T Express"/>
    <s v="SHOPEE MUSTELA"/>
    <s v="-"/>
    <n v="219000"/>
    <n v="219000"/>
    <n v="9500"/>
    <s v="JP6838962240"/>
  </r>
  <r>
    <x v="0"/>
    <n v="114"/>
    <x v="1"/>
    <s v="X"/>
    <s v="230501JHSKFXWX"/>
    <x v="1"/>
    <n v="2"/>
    <s v="Meriyenti"/>
    <s v="6281291081108"/>
    <s v="Joanna supply simprug di Poris Blok D1 no 36B, jl kacang merah pinggir Kali, KOTA TANGERANG, BATUCEPER, BANTEN, ID, 15122"/>
    <s v="Instant-GrabExpress Instant"/>
    <s v="SHOPEE MUSTELA"/>
    <s v="-"/>
    <n v="287000"/>
    <n v="574000"/>
    <s v="0"/>
    <s v="IN-2-0ITLCRH3H1ADS17Y81Y5"/>
  </r>
  <r>
    <x v="0"/>
    <n v="115"/>
    <x v="19"/>
    <s v="X"/>
    <s v="230501JJ8N5SUR"/>
    <x v="19"/>
    <n v="1"/>
    <s v="Ruth Oktavia Kusumawardani"/>
    <s v="6281226880093"/>
    <s v="Kedaton Terrace Blok D4 No. 5, Pesantren, KOTA SEMARANG, MIJEN, JAWA TENGAH, ID, 50212"/>
    <s v="Reguler (Cashless)-J&amp;T Express"/>
    <s v="SHOPEE MUSTELA"/>
    <s v="-"/>
    <n v="324000"/>
    <n v="324000"/>
    <s v="0"/>
    <s v="JP0377192788"/>
  </r>
  <r>
    <x v="0"/>
    <n v="116"/>
    <x v="8"/>
    <s v="X"/>
    <s v="230501JKD5D8E1"/>
    <x v="8"/>
    <n v="1"/>
    <s v="Sesa"/>
    <s v="628119883921"/>
    <s v="Jalan Bunga Matahari V Blok E No.6, Jatiwarna, Pondok Melati, KOTA BEKASI, PONDOK MELATI, JAWA BARAT, ID, 17415"/>
    <s v="Hemat-Shopee Xpress Hemat"/>
    <s v="SHOPEE MUSTELA"/>
    <s v="-"/>
    <n v="207000"/>
    <n v="207000"/>
    <n v="8500"/>
    <s v="SPXID031173827105"/>
  </r>
  <r>
    <x v="0"/>
    <n v="117"/>
    <x v="15"/>
    <s v="X"/>
    <s v="230501JKMRJ039"/>
    <x v="15"/>
    <n v="1"/>
    <s v="Firman Syah"/>
    <s v="6289512008257"/>
    <s v="Perumahan De Keraton, Blok E4 No.18. Desa Pancawati , kecamatan Klari , Karawang., KAB. KARAWANG, KLARI, JAWA BARAT, ID, 41371"/>
    <s v="Reguler (Cashless)-Shopee Xpress Standard"/>
    <s v="SHOPEE MUSTELA"/>
    <s v="-"/>
    <n v="163000"/>
    <n v="163000"/>
    <s v="0"/>
    <s v="SPXID038245418495"/>
  </r>
  <r>
    <x v="0"/>
    <n v="118"/>
    <x v="1"/>
    <s v="X"/>
    <s v="230501JMFGX03A"/>
    <x v="1"/>
    <n v="1"/>
    <s v="astrid verera"/>
    <s v="6281917176070"/>
    <s v="UD.Lombok Electric jalan AA gde ngurah cakranegara, KOTA MATARAM, CAKRANEGARA, NUSA TENGGARA BARAT (NTB), ID, 83231"/>
    <s v="Reguler (Cashless)-Shopee Xpress Standard"/>
    <s v="SHOPEE MUSTELA"/>
    <s v="-"/>
    <n v="287000"/>
    <n v="287000"/>
    <s v="0"/>
    <s v="SPXID036089349945"/>
  </r>
  <r>
    <x v="0"/>
    <n v="119"/>
    <x v="31"/>
    <s v="X"/>
    <s v="230501JN9CSTRK"/>
    <x v="31"/>
    <n v="1"/>
    <s v="Ditha Joe"/>
    <s v="6282387711700"/>
    <s v="Jl. Prof. M. Yamin SH Salak (Jalan Masuk PLN Gardu Induk Salak), KOTA SAWAH LUNTO, TALAWI, SUMATERA BARAT, ID, 27446"/>
    <s v="Hemat-Shopee Xpress Hemat"/>
    <s v="SHOPEE MUSTELA"/>
    <s v="-"/>
    <n v="380000"/>
    <n v="380000"/>
    <s v="0"/>
    <s v="SPXID032543486025"/>
  </r>
  <r>
    <x v="0"/>
    <n v="120"/>
    <x v="32"/>
    <s v="X"/>
    <s v="230501JNJMD53T"/>
    <x v="32"/>
    <n v="1"/>
    <s v="Annisa Sophie Amalia"/>
    <s v="6281290453502"/>
    <s v="Jalan Belimbing No.17, KOTA JAKARTA TIMUR, PULO GADUNG, DKI JAKARTA, ID, 13220"/>
    <s v="Reguler (Cashless)-J&amp;T Express"/>
    <s v="SHOPEE MUSTELA"/>
    <s v="-"/>
    <n v="324000"/>
    <n v="324000"/>
    <s v="0"/>
    <s v="JP0439796183"/>
  </r>
  <r>
    <x v="0"/>
    <n v="121"/>
    <x v="18"/>
    <s v="X"/>
    <s v="230501JP87SHA0"/>
    <x v="18"/>
    <n v="1"/>
    <s v="Citra"/>
    <s v="6287860848118"/>
    <s v="Jl.Patih Nambi IV no 21 Ubung, Denpasar, Bali, KOTA DENPASAR, DENPASAR UTARA, BALI, ID, 80116"/>
    <s v="Hemat-J&amp;T Economy"/>
    <s v="SHOPEE MUSTELA"/>
    <s v="-"/>
    <n v="153900"/>
    <n v="153900"/>
    <s v="0"/>
    <s v="JP3552310340"/>
  </r>
  <r>
    <x v="0"/>
    <n v="121"/>
    <x v="1"/>
    <s v="X"/>
    <s v="230501JP87SHA0"/>
    <x v="1"/>
    <n v="1"/>
    <s v="Citra"/>
    <s v="6287860848118"/>
    <s v="Jl.Patih Nambi IV no 21 Ubung, Denpasar, Bali, KOTA DENPASAR, DENPASAR UTARA, BALI, ID, 80116"/>
    <s v="Hemat-J&amp;T Economy"/>
    <s v="SHOPEE MUSTELA"/>
    <s v="-"/>
    <n v="287000"/>
    <n v="287000"/>
    <s v="0"/>
    <s v="JP3552310340"/>
  </r>
  <r>
    <x v="0"/>
    <n v="122"/>
    <x v="0"/>
    <s v="X"/>
    <s v="230501JPFKD3E1"/>
    <x v="0"/>
    <n v="1"/>
    <s v="Annisa"/>
    <s v="6281293300153"/>
    <s v="Jl. Adisucipto Blok AB no 27, Jatisari, KOTA BEKASI, JATIASIH, JAWA BARAT, ID, 17426"/>
    <s v="Reguler (Cashless)-J&amp;T Express"/>
    <s v="SHOPEE MUSTELA"/>
    <s v="-"/>
    <n v="219300"/>
    <n v="219300"/>
    <s v="0"/>
    <s v="JP2343763095"/>
  </r>
  <r>
    <x v="0"/>
    <n v="123"/>
    <x v="5"/>
    <s v="X"/>
    <s v="230501JPKVNTJQ"/>
    <x v="5"/>
    <n v="1"/>
    <s v="Vania Talitha"/>
    <s v="6281320104694"/>
    <s v="Gang H Idris II, RT.2/RW.5, Kelurahan Mekar Mulya, Panyileukan ( Rumahnya dpn rmh no 6 lantai 2 pager warna putih kramik tembok warna merah) (Rmhnya dpn rmh no 6), KOTA BANDUNG, PANYILEUKAN, JAWA BARAT, ID, 40614"/>
    <s v="Hemat-Shopee Xpress Hemat"/>
    <s v="SHOPEE MUSTELA"/>
    <s v="-"/>
    <n v="299000"/>
    <n v="299000"/>
    <s v="0"/>
    <s v="SPXID033879521975"/>
  </r>
  <r>
    <x v="0"/>
    <n v="124"/>
    <x v="5"/>
    <s v="X"/>
    <s v="230501JPSHW35N"/>
    <x v="5"/>
    <n v="1"/>
    <s v="Jacky"/>
    <s v="085227272626"/>
    <s v="Wtc Mangga 2, Jalan Mangga 2 Raya No.8, Ancol, Pademangan (JACKY AUTO. Bursa mobil lantai 3 no. 1 (WTC Mangga Dua)), KOTA JAKARTA UTARA, PADEMANGAN, DKI JAKARTA, ID, 14430"/>
    <s v="Reguler (Cashless)-J&amp;T Express"/>
    <s v="SHOPEE MUSTELA"/>
    <s v="-"/>
    <n v="299000"/>
    <n v="299000"/>
    <s v="0"/>
    <s v="JP4991004330"/>
  </r>
  <r>
    <x v="0"/>
    <n v="125"/>
    <x v="10"/>
    <s v="X"/>
    <s v="230501JPWTAK1G"/>
    <x v="10"/>
    <n v="1"/>
    <s v="Anita"/>
    <s v="089529227995"/>
    <s v="Tegalayu Bumi, RT.1/RW.2, No.7, Bumi, Laweyan, Solo   , KOTA SURAKARTA (SOLO), LAWEYAN, JAWA TENGAH, ID, 57148"/>
    <s v="Hemat-Shopee Xpress Hemat"/>
    <s v="SHOPEE MUSTELA"/>
    <s v="-"/>
    <n v="109000"/>
    <n v="109000"/>
    <s v="0"/>
    <s v="SPXID038982507145"/>
  </r>
  <r>
    <x v="0"/>
    <n v="126"/>
    <x v="1"/>
    <s v="X"/>
    <s v="230501JQ8MDQ1H"/>
    <x v="1"/>
    <n v="1"/>
    <s v="Olivia"/>
    <s v="6285733100707"/>
    <s v="Perumahan Green Semanggi cluster Econtus M1-67 (masuk ke arah STIKOM MERR/Mangrove), KOTA SURABAYA, RUNGKUT, JAWA TIMUR, ID, 60296"/>
    <s v="Reguler (Cashless)-J&amp;T Express"/>
    <s v="SHOPEE MUSTELA"/>
    <s v="-"/>
    <n v="287000"/>
    <n v="287000"/>
    <s v="0"/>
    <s v="JP6819784801"/>
  </r>
  <r>
    <x v="0"/>
    <n v="127"/>
    <x v="16"/>
    <s v="X"/>
    <s v="230501JQHKGU8D"/>
    <x v="16"/>
    <n v="1"/>
    <s v="Alifvia wimbi"/>
    <s v="6281284020532"/>
    <s v="Jl. HM Nazier no 1, Veteran Raya Jakarta Selatan, KOTA JAKARTA SELATAN, PESANGGRAHAN, DKI JAKARTA, ID, 12330"/>
    <s v="Reguler (Cashless)-J&amp;T Express"/>
    <s v="SHOPEE MUSTELA"/>
    <s v="-"/>
    <n v="219000"/>
    <n v="219000"/>
    <s v="0"/>
    <s v="JP0063077378"/>
  </r>
  <r>
    <x v="0"/>
    <n v="127"/>
    <x v="12"/>
    <s v="X"/>
    <s v="230501JQHKGU8D"/>
    <x v="12"/>
    <n v="1"/>
    <s v="Alifvia wimbi"/>
    <s v="6281284020532"/>
    <s v="Jl. HM Nazier no 1, Veteran Raya Jakarta Selatan, KOTA JAKARTA SELATAN, PESANGGRAHAN, DKI JAKARTA, ID, 12330"/>
    <s v="Reguler (Cashless)-J&amp;T Express"/>
    <s v="SHOPEE MUSTELA"/>
    <s v="-"/>
    <n v="380419"/>
    <n v="380419"/>
    <s v="0"/>
    <s v="JP0063077378"/>
  </r>
  <r>
    <x v="0"/>
    <n v="127"/>
    <x v="7"/>
    <s v="X"/>
    <s v="230501JQHKGU8D"/>
    <x v="7"/>
    <n v="1"/>
    <s v="Alifvia wimbi"/>
    <s v="6281284020532"/>
    <s v="Jl. HM Nazier no 1, Veteran Raya Jakarta Selatan, KOTA JAKARTA SELATAN, PESANGGRAHAN, DKI JAKARTA, ID, 12330"/>
    <s v="Reguler (Cashless)-J&amp;T Express"/>
    <s v="SHOPEE MUSTELA"/>
    <s v="-"/>
    <n v="441958"/>
    <n v="441958"/>
    <s v="0"/>
    <s v="JP0063077378"/>
  </r>
  <r>
    <x v="0"/>
    <n v="128"/>
    <x v="7"/>
    <s v="X"/>
    <s v="230501JQKR5KXV"/>
    <x v="7"/>
    <n v="1"/>
    <s v="Firda Fauziah"/>
    <s v="6281384666393"/>
    <s v="Jl. H. Mawi, gang mesjid al islah RT 03 RW 03 No. 211 dibelakang toko solusi herba, KAB. BOGOR, PARUNG, JAWA BARAT, ID, 16330"/>
    <s v="Instant-GrabExpress Instant"/>
    <s v="SHOPEE MUSTELA"/>
    <s v="-"/>
    <n v="441958"/>
    <n v="441958"/>
    <n v="54000"/>
    <s v="IN-2-0ITLCRH3H1OEVGHOKPH6"/>
  </r>
  <r>
    <x v="0"/>
    <n v="129"/>
    <x v="5"/>
    <s v="X"/>
    <s v="230501JQQR00YK"/>
    <x v="5"/>
    <n v="1"/>
    <s v="Agis Tri Susanti"/>
    <s v="6282120661555"/>
    <s v="Grand Cilegon Residence, Cluster Jasmine 1, No.33, RT 07/ RW 09, KOTA CILEGON, CIBEBER, BANTEN, ID, 42423"/>
    <s v="Hemat-Shopee Xpress Hemat"/>
    <s v="SHOPEE MUSTELA"/>
    <s v="-"/>
    <n v="299000"/>
    <n v="299000"/>
    <s v="0"/>
    <s v="SPXID036529049395"/>
  </r>
  <r>
    <x v="0"/>
    <n v="130"/>
    <x v="16"/>
    <s v="X"/>
    <s v="230501JRRC9EVV"/>
    <x v="16"/>
    <n v="1"/>
    <s v="Ibu Ida triastuti"/>
    <s v="6281317618484"/>
    <s v="Desa Margomulyo/Kalangan , RT 01/02, KAB. PATI, JUWANA, JAWA TENGAH, ID, 59185"/>
    <s v="Reguler (Cashless)-Shopee Xpress Standard"/>
    <s v="SHOPEE MUSTELA"/>
    <s v="-"/>
    <n v="219000"/>
    <n v="219000"/>
    <n v="7000"/>
    <s v="SPXID035521107095"/>
  </r>
  <r>
    <x v="0"/>
    <n v="131"/>
    <x v="1"/>
    <s v="X"/>
    <s v="230501JS7595J0"/>
    <x v="1"/>
    <n v="1"/>
    <s v="Susanti ameliani"/>
    <s v="6285743211053"/>
    <s v="Bank BRI cabang banjarnegara jl pemuda no 70, KAB. BANJARNEGARA, BANJARNEGARA, JAWA TENGAH, ID, 53414"/>
    <s v="Hemat-Shopee Xpress Hemat"/>
    <s v="SHOPEE MUSTELA"/>
    <s v="-"/>
    <n v="287000"/>
    <n v="287000"/>
    <s v="0"/>
    <s v="SPXID034229267065"/>
  </r>
  <r>
    <x v="0"/>
    <n v="132"/>
    <x v="1"/>
    <s v="X"/>
    <s v="230501JSHNV5KK"/>
    <x v="1"/>
    <n v="1"/>
    <s v="Zea"/>
    <s v="08568167088"/>
    <s v="Bumi Serpong Residence, Jalan Gunung Merapi Blok C/7, RT.3/RW.24, Pondok Benda, Pamulang , KOTA TANGERANG SELATAN, PAMULANG, BANTEN, ID, 15416"/>
    <s v="Reguler (Cashless)-J&amp;T Express"/>
    <s v="SHOPEE MUSTELA"/>
    <s v="-"/>
    <n v="287000"/>
    <n v="287000"/>
    <s v="0"/>
    <s v="JP8623990609"/>
  </r>
  <r>
    <x v="0"/>
    <n v="133"/>
    <x v="31"/>
    <s v="X"/>
    <s v="230501JTFCR7MY"/>
    <x v="31"/>
    <n v="1"/>
    <s v="Natali"/>
    <s v="6285728488888"/>
    <s v="Jalan Pringgodani No.17, Kratonan, Serengan, KOTA SURAKARTA (SOLO), SERENGAN, JAWA TENGAH, ID, 57153"/>
    <s v="Reguler (Cashless)-J&amp;T Express"/>
    <s v="SHOPEE MUSTELA"/>
    <s v="-"/>
    <n v="380000"/>
    <n v="380000"/>
    <s v="0"/>
    <s v="JP6462258978"/>
  </r>
  <r>
    <x v="0"/>
    <n v="134"/>
    <x v="24"/>
    <s v="X"/>
    <s v="230501JTS7EQ8S"/>
    <x v="24"/>
    <n v="1"/>
    <s v="Fasya"/>
    <s v="6281297368137"/>
    <s v="Green Pramuka Apt, Jl. Pramuka Rawa Sari. Pi 23 mf, KOTA JAKARTA PUSAT, CEMPAKA PUTIH, DKI JAKARTA, ID, 10570"/>
    <s v="Reguler (Cashless)-Shopee Xpress Standard"/>
    <s v="SHOPEE MUSTELA"/>
    <s v="-"/>
    <n v="233000"/>
    <n v="233000"/>
    <s v="0"/>
    <s v="SPXID033482249035"/>
  </r>
  <r>
    <x v="0"/>
    <n v="135"/>
    <x v="13"/>
    <s v="X"/>
    <s v="230501JU129CVY"/>
    <x v="13"/>
    <n v="1"/>
    <s v="Iren/Nur Enny Yulianty"/>
    <s v="6282311103132"/>
    <s v="Dhost Residence, Jalan Kesehatan B Sendowo Sinduadi, Sinduadi, Mlati, 55284 (Masuk pintu samping), KAB. SLEMAN, MLATI, DI YOGYAKARTA, ID, 55284"/>
    <s v="Reguler (Cashless)-J&amp;T Express"/>
    <s v="SHOPEE MUSTELA"/>
    <s v="-"/>
    <n v="380000"/>
    <n v="380000"/>
    <s v="0"/>
    <s v="JP1966042599"/>
  </r>
  <r>
    <x v="0"/>
    <n v="135"/>
    <x v="16"/>
    <s v="X"/>
    <s v="230501JU129CVY"/>
    <x v="16"/>
    <n v="1"/>
    <s v="Iren/Nur Enny Yulianty"/>
    <s v="6282311103132"/>
    <s v="Dhost Residence, Jalan Kesehatan B Sendowo Sinduadi, Sinduadi, Mlati, 55284 (Masuk pintu samping), KAB. SLEMAN, MLATI, DI YOGYAKARTA, ID, 55284"/>
    <s v="Reguler (Cashless)-J&amp;T Express"/>
    <s v="SHOPEE MUSTELA"/>
    <s v="-"/>
    <n v="219000"/>
    <n v="219000"/>
    <s v="0"/>
    <s v="JP1966042599"/>
  </r>
  <r>
    <x v="0"/>
    <n v="136"/>
    <x v="5"/>
    <s v="X"/>
    <s v="230501JU3KA09M"/>
    <x v="5"/>
    <n v="1"/>
    <s v="Gemala Lala"/>
    <s v="628176674882"/>
    <s v="Lembah Batu/Villa Gerindra, Jalan P Bandar Agung No.6, Sukadanaham, Tanjung Karang Barat, KOTA BANDAR LAMPUNG, TANJUNG KARANG BARAT, LAMPUNG, ID, 35156"/>
    <s v="Hemat-J&amp;T Economy"/>
    <s v="SHOPEE MUSTELA"/>
    <s v="-"/>
    <n v="299000"/>
    <n v="299000"/>
    <s v="0"/>
    <s v="JP7741097588"/>
  </r>
  <r>
    <x v="0"/>
    <n v="137"/>
    <x v="5"/>
    <s v="X"/>
    <s v="230501JUBHXGGB"/>
    <x v="5"/>
    <n v="1"/>
    <s v="Dian Fadjarai"/>
    <s v="6285245839333"/>
    <s v="Jalan Soeprapto II No.45, Benua Melayu Darat, Pontianak Selatan, KOTA PONTIANAK, PONTIANAK SELATAN, KALIMANTAN BARAT, ID, 78122"/>
    <s v="Reguler (Cashless)-Shopee Xpress Standard"/>
    <s v="SHOPEE MUSTELA"/>
    <s v="-"/>
    <n v="299000"/>
    <n v="299000"/>
    <s v="0"/>
    <s v="SPXID037364022145"/>
  </r>
  <r>
    <x v="0"/>
    <n v="138"/>
    <x v="22"/>
    <s v="X"/>
    <s v="230501JUWD7T9B"/>
    <x v="22"/>
    <n v="1"/>
    <s v="Nur Hidayat"/>
    <s v="6282257662155"/>
    <s v="Jalan sultan agung (Toko pakan Hidayat), KAB. MOJOKERTO, MOJOANYAR, JAWA TIMUR, ID, 61364"/>
    <s v="Reguler (Cashless)-J&amp;T Express"/>
    <s v="SHOPEE MUSTELA"/>
    <s v="-"/>
    <n v="155000"/>
    <n v="155000"/>
    <n v="1500"/>
    <s v="JP6862877552"/>
  </r>
  <r>
    <x v="0"/>
    <n v="139"/>
    <x v="12"/>
    <s v="X"/>
    <s v="230501JV1W7Y9E"/>
    <x v="12"/>
    <n v="1"/>
    <s v="Yudi Setiadi"/>
    <s v="6281262489838"/>
    <s v="Gedung Bank BSI KCP Bener Meriah , Syiah  Utama 2 (Pondok Baru) jl syiah utama , kel pondok baru , kec bandar, kab : bener meriah, KAB. BENER MERIAH, BANDAR, NANGGROE ACEH DARUSSALAM (NAD), ID, 24582"/>
    <s v="Reguler (Cashless)-J&amp;T Express"/>
    <s v="SHOPEE MUSTELA"/>
    <s v="-"/>
    <n v="380419"/>
    <n v="380419"/>
    <n v="23000"/>
    <s v="JP9313418053"/>
  </r>
  <r>
    <x v="0"/>
    <n v="140"/>
    <x v="22"/>
    <s v="X"/>
    <s v="230501JVVQJ2M8"/>
    <x v="22"/>
    <n v="1"/>
    <s v="Tara Nugi"/>
    <s v="6281217483645"/>
    <s v="Jln. K. H. Wahab Hasbullah, RT 001 RW 002, Dsn Tambakrejo Gang 2, Ds Tambakrejo, Jombang, KAB. JOMBANG, JOMBANG, JAWA TIMUR, ID, 61419"/>
    <s v="Reguler (Cashless)-J&amp;T Express"/>
    <s v="SHOPEE MUSTELA"/>
    <s v="-"/>
    <n v="155000"/>
    <n v="155000"/>
    <n v="1500"/>
    <s v="JP3373631652"/>
  </r>
  <r>
    <x v="0"/>
    <n v="141"/>
    <x v="15"/>
    <s v="X"/>
    <s v="230501JW0AV70K"/>
    <x v="15"/>
    <n v="1"/>
    <s v="Ranita Rusydina D"/>
    <s v="6285716106340"/>
    <s v="Jalan Banteng RT/RW 004/015, No.43. Kelurahan Kranji, Kecamatan Bekasi Barat, KOTA BEKASI, BEKASI BARAT, JAWA BARAT, ID, 17135"/>
    <s v="Reguler (Cashless)-J&amp;T Express"/>
    <s v="SHOPEE MUSTELA"/>
    <s v="-"/>
    <n v="163000"/>
    <n v="163000"/>
    <s v="0"/>
    <s v="JP1436691615"/>
  </r>
  <r>
    <x v="0"/>
    <n v="142"/>
    <x v="5"/>
    <s v="X"/>
    <s v="230501JX4QBR75"/>
    <x v="5"/>
    <n v="1"/>
    <s v="Zein alitamara"/>
    <s v="6285754765204"/>
    <s v="Cengkrama Resto Jl. Seth Adji No.41, KOTA PALANGKA RAYA, PAHANDUT, KALIMANTAN TENGAH, ID, 73111"/>
    <s v="Reguler (Cashless)-J&amp;T Express"/>
    <s v="SHOPEE MUSTELA"/>
    <s v="-"/>
    <n v="299000"/>
    <n v="299000"/>
    <n v="73000"/>
    <s v="JP3159430064"/>
  </r>
  <r>
    <x v="0"/>
    <n v="142"/>
    <x v="1"/>
    <s v="X"/>
    <s v="230501JX4QBR75"/>
    <x v="1"/>
    <n v="1"/>
    <s v="Zein alitamara"/>
    <s v="6285754765204"/>
    <s v="Cengkrama Resto Jl. Seth Adji No.41, KOTA PALANGKA RAYA, PAHANDUT, KALIMANTAN TENGAH, ID, 73111"/>
    <s v="Reguler (Cashless)-J&amp;T Express"/>
    <s v="SHOPEE MUSTELA"/>
    <s v="-"/>
    <n v="287000"/>
    <n v="287000"/>
    <n v="73000"/>
    <s v="JP3159430064"/>
  </r>
  <r>
    <x v="0"/>
    <n v="142"/>
    <x v="26"/>
    <s v="X"/>
    <s v="230501JX4QBR75"/>
    <x v="26"/>
    <n v="1"/>
    <s v="Zein alitamara"/>
    <s v="6285754765204"/>
    <s v="Cengkrama Resto Jl. Seth Adji No.41, KOTA PALANGKA RAYA, PAHANDUT, KALIMANTAN TENGAH, ID, 73111"/>
    <s v="Reguler (Cashless)-J&amp;T Express"/>
    <s v="SHOPEE MUSTELA"/>
    <s v="-"/>
    <n v="173000"/>
    <n v="173000"/>
    <n v="73000"/>
    <s v="JP3159430064"/>
  </r>
  <r>
    <x v="0"/>
    <n v="142"/>
    <x v="9"/>
    <s v="X"/>
    <s v="230501JX4QBR75"/>
    <x v="9"/>
    <n v="1"/>
    <s v="Zein alitamara"/>
    <s v="6285754765204"/>
    <s v="Cengkrama Resto Jl. Seth Adji No.41, KOTA PALANGKA RAYA, PAHANDUT, KALIMANTAN TENGAH, ID, 73111"/>
    <s v="Reguler (Cashless)-J&amp;T Express"/>
    <s v="SHOPEE MUSTELA"/>
    <s v="-"/>
    <n v="247000"/>
    <n v="247000"/>
    <n v="73000"/>
    <s v="JP3159430064"/>
  </r>
  <r>
    <x v="0"/>
    <n v="143"/>
    <x v="16"/>
    <s v="X"/>
    <s v="230501JX8KB6P4"/>
    <x v="16"/>
    <n v="1"/>
    <s v="Nadya"/>
    <s v="6281363431208"/>
    <s v="Simpai kuat,jalan durian simpai,silago,sembilan koto,depan mushola warna hijau.koto nan IV dibawuh,IX koto,kabupaten dharmasraya,sumatra barat indonesia, KAB. D (Rumah depan mushola), KAB. DHARMASRAYA, SEMBILAN KOTO (IX KOTO), SUMATERA BARAT, ID, 27671"/>
    <s v="Hemat-J&amp;T Economy"/>
    <s v="SHOPEE MUSTELA"/>
    <s v="-"/>
    <n v="219000"/>
    <n v="219000"/>
    <n v="8000"/>
    <s v="JP7755568263"/>
  </r>
  <r>
    <x v="0"/>
    <n v="144"/>
    <x v="28"/>
    <s v="X"/>
    <s v="230501JXCAHNYV"/>
    <x v="28"/>
    <n v="1"/>
    <s v="Natalia"/>
    <s v="6281210313198"/>
    <s v="Jl.Tugu indah 2 no.18 RT 011 RW006 Kel. semper barat, KOTA JAKARTA UTARA, CILINCING, DKI JAKARTA, ID, 14130"/>
    <s v="Reguler (Cashless)-J&amp;T Express"/>
    <s v="SHOPEE MUSTELA"/>
    <s v="-"/>
    <n v="239692"/>
    <n v="239692"/>
    <s v="0"/>
    <s v="JP6602914700"/>
  </r>
  <r>
    <x v="0"/>
    <n v="145"/>
    <x v="18"/>
    <s v="X"/>
    <s v="230501JXQ4NSE2"/>
    <x v="18"/>
    <n v="1"/>
    <s v="Tiara Toba Sidauruk"/>
    <s v="6282161080324"/>
    <s v="Tanjung Pinggir Siantar Martoba, Jalan Rindung Gg Kebun Raya No.2, Tanjung Pinggir, Siantar Martoba, KOTA PEMATANG SIANTAR, SIANTAR MARTOBA, SUMATERA UTARA, ID, 21137"/>
    <s v="Hemat-Shopee Xpress Hemat"/>
    <s v="SHOPEE MUSTELA"/>
    <s v="-"/>
    <n v="153900"/>
    <n v="153900"/>
    <s v="0"/>
    <s v="SPXID030111990785"/>
  </r>
  <r>
    <x v="0"/>
    <n v="146"/>
    <x v="25"/>
    <s v="X"/>
    <s v="230501JXYNGDYK"/>
    <x v="25"/>
    <n v="1"/>
    <s v="Sari gasella"/>
    <s v="6282178386458"/>
    <s v="Jl.sopeprapto dalam RT40 kel betungan perumnas wonderresidence No 04 (masuk Gg.sampijg klinik mutiara AGMA) (No.04), KOTA BENGKULU, SELEBAR, BENGKULU, ID, 38214"/>
    <s v="Hemat-J&amp;T Economy"/>
    <s v="SHOPEE MUSTELA"/>
    <s v="-"/>
    <n v="144000"/>
    <n v="144000"/>
    <s v="0"/>
    <s v="JP4986440089"/>
  </r>
  <r>
    <x v="0"/>
    <n v="147"/>
    <x v="33"/>
    <s v="X"/>
    <s v="230501JYCTXW0J"/>
    <x v="33"/>
    <n v="1"/>
    <s v="Brigitta"/>
    <s v="6281289823110"/>
    <s v="Cluster asia tropis AT 5/12 (AT 5/12), KOTA BEKASI, MEDAN SATRIA, JAWA BARAT, ID, 17131"/>
    <s v="Reguler (Cashless)-J&amp;T Express"/>
    <s v="SHOPEE MUSTELA"/>
    <s v="-"/>
    <n v="450000"/>
    <n v="450000"/>
    <s v="0"/>
    <s v="JP6421586272"/>
  </r>
  <r>
    <x v="0"/>
    <n v="148"/>
    <x v="22"/>
    <s v="X"/>
    <s v="230501JYD3HJT1"/>
    <x v="22"/>
    <n v="1"/>
    <s v="HADI SUWITO"/>
    <s v="6285242718039"/>
    <s v="jl. Y. TANDO No.34, Depan Pos Ronda, Antara Lorong 3 dan 4 (rumah warna putih, pagar hitam), KOTA PALOPO, WARA UTARA, SULAWESI SELATAN, ID, 91131"/>
    <s v="Reguler (Cashless)-J&amp;T Express"/>
    <s v="SHOPEE MUSTELA"/>
    <s v="-"/>
    <n v="155000"/>
    <n v="155000"/>
    <n v="9000"/>
    <s v="JP2991272330"/>
  </r>
  <r>
    <x v="0"/>
    <n v="148"/>
    <x v="10"/>
    <s v="X"/>
    <s v="230501JYD3HJT1"/>
    <x v="10"/>
    <n v="1"/>
    <s v="HADI SUWITO"/>
    <s v="6285242718039"/>
    <s v="jl. Y. TANDO No.34, Depan Pos Ronda, Antara Lorong 3 dan 4 (rumah warna putih, pagar hitam), KOTA PALOPO, WARA UTARA, SULAWESI SELATAN, ID, 91131"/>
    <s v="Reguler (Cashless)-J&amp;T Express"/>
    <s v="SHOPEE MUSTELA"/>
    <s v="-"/>
    <n v="109000"/>
    <n v="109000"/>
    <n v="9000"/>
    <s v="JP2991272330"/>
  </r>
  <r>
    <x v="0"/>
    <n v="148"/>
    <x v="9"/>
    <s v="X"/>
    <s v="230501JYD3HJT1"/>
    <x v="9"/>
    <n v="1"/>
    <s v="HADI SUWITO"/>
    <s v="6285242718039"/>
    <s v="jl. Y. TANDO No.34, Depan Pos Ronda, Antara Lorong 3 dan 4 (rumah warna putih, pagar hitam), KOTA PALOPO, WARA UTARA, SULAWESI SELATAN, ID, 91131"/>
    <s v="Reguler (Cashless)-J&amp;T Express"/>
    <s v="SHOPEE MUSTELA"/>
    <s v="-"/>
    <n v="247000"/>
    <n v="247000"/>
    <n v="9000"/>
    <s v="JP2991272330"/>
  </r>
  <r>
    <x v="0"/>
    <n v="149"/>
    <x v="1"/>
    <s v="X"/>
    <s v="230501JYKWYH35"/>
    <x v="1"/>
    <n v="1"/>
    <s v="Claudia Tirza"/>
    <s v="6283877635956"/>
    <s v="Paladian Park Apartemen Tower C lantai 21 no.9, kelapa gading, jakarta utara, KOTA JAKARTA UTARA, KELAPA GADING, DKI JAKARTA, ID, 14240"/>
    <s v="Hemat-Shopee Xpress Hemat"/>
    <s v="SHOPEE MUSTELA"/>
    <s v="-"/>
    <n v="287000"/>
    <n v="287000"/>
    <s v="0"/>
    <s v="SPXID038196091145"/>
  </r>
  <r>
    <x v="0"/>
    <n v="150"/>
    <x v="10"/>
    <s v="X"/>
    <s v="230501JYNEM0R3"/>
    <x v="10"/>
    <n v="1"/>
    <s v="Ulfa Deni"/>
    <s v="6287735049384"/>
    <s v="Perumahan Griya Pratama Asri RT6 No B1, Ngoto, Bangunharjo, Sewon, Bantul (Rumah warna hijau), KAB. BANTUL, SEWON, DI YOGYAKARTA, ID, 55188"/>
    <s v="Hemat-Shopee Xpress Hemat"/>
    <s v="SHOPEE MUSTELA"/>
    <s v="-"/>
    <n v="109000"/>
    <n v="109000"/>
    <s v="0"/>
    <s v="SPXID034695169865"/>
  </r>
  <r>
    <x v="0"/>
    <n v="151"/>
    <x v="12"/>
    <s v="X"/>
    <s v="230501K09CMJ5B"/>
    <x v="12"/>
    <n v="1"/>
    <s v="Rumah Riung"/>
    <s v="628112371388"/>
    <s v="Jl. Keadilan X No.31, Derwati, Kec. Rancasari (Keadilan X No. 31), KOTA BANDUNG, RANCASARI, JAWA BARAT, ID, 40292"/>
    <s v="Reguler (Cashless)-J&amp;T Express"/>
    <s v="SHOPEE MUSTELA"/>
    <s v="-"/>
    <n v="380419"/>
    <n v="380419"/>
    <s v="0"/>
    <s v="JP8739200162"/>
  </r>
  <r>
    <x v="0"/>
    <n v="152"/>
    <x v="12"/>
    <s v="X"/>
    <s v="230501K0DF7F0H"/>
    <x v="12"/>
    <n v="1"/>
    <s v="Sheilla Ayu S"/>
    <s v="628562528866"/>
    <s v="Jl Bukit Indah Boulevard no 11, Sukajadi, Batam , KOTA BATAM, BATAM KOTA, KEPULAUAN RIAU, ID, 29432"/>
    <s v="Reguler (Cashless)-Shopee Xpress Standard"/>
    <s v="SHOPEE MUSTELA"/>
    <s v="-"/>
    <n v="380419"/>
    <n v="380419"/>
    <s v="0"/>
    <s v="SPXID031773440275"/>
  </r>
  <r>
    <x v="0"/>
    <n v="153"/>
    <x v="1"/>
    <s v="X"/>
    <s v="230501K0MJ6TNB"/>
    <x v="1"/>
    <n v="1"/>
    <s v="Azri Prasetyo"/>
    <s v="628158871594"/>
    <s v="Jalan Ceremai Ujung Bantarjati Kaum Gang Cempaka No.7, RT.3/RW.12, Bantarjati, Bogor Utara - Kota (Blkg sdit al kautsar), KOTA BOGOR, BOGOR UTARA - KOTA, JAWA BARAT, ID, 16153"/>
    <s v="Reguler (Cashless)-J&amp;T Express"/>
    <s v="SHOPEE MUSTELA"/>
    <s v="-"/>
    <n v="287000"/>
    <n v="287000"/>
    <s v="0"/>
    <s v="JP0626604365"/>
  </r>
  <r>
    <x v="0"/>
    <n v="154"/>
    <x v="11"/>
    <s v="X"/>
    <s v="230501K0UGETTY"/>
    <x v="11"/>
    <n v="1"/>
    <s v="Dinni Fuji"/>
    <s v="6281322400772"/>
    <s v="Jalan Ir H.Juanda No.63, RT.2/RW.19, Kel.Pamoyanan, Cianjur (Bank bjb syariah), KAB. CIANJUR, CIANJUR, JAWA BARAT, ID, 43215"/>
    <s v="Hemat-J&amp;T Economy"/>
    <s v="SHOPEE MUSTELA"/>
    <s v="-"/>
    <n v="234000"/>
    <n v="234000"/>
    <s v="0"/>
    <s v="JP0540659371"/>
  </r>
  <r>
    <x v="0"/>
    <n v="155"/>
    <x v="1"/>
    <s v="X"/>
    <s v="230501K1U2B6FA"/>
    <x v="1"/>
    <n v="1"/>
    <s v="Dewi wulan ningsih"/>
    <s v="6287809881991"/>
    <s v="Kp.Tapos Rt 05/02 Ds.Tapos ( Samping Madrasah ibtidaiyah Negeri Tapos ), KAB. TANGERANG, TIGARAKSA, BANTEN, ID, 15720"/>
    <s v="Reguler (Cashless)-J&amp;T Express"/>
    <s v="SHOPEE MUSTELA"/>
    <s v="-"/>
    <n v="287000"/>
    <n v="287000"/>
    <n v="30000"/>
    <s v="JP0257653501"/>
  </r>
  <r>
    <x v="0"/>
    <n v="155"/>
    <x v="4"/>
    <s v="X"/>
    <s v="230501K1U2B6FA"/>
    <x v="4"/>
    <n v="1"/>
    <s v="Dewi wulan ningsih"/>
    <s v="6287809881991"/>
    <s v="Kp.Tapos Rt 05/02 Ds.Tapos ( Samping Madrasah ibtidaiyah Negeri Tapos ), KAB. TANGERANG, TIGARAKSA, BANTEN, ID, 15720"/>
    <s v="Reguler (Cashless)-J&amp;T Express"/>
    <s v="SHOPEE MUSTELA"/>
    <s v="-"/>
    <n v="144000"/>
    <n v="144000"/>
    <n v="30000"/>
    <s v="JP0257653501"/>
  </r>
  <r>
    <x v="0"/>
    <n v="155"/>
    <x v="34"/>
    <s v="X"/>
    <s v="230501K1U2B6FA"/>
    <x v="34"/>
    <n v="1"/>
    <s v="Dewi wulan ningsih"/>
    <s v="6287809881991"/>
    <s v="Kp.Tapos Rt 05/02 Ds.Tapos ( Samping Madrasah ibtidaiyah Negeri Tapos ), KAB. TANGERANG, TIGARAKSA, BANTEN, ID, 15720"/>
    <s v="Reguler (Cashless)-J&amp;T Express"/>
    <s v="SHOPEE MUSTELA"/>
    <s v="-"/>
    <n v="243000"/>
    <n v="243000"/>
    <n v="30000"/>
    <s v="JP0257653501"/>
  </r>
  <r>
    <x v="0"/>
    <n v="155"/>
    <x v="15"/>
    <s v="X"/>
    <s v="230501K1U2B6FA"/>
    <x v="15"/>
    <n v="1"/>
    <s v="Dewi wulan ningsih"/>
    <s v="6287809881991"/>
    <s v="Kp.Tapos Rt 05/02 Ds.Tapos ( Samping Madrasah ibtidaiyah Negeri Tapos ), KAB. TANGERANG, TIGARAKSA, BANTEN, ID, 15720"/>
    <s v="Reguler (Cashless)-J&amp;T Express"/>
    <s v="SHOPEE MUSTELA"/>
    <s v="-"/>
    <n v="163000"/>
    <n v="163000"/>
    <n v="30000"/>
    <s v="JP0257653501"/>
  </r>
  <r>
    <x v="0"/>
    <n v="156"/>
    <x v="35"/>
    <s v="X"/>
    <s v="230501K272PTP3"/>
    <x v="35"/>
    <n v="1"/>
    <s v="Andri"/>
    <s v="6289637826192"/>
    <s v="Harco Mangga Dua, Jalan Mangga Dua Raya, Mangga Dua Selatan, Sawah Besar (Blok G no 51 (multi)), KOTA JAKARTA PUSAT, SAWAH BESAR, DKI JAKARTA, ID, 10730"/>
    <s v="Instant-Shopee Xpress Instant"/>
    <s v="SHOPEE MUSTELA"/>
    <s v="-"/>
    <n v="386344"/>
    <n v="386344"/>
    <n v="33000"/>
    <s v="1517821036527616318"/>
  </r>
  <r>
    <x v="0"/>
    <n v="157"/>
    <x v="26"/>
    <s v="X"/>
    <s v="230501K2EF6D8X"/>
    <x v="26"/>
    <n v="1"/>
    <s v="Devina Derried"/>
    <s v="6281233733695"/>
    <s v="Apartemen Grand Sentraland, Jalan Wadas, Wadas, Telukjambe Timur (TOWER PINK LT 18/34), KAB. KARAWANG, TELUKJAMBE TIMUR, JAWA BARAT, ID, 41361"/>
    <s v="Reguler (Cashless)-J&amp;T Express"/>
    <s v="SHOPEE MUSTELA"/>
    <s v="-"/>
    <n v="173000"/>
    <n v="173000"/>
    <s v="0"/>
    <s v="JP0471784151"/>
  </r>
  <r>
    <x v="0"/>
    <n v="158"/>
    <x v="24"/>
    <s v="X"/>
    <s v="230501K2RBVH9S"/>
    <x v="24"/>
    <n v="1"/>
    <s v="Dian Paramita Dewi"/>
    <s v="6281282827406"/>
    <s v="Jalan Delima V No.35, RT.11/RW.5, Tanjung Duren Selatan, Grogol Petamburan (Rumah Pak Misan), KOTA JAKARTA BARAT, GROGOL PETAMBURAN, DKI JAKARTA, ID, 11470"/>
    <s v="Reguler (Cashless)-J&amp;T Express"/>
    <s v="SHOPEE MUSTELA"/>
    <s v="-"/>
    <n v="233000"/>
    <n v="233000"/>
    <s v="0"/>
    <s v="JP4027913162"/>
  </r>
  <r>
    <x v="0"/>
    <n v="159"/>
    <x v="30"/>
    <s v="X"/>
    <s v="230502K37H9U2G"/>
    <x v="30"/>
    <n v="1"/>
    <s v="Indri Yuniarsih"/>
    <s v="6281249149841"/>
    <s v="Mulyorejo Tengah 7/10 Rt/Rw 01/03, Mulyorejo, Surabaya, Jawa Timur, KOTA SURABAYA, MULYOREJO, JAWA TIMUR, ID, 60115"/>
    <s v="Reguler (Cashless)-J&amp;T Express"/>
    <s v="SHOPEE MUSTELA"/>
    <s v="-"/>
    <n v="282784"/>
    <n v="282784"/>
    <s v="0"/>
    <s v="JP9744449456"/>
  </r>
  <r>
    <x v="0"/>
    <n v="160"/>
    <x v="27"/>
    <s v="X"/>
    <s v="230502K4HG0BM9"/>
    <x v="27"/>
    <n v="1"/>
    <s v="Dwii"/>
    <s v="628117001882"/>
    <s v="Komp.limindo trade centre Blok B No.6 (PT.Prioritas Solusi) - Batam centre, KOTA BATAM, BATAM KOTA, KEPULAUAN RIAU, ID, 29411"/>
    <s v="Reguler (Cashless)-Shopee Xpress Standard"/>
    <s v="SHOPEE MUSTELA"/>
    <s v="-"/>
    <n v="147000"/>
    <n v="147000"/>
    <s v="0"/>
    <s v="SPXID030678361435"/>
  </r>
  <r>
    <x v="0"/>
    <n v="160"/>
    <x v="10"/>
    <s v="X"/>
    <s v="230502K4HG0BM9"/>
    <x v="10"/>
    <n v="1"/>
    <s v="Dwii"/>
    <s v="628117001882"/>
    <s v="Komp.limindo trade centre Blok B No.6 (PT.Prioritas Solusi) - Batam centre, KOTA BATAM, BATAM KOTA, KEPULAUAN RIAU, ID, 29411"/>
    <s v="Reguler (Cashless)-Shopee Xpress Standard"/>
    <s v="SHOPEE MUSTELA"/>
    <s v="-"/>
    <n v="109000"/>
    <n v="109000"/>
    <s v="0"/>
    <s v="SPXID030678361435"/>
  </r>
  <r>
    <x v="0"/>
    <n v="161"/>
    <x v="35"/>
    <s v="X"/>
    <s v="230502K550NMNG"/>
    <x v="35"/>
    <n v="1"/>
    <s v="Violika"/>
    <s v="628116565050"/>
    <s v="Medan Resort City, Jalan Merci Raya Blok G No. 22, Amsterdam, Deli Tua, Medan Johor (Komp.Amsterdam G22), KOTA MEDAN, MEDAN JOHOR, SUMATERA UTARA, ID, 20146"/>
    <s v="Hemat-J&amp;T Economy"/>
    <s v="SHOPEE MUSTELA"/>
    <s v="-"/>
    <n v="386344"/>
    <n v="386344"/>
    <s v="0"/>
    <s v="JP6996586532"/>
  </r>
  <r>
    <x v="0"/>
    <n v="162"/>
    <x v="1"/>
    <s v="X"/>
    <s v="230502K5UA0KC7"/>
    <x v="1"/>
    <n v="1"/>
    <s v="Jeni Wulantari"/>
    <s v="6281292796869"/>
    <s v="Perumahan R Residence jl H Sulaeman blok A no 4 kel bedahan kec sawangan kota depok, KOTA DEPOK, SAWANGAN, JAWA BARAT, ID, 16519"/>
    <s v="Hemat-Shopee Xpress Hemat"/>
    <s v="SHOPEE MUSTELA"/>
    <s v="-"/>
    <n v="287000"/>
    <n v="287000"/>
    <n v="9000"/>
    <s v="SPXID037416447625"/>
  </r>
  <r>
    <x v="0"/>
    <n v="163"/>
    <x v="10"/>
    <s v="X"/>
    <s v="230502K5Y449E6"/>
    <x v="10"/>
    <n v="1"/>
    <s v="Nisya"/>
    <s v="6282149952018"/>
    <s v="Komplek GBA BARAT BLOK B4 No.19, KAB. BANDUNG, BOJONGSOANG, JAWA BARAT, ID, 40288"/>
    <s v="Reguler (Cashless)-Shopee Xpress Standard"/>
    <s v="SHOPEE MUSTELA"/>
    <s v="-"/>
    <n v="109000"/>
    <n v="109000"/>
    <s v="0"/>
    <s v="SPXID031802653835"/>
  </r>
  <r>
    <x v="0"/>
    <n v="164"/>
    <x v="13"/>
    <s v="X"/>
    <s v="INV/20230501/MPL/3204599026"/>
    <x v="36"/>
    <n v="1"/>
    <s v="Mel***"/>
    <s v="********6811"/>
    <s v="apar***** sum*** kel*** gad*** tow** ever*** 2 n* 1b_x000a_K***** Gad*** 142**"/>
    <s v="SiCepat(Regular Package)"/>
    <s v="TOKPED MUSTELA"/>
    <s v="-"/>
    <n v="364800"/>
    <n v="364800"/>
    <n v="0"/>
    <s v="005204895888"/>
  </r>
  <r>
    <x v="0"/>
    <n v="165"/>
    <x v="26"/>
    <s v="X"/>
    <s v="INV/20230501/MPL/3204611596"/>
    <x v="26"/>
    <n v="2"/>
    <s v="melv***"/>
    <s v="*********1423"/>
    <s v="Jal** Dam** Go** Ra** n* 1_x000a_Pe********* 144**"/>
    <s v="SiCepat(Regular Package)"/>
    <s v="TOKPED MUSTELA"/>
    <s v="-"/>
    <n v="166000"/>
    <n v="332000"/>
    <n v="0"/>
    <s v="005204895891"/>
  </r>
  <r>
    <x v="0"/>
    <n v="166"/>
    <x v="5"/>
    <s v="X"/>
    <s v="INV/20230501/MPL/3204619804"/>
    <x v="5"/>
    <n v="1"/>
    <s v="Vi**"/>
    <s v="********0501"/>
    <s v="Jl* Sa** Man*** no* 2* D (5r** da** T* Erla*** pag** hit** jari**** mas** aj** Ja** Pada******** Min*** 125**"/>
    <s v="J&amp;T(Reguler)"/>
    <s v="TOKPED MUSTELA"/>
    <s v="-"/>
    <n v="285500"/>
    <n v="285500"/>
    <n v="0"/>
    <s v="JT7925457345"/>
  </r>
  <r>
    <x v="0"/>
    <n v="167"/>
    <x v="36"/>
    <s v="X"/>
    <s v="INV/20230501/MPL/3204624263"/>
    <x v="37"/>
    <n v="2"/>
    <s v="joce***** avel***"/>
    <s v="********6887"/>
    <s v="jal** man*** bes** 9 ga** 1 n* 1* A,RT*** RW00********* bar** 1117******* Sa** 111**"/>
    <s v="SiCepat(Regular Package)"/>
    <s v="TOKPED MUSTELA"/>
    <s v="-"/>
    <n v="146100"/>
    <n v="292200"/>
    <n v="0"/>
    <s v="005204896910"/>
  </r>
  <r>
    <x v="0"/>
    <n v="168"/>
    <x v="25"/>
    <s v="X"/>
    <s v="INV/20230501/MPL/3204660321"/>
    <x v="25"/>
    <n v="2"/>
    <s v="Ad* Sapu***"/>
    <s v="*********9222"/>
    <s v="Jl* Blim**** Ind** Ten*** XVI** Ke** Blim***** Ko** Mala*** Ja** Tim*** 651** [Tok****** Not** Bl** L1/*** Sebe*** Apo*** Aray*********** 651**"/>
    <s v="SiCepat(Regular Package)"/>
    <s v="TOKPED MUSTELA"/>
    <s v="-"/>
    <n v="137500"/>
    <n v="275000"/>
    <n v="0"/>
    <s v="005204898310"/>
  </r>
  <r>
    <x v="0"/>
    <n v="169"/>
    <x v="19"/>
    <s v="X"/>
    <s v="INV/20230501/MPL/3204684801"/>
    <x v="38"/>
    <n v="1"/>
    <s v="Cu* Ani*** Novi******"/>
    <s v="*********6420"/>
    <s v="Men*** Swas*** Un** 131** Nua*** Pon*** Kela*** Jl* H* Nam** No* 5* R* 00* R* 00** Pon*** Kela*** Dur** Saw*** Jaka*** Tim** 134** (Ti*** d* Mail*** Ro** Lob** Men*** Swas********** Saw** 134**"/>
    <s v="SiCepat(Regular Package)"/>
    <s v="TOKPED MUSTELA"/>
    <s v="-"/>
    <n v="324000"/>
    <n v="324000"/>
    <n v="0"/>
    <s v="005204899500"/>
  </r>
  <r>
    <x v="0"/>
    <n v="170"/>
    <x v="37"/>
    <s v="X"/>
    <s v="INV/20230501/MPL/3204734831"/>
    <x v="39"/>
    <n v="1"/>
    <s v="Chi*** Fino****"/>
    <s v="*********1994"/>
    <s v="U* Ela** Perk*** Jal** Ra** Samp*** R* 0* R* 0* Dus** Tama*** De** Kaum********* 634**"/>
    <s v="J&amp;T(Reguler)"/>
    <s v="TOKPED MUSTELA"/>
    <s v="-"/>
    <n v="407840"/>
    <n v="407840"/>
    <n v="0"/>
    <s v="JT4880353262"/>
  </r>
  <r>
    <x v="0"/>
    <n v="171"/>
    <x v="0"/>
    <s v="X"/>
    <s v="INV/20230501/MPL/3204776183"/>
    <x v="40"/>
    <n v="1"/>
    <s v="Eri**"/>
    <s v="********7889"/>
    <s v="Tham*** Resi***** Tow** Dai** Un** 26D** Jl* Keb** Kac*** Ra** No.** RW.** Keb** Mela*** Tan** Aba*** Jaka*** Pus*** DK* Jaka**** 1023******* Aba** 102**"/>
    <s v="SiCepat(Regular Package)"/>
    <s v="TOKPED MUSTELA"/>
    <s v="-"/>
    <n v="219300"/>
    <n v="219300"/>
    <n v="0"/>
    <s v="005204904132"/>
  </r>
  <r>
    <x v="0"/>
    <n v="172"/>
    <x v="37"/>
    <s v="X"/>
    <s v="INV/20230501/MPL/3204786907"/>
    <x v="39"/>
    <n v="1"/>
    <s v="Ell***"/>
    <s v="*******0567"/>
    <s v="Jl* Kra*** Ra** no* 2* un** E - F* Sene******* 104**"/>
    <s v="J&amp;T(Reguler)"/>
    <s v="TOKPED MUSTELA"/>
    <s v="-"/>
    <n v="407840"/>
    <n v="407840"/>
    <n v="0"/>
    <s v="JT8047766998"/>
  </r>
  <r>
    <x v="0"/>
    <n v="173"/>
    <x v="36"/>
    <s v="X"/>
    <s v="INV/20230501/MPL/3204798563"/>
    <x v="37"/>
    <n v="1"/>
    <s v="de*"/>
    <s v="*********2648"/>
    <s v="Jl* Mu** Uju*** Ke** Kb* Jer*** Ko** Jaka*** Bar*** Dae*** Khu*** Ibuk*** Jaka**** 115** (ja*** mu** uju** no.** RT.0************* Jer** 115**"/>
    <s v="SiCepat(Regular Package)"/>
    <s v="TOKPED MUSTELA"/>
    <s v="-"/>
    <n v="146100"/>
    <n v="146100"/>
    <n v="0"/>
    <s v="005204906599"/>
  </r>
  <r>
    <x v="0"/>
    <n v="174"/>
    <x v="15"/>
    <s v="X"/>
    <s v="INV/20230501/MPL/3204896578"/>
    <x v="41"/>
    <n v="1"/>
    <s v="Al** la**"/>
    <s v="*********9299"/>
    <s v="Kesa*** Balo**** mas** gang****** Alid********** 452**"/>
    <s v="SiCepat(Regular Package)"/>
    <s v="TOKPED MUSTELA"/>
    <s v="-"/>
    <n v="150690"/>
    <n v="150690"/>
    <n v="0"/>
    <s v="005204918113"/>
  </r>
  <r>
    <x v="0"/>
    <n v="175"/>
    <x v="19"/>
    <s v="X"/>
    <s v="INV/20230501/MPL/3204944213"/>
    <x v="38"/>
    <n v="1"/>
    <s v="De** Sanj*** Ta** (Ag** Ja** Inte******"/>
    <s v="********9789"/>
    <s v="Jl* May*** Sut*** R* 4* N* 22* Ke* klan***** ilir*********** 761**"/>
    <s v="SiCepat(HALU)"/>
    <s v="TOKPED MUSTELA"/>
    <s v="-"/>
    <n v="324000"/>
    <n v="324000"/>
    <n v="0"/>
    <s v="005204925363"/>
  </r>
  <r>
    <x v="0"/>
    <n v="176"/>
    <x v="5"/>
    <s v="X"/>
    <s v="INV/20230501/MPL/3205004132"/>
    <x v="5"/>
    <n v="1"/>
    <s v="Ha** cim***"/>
    <s v="********3311"/>
    <s v="Dgr*** aqi** resi***** bl** c17_x000a_****** Uta** 405**"/>
    <s v="J&amp;T(Reguler)"/>
    <s v="TOKPED MUSTELA"/>
    <s v="-"/>
    <n v="285500"/>
    <n v="285500"/>
    <n v="0"/>
    <s v="JT2072855205"/>
  </r>
  <r>
    <x v="0"/>
    <n v="177"/>
    <x v="36"/>
    <s v="X"/>
    <s v="INV/20230501/MPL/3205025093"/>
    <x v="37"/>
    <n v="1"/>
    <s v="Su** Henr*****"/>
    <s v="*********1831"/>
    <s v="Marg****** Ke** Kram******* Sera*** Ban*** [Tok****** Not** Bl** V* N* 8]_x000a_K********* 421**"/>
    <s v="SiCepat(Regular Package)"/>
    <s v="TOKPED MUSTELA"/>
    <s v="-"/>
    <n v="146100"/>
    <n v="146100"/>
    <n v="0"/>
    <s v="005204940742"/>
  </r>
  <r>
    <x v="0"/>
    <n v="178"/>
    <x v="24"/>
    <s v="X"/>
    <s v="INV/20230430/MPL/3204510629"/>
    <x v="42"/>
    <n v="1"/>
    <s v="Fio**"/>
    <s v="*********3787"/>
    <s v="Lat*** Vill*** Gad*** Serp**** Cija***** Ke** Page******* Tang****** Bant*** 153** [Tok****** Not** Lat*** Vill*** 5 no.7************ 153**"/>
    <s v="SiCepat(Regular Package)"/>
    <s v="TOKPED MUSTELA"/>
    <s v="-"/>
    <n v="233000"/>
    <n v="233000"/>
    <n v="0"/>
    <s v="005204940749"/>
  </r>
  <r>
    <x v="0"/>
    <n v="178"/>
    <x v="38"/>
    <s v="X"/>
    <s v="INV/20230430/MPL/3204510629"/>
    <x v="43"/>
    <n v="1"/>
    <s v="Fio**"/>
    <s v="*********3787"/>
    <s v="Lat*** Vill*** Gad*** Serp**** Cija***** Ke** Page******* Tang****** Bant*** 153** [Tok****** Not** Lat*** Vill*** 5 no.7************ 153**"/>
    <s v="SiCepat(Regular Package)"/>
    <s v="TOKPED MUSTELA"/>
    <s v="-"/>
    <n v="154405"/>
    <n v="154405"/>
    <n v="0"/>
    <s v="005204940749"/>
  </r>
  <r>
    <x v="0"/>
    <n v="179"/>
    <x v="5"/>
    <s v="X"/>
    <s v="INV/20230501/MPL/3205043537"/>
    <x v="5"/>
    <n v="1"/>
    <s v="In*"/>
    <s v="*********8662"/>
    <s v="Gg* Bes** No.*** Gg* Bes*** Ke** Sema**** Teng*** Ko** Sema***** Ja** Teng*** 501** [Tok****** Not** jal** ga** bes** 9* sema**** ]_x000a_Se****** Ten*** 501**"/>
    <s v="J&amp;T(Reguler)"/>
    <s v="TOKPED MUSTELA"/>
    <s v="-"/>
    <n v="285500"/>
    <n v="285500"/>
    <n v="0"/>
    <s v="JT2855207363"/>
  </r>
  <r>
    <x v="0"/>
    <n v="180"/>
    <x v="15"/>
    <s v="X"/>
    <s v="INV/20230501/MPL/3205069449"/>
    <x v="41"/>
    <n v="1"/>
    <s v="morn*** st** nit** ja* bu** sen** s.* jum** 8.** s.* 15.**"/>
    <s v="*********0150"/>
    <s v="Lenm*** Mal** Jl* May*** Yo** Suwo*** Ke** Duku******* Ko** SB** Ja** Tim*** 602** [Tok****** Not** morn*** st** acad*** lenm*** ma** lan*** 1 un** 1-1*** 16.]****** Pak** 602**"/>
    <s v="SiCepat(Regular Package)"/>
    <s v="TOKPED MUSTELA"/>
    <s v="-"/>
    <n v="150690"/>
    <n v="150690"/>
    <n v="0"/>
    <s v="005204940759"/>
  </r>
  <r>
    <x v="0"/>
    <n v="181"/>
    <x v="26"/>
    <s v="X"/>
    <s v="INV/20230501/MPL/3205071611"/>
    <x v="26"/>
    <n v="1"/>
    <s v="dheh****"/>
    <s v="*********0091"/>
    <s v="ru** ba* lea*** Jl* Kara*** any** , Ke** Gunu******** Ko** Suka***** Ja** Bar*** 431** [Tok****** Not** Ru** Ba* Leav*************** 431**"/>
    <s v="SiCepat(Regular Package)"/>
    <s v="TOKPED MUSTELA"/>
    <s v="-"/>
    <n v="166000"/>
    <n v="166000"/>
    <n v="0"/>
    <s v="005204940764"/>
  </r>
  <r>
    <x v="0"/>
    <n v="182"/>
    <x v="26"/>
    <s v="X"/>
    <s v="INV/20230501/MPL/3205095989"/>
    <x v="26"/>
    <n v="1"/>
    <s v="Zah** Alf***"/>
    <s v="*********0495"/>
    <s v="Ra** Mek** Jay** Serp**** Ko** Tang***** Sela**** Ban*** [Tok****** Not** Jl* Ban** 2 Bl** H* No* 5 Sav** Par** Mek** Jay** Serp**** T]_x000a_S****** 153**"/>
    <s v="SiCepat(Regular Package)"/>
    <s v="TOKPED MUSTELA"/>
    <s v="-"/>
    <n v="166000"/>
    <n v="166000"/>
    <n v="0"/>
    <s v="005204940770"/>
  </r>
  <r>
    <x v="0"/>
    <n v="183"/>
    <x v="36"/>
    <s v="X"/>
    <s v="INV/20230501/MPL/3205097195"/>
    <x v="37"/>
    <n v="1"/>
    <s v="Rin** Simb**** Ne**"/>
    <s v="*********1300"/>
    <s v="Asr*** Pol*** Tal*** Banj*** Blok*** No.1******* Tim** 361**"/>
    <s v="SiCepat(Regular Package)"/>
    <s v="TOKPED MUSTELA"/>
    <s v="-"/>
    <n v="146100"/>
    <n v="146100"/>
    <n v="0"/>
    <s v="005204940794"/>
  </r>
  <r>
    <x v="0"/>
    <n v="184"/>
    <x v="22"/>
    <s v="X"/>
    <s v="INV/20230501/MPL/3205103916"/>
    <x v="44"/>
    <n v="1"/>
    <s v="Vi**"/>
    <s v="*********9960"/>
    <s v="Jl* Ra** Tren****** Pono***** Ke** Pono***** Kabu***** Pono***** Ja** Tim*** 634** [Tok****** Not** uta** s* ter*** j* yo* suda*** n* 27]_x000a_******** 634**"/>
    <s v="SiCepat(Regular Package)"/>
    <s v="TOKPED MUSTELA"/>
    <s v="-"/>
    <n v="155000"/>
    <n v="155000"/>
    <n v="0"/>
    <s v="005204947042"/>
  </r>
  <r>
    <x v="0"/>
    <n v="185"/>
    <x v="36"/>
    <s v="X"/>
    <s v="INV/20230501/MPL/3205113320"/>
    <x v="37"/>
    <n v="2"/>
    <s v="Bp* To**"/>
    <s v="*********3358"/>
    <s v="Kom** Ko** Ma* Rege*** Bl** G n* 25_x000a_B************* 402**"/>
    <s v="SiCepat(Regular Package)"/>
    <s v="TOKPED MUSTELA"/>
    <s v="-"/>
    <n v="146100"/>
    <n v="292200"/>
    <n v="0"/>
    <s v="005204947047"/>
  </r>
  <r>
    <x v="0"/>
    <n v="186"/>
    <x v="26"/>
    <s v="X"/>
    <s v="INV/20230501/MPL/3205114493"/>
    <x v="26"/>
    <n v="1"/>
    <s v="Asl** Yuli***"/>
    <s v="********8378"/>
    <s v="Jl* Cem*** V* Ke** Cine*** Ko** Dep*** Ja** Bar*** 165** [Tok****** Not** jl* Cem*** V No** Komp*** Angk**** Lau** R* 00* R* 003]******* 165**"/>
    <s v="SiCepat(Regular Package)"/>
    <s v="TOKPED MUSTELA"/>
    <s v="-"/>
    <n v="166000"/>
    <n v="166000"/>
    <n v="0"/>
    <s v="005204947048"/>
  </r>
  <r>
    <x v="0"/>
    <n v="187"/>
    <x v="13"/>
    <s v="X"/>
    <s v="INV/20230501/MPL/3205136504"/>
    <x v="36"/>
    <n v="1"/>
    <s v="JI** LE*"/>
    <s v="*********8689"/>
    <s v="W25*** Ora*** Cou*** Apar***** Irv*** West***** Ciba*** Cika**** Sel** Beka*** Ja** Bar*** 175** [Tok****** Not** W252*********** Sela*** 175**"/>
    <s v="SiCepat(Regular Package)"/>
    <s v="TOKPED MUSTELA"/>
    <s v="-"/>
    <n v="364800"/>
    <n v="364800"/>
    <n v="0"/>
    <s v="005204947057"/>
  </r>
  <r>
    <x v="0"/>
    <n v="188"/>
    <x v="25"/>
    <s v="X"/>
    <s v="INV/20230501/MPL/3205141486"/>
    <x v="25"/>
    <n v="1"/>
    <s v="Ni**"/>
    <s v="********3423"/>
    <s v="Jl* Keb** Agu*** Ke** Mla*** Kabu***** Slem*** Jog*** 552** [Tok****** Not** Pon*** Per*** Mla** 2* E9* Jl* keb** agun******** 552**"/>
    <s v="SiCepat(Regular Package)"/>
    <s v="TOKPED MUSTELA"/>
    <s v="-"/>
    <n v="137500"/>
    <n v="137500"/>
    <n v="0"/>
    <s v="005204947061"/>
  </r>
  <r>
    <x v="0"/>
    <n v="189"/>
    <x v="31"/>
    <s v="X"/>
    <s v="INV/20230501/MPL/3205150436"/>
    <x v="45"/>
    <n v="1"/>
    <s v="Moch**** Asw**"/>
    <s v="*********2873"/>
    <s v="Cipi***** Ke** Pu** Gadu*** Ko** Jaka*** Tim*** Dae*** Khu*** Ibuk*** Jaka**** 132** [Tok****** Not** J* E N* 1* RT** R* 1* Ke** Cipi**** Ke** Pulo************ Gad*** 132**"/>
    <s v="SiCepat(Regular Package)"/>
    <s v="TOKPED MUSTELA"/>
    <s v="-"/>
    <n v="351410"/>
    <n v="351410"/>
    <n v="0"/>
    <s v="005204947068"/>
  </r>
  <r>
    <x v="0"/>
    <n v="190"/>
    <x v="24"/>
    <s v="X"/>
    <s v="INV/20230501/MPL/3205193400"/>
    <x v="42"/>
    <n v="1"/>
    <s v="Fai*** Raz***"/>
    <s v="********6740"/>
    <s v="Jl.G****** Ra** No.** KD* Bat** Cent******** Ko** 294**"/>
    <s v="SiCepat(HALU)"/>
    <s v="TOKPED MUSTELA"/>
    <s v="-"/>
    <n v="233000"/>
    <n v="233000"/>
    <n v="0"/>
    <s v="005204952682"/>
  </r>
  <r>
    <x v="0"/>
    <n v="191"/>
    <x v="1"/>
    <s v="X"/>
    <s v="INV/20230501/MPL/3205220405"/>
    <x v="1"/>
    <n v="1"/>
    <s v="yek** lin***"/>
    <s v="*********6143"/>
    <s v="gri** adhy******** ked*** ra** r* 3/* ked*** uta** keb** jeru******* Jer** 115**"/>
    <s v="J&amp;T(Reguler)"/>
    <s v="TOKPED MUSTELA"/>
    <s v="-"/>
    <n v="274000"/>
    <n v="274000"/>
    <n v="0"/>
    <s v="JT4984353023"/>
  </r>
  <r>
    <x v="0"/>
    <n v="192"/>
    <x v="0"/>
    <s v="X"/>
    <s v="INV/20230501/MPL/3205253553"/>
    <x v="40"/>
    <n v="1"/>
    <s v="Hend***"/>
    <s v="*********8889"/>
    <s v="L* Mon*** Jl* Gra** Wisa*** Ke** Must*** Jay** Ko** Bk** Ja** Bar*** 171** [Tok****** Not** Clus*** Mon** Cava*** bl** EB** No.** Gra** Wis*** Tamb*********** Ja** 171**"/>
    <s v="SiCepat(Regular Package)"/>
    <s v="TOKPED MUSTELA"/>
    <s v="-"/>
    <n v="219300"/>
    <n v="219300"/>
    <n v="0"/>
    <s v="005204952690"/>
  </r>
  <r>
    <x v="0"/>
    <n v="193"/>
    <x v="32"/>
    <s v="X"/>
    <s v="INV/20230501/MPL/3205256323"/>
    <x v="46"/>
    <n v="1"/>
    <s v="In**"/>
    <s v="********8929"/>
    <s v="Jal** Any** 2 no* 60* kelu***** Wij*** Kusu*** R* 002*** 010_x000a_****** 114**"/>
    <s v="SiCepat(Regular Package)"/>
    <s v="TOKPED MUSTELA"/>
    <s v="-"/>
    <n v="299610"/>
    <n v="299610"/>
    <n v="0"/>
    <s v="005204952695"/>
  </r>
  <r>
    <x v="0"/>
    <n v="194"/>
    <x v="36"/>
    <s v="X"/>
    <s v="INV/20230501/MPL/3205297119"/>
    <x v="37"/>
    <n v="1"/>
    <s v="Al* Mer**"/>
    <s v="*******8188"/>
    <s v="Bizh*** Tour****** S10** Boul***** Roa** Suka****** Ke** Ciku*** Kabu***** Tang****** Ban*** 1571******** 157**"/>
    <s v="SiCepat(Regular Package)"/>
    <s v="TOKPED MUSTELA"/>
    <s v="-"/>
    <n v="146100"/>
    <n v="146100"/>
    <n v="0"/>
    <s v="005204958462"/>
  </r>
  <r>
    <x v="0"/>
    <n v="195"/>
    <x v="5"/>
    <s v="X"/>
    <s v="INV/20230501/MPL/3205314138"/>
    <x v="5"/>
    <n v="1"/>
    <s v="Pet**"/>
    <s v="*********3317"/>
    <s v="Jl* Ked*** Aga** I* Ke** Kb* Jer*** Ko** Jaka*** Bar*** Dae*** Khu*** Ibuk*** Jaka**** 115** [Tok****** Not** C8/1******** Jer** 115**"/>
    <s v="GoSend(Same Day)"/>
    <s v="TOKPED MUSTELA"/>
    <s v="-"/>
    <n v="285500"/>
    <n v="285500"/>
    <n v="0"/>
    <s v="GK-11-708405953"/>
  </r>
  <r>
    <x v="0"/>
    <n v="196"/>
    <x v="25"/>
    <s v="X"/>
    <s v="INV/20230501/MPL/3205435911"/>
    <x v="25"/>
    <n v="1"/>
    <s v="Mar***"/>
    <s v="********8987"/>
    <s v="Leng**** Gud*** Tim** Ke** Serp**** Ko** Tang***** Sela**** Ban*** (Ale**** Pa** Bl** B* - 2* Jl* Let*** Suto*********** 153**"/>
    <s v="SiCepat(Regular Package)"/>
    <s v="TOKPED MUSTELA"/>
    <s v="-"/>
    <n v="137500"/>
    <n v="137500"/>
    <n v="0"/>
    <s v="005204968472"/>
  </r>
  <r>
    <x v="0"/>
    <n v="197"/>
    <x v="36"/>
    <s v="X"/>
    <s v="INV/20230501/MPL/3205444235"/>
    <x v="37"/>
    <n v="1"/>
    <s v="Far***"/>
    <s v="*********7200"/>
    <s v="Vil** Ris** Ilh*** 2* Clus*** araf*** b4/** Ke** Sawa***** Ko** Dep*** Ja** Bar*** 165** [Tok****** Not** clus*** araf*** b4/1*********** 165**"/>
    <s v="J&amp;T(Reguler)"/>
    <s v="TOKPED MUSTELA"/>
    <s v="-"/>
    <n v="146100"/>
    <n v="146100"/>
    <n v="0"/>
    <s v="JT7806823654"/>
  </r>
  <r>
    <x v="0"/>
    <n v="197"/>
    <x v="5"/>
    <s v="X"/>
    <s v="INV/20230501/MPL/3205444235"/>
    <x v="5"/>
    <n v="1"/>
    <s v="Far***"/>
    <s v="*********7200"/>
    <s v="Vil** Ris** Ilh*** 2* Clus*** araf*** b4/** Ke** Sawa***** Ko** Dep*** Ja** Bar*** 165** [Tok****** Not** clus*** araf*** b4/1*********** 165**"/>
    <s v="J&amp;T(Reguler)"/>
    <s v="TOKPED MUSTELA"/>
    <s v="-"/>
    <n v="285500"/>
    <n v="285500"/>
    <n v="0"/>
    <s v="JT7806823654"/>
  </r>
  <r>
    <x v="0"/>
    <n v="198"/>
    <x v="31"/>
    <s v="X"/>
    <s v="INV/20230501/MPL/3205457082"/>
    <x v="45"/>
    <n v="1"/>
    <s v="ning***"/>
    <s v="********0953"/>
    <s v="pang**** jaya***** n* 3* RT/** 001/*** Kelu***** Man*** Du* Sela*** (P* RO** MA* BA** INTA******** Bes** 107**"/>
    <s v="SiCepat(Regular Package)"/>
    <s v="TOKPED MUSTELA"/>
    <s v="-"/>
    <n v="351410"/>
    <n v="351410"/>
    <n v="0"/>
    <s v="005204968476"/>
  </r>
  <r>
    <x v="0"/>
    <n v="199"/>
    <x v="36"/>
    <s v="X"/>
    <s v="INV/20230501/MPL/3205510754"/>
    <x v="37"/>
    <n v="1"/>
    <s v="Rob** Hard****"/>
    <s v="*********5228"/>
    <s v="Per*** Du** Bint*** Clus*** Nu** Du* F1* No** R* 03/** Pin*** Kunc*********** 151**"/>
    <s v="SiCepat(Regular Package)"/>
    <s v="TOKPED MUSTELA"/>
    <s v="-"/>
    <n v="146100"/>
    <n v="146100"/>
    <n v="0"/>
    <s v="005204973099"/>
  </r>
  <r>
    <x v="0"/>
    <n v="200"/>
    <x v="39"/>
    <s v="X"/>
    <s v="INV/20230501/MPL/3205130557"/>
    <x v="47"/>
    <n v="1"/>
    <s v="Gal** Ern*** Wija****"/>
    <s v="*********8282"/>
    <s v="Jl* Kres*** Limb****** Kabu***** Kend*** Ja** Teng*** 513** [Tok****** Not** J* Kre*** N* 02* R* 0* R* 01* D* Tama****** Ke* Limb**************** 513**"/>
    <s v="SiCepat(Regular Package)"/>
    <s v="TOKPED MUSTELA"/>
    <s v="-"/>
    <n v="149000"/>
    <n v="149000"/>
    <n v="0"/>
    <s v="005204969431"/>
  </r>
  <r>
    <x v="0"/>
    <n v="201"/>
    <x v="36"/>
    <s v="X"/>
    <s v="INV/20230501/MPL/3205535177"/>
    <x v="37"/>
    <n v="1"/>
    <s v="Erv***"/>
    <s v="*********4638"/>
    <s v="Bl** H* 3 No.*** Pega******* Ke** Kali****** Ko** Jaka*** Bar*** Dae*** Khu*** Ibuk*** Jaka**** 118** [Tok****** Not** Jal** tam** tera*** 3 Peru***** Tam** sur** 5 bl** HH* n* 15]_x000a_********* 118**"/>
    <s v="J&amp;T(Reguler)"/>
    <s v="TOKPED MUSTELA"/>
    <s v="-"/>
    <n v="146100"/>
    <n v="146100"/>
    <n v="0"/>
    <s v="JT0473039479"/>
  </r>
  <r>
    <x v="0"/>
    <n v="201"/>
    <x v="1"/>
    <s v="X"/>
    <s v="INV/20230501/MPL/3205535177"/>
    <x v="1"/>
    <n v="1"/>
    <s v="Erv***"/>
    <s v="*********4638"/>
    <s v="Bl** H* 3 No.*** Pega******* Ke** Kali****** Ko** Jaka*** Bar*** Dae*** Khu*** Ibuk*** Jaka**** 118** [Tok****** Not** Jal** tam** tera*** 3 Peru***** Tam** sur** 5 bl** HH* n* 15]_x000a_********* 118**"/>
    <s v="J&amp;T(Reguler)"/>
    <s v="TOKPED MUSTELA"/>
    <s v="-"/>
    <n v="274000"/>
    <n v="274000"/>
    <n v="0"/>
    <s v="JT0473039479"/>
  </r>
  <r>
    <x v="0"/>
    <n v="201"/>
    <x v="5"/>
    <s v="X"/>
    <s v="INV/20230501/MPL/3205535177"/>
    <x v="5"/>
    <n v="1"/>
    <s v="Erv***"/>
    <s v="*********4638"/>
    <s v="Bl** H* 3 No.*** Pega******* Ke** Kali****** Ko** Jaka*** Bar*** Dae*** Khu*** Ibuk*** Jaka**** 118** [Tok****** Not** Jal** tam** tera*** 3 Peru***** Tam** sur** 5 bl** HH* n* 15]_x000a_********* 118**"/>
    <s v="J&amp;T(Reguler)"/>
    <s v="TOKPED MUSTELA"/>
    <s v="-"/>
    <n v="285500"/>
    <n v="285500"/>
    <n v="0"/>
    <s v="JT0473039479"/>
  </r>
  <r>
    <x v="0"/>
    <n v="202"/>
    <x v="0"/>
    <s v="X"/>
    <s v="INV/20230501/MPL/3205547182"/>
    <x v="40"/>
    <n v="1"/>
    <s v="Caro****"/>
    <s v="*********2556"/>
    <s v="Paku****** Hou** un** 28H_x000a_*** Paku****** V* no* 7* , Keba***** Bar** Jaka*** Sela**** 121*** DK* Jaka************* 121**"/>
    <s v="SiCepat(Regular Package)"/>
    <s v="TOKPED MUSTELA"/>
    <s v="-"/>
    <n v="219300"/>
    <n v="219300"/>
    <n v="0"/>
    <s v="005204973108"/>
  </r>
  <r>
    <x v="0"/>
    <n v="203"/>
    <x v="1"/>
    <s v="X"/>
    <s v="INV/20230501/MPL/3205550727"/>
    <x v="1"/>
    <n v="1"/>
    <s v="Wyd** Dhar****"/>
    <s v="*******3497"/>
    <s v="Jl* Kel*** Ni** VI* Ke** Kl** Gadi*** Ko** Jk* Uta*** Dae*** Khu*** Ibuk*** Jaka**** 142** [Tok****** Not** Jl* Kel*** Ni** VI* Bl** P* 1* No.*** Kel*** Gadi********** Gad*** 142**"/>
    <s v="J&amp;T(Reguler)"/>
    <s v="TOKPED MUSTELA"/>
    <s v="-"/>
    <n v="274000"/>
    <n v="274000"/>
    <n v="0"/>
    <s v="JT3995499732"/>
  </r>
  <r>
    <x v="0"/>
    <n v="204"/>
    <x v="5"/>
    <s v="X"/>
    <s v="INV/20230501/MPL/3205564378"/>
    <x v="5"/>
    <n v="1"/>
    <s v="Tan***"/>
    <s v="*******6367"/>
    <s v="jl* nia** 6 bl** m no* 5 kem*** prat************* 171**"/>
    <s v="J&amp;T(Reguler)"/>
    <s v="TOKPED MUSTELA"/>
    <s v="-"/>
    <n v="285500"/>
    <n v="285500"/>
    <n v="0"/>
    <s v="JT9842529064"/>
  </r>
  <r>
    <x v="0"/>
    <n v="205"/>
    <x v="31"/>
    <s v="X"/>
    <s v="INV/20230501/MPL/3205580960"/>
    <x v="45"/>
    <n v="1"/>
    <s v="Eri**"/>
    <s v="********0871"/>
    <s v="jl.j*** soep*** no.*** apar***** bell**** perm*** hij*** tow** lou*** 10* un** 7_x000a_Ke******* La** 122**"/>
    <s v="SiCepat(Regular Package)"/>
    <s v="TOKPED MUSTELA"/>
    <s v="-"/>
    <n v="351410"/>
    <n v="351410"/>
    <n v="0"/>
    <s v="005204978814"/>
  </r>
  <r>
    <x v="0"/>
    <n v="206"/>
    <x v="31"/>
    <s v="X"/>
    <s v="INV/20230501/MPL/3205621365"/>
    <x v="45"/>
    <n v="1"/>
    <s v="shi***"/>
    <s v="*********5386"/>
    <s v="jl* pal** hij** 1 n* 2 tam** beve**** lip** cika************* Pus** 175**"/>
    <s v="SiCepat(Regular Package)"/>
    <s v="TOKPED MUSTELA"/>
    <s v="-"/>
    <n v="351410"/>
    <n v="351410"/>
    <n v="0"/>
    <s v="005204978821"/>
  </r>
  <r>
    <x v="0"/>
    <n v="207"/>
    <x v="31"/>
    <s v="X"/>
    <s v="INV/20230501/MPL/3205629814"/>
    <x v="45"/>
    <n v="1"/>
    <s v="Sa* (Tir****"/>
    <s v="*********0786"/>
    <s v="Jl* Pal** Hij** II* Cika**** Sel** Beka*** Ja** Bar*** 175** [Tok****** Not** Tam** beve**** jal** pal** hij** 1 n* 2* lip** cika************** Sela*** 175**"/>
    <s v="SiCepat(Regular Package)"/>
    <s v="TOKPED MUSTELA"/>
    <s v="-"/>
    <n v="351410"/>
    <n v="351410"/>
    <n v="0"/>
    <s v="005204978822"/>
  </r>
  <r>
    <x v="0"/>
    <n v="208"/>
    <x v="5"/>
    <s v="X"/>
    <s v="INV/20230501/MPL/3205764432"/>
    <x v="5"/>
    <n v="1"/>
    <s v="Ana*** Cit**"/>
    <s v="********0905"/>
    <s v="Jl* Swak**** II* Ke** Pond******* Ko** Bk** Ja** Bar*** 174** [Tok****** Not** jal** swak**** I* no.** r* 00* r* 0* jati****** ba** pon*** ]_x000a_Po**** Ge** 174**"/>
    <s v="J&amp;T(Reguler)"/>
    <s v="TOKPED MUSTELA"/>
    <s v="-"/>
    <n v="285500"/>
    <n v="285500"/>
    <n v="0"/>
    <s v="JT5255457117"/>
  </r>
  <r>
    <x v="0"/>
    <n v="208"/>
    <x v="1"/>
    <s v="X"/>
    <s v="INV/20230501/MPL/3205764432"/>
    <x v="1"/>
    <n v="1"/>
    <s v="Ana*** Cit**"/>
    <s v="********0905"/>
    <s v="Jl* Swak**** II* Ke** Pond******* Ko** Bk** Ja** Bar*** 174** [Tok****** Not** jal** swak**** I* no.** r* 00* r* 0* jati****** ba** pon*** ]_x000a_Po**** Ge** 174**"/>
    <s v="J&amp;T(Reguler)"/>
    <s v="TOKPED MUSTELA"/>
    <s v="-"/>
    <n v="274000"/>
    <n v="274000"/>
    <n v="0"/>
    <s v="JT5255457117"/>
  </r>
  <r>
    <x v="0"/>
    <n v="209"/>
    <x v="31"/>
    <s v="X"/>
    <s v="INV/20230501/MPL/3205775979"/>
    <x v="45"/>
    <n v="2"/>
    <s v="Li**"/>
    <s v="*********9911"/>
    <s v="Wis*** Buk** Ma* 2_x000a_B*** i 1_x000a_N** 20_x000a_L********** 602**"/>
    <s v="SiCepat(Regular Package)"/>
    <s v="TOKPED MUSTELA"/>
    <s v="-"/>
    <n v="380000"/>
    <n v="760000"/>
    <n v="0"/>
    <s v="005204987834"/>
  </r>
  <r>
    <x v="0"/>
    <n v="210"/>
    <x v="12"/>
    <s v="X"/>
    <s v="INV/20230501/MPL/3205896002"/>
    <x v="12"/>
    <n v="1"/>
    <s v="Dan*** (ang****"/>
    <s v="*********1100"/>
    <s v="Suko***** Ke** Suko***** Pasu***** Ja** Tim** [Tok****** Not** D* Seng*** R* 0* R* 0* (ru*** den*** tow** selu************** 671**"/>
    <s v="SiCepat(Regular Package)"/>
    <s v="TOKPED MUSTELA"/>
    <s v="-"/>
    <n v="380419"/>
    <n v="380419"/>
    <n v="0"/>
    <s v="005204996803"/>
  </r>
  <r>
    <x v="0"/>
    <n v="210"/>
    <x v="20"/>
    <s v="X"/>
    <s v="INV/20230501/MPL/3205896002"/>
    <x v="20"/>
    <n v="1"/>
    <s v="Dan*** (ang****"/>
    <s v="*********1100"/>
    <s v="Suko***** Ke** Suko***** Pasu***** Ja** Tim** [Tok****** Not** D* Seng*** R* 0* R* 0* (ru*** den*** tow** selu************** 671**"/>
    <s v="SiCepat(Regular Package)"/>
    <s v="TOKPED MUSTELA"/>
    <s v="-"/>
    <n v="212703"/>
    <n v="212703"/>
    <n v="0"/>
    <s v="005204996803"/>
  </r>
  <r>
    <x v="0"/>
    <n v="211"/>
    <x v="36"/>
    <s v="X"/>
    <s v="INV/20230501/MPL/3205893448"/>
    <x v="37"/>
    <n v="1"/>
    <s v="No** Bena***"/>
    <s v="********2290"/>
    <s v="Jl* Alte****** Cibu**** Peru***** Raff*** Hil** Bl** L* No.** Cibu*** - Depo*********** 164**"/>
    <s v="SiCepat(Regular Package)"/>
    <s v="TOKPED MUSTELA"/>
    <s v="-"/>
    <n v="146100"/>
    <n v="146100"/>
    <n v="0"/>
    <s v="005204996806"/>
  </r>
  <r>
    <x v="0"/>
    <n v="212"/>
    <x v="8"/>
    <s v="X"/>
    <s v="INV/20230501/MPL/3205919166"/>
    <x v="48"/>
    <n v="1"/>
    <s v="indr****"/>
    <s v="*********8314"/>
    <s v="Jl* Cend*** 2 n* 62* Peru***** Jaka******* Jaka********* Ke** Bek*** Bar** Ko** Bk** Ja** Bar** 1714******** Bar** 171**"/>
    <s v="J&amp;T(Reguler)"/>
    <s v="TOKPED MUSTELA"/>
    <s v="-"/>
    <n v="198700"/>
    <n v="198700"/>
    <n v="0"/>
    <s v="JT4667002945"/>
  </r>
  <r>
    <x v="0"/>
    <n v="213"/>
    <x v="31"/>
    <s v="X"/>
    <s v="INV/20230501/MPL/3205936045"/>
    <x v="45"/>
    <n v="1"/>
    <s v="Dod**"/>
    <s v="********2179"/>
    <s v="BS* CIT** Th* Emin*** - Clus*** Illu***** bl** D* no.** Page******* Ka** Tang**************** 153**"/>
    <s v="GoSend(Same Day)"/>
    <s v="TOKPED MUSTELA"/>
    <s v="-"/>
    <n v="380000"/>
    <n v="380000"/>
    <n v="0"/>
    <s v="GK-11-708397795"/>
  </r>
  <r>
    <x v="0"/>
    <n v="214"/>
    <x v="11"/>
    <s v="X"/>
    <s v="INV/20230501/MPL/3205941539"/>
    <x v="11"/>
    <n v="1"/>
    <s v="Yu**"/>
    <s v="*********4438"/>
    <s v="Jl* Del*** Uju** 43** Keca***** Bej** Ko** Dep*** Ja** Bar*** 164** [Tok****** Not** Del*** Uju** 43* Dep** 1642******* 164**"/>
    <s v="J&amp;T(Reguler)"/>
    <s v="TOKPED MUSTELA"/>
    <s v="-"/>
    <n v="234000"/>
    <n v="234000"/>
    <n v="0"/>
    <s v="JT1783167717"/>
  </r>
  <r>
    <x v="0"/>
    <n v="215"/>
    <x v="36"/>
    <s v="X"/>
    <s v="INV/20230501/MPL/3205994087"/>
    <x v="37"/>
    <n v="1"/>
    <s v="Mell*** Wel**"/>
    <s v="********1263"/>
    <s v="Cila**** Bar** Ke** Cila***** Ko** Jaka*** Sela**** Dae*** Khu*** Ibuk*** Jaka*** [Tok****** Not** Jl* Zam*** I* Bl** A n* 10A_x000a_**** RW0** Cila************** 124**"/>
    <s v="SiCepat(Regular Package)"/>
    <s v="TOKPED MUSTELA"/>
    <s v="-"/>
    <n v="146100"/>
    <n v="146100"/>
    <n v="0"/>
    <s v="005205004727"/>
  </r>
  <r>
    <x v="0"/>
    <n v="216"/>
    <x v="40"/>
    <s v="X"/>
    <s v="INV/20230501/MPL/3205869886"/>
    <x v="49"/>
    <n v="1"/>
    <s v="nd*"/>
    <s v="*********6132"/>
    <s v="j* k* m tho*** rt.** kel.**** kem*** kec.***** tel** (ru*** pag** hit** tian**** mera******** Tel** 362**"/>
    <s v="SiCepat(Regular Package)"/>
    <s v="TOKPED MUSTELA"/>
    <s v="-"/>
    <n v="335536"/>
    <n v="335536"/>
    <n v="0"/>
    <s v="005205004728"/>
  </r>
  <r>
    <x v="0"/>
    <n v="217"/>
    <x v="36"/>
    <s v="X"/>
    <s v="INV/20230501/MPL/3206163985"/>
    <x v="37"/>
    <n v="1"/>
    <s v="ek*"/>
    <s v="*********4911"/>
    <s v="Gra** Sut*** Ser*** Bl** G* n* 20* Pana******** Cipo*** Jay** Ser*** Cit** Bant*** 421** [Tok****** Not** per** gra** sut*** ser*** bl** G0* no2** pem*** kh** jamb********** Ja** 421**"/>
    <s v="SiCepat(Regular Package)"/>
    <s v="TOKPED MUSTELA"/>
    <s v="-"/>
    <n v="146100"/>
    <n v="146100"/>
    <n v="0"/>
    <s v="005205014189"/>
  </r>
  <r>
    <x v="0"/>
    <n v="218"/>
    <x v="1"/>
    <s v="X"/>
    <s v="INV/20230501/MPL/3206174564"/>
    <x v="1"/>
    <n v="1"/>
    <s v="Fi* Li**"/>
    <s v="*********8625"/>
    <s v="J* Ke** Iw* Uta*** Pert*** Ind** Resi***** no* 3 (ma*** da** Per** Gap*** Cit** Dewa*** Ke** Denp**** Bar** Ko** Denp***** Bal** 801** [Tok****** Not** Rum** no.3********** Bar** 801**"/>
    <s v="J&amp;T(Reguler)"/>
    <s v="TOKPED MUSTELA"/>
    <s v="-"/>
    <n v="274000"/>
    <n v="274000"/>
    <n v="0"/>
    <s v="JT8090876842"/>
  </r>
  <r>
    <x v="0"/>
    <n v="218"/>
    <x v="36"/>
    <s v="X"/>
    <s v="INV/20230501/MPL/3206174564"/>
    <x v="37"/>
    <n v="1"/>
    <s v="Fi* Li**"/>
    <s v="*********8625"/>
    <s v="J* Ke** Iw* Uta*** Pert*** Ind** Resi***** no* 3 (ma*** da** Per** Gap*** Cit** Dewa*** Ke** Denp**** Bar** Ko** Denp***** Bal** 801** [Tok****** Not** Rum** no.3********** Bar** 801**"/>
    <s v="J&amp;T(Reguler)"/>
    <s v="TOKPED MUSTELA"/>
    <s v="-"/>
    <n v="146100"/>
    <n v="146100"/>
    <n v="0"/>
    <s v="JT8090876842"/>
  </r>
  <r>
    <x v="0"/>
    <n v="219"/>
    <x v="5"/>
    <s v="X"/>
    <s v="INV/20230501/MPL/3206191280"/>
    <x v="5"/>
    <n v="1"/>
    <s v="jona**** kart*******"/>
    <s v="********3000"/>
    <s v="jal** sido***** ind** 1 n* 11_x000a_G****** 602**"/>
    <s v="J&amp;T(Reguler)"/>
    <s v="TOKPED MUSTELA"/>
    <s v="-"/>
    <n v="285500"/>
    <n v="285500"/>
    <n v="0"/>
    <s v="JT2145219557"/>
  </r>
  <r>
    <x v="0"/>
    <n v="220"/>
    <x v="0"/>
    <s v="X"/>
    <s v="INV/20230501/MPL/3206230535"/>
    <x v="40"/>
    <n v="1"/>
    <s v="Di** Wija*****"/>
    <s v="*********6222"/>
    <s v="Ba** bal** Cibe******* Ke** Cime***** Ko** Band**** Ja** Bar** [Tok****** Not** Boj*** Kac** R* 0* R* 1* No* 8 (Ru*** ca* war** hija************ 401**"/>
    <s v="SiCepat(Regular Package)"/>
    <s v="TOKPED MUSTELA"/>
    <s v="-"/>
    <n v="219300"/>
    <n v="219300"/>
    <n v="0"/>
    <s v="005205017334"/>
  </r>
  <r>
    <x v="0"/>
    <n v="220"/>
    <x v="41"/>
    <s v="X"/>
    <s v="INV/20230501/MPL/3206230535"/>
    <x v="50"/>
    <n v="1"/>
    <s v="Di** Wija*****"/>
    <s v="*********6222"/>
    <s v="Ba** bal** Cibe******* Ke** Cime***** Ko** Band**** Ja** Bar** [Tok****** Not** Boj*** Kac** R* 0* R* 1* No* 8 (Ru*** ca* war** hija************ 401**"/>
    <s v="SiCepat(Regular Package)"/>
    <s v="TOKPED MUSTELA"/>
    <s v="-"/>
    <n v="324475"/>
    <n v="324475"/>
    <n v="0"/>
    <s v="005205017334"/>
  </r>
  <r>
    <x v="0"/>
    <n v="221"/>
    <x v="26"/>
    <s v="X"/>
    <s v="INV/20230501/MPL/3206238818"/>
    <x v="26"/>
    <n v="1"/>
    <s v="M Erf** Supr******"/>
    <s v="*********8350"/>
    <s v="Jal** Ra** Rung*** Map** FD-2************ 602**"/>
    <s v="SiCepat(Regular Package)"/>
    <s v="TOKPED MUSTELA"/>
    <s v="-"/>
    <n v="166000"/>
    <n v="166000"/>
    <n v="0"/>
    <s v="005205017335"/>
  </r>
  <r>
    <x v="0"/>
    <n v="222"/>
    <x v="1"/>
    <s v="X"/>
    <s v="INV/20230501/MPL/3206243363"/>
    <x v="1"/>
    <n v="1"/>
    <s v="Refd**** Hus**"/>
    <s v="*********4194"/>
    <s v="Jl** Dam** I* RT* 00* RW* 0* No* 22* Cip*** Uta*** Keba***** Bar** Jaka*** Sela*** 1215*********** Ba** 121**"/>
    <s v="J&amp;T(Reguler)"/>
    <s v="TOKPED MUSTELA"/>
    <s v="-"/>
    <n v="274000"/>
    <n v="274000"/>
    <n v="0"/>
    <s v="JT2738415799"/>
  </r>
  <r>
    <x v="0"/>
    <n v="222"/>
    <x v="36"/>
    <s v="X"/>
    <s v="INV/20230501/MPL/3206243363"/>
    <x v="37"/>
    <n v="1"/>
    <s v="Refd**** Hus**"/>
    <s v="*********4194"/>
    <s v="Jl** Dam** I* RT* 00* RW* 0* No* 22* Cip*** Uta*** Keba***** Bar** Jaka*** Sela*** 1215*********** Ba** 121**"/>
    <s v="J&amp;T(Reguler)"/>
    <s v="TOKPED MUSTELA"/>
    <s v="-"/>
    <n v="146100"/>
    <n v="146100"/>
    <n v="0"/>
    <s v="JT2738415799"/>
  </r>
  <r>
    <x v="0"/>
    <n v="223"/>
    <x v="36"/>
    <s v="X"/>
    <s v="INV/20230501/MPL/3206282636"/>
    <x v="37"/>
    <n v="1"/>
    <s v="Ev* Puja*****"/>
    <s v="*********3829"/>
    <s v="Jl* Pis*** Kep** 4 No.1******** Bar** 171**"/>
    <s v="J&amp;T(Reguler)"/>
    <s v="TOKPED MUSTELA"/>
    <s v="-"/>
    <n v="146100"/>
    <n v="146100"/>
    <n v="0"/>
    <s v="JT2572281070"/>
  </r>
  <r>
    <x v="0"/>
    <n v="223"/>
    <x v="11"/>
    <s v="X"/>
    <s v="INV/20230501/MPL/3206282636"/>
    <x v="11"/>
    <n v="1"/>
    <s v="Ev* Puja*****"/>
    <s v="*********3829"/>
    <s v="Jl* Pis*** Kep** 4 No.1******** Bar** 171**"/>
    <s v="J&amp;T(Reguler)"/>
    <s v="TOKPED MUSTELA"/>
    <s v="-"/>
    <n v="234000"/>
    <n v="234000"/>
    <n v="0"/>
    <s v="JT2572281070"/>
  </r>
  <r>
    <x v="0"/>
    <n v="224"/>
    <x v="1"/>
    <s v="X"/>
    <s v="INV/20230501/MPL/3206298456"/>
    <x v="1"/>
    <n v="1"/>
    <s v="Dan** Ted**"/>
    <s v="*********4177"/>
    <s v="Jl* Tam** Sla*** 28* Ke** Kloj*** Ko** Mala*** Ja** Tim** [Tok****** Not** No.2********* 651**"/>
    <s v="J&amp;T(Reguler)"/>
    <s v="TOKPED MUSTELA"/>
    <s v="-"/>
    <n v="274000"/>
    <n v="274000"/>
    <n v="0"/>
    <s v="JT4351015053"/>
  </r>
  <r>
    <x v="0"/>
    <n v="225"/>
    <x v="36"/>
    <s v="X"/>
    <s v="INV/20230501/MPL/3206301306"/>
    <x v="37"/>
    <n v="1"/>
    <s v="Ros** Redh***"/>
    <s v="*********5972"/>
    <s v="Jl* Palm**** Bar** II* Kema******* Ra** Ga** Bat** No* 80* RT.0****************** 114**"/>
    <s v="SiCepat(Regular Package)"/>
    <s v="TOKPED MUSTELA"/>
    <s v="-"/>
    <n v="146100"/>
    <n v="146100"/>
    <n v="0"/>
    <s v="005205020459"/>
  </r>
  <r>
    <x v="0"/>
    <n v="226"/>
    <x v="23"/>
    <s v="X"/>
    <s v="INV/20230501/MPL/3206308686"/>
    <x v="23"/>
    <n v="1"/>
    <s v="Deb** hand*****"/>
    <s v="*********6339"/>
    <s v="peru***** pal** se** clus*** prov**** no.** kara**** tang************ Du* 111**"/>
    <s v="SiCepat(Regular Package)"/>
    <s v="TOKPED MUSTELA"/>
    <s v="-"/>
    <n v="225000"/>
    <n v="225000"/>
    <n v="0"/>
    <s v="005205020461"/>
  </r>
  <r>
    <x v="0"/>
    <n v="227"/>
    <x v="36"/>
    <s v="X"/>
    <s v="INV/20230501/MPL/3206367891"/>
    <x v="37"/>
    <n v="1"/>
    <s v="Irv**"/>
    <s v="*********3191"/>
    <s v="J* Soek**** Hat** N* 14* Band****************** 402**"/>
    <s v="SiCepat(Regular Package)"/>
    <s v="TOKPED MUSTELA"/>
    <s v="-"/>
    <n v="146100"/>
    <n v="146100"/>
    <n v="0"/>
    <s v="005205023962"/>
  </r>
  <r>
    <x v="0"/>
    <n v="228"/>
    <x v="36"/>
    <s v="X"/>
    <s v="INV/20230501/MPL/3206375601"/>
    <x v="37"/>
    <n v="1"/>
    <s v="hiz***"/>
    <s v="*********0791"/>
    <s v="ged*** hal** sak** lan*** 6 , JL* h* muha**** 4* sura****************** 601**"/>
    <s v="J&amp;T(Reguler)"/>
    <s v="TOKPED MUSTELA"/>
    <s v="-"/>
    <n v="146100"/>
    <n v="146100"/>
    <n v="0"/>
    <s v="JT9867258286"/>
  </r>
  <r>
    <x v="0"/>
    <n v="228"/>
    <x v="5"/>
    <s v="X"/>
    <s v="INV/20230501/MPL/3206375601"/>
    <x v="5"/>
    <n v="1"/>
    <s v="hiz***"/>
    <s v="*********0791"/>
    <s v="ged*** hal** sak** lan*** 6 , JL* h* muha**** 4* sura****************** 601**"/>
    <s v="J&amp;T(Reguler)"/>
    <s v="TOKPED MUSTELA"/>
    <s v="-"/>
    <n v="285500"/>
    <n v="285500"/>
    <n v="0"/>
    <s v="JT9867258286"/>
  </r>
  <r>
    <x v="0"/>
    <n v="229"/>
    <x v="5"/>
    <s v="X"/>
    <s v="INV/20230501/MPL/3206398979"/>
    <x v="5"/>
    <n v="1"/>
    <s v="Fitr****"/>
    <s v="*******6837"/>
    <s v="Jl* Cemp*** Put** Tim** XX** Ke** Cem** Put*** Ko** Jaka*** Pus*** Dae*** Khu*** Ibuk*** Jaka*** [Tok****** Not** Jl* Cemp*** Put** Tim** XX* no.** RT.*** Rw.** Jaka*** Pusa********** Put** 105**"/>
    <s v="J&amp;T(Reguler)"/>
    <s v="TOKPED MUSTELA"/>
    <s v="-"/>
    <n v="285500"/>
    <n v="285500"/>
    <n v="0"/>
    <s v="JT1964750710"/>
  </r>
  <r>
    <x v="0"/>
    <n v="230"/>
    <x v="9"/>
    <s v="X"/>
    <s v="INV/20230501/MPL/3206426132"/>
    <x v="51"/>
    <n v="1"/>
    <s v="Nova***"/>
    <s v="*********6110"/>
    <s v="Disc***** Resi************* Disc***** Amo** Bl** DM-*** Bint*** Ja** Tang********** Ar** 152**"/>
    <s v="SiCepat(Regular Package)"/>
    <s v="TOKPED MUSTELA"/>
    <s v="-"/>
    <n v="247000"/>
    <n v="247000"/>
    <n v="0"/>
    <s v="005205029801"/>
  </r>
  <r>
    <x v="0"/>
    <n v="231"/>
    <x v="41"/>
    <s v="X"/>
    <s v="INV/20230501/MPL/3206457514"/>
    <x v="50"/>
    <n v="1"/>
    <s v="Ama*** Maul*** Ghai****"/>
    <s v="*********0565"/>
    <s v="Ga** Kia** No* 4* R* 02* R* 07* De** Suka******* Keca***** Tama***** (Cia***** Kabu***** Bog*** _x000a_Ko** Po* 1661*********** 166**"/>
    <s v="SiCepat(Regular Package)"/>
    <s v="TOKPED MUSTELA"/>
    <s v="-"/>
    <n v="324475"/>
    <n v="324475"/>
    <n v="0"/>
    <s v="005205029803"/>
  </r>
  <r>
    <x v="0"/>
    <n v="232"/>
    <x v="32"/>
    <s v="X"/>
    <s v="INV/20230501/MPL/3206467594"/>
    <x v="46"/>
    <n v="1"/>
    <s v="Agn**"/>
    <s v="*******3115"/>
    <s v="JL* Pul** Put** X bl** O* no* 2* mode****** tang*************** 151**"/>
    <s v="GoSend(Same Day)"/>
    <s v="TOKPED MUSTELA"/>
    <s v="-"/>
    <n v="324000"/>
    <n v="324000"/>
    <n v="0"/>
    <s v="GK-11-708401374"/>
  </r>
  <r>
    <x v="0"/>
    <n v="232"/>
    <x v="42"/>
    <s v="X"/>
    <s v="INV/20230501/MPL/3206467594"/>
    <x v="52"/>
    <n v="1"/>
    <s v="Agn**"/>
    <s v="*******3115"/>
    <s v="JL* Pul** Put** X bl** O* no* 2* mode****** tang*************** 151**"/>
    <s v="GoSend(Same Day)"/>
    <s v="TOKPED MUSTELA"/>
    <s v="-"/>
    <n v="308000"/>
    <n v="308000"/>
    <n v="0"/>
    <s v="GK-11-708401374"/>
  </r>
  <r>
    <x v="0"/>
    <n v="233"/>
    <x v="19"/>
    <s v="X"/>
    <s v="INV/20230501/MPL/3206483385"/>
    <x v="38"/>
    <n v="1"/>
    <s v="Shar**** reg***"/>
    <s v="********8331"/>
    <s v="Jal** Cem*** Ra** C* 1(Se**** Sa** rum** war** cok*** kan** jala********* 575**"/>
    <s v="SiCepat(Regular Package)"/>
    <s v="TOKPED MUSTELA"/>
    <s v="-"/>
    <n v="324000"/>
    <n v="324000"/>
    <n v="0"/>
    <s v="005205033441"/>
  </r>
  <r>
    <x v="0"/>
    <n v="234"/>
    <x v="7"/>
    <s v="X"/>
    <s v="INV/20230501/MPL/3206497208"/>
    <x v="53"/>
    <n v="2"/>
    <s v="Ther****"/>
    <s v="********4586"/>
    <s v="J* lay** per*** 2 n* 2a* Pan*** ind** kap** (ru*** puti************** 144**"/>
    <s v="GoSend(Same Day)"/>
    <s v="TOKPED MUSTELA"/>
    <s v="-"/>
    <n v="441958"/>
    <n v="883916"/>
    <n v="0"/>
    <s v="GK-11-708397672"/>
  </r>
  <r>
    <x v="0"/>
    <n v="234"/>
    <x v="31"/>
    <s v="X"/>
    <s v="INV/20230501/MPL/3206497208"/>
    <x v="45"/>
    <n v="1"/>
    <s v="Ther****"/>
    <s v="********4586"/>
    <s v="J* lay** per*** 2 n* 2a* Pan*** ind** kap** (ru*** puti************** 144**"/>
    <s v="GoSend(Same Day)"/>
    <s v="TOKPED MUSTELA"/>
    <s v="-"/>
    <n v="380000"/>
    <n v="380000"/>
    <n v="0"/>
    <s v="GK-11-708397672"/>
  </r>
  <r>
    <x v="0"/>
    <n v="235"/>
    <x v="12"/>
    <s v="X"/>
    <s v="INV/20230501/MPL/3206525060"/>
    <x v="12"/>
    <n v="1"/>
    <s v="feli***"/>
    <s v="********2112"/>
    <s v="Komp**** BG* PI** Jl* Aka*** Go** I* Ke** Penj******** Ko** Jk* Uta*** Dae*** Khu*** Ibuk*** Jaka**** 144** [Tok****** Not** Aka*** Go** 1 no* 17]_x000a_*********** 144**"/>
    <s v="SiCepat(Regular Package)"/>
    <s v="TOKPED MUSTELA"/>
    <s v="-"/>
    <n v="380419"/>
    <n v="380419"/>
    <n v="0"/>
    <s v="005205033444"/>
  </r>
  <r>
    <x v="0"/>
    <n v="236"/>
    <x v="9"/>
    <s v="X"/>
    <s v="INV/20230501/MPL/3206588864"/>
    <x v="51"/>
    <n v="1"/>
    <s v="Vinc***"/>
    <s v="*********5508"/>
    <s v="Peru***** Perm*** Bua** Jl* Pame***** Bl** T* No* 2_x000a_Ke******* 116**"/>
    <s v="SiCepat(Regular Package)"/>
    <s v="TOKPED MUSTELA"/>
    <s v="-"/>
    <n v="247000"/>
    <n v="247000"/>
    <n v="0"/>
    <s v="005205039629"/>
  </r>
  <r>
    <x v="0"/>
    <n v="237"/>
    <x v="25"/>
    <s v="X"/>
    <s v="INV/20230501/MPL/3206661752"/>
    <x v="25"/>
    <n v="2"/>
    <s v="Fi**"/>
    <s v="********5957"/>
    <s v="Apar***** St.M***** Tow** Roy** Sui** No.3**** Pu** Inda*********** 116**"/>
    <s v="SiCepat(Regular Package)"/>
    <s v="TOKPED MUSTELA"/>
    <s v="-"/>
    <n v="137500"/>
    <n v="275000"/>
    <n v="0"/>
    <s v="005205042346"/>
  </r>
  <r>
    <x v="0"/>
    <n v="238"/>
    <x v="1"/>
    <s v="X"/>
    <s v="INV/20230501/MPL/3206718012"/>
    <x v="1"/>
    <n v="1"/>
    <s v="Shir***"/>
    <s v="********0477"/>
    <s v="Jl* Cam** Per*** 2* Ke** Penj******** Ko** Jk* Uta*** Dae*** Khu*** Ibuk*** Jaka**** 144** [Tok****** Not** Jl.C**** Per*** 2 no.** Pan*** Ind** Kapu************** 144**"/>
    <s v="J&amp;T(Reguler)"/>
    <s v="TOKPED MUSTELA"/>
    <s v="-"/>
    <n v="274000"/>
    <n v="274000"/>
    <n v="0"/>
    <s v="JT1349895816"/>
  </r>
  <r>
    <x v="0"/>
    <n v="238"/>
    <x v="5"/>
    <s v="X"/>
    <s v="INV/20230501/MPL/3206718012"/>
    <x v="5"/>
    <n v="1"/>
    <s v="Shir***"/>
    <s v="********0477"/>
    <s v="Jl* Cam** Per*** 2* Ke** Penj******** Ko** Jk* Uta*** Dae*** Khu*** Ibuk*** Jaka**** 144** [Tok****** Not** Jl.C**** Per*** 2 no.** Pan*** Ind** Kapu************** 144**"/>
    <s v="J&amp;T(Reguler)"/>
    <s v="TOKPED MUSTELA"/>
    <s v="-"/>
    <n v="285500"/>
    <n v="285500"/>
    <n v="0"/>
    <s v="JT1349895816"/>
  </r>
  <r>
    <x v="0"/>
    <n v="239"/>
    <x v="5"/>
    <s v="X"/>
    <s v="INV/20230501/MPL/3206726852"/>
    <x v="5"/>
    <n v="1"/>
    <s v="mer** luv***"/>
    <s v="*********9777"/>
    <s v="Vil** jap** bl** M* N* 30_x000a_K******** Jur*** Man** Bara*********** Pon*** Aren***** Tang***** Sela***************** 151**"/>
    <s v="GrabExpress(Instant)"/>
    <s v="TOKPED MUSTELA"/>
    <s v="-"/>
    <n v="285500"/>
    <n v="285500"/>
    <n v="0"/>
    <s v="IN-2-00D2BBUNJS3YDHWPCYW6"/>
  </r>
  <r>
    <x v="0"/>
    <n v="240"/>
    <x v="25"/>
    <s v="X"/>
    <s v="INV/20230501/MPL/3206769966"/>
    <x v="25"/>
    <n v="1"/>
    <s v="Syl***"/>
    <s v="*********3333"/>
    <s v="Apar***** Rega*** Tow** M* 12BB************ 144**"/>
    <s v="GoSend(Same Day)"/>
    <s v="TOKPED MUSTELA"/>
    <s v="-"/>
    <n v="137500"/>
    <n v="137500"/>
    <n v="0"/>
    <s v="GK-11-708408357"/>
  </r>
  <r>
    <x v="0"/>
    <n v="240"/>
    <x v="14"/>
    <s v="X"/>
    <s v="INV/20230501/MPL/3206769966"/>
    <x v="54"/>
    <n v="1"/>
    <s v="Syl***"/>
    <s v="*********3333"/>
    <s v="Apar***** Rega*** Tow** M* 12BB************ 144**"/>
    <s v="GoSend(Same Day)"/>
    <s v="TOKPED MUSTELA"/>
    <s v="-"/>
    <n v="315548"/>
    <n v="315548"/>
    <n v="0"/>
    <s v="GK-11-708408357"/>
  </r>
  <r>
    <x v="0"/>
    <n v="240"/>
    <x v="23"/>
    <s v="X"/>
    <s v="INV/20230501/MPL/3206769966"/>
    <x v="23"/>
    <n v="1"/>
    <s v="Syl***"/>
    <s v="*********3333"/>
    <s v="Apar***** Rega*** Tow** M* 12BB************ 144**"/>
    <s v="GoSend(Same Day)"/>
    <s v="TOKPED MUSTELA"/>
    <s v="-"/>
    <n v="225000"/>
    <n v="225000"/>
    <n v="0"/>
    <s v="GK-11-708408357"/>
  </r>
  <r>
    <x v="0"/>
    <n v="240"/>
    <x v="5"/>
    <s v="X"/>
    <s v="INV/20230501/MPL/3206769966"/>
    <x v="5"/>
    <n v="1"/>
    <s v="Syl***"/>
    <s v="*********3333"/>
    <s v="Apar***** Rega*** Tow** M* 12BB************ 144**"/>
    <s v="GoSend(Same Day)"/>
    <s v="TOKPED MUSTELA"/>
    <s v="-"/>
    <n v="285500"/>
    <n v="285500"/>
    <n v="0"/>
    <s v="GK-11-708408357"/>
  </r>
  <r>
    <x v="0"/>
    <n v="240"/>
    <x v="1"/>
    <s v="X"/>
    <s v="INV/20230501/MPL/3206769966"/>
    <x v="1"/>
    <n v="1"/>
    <s v="Syl***"/>
    <s v="*********3333"/>
    <s v="Apar***** Rega*** Tow** M* 12BB************ 144**"/>
    <s v="GoSend(Same Day)"/>
    <s v="TOKPED MUSTELA"/>
    <s v="-"/>
    <n v="274000"/>
    <n v="274000"/>
    <n v="0"/>
    <s v="GK-11-708408357"/>
  </r>
  <r>
    <x v="0"/>
    <n v="241"/>
    <x v="19"/>
    <s v="X"/>
    <s v="INV/20230501/MPL/3206778699"/>
    <x v="38"/>
    <n v="1"/>
    <s v="mar*** lia**"/>
    <s v="*********4576"/>
    <s v="town***** bl** d n* 9* ci** res*** apar****** ceng****** tim** jaka*** bara************ 117**"/>
    <s v="SiCepat(Regular Package)"/>
    <s v="TOKPED MUSTELA"/>
    <s v="-"/>
    <n v="324000"/>
    <n v="324000"/>
    <n v="0"/>
    <s v="005205049391"/>
  </r>
  <r>
    <x v="0"/>
    <n v="242"/>
    <x v="36"/>
    <s v="X"/>
    <s v="577258869267662931"/>
    <x v="55"/>
    <n v="1"/>
    <s v="R*** M***ika N***rum"/>
    <s v="(+62)819******42"/>
    <s v="To***********************************************************"/>
    <s v="J&amp;T Express"/>
    <s v="TIKTOK MUSTELA"/>
    <s v="-"/>
    <n v="163000"/>
    <n v="163000"/>
    <n v="25315"/>
    <s v="JX1632833369"/>
  </r>
  <r>
    <x v="0"/>
    <n v="243"/>
    <x v="36"/>
    <s v="X"/>
    <s v="577258057017493650"/>
    <x v="55"/>
    <n v="1"/>
    <s v="A***nda r***i"/>
    <s v="(+62)821******81"/>
    <s v="Pe************************************************************"/>
    <s v="J&amp;T Express"/>
    <s v="TIKTOK MUSTELA"/>
    <s v="-"/>
    <n v="163000"/>
    <n v="163000"/>
    <n v="20627"/>
    <s v="JX1667732939"/>
  </r>
  <r>
    <x v="0"/>
    <n v="244"/>
    <x v="36"/>
    <s v="X"/>
    <s v="577257079865248365"/>
    <x v="55"/>
    <n v="1"/>
    <s v="N***ana n***l"/>
    <s v="(+62)812******92"/>
    <s v="Jl****************"/>
    <s v="J&amp;T Express"/>
    <s v="TIKTOK MUSTELA"/>
    <s v="-"/>
    <n v="163000"/>
    <n v="163000"/>
    <n v="13126"/>
    <s v="JX1652912189"/>
  </r>
  <r>
    <x v="0"/>
    <n v="245"/>
    <x v="27"/>
    <s v="X"/>
    <s v="577256227607055190"/>
    <x v="56"/>
    <n v="1"/>
    <s v="R***i M***en V***ta"/>
    <s v="(+62)852******07"/>
    <s v="Pa*************************************************"/>
    <s v="J&amp;T Express"/>
    <s v="TIKTOK MUSTELA"/>
    <s v="-"/>
    <n v="147000"/>
    <n v="147000"/>
    <n v="20627"/>
    <s v="JX1688101619"/>
  </r>
  <r>
    <x v="0"/>
    <n v="246"/>
    <x v="36"/>
    <s v="X"/>
    <s v="577256023860873746"/>
    <x v="55"/>
    <n v="1"/>
    <s v="h***iah"/>
    <s v="(+62)081*******54"/>
    <s v="Jl************************************************************************************"/>
    <s v="J&amp;T Express"/>
    <s v="TIKTOK MUSTELA"/>
    <s v="-"/>
    <n v="163000"/>
    <n v="163000"/>
    <n v="69382"/>
    <s v="JX1662941449"/>
  </r>
  <r>
    <x v="1"/>
    <n v="247"/>
    <x v="22"/>
    <s v="X"/>
    <s v="230502K6T466SW"/>
    <x v="22"/>
    <n v="4"/>
    <s v="Selen"/>
    <s v="6282391251616"/>
    <s v="Jalan Taduan No.77, Kelurahan Sidorejo, Medan Tembung, KOTA MEDAN, MEDAN TEMBUNG, SUMATERA UTARA, ID, 20222"/>
    <s v="Hemat-Shopee Xpress Hemat"/>
    <s v="SHOPEE MUSTELA"/>
    <s v="-"/>
    <n v="155000"/>
    <n v="620000"/>
    <n v="23000"/>
    <s v="SPXID033064371335"/>
  </r>
  <r>
    <x v="1"/>
    <n v="248"/>
    <x v="10"/>
    <s v="X"/>
    <s v="230502K7YKTTFX"/>
    <x v="10"/>
    <n v="1"/>
    <s v="Mama Eza (Mba Ninu)"/>
    <s v="6281776002014"/>
    <s v="Link Garem Raya, Jalan Gg R Jambu, RT.1/RW.4, Gerem, Gerogol (Musholla al barokah), KOTA CILEGON, GEROGOL, BANTEN, ID, 42436"/>
    <s v="Reguler (Cashless)-Shopee Xpress Standard"/>
    <s v="SHOPEE MUSTELA"/>
    <s v="-"/>
    <n v="109000"/>
    <n v="109000"/>
    <s v="0"/>
    <s v="SPXID038497227785"/>
  </r>
  <r>
    <x v="1"/>
    <n v="249"/>
    <x v="15"/>
    <s v="X"/>
    <s v="230502K8UKAM8R"/>
    <x v="15"/>
    <n v="1"/>
    <s v="Restina Rachmawati"/>
    <s v="6282119336507"/>
    <s v="Jalan Tirta Kencana VI No.33, Cibabat, Cimahi Utara (RT 12, RW 08), KOTA CIMAHI, CIMAHI UTARA, JAWA BARAT, ID, 40513"/>
    <s v="Reguler (Cashless)-Shopee Xpress Standard"/>
    <s v="SHOPEE MUSTELA"/>
    <s v="-"/>
    <n v="163000"/>
    <n v="163000"/>
    <s v="0"/>
    <s v="SPXID035004498675"/>
  </r>
  <r>
    <x v="1"/>
    <n v="250"/>
    <x v="11"/>
    <s v="X"/>
    <s v="230502K9XVGRK5"/>
    <x v="11"/>
    <n v="1"/>
    <s v="Jannatul Rachmawati"/>
    <s v="6285730273773"/>
    <s v="Perumahan Pakuwon City Grand Island Cluster Mosselbay (Blok W2 No.12), KOTA SURABAYA, SUKOLILO, JAWA TIMUR, ID, 60111"/>
    <s v="Reguler (Cashless)-Shopee Xpress Standard"/>
    <s v="SHOPEE MUSTELA"/>
    <s v="-"/>
    <n v="234000"/>
    <n v="234000"/>
    <s v="0"/>
    <s v="SPXID033234110685"/>
  </r>
  <r>
    <x v="1"/>
    <n v="251"/>
    <x v="10"/>
    <s v="X"/>
    <s v="230502KAY1HUM7"/>
    <x v="10"/>
    <n v="1"/>
    <s v="Fitria Senja Murtiningrum"/>
    <s v="087836579003"/>
    <s v="Perumahan Bukit Cimanggu City Greenland Residence Cluster Savana Ardea Blok SA.05 No.17, KOTA BOGOR, TANAH SEREAL, JAWA BARAT, ID, 16166"/>
    <s v="Reguler (Cashless)-Shopee Xpress Standard"/>
    <s v="SHOPEE MUSTELA"/>
    <s v="-"/>
    <n v="109000"/>
    <n v="109000"/>
    <s v="0"/>
    <s v="SPXID039236279325"/>
  </r>
  <r>
    <x v="1"/>
    <n v="252"/>
    <x v="22"/>
    <s v="X"/>
    <s v="230502KBY0S732"/>
    <x v="22"/>
    <n v="1"/>
    <s v="Bella"/>
    <s v="6281277333338"/>
    <s v="Bugis Kel., Jalan Hasanuddin, Bugis, Sumbawa (No 35 . TOBAKU8), KAB. SUMBAWA, SUMBAWA, NUSA TENGGARA BARAT (NTB), ID, 84311"/>
    <s v="Hemat-Shopee Xpress Hemat"/>
    <s v="SHOPEE MUSTELA"/>
    <s v="-"/>
    <n v="155000"/>
    <n v="155000"/>
    <s v="0"/>
    <s v="SPXID031919084725"/>
  </r>
  <r>
    <x v="1"/>
    <n v="253"/>
    <x v="16"/>
    <s v="X"/>
    <s v="230502KFX389E5"/>
    <x v="16"/>
    <n v="1"/>
    <s v="Toko TimurJayaElektrik (Joki)"/>
    <s v="6281373439356"/>
    <s v="Jl. Kapas Gading Madya I patokan pas di depan Gapura Dukuh Setro III (Gerbang Warna Coklat), KOTA SURABAYA, TAMBAKSARI, JAWA TIMUR, ID, 60134"/>
    <s v="Reguler (Cashless)-Shopee Xpress Standard"/>
    <s v="SHOPEE MUSTELA"/>
    <s v="-"/>
    <n v="219000"/>
    <n v="219000"/>
    <s v="0"/>
    <s v="SPXID032149453445"/>
  </r>
  <r>
    <x v="1"/>
    <n v="254"/>
    <x v="7"/>
    <s v="X"/>
    <s v="230502KHXMYMP3"/>
    <x v="7"/>
    <n v="1"/>
    <s v="Siannita Tjuwita"/>
    <s v="6281281559055"/>
    <s v="Green lake city, cluster Amerika Latin. Jalan Amerika Latin 9 no 10, KOTA TANGERANG, CIPONDOH, BANTEN, ID, 15147"/>
    <s v="Instant-Shopee Xpress Instant"/>
    <s v="SHOPEE MUSTELA"/>
    <s v="-"/>
    <n v="441958"/>
    <n v="441958"/>
    <s v="0"/>
    <s v="1517821085711360318"/>
  </r>
  <r>
    <x v="1"/>
    <n v="255"/>
    <x v="26"/>
    <s v="X"/>
    <s v="230502KJNJB5VX"/>
    <x v="26"/>
    <n v="1"/>
    <s v="Aning Windarti"/>
    <s v="6287810233578"/>
    <s v="Jalan Dandangan II No.56, Dandangan, Kediri Kota (Pager cat kayu), KOTA KEDIRI, KEDIRI KOTA, JAWA TIMUR, ID, 64122"/>
    <s v="Hemat-Shopee Xpress Hemat"/>
    <s v="SHOPEE MUSTELA"/>
    <s v="-"/>
    <n v="173000"/>
    <n v="173000"/>
    <s v="0"/>
    <s v="SPXID035002048485"/>
  </r>
  <r>
    <x v="1"/>
    <n v="256"/>
    <x v="1"/>
    <s v="X"/>
    <s v="230502KQD1VF4F"/>
    <x v="1"/>
    <n v="1"/>
    <s v="Erlan Rinaldi Irmawan"/>
    <s v="628562056565"/>
    <s v="Jalan Borobudur No. 18 RT/RW : 9/2 Pegangsaan. Jakarta pusat, KOTA JAKARTA PUSAT, MENTENG, DKI JAKARTA, ID, 10320"/>
    <s v="Reguler (Cashless)-Shopee Xpress Standard"/>
    <s v="SHOPEE MUSTELA"/>
    <s v="-"/>
    <n v="287000"/>
    <n v="287000"/>
    <s v="0"/>
    <s v="SPXID036451260575"/>
  </r>
  <r>
    <x v="1"/>
    <n v="257"/>
    <x v="32"/>
    <s v="X"/>
    <s v="230502KRNKTRG0"/>
    <x v="32"/>
    <n v="1"/>
    <s v="Tyara"/>
    <s v="6281282694270"/>
    <s v="Jalan dewa no 31A RT 003/02, KOTA JAKARTA TIMUR, CIRACAS, DKI JAKARTA, ID, 13740"/>
    <s v="Reguler (Cashless)-Shopee Xpress Standard"/>
    <s v="SHOPEE MUSTELA"/>
    <s v="-"/>
    <n v="324000"/>
    <n v="324000"/>
    <s v="0"/>
    <s v="SPXID039324341585"/>
  </r>
  <r>
    <x v="1"/>
    <n v="258"/>
    <x v="25"/>
    <s v="X"/>
    <s v="230502KSPS6YF1"/>
    <x v="25"/>
    <n v="1"/>
    <s v="Aghata"/>
    <s v="6281325733259"/>
    <s v="Jl.Pegangsaan Dua No 3 , apartemen gading nias residences R/08/RK tower emerald lobby P, KOTA JAKARTA UTARA, KELAPA GADING, DKI JAKARTA, ID, 14250"/>
    <s v="Hemat-Shopee Xpress Hemat"/>
    <s v="SHOPEE MUSTELA"/>
    <s v="-"/>
    <n v="144000"/>
    <n v="144000"/>
    <s v="0"/>
    <s v="SPXID038092867425"/>
  </r>
  <r>
    <x v="1"/>
    <n v="259"/>
    <x v="13"/>
    <s v="X"/>
    <s v="230502KST08G3X"/>
    <x v="13"/>
    <n v="2"/>
    <s v="Aryanti Dewi"/>
    <s v="6281337778191"/>
    <s v="The Green Cipayung Regency, Jalan Setu Cipayung No.17, RT.1/RW.4, Setu, Cipayung (Rumah no 15), KOTA JAKARTA TIMUR, CIPAYUNG, DKI JAKARTA, ID, 13890"/>
    <s v="Hemat-Shopee Xpress Hemat"/>
    <s v="SHOPEE MUSTELA"/>
    <s v="-"/>
    <n v="380000"/>
    <n v="760000"/>
    <n v="18000"/>
    <s v="SPXID036249009705"/>
  </r>
  <r>
    <x v="1"/>
    <n v="259"/>
    <x v="16"/>
    <s v="X"/>
    <s v="230502KST08G3X"/>
    <x v="16"/>
    <n v="2"/>
    <s v="Aryanti Dewi"/>
    <s v="6281337778191"/>
    <s v="The Green Cipayung Regency, Jalan Setu Cipayung No.17, RT.1/RW.4, Setu, Cipayung (Rumah no 15), KOTA JAKARTA TIMUR, CIPAYUNG, DKI JAKARTA, ID, 13890"/>
    <s v="Hemat-Shopee Xpress Hemat"/>
    <s v="SHOPEE MUSTELA"/>
    <s v="-"/>
    <n v="219000"/>
    <n v="438000"/>
    <n v="18000"/>
    <s v="SPXID036249009705"/>
  </r>
  <r>
    <x v="1"/>
    <n v="260"/>
    <x v="11"/>
    <s v="X"/>
    <s v="230502KT1VXWMG"/>
    <x v="11"/>
    <n v="1"/>
    <s v="Neli khoerunnisa"/>
    <s v="6281212112172"/>
    <s v="Perumahan Garden City Residence blok A6 No 18 , KAB. KARAWANG, PURWASARI, JAWA BARAT, ID, 41376"/>
    <s v="Reguler (Cashless)-Shopee Xpress Standard"/>
    <s v="SHOPEE MUSTELA"/>
    <s v="-"/>
    <n v="234000"/>
    <n v="234000"/>
    <n v="11000"/>
    <s v="SPXID032174404285"/>
  </r>
  <r>
    <x v="1"/>
    <n v="261"/>
    <x v="11"/>
    <s v="X"/>
    <s v="230502KTNMABD1"/>
    <x v="11"/>
    <n v="1"/>
    <s v="Audia Ghiffary"/>
    <s v="6282117354414"/>
    <s v="Jalan cisebe no 11 Cikaso baru Bandung, KOTA BANDUNG, CIBEUNYING KIDUL, JAWA BARAT, ID, 40121"/>
    <s v="Reguler (Cashless)-J&amp;T Express"/>
    <s v="SHOPEE MUSTELA"/>
    <s v="-"/>
    <n v="234000"/>
    <n v="234000"/>
    <s v="0"/>
    <s v="JP9154652130"/>
  </r>
  <r>
    <x v="1"/>
    <n v="262"/>
    <x v="12"/>
    <s v="X"/>
    <s v="230502KUF6HNY7"/>
    <x v="12"/>
    <n v="1"/>
    <s v="Stella"/>
    <s v="6281218453325"/>
    <s v="Cluster scarlet 3 no 66 PIK2, KAB. TANGERANG, KOSAMBI, BANTEN, ID, 15214"/>
    <s v="Instant-Shopee Xpress Instant"/>
    <s v="SHOPEE MUSTELA"/>
    <s v="-"/>
    <n v="380419"/>
    <n v="380419"/>
    <n v="12000"/>
    <s v="1517846056696832318"/>
  </r>
  <r>
    <x v="1"/>
    <n v="263"/>
    <x v="1"/>
    <s v="X"/>
    <s v="230502KUFG446R"/>
    <x v="1"/>
    <n v="1"/>
    <s v="Andhi / Rian"/>
    <s v="628567005923"/>
    <s v="Pondok Ungu Permai Blok B5 No. 11, Jalan Melati VIII RT.10 RW.08, Kaliabang Tengah (Masuk Jl Melati Raya), KOTA BEKASI, BEKASI UTARA, JAWA BARAT, ID, 17125"/>
    <s v="Reguler (Cashless)-Shopee Xpress Standard"/>
    <s v="SHOPEE MUSTELA"/>
    <s v="-"/>
    <n v="287000"/>
    <n v="287000"/>
    <s v="0"/>
    <s v="SPXID035619530595"/>
  </r>
  <r>
    <x v="1"/>
    <n v="263"/>
    <x v="26"/>
    <s v="X"/>
    <s v="230502KUFG446R"/>
    <x v="26"/>
    <n v="1"/>
    <s v="Andhi / Rian"/>
    <s v="628567005923"/>
    <s v="Pondok Ungu Permai Blok B5 No. 11, Jalan Melati VIII RT.10 RW.08, Kaliabang Tengah (Masuk Jl Melati Raya), KOTA BEKASI, BEKASI UTARA, JAWA BARAT, ID, 17125"/>
    <s v="Reguler (Cashless)-Shopee Xpress Standard"/>
    <s v="SHOPEE MUSTELA"/>
    <s v="-"/>
    <n v="173000"/>
    <n v="173000"/>
    <s v="0"/>
    <s v="SPXID035619530595"/>
  </r>
  <r>
    <x v="1"/>
    <n v="264"/>
    <x v="36"/>
    <s v="X"/>
    <s v="230502KUKGV11R"/>
    <x v="37"/>
    <n v="1"/>
    <s v="Eva"/>
    <s v="6281522984128"/>
    <s v="jl. Sungai raya dalam komplek hosana fhileo no D19, KAB. KUBU RAYA, SEI/SUNGAI RAYA, KALIMANTAN BARAT, ID, 78116"/>
    <s v="Hemat-Shopee Xpress Hemat"/>
    <s v="SHOPEE MUSTELA"/>
    <s v="-"/>
    <n v="153000"/>
    <n v="153000"/>
    <s v="0"/>
    <s v="SPXID035215093755"/>
  </r>
  <r>
    <x v="1"/>
    <n v="265"/>
    <x v="3"/>
    <s v="X"/>
    <s v="230502KUMGAFV8"/>
    <x v="3"/>
    <n v="1"/>
    <s v="Amal Fahmi"/>
    <s v="6281230004009"/>
    <s v="Note: Depan Villa Grand Artoz. Msk ke halaman rumah yg di gerbang ad tulisan 91, belok kanan, rumah saya yg paling kiri di halamannya ada kaktus &amp; tulisan 91C (No.91C), KOTA MAGELANG, MAGELANG TENGAH, JAWA TENGAH, ID, 56112"/>
    <s v="Reguler (Cashless)-Shopee Xpress Standard"/>
    <s v="SHOPEE MUSTELA"/>
    <s v="-"/>
    <n v="151000"/>
    <n v="151000"/>
    <s v="0"/>
    <s v="SPXID038306376985"/>
  </r>
  <r>
    <x v="1"/>
    <n v="266"/>
    <x v="10"/>
    <s v="X"/>
    <s v="230502KW6R5E7S"/>
    <x v="10"/>
    <n v="1"/>
    <s v="Mada Mazaya"/>
    <s v="6281336437543"/>
    <s v="Jl. Seketsa Perum Kopti Blok A5 No.14,RT.9/RW.2, Setu, Kec. Cipayung (Blok A5/14), KOTA JAKARTA TIMUR, CIPAYUNG, DKI JAKARTA, ID, 13840"/>
    <s v="Hemat-Shopee Xpress Hemat"/>
    <s v="SHOPEE MUSTELA"/>
    <s v="-"/>
    <n v="109000"/>
    <n v="109000"/>
    <s v="0"/>
    <s v="SPXID030773825575"/>
  </r>
  <r>
    <x v="1"/>
    <n v="267"/>
    <x v="11"/>
    <s v="X"/>
    <s v="230502KWKVQEQB"/>
    <x v="11"/>
    <n v="1"/>
    <s v="Asti (Bapak Agung Riyadi)"/>
    <s v="6285880723495"/>
    <s v="Sanggrahan Sabrang Rt 03 Rw 04 Kecamatan Delanggu Kabupaten Klaten, KAB. KLATEN, DELANGGU, JAWA TENGAH, ID, 57471"/>
    <s v="Reguler (Cashless)-Shopee Xpress Standard"/>
    <s v="SHOPEE MUSTELA"/>
    <s v="-"/>
    <n v="234000"/>
    <n v="234000"/>
    <s v="0"/>
    <s v="SPXID033381605935"/>
  </r>
  <r>
    <x v="1"/>
    <n v="267"/>
    <x v="36"/>
    <s v="X"/>
    <s v="230502KWKVQEQB"/>
    <x v="37"/>
    <n v="1"/>
    <s v="Asti (Bapak Agung Riyadi)"/>
    <s v="6285880723495"/>
    <s v="Sanggrahan Sabrang Rt 03 Rw 04 Kecamatan Delanggu Kabupaten Klaten, KAB. KLATEN, DELANGGU, JAWA TENGAH, ID, 57471"/>
    <s v="Reguler (Cashless)-Shopee Xpress Standard"/>
    <s v="SHOPEE MUSTELA"/>
    <s v="-"/>
    <n v="153000"/>
    <n v="153000"/>
    <s v="0"/>
    <s v="SPXID033381605935"/>
  </r>
  <r>
    <x v="1"/>
    <n v="267"/>
    <x v="10"/>
    <s v="X"/>
    <s v="230502KWKVQEQB"/>
    <x v="10"/>
    <n v="1"/>
    <s v="Asti (Bapak Agung Riyadi)"/>
    <s v="6285880723495"/>
    <s v="Sanggrahan Sabrang Rt 03 Rw 04 Kecamatan Delanggu Kabupaten Klaten, KAB. KLATEN, DELANGGU, JAWA TENGAH, ID, 57471"/>
    <s v="Reguler (Cashless)-Shopee Xpress Standard"/>
    <s v="SHOPEE MUSTELA"/>
    <s v="-"/>
    <n v="109000"/>
    <n v="109000"/>
    <s v="0"/>
    <s v="SPXID033381605935"/>
  </r>
  <r>
    <x v="1"/>
    <n v="268"/>
    <x v="12"/>
    <s v="X"/>
    <s v="230502KWQXF075"/>
    <x v="12"/>
    <n v="1"/>
    <s v="Karina"/>
    <s v="6287882766569"/>
    <s v="Pesona depok blok ai no 2 (Pagar hitam), KOTA DEPOK, SUKMAJAYA, JAWA BARAT, ID, 16411"/>
    <s v="Reguler (Cashless)-Shopee Xpress Standard"/>
    <s v="SHOPEE MUSTELA"/>
    <s v="-"/>
    <n v="380419"/>
    <n v="380419"/>
    <s v="0"/>
    <s v="SPXID030055818185"/>
  </r>
  <r>
    <x v="1"/>
    <n v="269"/>
    <x v="36"/>
    <s v="X"/>
    <s v="230502KWRR8D26"/>
    <x v="37"/>
    <n v="1"/>
    <s v="Fera Aprinitasari"/>
    <s v="6282260755976"/>
    <s v="Jl.lingkar 2, gg taman sari no 18, KAB. INDRAGIRI HILIR, TEMBILAHAN, RIAU, ID, 29212"/>
    <s v="Hemat-Shopee Xpress Hemat"/>
    <s v="SHOPEE MUSTELA"/>
    <s v="-"/>
    <n v="153000"/>
    <n v="153000"/>
    <n v="2500"/>
    <s v="SPXID039152762255"/>
  </r>
  <r>
    <x v="1"/>
    <n v="270"/>
    <x v="27"/>
    <s v="X"/>
    <s v="230502KWVGCVMD"/>
    <x v="27"/>
    <n v="1"/>
    <s v="Muhammad Yusuf Anshori"/>
    <s v="6285331440093"/>
    <s v="Jalan Sulawesi VIII, Malatuntung, Malatunrung, Wara Timur, KOTA PALOPO, WARA TIMUR, SULAWESI SELATAN, ID, 91912"/>
    <s v="Hemat-Shopee Xpress Hemat"/>
    <s v="SHOPEE MUSTELA"/>
    <s v="-"/>
    <n v="147000"/>
    <n v="147000"/>
    <n v="2500"/>
    <s v="SPXID038302603185"/>
  </r>
  <r>
    <x v="1"/>
    <n v="270"/>
    <x v="11"/>
    <s v="X"/>
    <s v="230502KWVGCVMD"/>
    <x v="11"/>
    <n v="1"/>
    <s v="Muhammad Yusuf Anshori"/>
    <s v="6285331440093"/>
    <s v="Jalan Sulawesi VIII, Malatuntung, Malatunrung, Wara Timur, KOTA PALOPO, WARA TIMUR, SULAWESI SELATAN, ID, 91912"/>
    <s v="Hemat-Shopee Xpress Hemat"/>
    <s v="SHOPEE MUSTELA"/>
    <s v="-"/>
    <n v="234000"/>
    <n v="234000"/>
    <n v="2500"/>
    <s v="SPXID038302603185"/>
  </r>
  <r>
    <x v="1"/>
    <n v="271"/>
    <x v="36"/>
    <s v="X"/>
    <s v="230502KWXG87QM"/>
    <x v="37"/>
    <n v="1"/>
    <s v="Jiu Lie /hendry"/>
    <s v="6281285106610"/>
    <s v="toko surya electronic no 34.sebrang Ok bank , jalan palmerah barat, KOTA JAKARTA BARAT, PALMERAH, DKI JAKARTA, ID, 11480"/>
    <s v="Reguler (Cashless)-Shopee Xpress Standard"/>
    <s v="SHOPEE MUSTELA"/>
    <s v="-"/>
    <n v="153000"/>
    <n v="153000"/>
    <s v="0"/>
    <s v="SPXID030153602205"/>
  </r>
  <r>
    <x v="1"/>
    <n v="272"/>
    <x v="8"/>
    <s v="X"/>
    <s v="230502KX0KYGB7"/>
    <x v="8"/>
    <n v="1"/>
    <s v="Sopyan Adi Pamungkas"/>
    <s v="6281369162441"/>
    <s v="Jl pesantren griya@bintaro.blok D20 jurangmangu timur pondok aren tangsel 15222 (blok D20), KOTA TANGERANG SELATAN, PONDOK AREN, BANTEN, ID, 15222"/>
    <s v="Reguler (Cashless)-Shopee Xpress Standard"/>
    <s v="SHOPEE MUSTELA"/>
    <s v="-"/>
    <n v="207000"/>
    <n v="207000"/>
    <s v="0"/>
    <s v="SPXID039937417395"/>
  </r>
  <r>
    <x v="1"/>
    <n v="273"/>
    <x v="11"/>
    <s v="X"/>
    <s v="230502KX54YYQN"/>
    <x v="11"/>
    <n v="1"/>
    <s v="Najwa Ghaisani"/>
    <s v="0881024977735"/>
    <s v="Perumahan Grand Nusa Indah blok m 17/11 (Blok M17/11), KAB. BOGOR, CILEUNGSI, JAWA BARAT, ID, 16820"/>
    <s v="Reguler (Cashless)-Shopee Xpress Standard"/>
    <s v="SHOPEE MUSTELA"/>
    <s v="-"/>
    <n v="234000"/>
    <n v="234000"/>
    <s v="0"/>
    <s v="SPXID030730796485"/>
  </r>
  <r>
    <x v="1"/>
    <n v="274"/>
    <x v="25"/>
    <s v="X"/>
    <s v="230502KX688D79"/>
    <x v="25"/>
    <n v="1"/>
    <s v="Fithria apri shely"/>
    <s v="6282182695320"/>
    <s v="Jalan kolonel Barlian Gang Setia No. 31 RT-09, KAB. BENGKULU SELATAN, KOTA MANNA, BENGKULU, ID, 38513"/>
    <s v="Hemat-Shopee Xpress Hemat"/>
    <s v="SHOPEE MUSTELA"/>
    <s v="-"/>
    <n v="144000"/>
    <n v="144000"/>
    <n v="12500"/>
    <s v="SPXID030805145775"/>
  </r>
  <r>
    <x v="1"/>
    <n v="275"/>
    <x v="1"/>
    <s v="X"/>
    <s v="230502KYFQPSHD"/>
    <x v="1"/>
    <n v="1"/>
    <s v="ZHARAVINA "/>
    <s v="6281321399749"/>
    <s v="KOMPLEK NUSA HIJAU BLOK GV NO. 44 CITEUREUP, KOTA CIMAHI, CIMAHI UTARA, JAWA BARAT, ID, 40512"/>
    <s v="Hemat-Shopee Xpress Hemat"/>
    <s v="SHOPEE MUSTELA"/>
    <s v="-"/>
    <n v="287000"/>
    <n v="287000"/>
    <s v="0"/>
    <s v="SPXID033568952095"/>
  </r>
  <r>
    <x v="1"/>
    <n v="276"/>
    <x v="20"/>
    <s v="X"/>
    <s v="230502KYFRPQNQ"/>
    <x v="20"/>
    <n v="1"/>
    <s v="Nico VS. - Via"/>
    <s v="6281218019949"/>
    <s v="Taman Sunter Agung 2 (TSA-2) Blok C2-1 Rw.12 Kel. Papanggo, Kec.Tanjung Priok, Jakarta Utara 14340, KOTA JAKARTA UTARA, TANJUNG PRIOK, DKI JAKARTA, ID, 14340"/>
    <s v="Reguler (Cashless)-Shopee Xpress Standard"/>
    <s v="SHOPEE MUSTELA"/>
    <s v="-"/>
    <n v="212703"/>
    <n v="212703"/>
    <s v="0"/>
    <s v="SPXID037037230295"/>
  </r>
  <r>
    <x v="1"/>
    <n v="277"/>
    <x v="23"/>
    <s v="X"/>
    <s v="230502KYG63C9Y"/>
    <x v="23"/>
    <n v="1"/>
    <s v="Khasya"/>
    <s v="6285600081593"/>
    <s v="jln.c, No 242,teluk gong (Blok A), KOTA JAKARTA UTARA, PENJARINGAN, DKI JAKARTA, ID, 14450"/>
    <s v="Reguler (Cashless)-Shopee Xpress Standard"/>
    <s v="SHOPEE MUSTELA"/>
    <s v="-"/>
    <n v="225000"/>
    <n v="225000"/>
    <s v="0"/>
    <s v="SPXID038726869235"/>
  </r>
  <r>
    <x v="1"/>
    <n v="278"/>
    <x v="1"/>
    <s v="X"/>
    <s v="230502KYJ08H78"/>
    <x v="1"/>
    <n v="1"/>
    <s v="Ivone Veronica"/>
    <s v="62818888584"/>
    <s v="Jalan DI panjaitan no 49 (toko central sprei) Tegal, KOTA TEGAL, TEGAL BARAT, JAWA TENGAH, ID, 52111"/>
    <s v="Reguler (Cashless)-Shopee Xpress Standard"/>
    <s v="SHOPEE MUSTELA"/>
    <s v="-"/>
    <n v="287000"/>
    <n v="287000"/>
    <s v="0"/>
    <s v="SPXID034540602095"/>
  </r>
  <r>
    <x v="1"/>
    <n v="278"/>
    <x v="36"/>
    <s v="X"/>
    <s v="230502KYJ08H78"/>
    <x v="37"/>
    <n v="1"/>
    <s v="Ivone Veronica"/>
    <s v="62818888584"/>
    <s v="Jalan DI panjaitan no 49 (toko central sprei) Tegal, KOTA TEGAL, TEGAL BARAT, JAWA TENGAH, ID, 52111"/>
    <s v="Reguler (Cashless)-Shopee Xpress Standard"/>
    <s v="SHOPEE MUSTELA"/>
    <s v="-"/>
    <n v="153000"/>
    <n v="153000"/>
    <s v="0"/>
    <s v="SPXID034540602095"/>
  </r>
  <r>
    <x v="1"/>
    <n v="278"/>
    <x v="0"/>
    <s v="X"/>
    <s v="230502KYJ08H78"/>
    <x v="0"/>
    <n v="1"/>
    <s v="Ivone Veronica"/>
    <s v="62818888584"/>
    <s v="Jalan DI panjaitan no 49 (toko central sprei) Tegal, KOTA TEGAL, TEGAL BARAT, JAWA TENGAH, ID, 52111"/>
    <s v="Reguler (Cashless)-Shopee Xpress Standard"/>
    <s v="SHOPEE MUSTELA"/>
    <s v="-"/>
    <n v="219300"/>
    <n v="219300"/>
    <s v="0"/>
    <s v="SPXID034540602095"/>
  </r>
  <r>
    <x v="1"/>
    <n v="279"/>
    <x v="22"/>
    <s v="X"/>
    <s v="230502KYJ9SEHU"/>
    <x v="22"/>
    <n v="1"/>
    <s v="kholis"/>
    <s v="628176097075"/>
    <s v="Jalan Kujang IV, RT.2/RW.23, Jatiwarna, Pondok Melati (no 75 rumah oren), KOTA BEKASI, PONDOK MELATI, JAWA BARAT, ID, 17414"/>
    <s v="Hemat-Shopee Xpress Hemat"/>
    <s v="SHOPEE MUSTELA"/>
    <s v="-"/>
    <n v="155000"/>
    <n v="155000"/>
    <s v="0"/>
    <s v="SPXID032490427155"/>
  </r>
  <r>
    <x v="1"/>
    <n v="280"/>
    <x v="36"/>
    <s v="X"/>
    <s v="230502M01YCYA7"/>
    <x v="37"/>
    <n v="1"/>
    <s v="Novitasari Putri"/>
    <s v="6281283378808"/>
    <s v="Kompleks Pln, Jalan Ngesrep Barat VI No. 35, Srondol Kulon, Banyumanik (No 35), KOTA SEMARANG, BANYUMANIK, JAWA TENGAH, ID, 50263"/>
    <s v="Hemat-Shopee Xpress Hemat"/>
    <s v="SHOPEE MUSTELA"/>
    <s v="-"/>
    <n v="153000"/>
    <n v="153000"/>
    <s v="0"/>
    <s v="SPXID030729896555"/>
  </r>
  <r>
    <x v="1"/>
    <n v="281"/>
    <x v="34"/>
    <s v="X"/>
    <s v="230502M03PNJKY"/>
    <x v="34"/>
    <n v="1"/>
    <s v="AKP. Erwin Setiawan"/>
    <s v="6285329000206"/>
    <s v="Rumah dinas kapolsek, Polsek Ketahun, Ps. Ketahun, Kec. Ketahun, Kabupaten Bengkulu Utara, Bengkulu 38361, KAB. BENGKULU UTARA, KETAHUN, BENGKULU, ID, 38361"/>
    <s v="Hemat-J&amp;T Economy"/>
    <s v="SHOPEE MUSTELA"/>
    <s v="-"/>
    <n v="243000"/>
    <n v="243000"/>
    <n v="1500"/>
    <s v="JP4488940758"/>
  </r>
  <r>
    <x v="1"/>
    <n v="281"/>
    <x v="9"/>
    <s v="X"/>
    <s v="230502M03PNJKY"/>
    <x v="9"/>
    <n v="1"/>
    <s v="AKP. Erwin Setiawan"/>
    <s v="6285329000206"/>
    <s v="Rumah dinas kapolsek, Polsek Ketahun, Ps. Ketahun, Kec. Ketahun, Kabupaten Bengkulu Utara, Bengkulu 38361, KAB. BENGKULU UTARA, KETAHUN, BENGKULU, ID, 38361"/>
    <s v="Hemat-J&amp;T Economy"/>
    <s v="SHOPEE MUSTELA"/>
    <s v="-"/>
    <n v="247000"/>
    <n v="247000"/>
    <n v="1500"/>
    <s v="JP4488940758"/>
  </r>
  <r>
    <x v="1"/>
    <n v="282"/>
    <x v="15"/>
    <s v="X"/>
    <s v="230502M03XB2RP"/>
    <x v="15"/>
    <n v="1"/>
    <s v="Indah Permata"/>
    <s v="6287751147278"/>
    <s v="Perumahan Oma Pesona Buduran Blok A3 No. 26, Desa Sidokepung, KAB. SIDOARJO, BUDURAN, JAWA TIMUR, ID, 61252"/>
    <s v="Reguler (Cashless)-Shopee Xpress Standard"/>
    <s v="SHOPEE MUSTELA"/>
    <s v="-"/>
    <n v="163000"/>
    <n v="163000"/>
    <s v="0"/>
    <s v="SPXID038896567845"/>
  </r>
  <r>
    <x v="1"/>
    <n v="283"/>
    <x v="5"/>
    <s v="X"/>
    <s v="230502M0DUX748"/>
    <x v="5"/>
    <n v="1"/>
    <s v="Ibu Ina Cahyaningsih"/>
    <s v="6281289081066"/>
    <s v="Komplek Modern Hill. Jln. Bukit Utara Raya I , Blok A5/10A. Pondok Cabe Udik., KOTA TANGERANG SELATAN, PAMULANG, BANTEN, ID, 15418"/>
    <s v="Hemat-Shopee Xpress Hemat"/>
    <s v="SHOPEE MUSTELA"/>
    <s v="-"/>
    <n v="299000"/>
    <n v="299000"/>
    <n v="18000"/>
    <s v="SPXID039976045345"/>
  </r>
  <r>
    <x v="1"/>
    <n v="283"/>
    <x v="13"/>
    <s v="X"/>
    <s v="230502M0DUX748"/>
    <x v="13"/>
    <n v="1"/>
    <s v="Ibu Ina Cahyaningsih"/>
    <s v="6281289081066"/>
    <s v="Komplek Modern Hill. Jln. Bukit Utara Raya I , Blok A5/10A. Pondok Cabe Udik., KOTA TANGERANG SELATAN, PAMULANG, BANTEN, ID, 15418"/>
    <s v="Hemat-Shopee Xpress Hemat"/>
    <s v="SHOPEE MUSTELA"/>
    <s v="-"/>
    <n v="380000"/>
    <n v="380000"/>
    <n v="18000"/>
    <s v="SPXID039976045345"/>
  </r>
  <r>
    <x v="1"/>
    <n v="284"/>
    <x v="34"/>
    <s v="X"/>
    <s v="230502M0PM8UXN"/>
    <x v="34"/>
    <n v="1"/>
    <s v="Mey"/>
    <s v="6282244492227"/>
    <s v="Jalan Michelia V, RT.7/RW.1, Joglo, Kembangan (Jl Michelia 5 no 20B), KOTA JAKARTA BARAT, KEMBANGAN, DKI JAKARTA, ID, 11640"/>
    <s v="Same Day-GoSend Same Day"/>
    <s v="SHOPEE MUSTELA"/>
    <s v="-"/>
    <n v="243000"/>
    <n v="243000"/>
    <n v="5000"/>
    <s v="GK-11-708397130"/>
  </r>
  <r>
    <x v="1"/>
    <n v="284"/>
    <x v="9"/>
    <s v="X"/>
    <s v="230502M0PM8UXN"/>
    <x v="9"/>
    <n v="1"/>
    <s v="Mey"/>
    <s v="6282244492227"/>
    <s v="Jalan Michelia V, RT.7/RW.1, Joglo, Kembangan (Jl Michelia 5 no 20B), KOTA JAKARTA BARAT, KEMBANGAN, DKI JAKARTA, ID, 11640"/>
    <s v="Same Day-GoSend Same Day"/>
    <s v="SHOPEE MUSTELA"/>
    <s v="-"/>
    <n v="247000"/>
    <n v="247000"/>
    <n v="5000"/>
    <s v="GK-11-708397130"/>
  </r>
  <r>
    <x v="1"/>
    <n v="285"/>
    <x v="10"/>
    <s v="X"/>
    <s v="230502M0X5K3US"/>
    <x v="10"/>
    <n v="1"/>
    <s v="Ewi Sumiati"/>
    <s v="6285220205044"/>
    <s v="Jalan Desa Kosar, RT.4/RW.2, Kp Kosar 1 Barat, Kosar, Cipeundeuy, KAB. SUBANG, CIPEUNDEUY, JAWA BARAT, ID, 41272"/>
    <s v="Hemat-Shopee Xpress Hemat"/>
    <s v="SHOPEE MUSTELA"/>
    <s v="-"/>
    <n v="109000"/>
    <n v="109000"/>
    <s v="0"/>
    <s v="SPXID032256311575"/>
  </r>
  <r>
    <x v="1"/>
    <n v="286"/>
    <x v="36"/>
    <s v="X"/>
    <s v="230502M13039JM"/>
    <x v="37"/>
    <n v="1"/>
    <s v="Fitri adhayani"/>
    <s v="6282113841138"/>
    <s v="Pondok ungu permai blok kk 1 no 24 rt 003 rw 022 bekasi utara, KOTA BEKASI, MEDAN SATRIA, JAWA BARAT, ID, 17131"/>
    <s v="Reguler (Cashless)-Shopee Xpress Standard"/>
    <s v="SHOPEE MUSTELA"/>
    <s v="-"/>
    <n v="153000"/>
    <n v="153000"/>
    <s v="0"/>
    <s v="SPXID035576235645"/>
  </r>
  <r>
    <x v="1"/>
    <n v="287"/>
    <x v="12"/>
    <s v="X"/>
    <s v="230502M142E100"/>
    <x v="12"/>
    <n v="1"/>
    <s v="Rachel "/>
    <s v="6281310921144"/>
    <s v="Greenwich bsd city, cluster whelford fd 11/3  (Fd 11 no 3), KAB. TANGERANG, PAGEDANGAN, BANTEN, ID, 15330"/>
    <s v="Reguler (Cashless)-Shopee Xpress Standard"/>
    <s v="SHOPEE MUSTELA"/>
    <s v="-"/>
    <n v="380419"/>
    <n v="380419"/>
    <s v="0"/>
    <s v="SPXID033835623395"/>
  </r>
  <r>
    <x v="1"/>
    <n v="288"/>
    <x v="36"/>
    <s v="X"/>
    <s v="230502M19MQ5T8"/>
    <x v="37"/>
    <n v="1"/>
    <s v="Jasmine azzahra"/>
    <s v="6289654910074"/>
    <s v="Asrama paskhas / Komplek Abri sukasari no 64 rt. O2 rw. 04 lawanggintung Bogor Selatan, KOTA BOGOR, BOGOR SELATAN - KOTA, JAWA BARAT, ID, 16134"/>
    <s v="Reguler (Cashless)-Shopee Xpress Standard"/>
    <s v="SHOPEE MUSTELA"/>
    <s v="-"/>
    <n v="153000"/>
    <n v="153000"/>
    <s v="0"/>
    <s v="SPXID037073897275"/>
  </r>
  <r>
    <x v="1"/>
    <n v="289"/>
    <x v="34"/>
    <s v="X"/>
    <s v="230502M1C8MMWQ"/>
    <x v="34"/>
    <n v="2"/>
    <s v="OliviaLie"/>
    <s v="6282156360026"/>
    <s v="Jln. Niaga Barat, Blok: E-20 (Tk Irama Abadi), KOTA SAMARINDA, SAMARINDA KOTA, KALIMANTAN TIMUR, ID, 75112"/>
    <s v="Hemat-Shopee Xpress Hemat"/>
    <s v="SHOPEE MUSTELA"/>
    <s v="-"/>
    <n v="243000"/>
    <n v="486000"/>
    <s v="500"/>
    <s v="SPXID031736987985"/>
  </r>
  <r>
    <x v="1"/>
    <n v="290"/>
    <x v="15"/>
    <s v="X"/>
    <s v="230502M2RTEEED"/>
    <x v="15"/>
    <n v="1"/>
    <s v="Ni Putu Ratna Sari Dewi"/>
    <s v="6287860774114"/>
    <s v="Jalan Raya Kedewatan I No.5, Kedewatan, Ubud, KAB. GIANYAR, UBUD, BALI, ID, 80571"/>
    <s v="Reguler (Cashless)-Shopee Xpress Standard"/>
    <s v="SHOPEE MUSTELA"/>
    <s v="-"/>
    <n v="163000"/>
    <n v="163000"/>
    <s v="0"/>
    <s v="SPXID037901742605"/>
  </r>
  <r>
    <x v="1"/>
    <n v="291"/>
    <x v="36"/>
    <s v="X"/>
    <s v="230502M3H3MWDV"/>
    <x v="37"/>
    <n v="1"/>
    <s v="Detria juliyana"/>
    <s v="6281286973453"/>
    <s v="Jalan mawar VII blok H4 No. 18, RT 001 RW 007, Sangiang Jaya, Priuk, Kota Tangerang, KOTA TANGERANG, PERIUK, BANTEN, ID, 15132"/>
    <s v="Instant-Shopee Xpress Instant"/>
    <s v="SHOPEE MUSTELA"/>
    <s v="-"/>
    <n v="153000"/>
    <n v="153000"/>
    <n v="5000"/>
    <s v="1517850541636608318"/>
  </r>
  <r>
    <x v="1"/>
    <n v="292"/>
    <x v="36"/>
    <s v="X"/>
    <s v="230502M3MEEU2P"/>
    <x v="37"/>
    <n v="2"/>
    <s v="SYABAN PASARIBU"/>
    <s v="6281260948540"/>
    <s v="Kantor Jnt Bagan Batu, Jalan Bagan Batu, Bagan Batu, Bagan Sinembah (Alamat asli PTPN 3 kebun bukit tujuh) titip di ekspedisi (Titip di kantor), KAB. ROKAN HILIR, BAGAN SINEMBAH, RIAU, ID, 28992"/>
    <s v="Hemat-Shopee Xpress Hemat"/>
    <s v="SHOPEE MUSTELA"/>
    <s v="-"/>
    <n v="153000"/>
    <n v="306000"/>
    <n v="12000"/>
    <s v="SPXID030356629585"/>
  </r>
  <r>
    <x v="1"/>
    <n v="293"/>
    <x v="15"/>
    <s v="X"/>
    <s v="230502M3P7MR4R"/>
    <x v="15"/>
    <n v="1"/>
    <s v="Shifa Ana Tesya"/>
    <s v="6282282001545"/>
    <s v="Jl. Pekon sidodadi, gg. Mangga RT 2 RW 1 kec. Pagelaran kab. Pringsewu Lampung, KAB. PRINGSEWU, PAGELARAN, LAMPUNG, ID, 35375"/>
    <s v="Reguler (Cashless)-Shopee Xpress Standard"/>
    <s v="SHOPEE MUSTELA"/>
    <s v="-"/>
    <n v="163000"/>
    <n v="163000"/>
    <n v="7000"/>
    <s v="SPXID039985191305"/>
  </r>
  <r>
    <x v="1"/>
    <n v="294"/>
    <x v="36"/>
    <s v="X"/>
    <s v="230502M413T3T3"/>
    <x v="37"/>
    <n v="1"/>
    <s v="Vivi"/>
    <s v="6285778408004"/>
    <s v="Graha Laras Sentul, Jalan Raya Bogor, Cijujung, Sukaraja (Blok E7 No.8), KAB. BOGOR, SUKARAJA, JAWA BARAT, ID, 16710"/>
    <s v="Reguler (Cashless)-Shopee Xpress Standard"/>
    <s v="SHOPEE MUSTELA"/>
    <s v="-"/>
    <n v="153000"/>
    <n v="153000"/>
    <s v="0"/>
    <s v="SPXID038373531195"/>
  </r>
  <r>
    <x v="1"/>
    <n v="295"/>
    <x v="36"/>
    <s v="X"/>
    <s v="230502M42YV9JP"/>
    <x v="37"/>
    <n v="1"/>
    <s v="Chabib Luthfi"/>
    <s v="6282264589464"/>
    <s v="Tb Wahyu Lestari, Jalan Kolonel Sunandar, Muktiharjo, Margorejo, KAB. PATI, MARGOREJO, JAWA TENGAH, ID, 59163"/>
    <s v="Reguler (Cashless)-Shopee Xpress Standard"/>
    <s v="SHOPEE MUSTELA"/>
    <s v="-"/>
    <n v="153000"/>
    <n v="153000"/>
    <n v="7000"/>
    <s v="SPXID031576255515"/>
  </r>
  <r>
    <x v="1"/>
    <n v="296"/>
    <x v="36"/>
    <s v="X"/>
    <s v="230502M49GPB6K"/>
    <x v="37"/>
    <n v="1"/>
    <s v="Virna Sutaningrum/Vega Kuncoro"/>
    <s v="6281282938527"/>
    <s v="Jl. Cilandak KKO, Gg. Borobudur Rt 013/008 No. 42a a.n (Vega), KOTA JAKARTA SELATAN, PASAR MINGGU, DKI JAKARTA, ID, 12550"/>
    <s v="Reguler (Cashless)-Shopee Xpress Standard"/>
    <s v="SHOPEE MUSTELA"/>
    <s v="-"/>
    <n v="153000"/>
    <n v="153000"/>
    <s v="0"/>
    <s v="SPXID039180952955"/>
  </r>
  <r>
    <x v="1"/>
    <n v="297"/>
    <x v="36"/>
    <s v="X"/>
    <s v="230502M4FXQ3G9"/>
    <x v="37"/>
    <n v="1"/>
    <s v="Suci Ariyati"/>
    <s v="6289503416491"/>
    <s v="Jl. Asahan 2 no.17 perumnas 2 tangerang, KAB. TANGERANG, KELAPA DUA, BANTEN, ID, 15810"/>
    <s v="Hemat-Shopee Xpress Hemat"/>
    <s v="SHOPEE MUSTELA"/>
    <s v="-"/>
    <n v="153000"/>
    <n v="153000"/>
    <s v="0"/>
    <s v="SPXID033445848305"/>
  </r>
  <r>
    <x v="1"/>
    <n v="298"/>
    <x v="35"/>
    <s v="X"/>
    <s v="230502M4XPRVPP"/>
    <x v="35"/>
    <n v="1"/>
    <s v="Nisa Verdy"/>
    <s v="6281334947295"/>
    <s v="Jl Pondok Jaya VII/18A Kel Pela Mampang (Rumah pas pertigaan), KOTA JAKARTA SELATAN, MAMPANG PRAPATAN, DKI JAKARTA, ID, 12710"/>
    <s v="Hemat-Shopee Xpress Hemat"/>
    <s v="SHOPEE MUSTELA"/>
    <s v="-"/>
    <n v="386344"/>
    <n v="386344"/>
    <s v="0"/>
    <s v="SPXID039475408345"/>
  </r>
  <r>
    <x v="1"/>
    <n v="299"/>
    <x v="11"/>
    <s v="X"/>
    <s v="230502M5AAQ4FS"/>
    <x v="11"/>
    <n v="1"/>
    <s v="Nada Azhanna"/>
    <s v="6282283040325"/>
    <s v="jl.pramuka Gg.kesuma no 03, RT 001/ RW 005, Desa senggoro kelurahan senggoro, KAB. BENGKALIS, BENGKALIS, RIAU, ID, 28712"/>
    <s v="Hemat-Shopee Xpress Hemat"/>
    <s v="SHOPEE MUSTELA"/>
    <s v="-"/>
    <n v="234000"/>
    <n v="234000"/>
    <n v="13500"/>
    <s v="SPXID031661066375"/>
  </r>
  <r>
    <x v="1"/>
    <n v="300"/>
    <x v="36"/>
    <s v="X"/>
    <s v="230502M5FHKYKW"/>
    <x v="37"/>
    <n v="1"/>
    <s v="Rofiqul Arifin"/>
    <s v="6281230435680"/>
    <s v="Perumahan Griya Kapongan Asri Blok C03, Lampu merah kapongan ke Utara pas di utaranya Kuburan ada perumahan baru, Cat warna Abu Tua (Rumah Hadap Utara), KAB. SITUBONDO, KAPONGAN, JAWA TIMUR, ID, 68362"/>
    <s v="Reguler (Cashless)-J&amp;T Express"/>
    <s v="SHOPEE MUSTELA"/>
    <s v="-"/>
    <n v="153000"/>
    <n v="153000"/>
    <n v="4500"/>
    <s v="JP0027393196"/>
  </r>
  <r>
    <x v="1"/>
    <n v="301"/>
    <x v="36"/>
    <s v="X"/>
    <s v="230502M6F88TM3"/>
    <x v="37"/>
    <n v="1"/>
    <s v="Priski"/>
    <s v="6287776255665"/>
    <s v="Komplek DKI blok K5 no.19, 011/002 (Pagar hitam), KOTA JAKARTA TIMUR, DUREN SAWIT, DKI JAKARTA, ID, 13440"/>
    <s v="Reguler (Cashless)-Shopee Xpress Standard"/>
    <s v="SHOPEE MUSTELA"/>
    <s v="-"/>
    <n v="153000"/>
    <n v="153000"/>
    <s v="0"/>
    <s v="SPXID034025916565"/>
  </r>
  <r>
    <x v="1"/>
    <n v="302"/>
    <x v="7"/>
    <s v="X"/>
    <s v="230502M6GVQ284"/>
    <x v="7"/>
    <n v="1"/>
    <s v="Prana"/>
    <s v="6281806992980"/>
    <s v="Jalan madrasah buntu no 64D , gandaria selatan., KOTA JAKARTA SELATAN, CILANDAK, DKI JAKARTA, ID, 12420"/>
    <s v="Same Day-GoSend Same Day"/>
    <s v="SHOPEE MUSTELA"/>
    <s v="-"/>
    <n v="441958"/>
    <n v="441958"/>
    <n v="18500"/>
    <s v="GK-11-708455119"/>
  </r>
  <r>
    <x v="1"/>
    <n v="303"/>
    <x v="16"/>
    <s v="X"/>
    <s v="230502M6MRPH5W"/>
    <x v="16"/>
    <n v="1"/>
    <s v="Titi Enting"/>
    <s v="6287894012661"/>
    <s v="Pesona griya Asri (Blok F1 No. 1), KAB. PURWAKARTA, PURWAKARTA, JAWA BARAT, ID, 41111"/>
    <s v="Hemat-Shopee Xpress Hemat"/>
    <s v="SHOPEE MUSTELA"/>
    <s v="-"/>
    <n v="219000"/>
    <n v="219000"/>
    <s v="0"/>
    <s v="SPXID032618982995"/>
  </r>
  <r>
    <x v="1"/>
    <n v="304"/>
    <x v="1"/>
    <s v="X"/>
    <s v="230502M6RMQ961"/>
    <x v="1"/>
    <n v="1"/>
    <s v="Wulan"/>
    <s v="628116899092"/>
    <s v="Jalan Pattimura Lr Gle Malem No.32,Suka Ramai, Baiturrahman, KOTA BANDA ACEH, BAITURRAHMAN, NANGGROE ACEH DARUSSALAM (NAD), ID, 23243"/>
    <s v="Hemat-Shopee Xpress Hemat"/>
    <s v="SHOPEE MUSTELA"/>
    <s v="-"/>
    <n v="287000"/>
    <n v="287000"/>
    <s v="0"/>
    <s v="SPXID032508176975"/>
  </r>
  <r>
    <x v="1"/>
    <n v="305"/>
    <x v="1"/>
    <s v="X"/>
    <s v="230502M74PWV6C"/>
    <x v="1"/>
    <n v="1"/>
    <s v="Sanda PT. BARUMUN"/>
    <s v="6285362526011"/>
    <s v="Jln. S.M Raja No.48 km. 7,5, KOTA MEDAN, MEDAN AMPLAS, SUMATERA UTARA, ID, 20147"/>
    <s v="Hemat-Shopee Xpress Hemat"/>
    <s v="SHOPEE MUSTELA"/>
    <s v="-"/>
    <n v="287000"/>
    <n v="287000"/>
    <s v="0"/>
    <s v="SPXID039480188945"/>
  </r>
  <r>
    <x v="1"/>
    <n v="306"/>
    <x v="36"/>
    <s v="X"/>
    <s v="230502M75593T4"/>
    <x v="37"/>
    <n v="1"/>
    <s v="Savira &amp; Andri"/>
    <s v="628882726757"/>
    <s v="Kojo RT 23, Pendowoharjo, Sewon, Bantul (Cat biru dpan masjid), KAB. BANTUL, SEWON, DI YOGYAKARTA, ID, 55185"/>
    <s v="Hemat-Shopee Xpress Hemat"/>
    <s v="SHOPEE MUSTELA"/>
    <s v="-"/>
    <n v="153000"/>
    <n v="153000"/>
    <s v="0"/>
    <s v="SPXID031426680795"/>
  </r>
  <r>
    <x v="1"/>
    <n v="307"/>
    <x v="12"/>
    <s v="X"/>
    <s v="230502M772A2YS"/>
    <x v="12"/>
    <n v="1"/>
    <s v="nurul"/>
    <s v="6281809722249"/>
    <s v="komplek ciganitri graha no.10 cipagalo (belakang toko besi purnama), KAB. BANDUNG, BOJONGSOANG, JAWA BARAT, ID, 40288"/>
    <s v="Reguler (Cashless)-Shopee Xpress Standard"/>
    <s v="SHOPEE MUSTELA"/>
    <s v="-"/>
    <n v="380419"/>
    <n v="380419"/>
    <s v="0"/>
    <s v="SPXID036754163645"/>
  </r>
  <r>
    <x v="1"/>
    <n v="308"/>
    <x v="15"/>
    <s v="X"/>
    <s v="230502M7745FMC"/>
    <x v="15"/>
    <n v="1"/>
    <s v="Putwi Assangadah / Abdul Hofur"/>
    <s v="6285710645429"/>
    <s v="Jalan Pramuka, Kebokura Kel., Sumpiuh (sebelah selatan MI miftahul jannah kuntili) (Kuntili RT 02 RW 04), KAB. BANYUMAS, SUMPIUH, JAWA TENGAH, ID, 53195"/>
    <s v="Reguler (Cashless)-J&amp;T Express"/>
    <s v="SHOPEE MUSTELA"/>
    <s v="-"/>
    <n v="163000"/>
    <n v="163000"/>
    <s v="0"/>
    <s v="JP3282509310"/>
  </r>
  <r>
    <x v="1"/>
    <n v="309"/>
    <x v="1"/>
    <s v="X"/>
    <s v="230502M7GQ9YV2"/>
    <x v="1"/>
    <n v="1"/>
    <s v="sulastri"/>
    <s v="6285240991885"/>
    <s v="jln revolusi gg. aman ruman nomor 27, KOTA SAMARINDA, SUNGAI KUNJANG, KALIMANTAN TIMUR, ID, 75125"/>
    <s v="Hemat-J&amp;T Economy"/>
    <s v="SHOPEE MUSTELA"/>
    <s v="-"/>
    <n v="287000"/>
    <n v="287000"/>
    <n v="101000"/>
    <s v="JP5556473201"/>
  </r>
  <r>
    <x v="1"/>
    <n v="309"/>
    <x v="36"/>
    <s v="X"/>
    <s v="230502M7GQ9YV2"/>
    <x v="37"/>
    <n v="1"/>
    <s v="sulastri"/>
    <s v="6285240991885"/>
    <s v="jln revolusi gg. aman ruman nomor 27, KOTA SAMARINDA, SUNGAI KUNJANG, KALIMANTAN TIMUR, ID, 75125"/>
    <s v="Hemat-J&amp;T Economy"/>
    <s v="SHOPEE MUSTELA"/>
    <s v="-"/>
    <n v="153000"/>
    <n v="153000"/>
    <n v="101000"/>
    <s v="JP5556473201"/>
  </r>
  <r>
    <x v="1"/>
    <n v="310"/>
    <x v="36"/>
    <s v="X"/>
    <s v="230502M7KPM5S8"/>
    <x v="37"/>
    <n v="1"/>
    <s v="tyas"/>
    <s v="6281285847003"/>
    <s v="komplek inkopad blok D 11 no 08 RT 17 RW 05, KAB. BOGOR, TAJURHALANG, JAWA BARAT, ID, 16320"/>
    <s v="Hemat-Shopee Xpress Hemat"/>
    <s v="SHOPEE MUSTELA"/>
    <s v="-"/>
    <n v="153000"/>
    <n v="153000"/>
    <s v="0"/>
    <s v="SPXID038403628925"/>
  </r>
  <r>
    <x v="1"/>
    <n v="311"/>
    <x v="16"/>
    <s v="X"/>
    <s v="230502M7R3S6PA"/>
    <x v="16"/>
    <n v="1"/>
    <s v="Adinda Wengrum"/>
    <s v="6282289216697"/>
    <s v="Toko Dlz Elektronik Samping Dokter Mangisi, Jalan Lintas Sumatra, Ogan Lima, Abung Barat, KAB. LAMPUNG UTARA, ABUNG BARAT, LAMPUNG, ID, 34558"/>
    <s v="Hemat-Shopee Xpress Hemat"/>
    <s v="SHOPEE MUSTELA"/>
    <s v="-"/>
    <n v="219000"/>
    <n v="219000"/>
    <n v="5500"/>
    <s v="SPXID034888075405"/>
  </r>
  <r>
    <x v="1"/>
    <n v="312"/>
    <x v="15"/>
    <s v="X"/>
    <s v="230502M7TB8YCX"/>
    <x v="15"/>
    <n v="1"/>
    <s v="Nikent Hutapea"/>
    <s v="628121339417"/>
    <s v="Jln. Jahe no 33. RT001/RW009. Kel Beji, Kec Beji Depok. 16421 (Jln. Jahe No. 33), KOTA DEPOK, BEJI, JAWA BARAT, ID, 16421"/>
    <s v="Reguler (Cashless)-Shopee Xpress Standard"/>
    <s v="SHOPEE MUSTELA"/>
    <s v="-"/>
    <n v="163000"/>
    <n v="163000"/>
    <s v="0"/>
    <s v="SPXID034509172995"/>
  </r>
  <r>
    <x v="1"/>
    <n v="313"/>
    <x v="14"/>
    <s v="X"/>
    <s v="230502M8HP124F"/>
    <x v="14"/>
    <n v="1"/>
    <s v="Wulan Weliandari"/>
    <s v="6282168062006"/>
    <s v="Komplek villaku indah IV k/25, Siteba-Padang Kec: Nanggalo - Sumatera Barat, KOTA PADANG, NANGGALO, SUMATERA BARAT, ID, 25147"/>
    <s v="Reguler (Cashless)-Shopee Xpress Standard"/>
    <s v="SHOPEE MUSTELA"/>
    <s v="-"/>
    <n v="315548"/>
    <n v="315548"/>
    <s v="0"/>
    <s v="SPXID032260181115"/>
  </r>
  <r>
    <x v="1"/>
    <n v="314"/>
    <x v="36"/>
    <s v="X"/>
    <s v="230502M8KNYU22"/>
    <x v="37"/>
    <n v="1"/>
    <s v="Dian Agustia"/>
    <s v="6282118116922"/>
    <s v="Kp. Cikawah Pasar RT/RW 002/007 Sobang, KAB. LEBAK, SOBANG, BANTEN, ID, 42318"/>
    <s v="Reguler (Cashless)-J&amp;T Express"/>
    <s v="SHOPEE MUSTELA"/>
    <s v="-"/>
    <n v="153000"/>
    <n v="153000"/>
    <s v="0"/>
    <s v="JP5114372563"/>
  </r>
  <r>
    <x v="1"/>
    <n v="315"/>
    <x v="22"/>
    <s v="X"/>
    <s v="230502M8WGKKMF"/>
    <x v="22"/>
    <n v="1"/>
    <s v="Devi Aprilia (Acung)"/>
    <s v="081384855326"/>
    <s v="Link Kubang Sepat Inpres, Jalan Sutan Sahrir No.72, RT.3/RW.10, Citangkil, Citangkil (Belakang ketua RW 10), KOTA CILEGON, CITANGKIL, BANTEN, ID, 42441"/>
    <s v="Hemat-Shopee Xpress Hemat"/>
    <s v="SHOPEE MUSTELA"/>
    <s v="-"/>
    <n v="155000"/>
    <n v="155000"/>
    <s v="0"/>
    <s v="SPXID033817757905"/>
  </r>
  <r>
    <x v="1"/>
    <n v="316"/>
    <x v="36"/>
    <s v="X"/>
    <s v="230502M91XR4QK"/>
    <x v="37"/>
    <n v="1"/>
    <s v="Chynthya Ermina C"/>
    <s v="6285728724007"/>
    <s v="Sma 17 surakarta jalan rm said no 111 punggawan banjarsari surakarta , KOTA SURAKARTA (SOLO), BANJARSARI, JAWA TENGAH, ID, 57137"/>
    <s v="Hemat-Shopee Xpress Hemat"/>
    <s v="SHOPEE MUSTELA"/>
    <s v="-"/>
    <n v="153000"/>
    <n v="153000"/>
    <s v="0"/>
    <s v="SPXID036124824615"/>
  </r>
  <r>
    <x v="1"/>
    <n v="317"/>
    <x v="27"/>
    <s v="X"/>
    <s v="230502M93CGKCC"/>
    <x v="27"/>
    <n v="1"/>
    <s v="Rizeki Raharja"/>
    <s v="628174122268"/>
    <s v="Perumahan Amantera B7 Jl. Pahlawan No.8, RT.3/RW.9, Cinangka, Kec. Sawangan, Kota Depok    , KOTA DEPOK, SAWANGAN, JAWA BARAT, ID, 16516"/>
    <s v="Reguler (Cashless)-Shopee Xpress Standard"/>
    <s v="SHOPEE MUSTELA"/>
    <s v="-"/>
    <n v="147000"/>
    <n v="147000"/>
    <s v="0"/>
    <s v="SPXID030473209785"/>
  </r>
  <r>
    <x v="1"/>
    <n v="318"/>
    <x v="16"/>
    <s v="X"/>
    <s v="230502M95J5FK4"/>
    <x v="16"/>
    <n v="1"/>
    <s v="Shanum Azeline Nazaleya"/>
    <s v="6281291015993"/>
    <s v="Kontrakan Pondok Pesona Perumahan Cipondoh Makmur, Jalan Bahagia VII Blok a2 No.14, Cipondoh Makmur, Cipondoh (Unit E4), KOTA TANGERANG, CIPONDOH, BANTEN, ID, 15148"/>
    <s v="Reguler (Cashless)-Shopee Xpress Standard"/>
    <s v="SHOPEE MUSTELA"/>
    <s v="-"/>
    <n v="219000"/>
    <n v="219000"/>
    <s v="0"/>
    <s v="SPXID039067196805"/>
  </r>
  <r>
    <x v="1"/>
    <n v="319"/>
    <x v="19"/>
    <s v="X"/>
    <s v="230502M99PPGX6"/>
    <x v="19"/>
    <n v="1"/>
    <s v="Azalika"/>
    <s v="6282334237623"/>
    <s v="Perum 2, Jl. Rotan 1 no 21, bencongan, kelapa dua, tangerang, KAB. TANGERANG, KELAPA DUA, BANTEN, ID, 15831"/>
    <s v="Hemat-Shopee Xpress Hemat"/>
    <s v="SHOPEE MUSTELA"/>
    <s v="-"/>
    <n v="324000"/>
    <n v="324000"/>
    <n v="9000"/>
    <s v="SPXID032463419365"/>
  </r>
  <r>
    <x v="1"/>
    <n v="320"/>
    <x v="36"/>
    <s v="X"/>
    <s v="230502M9BUDGAU"/>
    <x v="37"/>
    <n v="1"/>
    <s v="Chairunnisa Suci Insani"/>
    <s v="6281273096523"/>
    <s v="Perumahan Satam Green Garden Jalan Bicong RT 21 RW 31 Blok C No 15 Desa Air Merbau, KAB. BELITUNG, TANJUNG PANDAN, BANGKA BELITUNG, ID, 33411"/>
    <s v="Hemat-Shopee Xpress Hemat"/>
    <s v="SHOPEE MUSTELA"/>
    <s v="-"/>
    <n v="153000"/>
    <n v="153000"/>
    <s v="0"/>
    <s v="SPXID039527382255"/>
  </r>
  <r>
    <x v="1"/>
    <n v="321"/>
    <x v="36"/>
    <s v="X"/>
    <s v="230502M9PT9B19"/>
    <x v="37"/>
    <n v="2"/>
    <s v="Dewi"/>
    <s v="6285270707798"/>
    <s v="Puri widya kencana j1 no 14, citraland, KOTA SURABAYA, LAKAR SANTRI, JAWA TIMUR, ID, 60212"/>
    <s v="Hemat-Shopee Xpress Hemat"/>
    <s v="SHOPEE MUSTELA"/>
    <s v="-"/>
    <n v="153000"/>
    <n v="306000"/>
    <s v="0"/>
    <s v="SPXID031345203635"/>
  </r>
  <r>
    <x v="1"/>
    <n v="322"/>
    <x v="19"/>
    <s v="X"/>
    <s v="230502M9Y3E5PV"/>
    <x v="19"/>
    <n v="1"/>
    <s v="Intan Maulinda"/>
    <s v="6282121439959"/>
    <s v="Komplek D Amerta, Jalan Ciganitri Blok d14 No.9, Lengkong, Bojongsoang (Blok D14 No.9), KAB. BANDUNG, BOJONGSOANG, JAWA BARAT, ID, 40288"/>
    <s v="Reguler (Cashless)-Shopee Xpress Standard"/>
    <s v="SHOPEE MUSTELA"/>
    <s v="-"/>
    <n v="324000"/>
    <n v="324000"/>
    <s v="0"/>
    <s v="SPXID036074571625"/>
  </r>
  <r>
    <x v="1"/>
    <n v="323"/>
    <x v="36"/>
    <s v="X"/>
    <s v="230502MA3VYNGP"/>
    <x v="37"/>
    <n v="2"/>
    <s v="Thalia ayu"/>
    <s v="6287788832725"/>
    <s v="Jl. Mushollah No.28 Rt.006/Rw.01 Kelapa Dua, KOTA JAKARTA BARAT, KEBON JERUK, DKI JAKARTA, ID, 11550"/>
    <s v="Reguler (Cashless)-Shopee Xpress Standard"/>
    <s v="SHOPEE MUSTELA"/>
    <s v="-"/>
    <n v="153000"/>
    <n v="306000"/>
    <s v="0"/>
    <s v="SPXID032939452645"/>
  </r>
  <r>
    <x v="1"/>
    <n v="323"/>
    <x v="19"/>
    <s v="X"/>
    <s v="230502MA3VYNGP"/>
    <x v="19"/>
    <n v="1"/>
    <s v="Thalia ayu"/>
    <s v="6287788832725"/>
    <s v="Jl. Mushollah No.28 Rt.006/Rw.01 Kelapa Dua, KOTA JAKARTA BARAT, KEBON JERUK, DKI JAKARTA, ID, 11550"/>
    <s v="Reguler (Cashless)-Shopee Xpress Standard"/>
    <s v="SHOPEE MUSTELA"/>
    <s v="-"/>
    <n v="324000"/>
    <n v="324000"/>
    <s v="0"/>
    <s v="SPXID032939452645"/>
  </r>
  <r>
    <x v="1"/>
    <n v="324"/>
    <x v="36"/>
    <s v="X"/>
    <s v="230502MAC9WEH8"/>
    <x v="37"/>
    <n v="1"/>
    <s v="ANISA MKW PE677"/>
    <s v="6282199535717"/>
    <s v="Jalan Melati III No. 15 a, RT.6/RW.9, Kelurahan Kapuk, Cengkareng, KOTA JAKARTA BARAT, CENGKARENG, DKI JAKARTA, ID, 11720"/>
    <s v="Reguler (Cashless)-Shopee Xpress Standard"/>
    <s v="SHOPEE MUSTELA"/>
    <s v="-"/>
    <n v="153000"/>
    <n v="153000"/>
    <s v="0"/>
    <s v="SPXID030745828915"/>
  </r>
  <r>
    <x v="1"/>
    <n v="325"/>
    <x v="36"/>
    <s v="X"/>
    <s v="230502MADJWBYG"/>
    <x v="37"/>
    <n v="1"/>
    <s v="Adela Ekawato"/>
    <s v="6281332471197"/>
    <s v="Jl Trunojoyo no 52 (Dekat Gelora A Yani), KOTA MOJOKERTO, MAGERSARI, JAWA TIMUR, ID, 61318"/>
    <s v="Reguler (Cashless)-Shopee Xpress Standard"/>
    <s v="SHOPEE MUSTELA"/>
    <s v="-"/>
    <n v="153000"/>
    <n v="153000"/>
    <n v="1000"/>
    <s v="SPXID038320776475"/>
  </r>
  <r>
    <x v="1"/>
    <n v="326"/>
    <x v="9"/>
    <s v="X"/>
    <s v="230502MAHD1PWY"/>
    <x v="9"/>
    <n v="1"/>
    <s v="Istiyani/Bpk.Sutar"/>
    <s v="6282136834913"/>
    <s v="RT.5/RW.5, Desa Karangrowo, Undaan, KAB. KUDUS, UNDAAN, JAWA TENGAH, ID, 59372"/>
    <s v="Hemat-Shopee Xpress Hemat"/>
    <s v="SHOPEE MUSTELA"/>
    <s v="-"/>
    <n v="247000"/>
    <n v="247000"/>
    <n v="2500"/>
    <s v="SPXID031279817255"/>
  </r>
  <r>
    <x v="1"/>
    <n v="327"/>
    <x v="12"/>
    <s v="X"/>
    <s v="230502MANGJRSG"/>
    <x v="12"/>
    <n v="1"/>
    <s v="Rika Lubis"/>
    <s v="628111616592"/>
    <s v="Jl. Waja VII No.1, KOTA JAKARTA PUSAT, KEMAYORAN, DKI JAKARTA, ID, 10640"/>
    <s v="Reguler (Cashless)-Shopee Xpress Standard"/>
    <s v="SHOPEE MUSTELA"/>
    <s v="-"/>
    <n v="380419"/>
    <n v="380419"/>
    <s v="0"/>
    <s v="SPXID034858722905"/>
  </r>
  <r>
    <x v="1"/>
    <n v="328"/>
    <x v="36"/>
    <s v="X"/>
    <s v="230502MB6SS60H"/>
    <x v="37"/>
    <n v="1"/>
    <s v="Raymond/Nadya"/>
    <s v="6281911719239"/>
    <s v="Jalan Rajawali Ⅷ Blok hd4 No.15, Pd. Pucung, Pondok Aren (Blok HD4 No. 15), KOTA TANGERANG SELATAN, PONDOK AREN, BANTEN, ID, 15229"/>
    <s v="Reguler (Cashless)-Shopee Xpress Standard"/>
    <s v="SHOPEE MUSTELA"/>
    <s v="-"/>
    <n v="153000"/>
    <n v="153000"/>
    <s v="0"/>
    <s v="SPXID039966678155"/>
  </r>
  <r>
    <x v="1"/>
    <n v="329"/>
    <x v="1"/>
    <s v="X"/>
    <s v="230502MB73A1SF"/>
    <x v="1"/>
    <n v="1"/>
    <s v="Tya Monica Putri"/>
    <s v="6281231163755"/>
    <s v="Lebak Permai 2 Utara No 17 Surabaya, KOTA SURABAYA, TAMBAKSARI, JAWA TIMUR, ID, 60134"/>
    <s v="Reguler (Cashless)-Shopee Xpress Standard"/>
    <s v="SHOPEE MUSTELA"/>
    <s v="-"/>
    <n v="287000"/>
    <n v="287000"/>
    <n v="40000"/>
    <s v="SPXID035549788195"/>
  </r>
  <r>
    <x v="1"/>
    <n v="329"/>
    <x v="9"/>
    <s v="X"/>
    <s v="230502MB73A1SF"/>
    <x v="9"/>
    <n v="1"/>
    <s v="Tya Monica Putri"/>
    <s v="6281231163755"/>
    <s v="Lebak Permai 2 Utara No 17 Surabaya, KOTA SURABAYA, TAMBAKSARI, JAWA TIMUR, ID, 60134"/>
    <s v="Reguler (Cashless)-Shopee Xpress Standard"/>
    <s v="SHOPEE MUSTELA"/>
    <s v="-"/>
    <n v="247000"/>
    <n v="247000"/>
    <n v="40000"/>
    <s v="SPXID035549788195"/>
  </r>
  <r>
    <x v="1"/>
    <n v="329"/>
    <x v="15"/>
    <s v="X"/>
    <s v="230502MB73A1SF"/>
    <x v="15"/>
    <n v="1"/>
    <s v="Tya Monica Putri"/>
    <s v="6281231163755"/>
    <s v="Lebak Permai 2 Utara No 17 Surabaya, KOTA SURABAYA, TAMBAKSARI, JAWA TIMUR, ID, 60134"/>
    <s v="Reguler (Cashless)-Shopee Xpress Standard"/>
    <s v="SHOPEE MUSTELA"/>
    <s v="-"/>
    <n v="163000"/>
    <n v="163000"/>
    <n v="40000"/>
    <s v="SPXID035549788195"/>
  </r>
  <r>
    <x v="1"/>
    <n v="330"/>
    <x v="13"/>
    <s v="X"/>
    <s v="230502MBD7QS1V"/>
    <x v="13"/>
    <n v="1"/>
    <s v="Christine Manurung"/>
    <s v="6281362383421"/>
    <s v="Jalan Thamrin Gg. Hasanuddin No.1, Brandan Barat, Babalan (Kos ananta), KAB. LANGKAT, BABALAN, SUMATERA UTARA, ID, 20857"/>
    <s v="Hemat-Shopee Xpress Hemat"/>
    <s v="SHOPEE MUSTELA"/>
    <s v="-"/>
    <n v="380000"/>
    <n v="380000"/>
    <s v="0"/>
    <s v="SPXID038899298005"/>
  </r>
  <r>
    <x v="1"/>
    <n v="331"/>
    <x v="10"/>
    <s v="X"/>
    <s v="230502MBQGSASE"/>
    <x v="10"/>
    <n v="1"/>
    <s v="Wan Intan Salindri"/>
    <s v="628561004488"/>
    <s v="Jl. Jatibarang VII No. 8, KOTA JAKARTA TIMUR, PULO GADUNG, DKI JAKARTA, ID, 13220"/>
    <s v="Reguler (Cashless)-Shopee Xpress Standard"/>
    <s v="SHOPEE MUSTELA"/>
    <s v="-"/>
    <n v="109000"/>
    <n v="109000"/>
    <s v="0"/>
    <s v="SPXID031868766915"/>
  </r>
  <r>
    <x v="1"/>
    <n v="332"/>
    <x v="26"/>
    <s v="X"/>
    <s v="230502MBSKGNEX"/>
    <x v="26"/>
    <n v="1"/>
    <s v="Friantika wahyuni"/>
    <s v="6282385833649"/>
    <s v="Jalan Teduh Ujung, RT 007 RW 000, Kec. Dumai Barat, Kel. Pangkalan Sesai, Kec. Dumai Barat, KOTA DUMAI, DUMAI BARAT, RIAU, ID, 28824"/>
    <s v="Hemat-Shopee Xpress Hemat"/>
    <s v="SHOPEE MUSTELA"/>
    <s v="-"/>
    <n v="173000"/>
    <n v="173000"/>
    <n v="4500"/>
    <s v="SPXID031419357785"/>
  </r>
  <r>
    <x v="1"/>
    <n v="333"/>
    <x v="29"/>
    <s v="X"/>
    <s v="230502MBYVRBMN"/>
    <x v="29"/>
    <n v="1"/>
    <s v="Indah"/>
    <s v="6281273164764"/>
    <s v="Jl Gub ha. Bastari lrg harapan RT 22 No 01 (depan gudang kopi) Palembang, KOTA PALEMBANG, SEBERANG ULU I, SUMATERA SELATAN, ID, 30252"/>
    <s v="Hemat-Shopee Xpress Hemat"/>
    <s v="SHOPEE MUSTELA"/>
    <s v="-"/>
    <n v="386000"/>
    <n v="386000"/>
    <s v="0"/>
    <s v="SPXID032202897725"/>
  </r>
  <r>
    <x v="1"/>
    <n v="334"/>
    <x v="24"/>
    <s v="X"/>
    <s v="230502MC85V6D0"/>
    <x v="24"/>
    <n v="1"/>
    <s v="Ratih Sanggarwati"/>
    <s v="6281290669678"/>
    <s v="Komplek Angkasa Pura 2, Jalan M Salaludin Blok C12 No.10, Karang Anyar, Neglasari, KOTA TANGERANG, NEGLASARI, BANTEN, ID, 15127"/>
    <s v="Instant-Shopee Xpress Instant"/>
    <s v="SHOPEE MUSTELA"/>
    <s v="-"/>
    <n v="233000"/>
    <n v="233000"/>
    <s v="0"/>
    <s v="1517969183981568318"/>
  </r>
  <r>
    <x v="1"/>
    <n v="335"/>
    <x v="10"/>
    <s v="X"/>
    <s v="230502MCE4K0C6"/>
    <x v="10"/>
    <n v="1"/>
    <s v="M Faizal badru"/>
    <s v="628972245076"/>
    <s v="Jl. Veteran gg. Gurame 1/11 kel. Nagarawangi kec. Cihideung kota tasikmalaya (Rmh abu dpn jembatan), KOTA TASIKMALAYA, CIHIDEUNG, JAWA BARAT, ID, 46124"/>
    <s v="Hemat-J&amp;T Economy"/>
    <s v="SHOPEE MUSTELA"/>
    <s v="-"/>
    <n v="109000"/>
    <n v="109000"/>
    <s v="0"/>
    <s v="JP0476365494"/>
  </r>
  <r>
    <x v="1"/>
    <n v="336"/>
    <x v="36"/>
    <s v="X"/>
    <s v="230502MCNPTM30"/>
    <x v="37"/>
    <n v="1"/>
    <s v="David Olga De Vega"/>
    <s v="085211317029"/>
    <s v="Bmt Bima, Jalan Pemuda No.2, Muntilan, Muntilan, KAB. MAGELANG, MUNTILAN, JAWA TENGAH, ID, 56414"/>
    <s v="Reguler (Cashless)-Shopee Xpress Standard"/>
    <s v="SHOPEE MUSTELA"/>
    <s v="-"/>
    <n v="153000"/>
    <n v="153000"/>
    <s v="0"/>
    <s v="SPXID030805927215"/>
  </r>
  <r>
    <x v="1"/>
    <n v="337"/>
    <x v="12"/>
    <s v="X"/>
    <s v="230502MCXG6DQC"/>
    <x v="12"/>
    <n v="1"/>
    <s v="Nia"/>
    <s v="6281225836167"/>
    <s v="Jalan Keting No.37, RT.7/RW.12, Pejagalan, Penjaringan (Mamawash laundry), KOTA JAKARTA UTARA, PENJARINGAN, DKI JAKARTA, ID, 14450"/>
    <s v="Same Day-GrabExpress Sameday"/>
    <s v="SHOPEE MUSTELA"/>
    <s v="-"/>
    <n v="380419"/>
    <n v="380419"/>
    <n v="3000"/>
    <s v="SD-2-0HY7CRH3H1WPBDQF2OM4"/>
  </r>
  <r>
    <x v="1"/>
    <n v="338"/>
    <x v="36"/>
    <s v="X"/>
    <s v="230502MDCGDQ4S"/>
    <x v="37"/>
    <n v="1"/>
    <s v="Ayu Antin A. ( Bunda Ayra )"/>
    <s v="6283897147469"/>
    <s v="Dusun Krajan 2, RT.10/RW.2, Cibalongsari, Klari ((Rumah Baru)), KAB. KARAWANG, KLARI, JAWA BARAT, ID, 41371"/>
    <s v="Reguler (Cashless)-J&amp;T Express"/>
    <s v="SHOPEE MUSTELA"/>
    <s v="-"/>
    <n v="153000"/>
    <n v="153000"/>
    <s v="0"/>
    <s v="JP0320881614"/>
  </r>
  <r>
    <x v="1"/>
    <n v="339"/>
    <x v="11"/>
    <s v="X"/>
    <s v="230502MDM8BYB5"/>
    <x v="11"/>
    <n v="1"/>
    <s v="Laurance"/>
    <s v="6282306060069"/>
    <s v="Go Home Residence, Jalan Jlalan Gunung Maloko, Dangdang, Cisauk (Ruko No. 7), KAB. TANGERANG, CISAUK, BANTEN, ID, 15340"/>
    <s v="Hemat-Shopee Xpress Hemat"/>
    <s v="SHOPEE MUSTELA"/>
    <s v="-"/>
    <n v="234000"/>
    <n v="234000"/>
    <s v="0"/>
    <s v="SPXID036463896705"/>
  </r>
  <r>
    <x v="1"/>
    <n v="339"/>
    <x v="36"/>
    <s v="X"/>
    <s v="230502MDM8BYB5"/>
    <x v="37"/>
    <n v="1"/>
    <s v="Laurance"/>
    <s v="6282306060069"/>
    <s v="Go Home Residence, Jalan Jlalan Gunung Maloko, Dangdang, Cisauk (Ruko No. 7), KAB. TANGERANG, CISAUK, BANTEN, ID, 15340"/>
    <s v="Hemat-Shopee Xpress Hemat"/>
    <s v="SHOPEE MUSTELA"/>
    <s v="-"/>
    <n v="153000"/>
    <n v="153000"/>
    <s v="0"/>
    <s v="SPXID036463896705"/>
  </r>
  <r>
    <x v="1"/>
    <n v="340"/>
    <x v="16"/>
    <s v="X"/>
    <s v="230502MDTGMW9C"/>
    <x v="16"/>
    <n v="1"/>
    <s v="Nur Susiyamti/Angga Prasetiyo"/>
    <s v="6285200766685"/>
    <s v="Perumahan Adiningrat Residence 2, Bengle (Blok B , No 6), KAB. KARAWANG, MAJALAYA, JAWA BARAT, ID, 41388"/>
    <s v="Reguler (Cashless)-Shopee Xpress Standard"/>
    <s v="SHOPEE MUSTELA"/>
    <s v="-"/>
    <n v="219000"/>
    <n v="219000"/>
    <s v="0"/>
    <s v="SPXID037834631215"/>
  </r>
  <r>
    <x v="1"/>
    <n v="341"/>
    <x v="12"/>
    <s v="X"/>
    <s v="230502MDUBB9KG"/>
    <x v="12"/>
    <n v="1"/>
    <s v="kiki sefrianty zein"/>
    <s v="6281282733792"/>
    <s v="total persada II jl. medan blok c3 no. 7-8 rt.02/07, KOTA TANGERANG, PERIUK, BANTEN, ID, 15133"/>
    <s v="Reguler (Cashless)-Shopee Xpress Standard"/>
    <s v="SHOPEE MUSTELA"/>
    <s v="-"/>
    <n v="380419"/>
    <n v="380419"/>
    <s v="0"/>
    <s v="SPXID036811310605"/>
  </r>
  <r>
    <x v="1"/>
    <n v="342"/>
    <x v="36"/>
    <s v="X"/>
    <s v="230502ME4JYXRH"/>
    <x v="37"/>
    <n v="1"/>
    <s v="A Sabri"/>
    <s v="6281263652006"/>
    <s v="Jalan Bakaran Batu , No268 (Real Clean Laundry), KAB. DELI SERDANG, LUBUK PAKAM, SUMATERA UTARA, ID, 20517"/>
    <s v="Hemat-Shopee Xpress Hemat"/>
    <s v="SHOPEE MUSTELA"/>
    <s v="-"/>
    <n v="153000"/>
    <n v="153000"/>
    <s v="0"/>
    <s v="SPXID037521558095"/>
  </r>
  <r>
    <x v="1"/>
    <n v="343"/>
    <x v="10"/>
    <s v="X"/>
    <s v="230502ME7GDSA6"/>
    <x v="10"/>
    <n v="1"/>
    <s v="Aninda Nita Rahmawati/Aris"/>
    <s v="6282221894114"/>
    <s v="Matraman dalam ll Rt 13 Rw 08 no 36 kelurahan pegangsaan kecamatan menteng jakarta pusat, KOTA JAKARTA PUSAT, MENTENG, DKI JAKARTA, ID, 10320"/>
    <s v="Same Day-GrabExpress Sameday"/>
    <s v="SHOPEE MUSTELA"/>
    <s v="-"/>
    <n v="109000"/>
    <n v="109000"/>
    <n v="38500"/>
    <s v="SD-2-0HY7CRH3H1E8YO1IM5A6"/>
  </r>
  <r>
    <x v="1"/>
    <n v="344"/>
    <x v="24"/>
    <s v="X"/>
    <s v="230502MEM8HDET"/>
    <x v="24"/>
    <n v="1"/>
    <s v="Khairunisa Hariyanti"/>
    <s v="6282112514343"/>
    <s v="Jalan H Limin Krukut No.61, RT.3/RW.5, Krukut, Limo (sebelum sutet), KOTA DEPOK, LIMO, JAWA BARAT, ID, 16512"/>
    <s v="Hemat-Shopee Xpress Hemat"/>
    <s v="SHOPEE MUSTELA"/>
    <s v="-"/>
    <n v="232900"/>
    <n v="232900"/>
    <s v="0"/>
    <s v="SPXID039483834825"/>
  </r>
  <r>
    <x v="1"/>
    <n v="345"/>
    <x v="19"/>
    <s v="X"/>
    <s v="230502MEQU051M"/>
    <x v="19"/>
    <n v="1"/>
    <s v="Debbie Chintya"/>
    <s v="628569989228"/>
    <s v="Jl. Bulak Ringin V No.53 RT.08 RW.03, Cibubur, KOTA JAKARTA TIMUR, CIRACAS, DKI JAKARTA, ID, 13720"/>
    <s v="Reguler (Cashless)-Shopee Xpress Standard"/>
    <s v="SHOPEE MUSTELA"/>
    <s v="-"/>
    <n v="323900"/>
    <n v="323900"/>
    <s v="0"/>
    <s v="SPXID030657590615"/>
  </r>
  <r>
    <x v="1"/>
    <n v="346"/>
    <x v="36"/>
    <s v="X"/>
    <s v="230502MF1RM0SB"/>
    <x v="37"/>
    <n v="1"/>
    <s v="desti"/>
    <s v="6282116312012"/>
    <s v="Gg Hj Muchtar Mansyur, Jalan Masjid Condet No.21A, RT.9/RW.4, Batu Ampar, Kramat Jati (kontrakan pager hitam tembok abu-abu) (sebelah no. 21A), KOTA JAKARTA TIMUR, KRAMAT JATI, DKI JAKARTA, ID, 13520"/>
    <s v="Reguler (Cashless)-Shopee Xpress Standard"/>
    <s v="SHOPEE MUSTELA"/>
    <s v="-"/>
    <n v="153000"/>
    <n v="153000"/>
    <s v="0"/>
    <s v="SPXID030463142875"/>
  </r>
  <r>
    <x v="1"/>
    <n v="347"/>
    <x v="15"/>
    <s v="X"/>
    <s v="230502MF69JDVJ"/>
    <x v="15"/>
    <n v="1"/>
    <s v="David Julian"/>
    <s v="6281389711506"/>
    <s v="Jatiwangi garden 3, blok b11, gang damai, tanjung senang, kota bandar lampung, KOTA BANDAR LAMPUNG, TANJUNG SENANG, LAMPUNG, ID, 35138"/>
    <s v="Reguler (Cashless)-Shopee Xpress Standard"/>
    <s v="SHOPEE MUSTELA"/>
    <s v="-"/>
    <n v="163000"/>
    <n v="163000"/>
    <n v="19000"/>
    <s v="SPXID033871387855"/>
  </r>
  <r>
    <x v="1"/>
    <n v="347"/>
    <x v="12"/>
    <s v="X"/>
    <s v="230502MF69JDVJ"/>
    <x v="12"/>
    <n v="1"/>
    <s v="David Julian"/>
    <s v="6281389711506"/>
    <s v="Jatiwangi garden 3, blok b11, gang damai, tanjung senang, kota bandar lampung, KOTA BANDAR LAMPUNG, TANJUNG SENANG, LAMPUNG, ID, 35138"/>
    <s v="Reguler (Cashless)-Shopee Xpress Standard"/>
    <s v="SHOPEE MUSTELA"/>
    <s v="-"/>
    <n v="380419"/>
    <n v="380419"/>
    <n v="19000"/>
    <s v="SPXID033871387855"/>
  </r>
  <r>
    <x v="1"/>
    <n v="348"/>
    <x v="14"/>
    <s v="X"/>
    <s v="230502MF8CB863"/>
    <x v="14"/>
    <n v="1"/>
    <s v="Lisa kanti"/>
    <s v="6281280873052"/>
    <s v="Jl generasi II rt 003 rw 003 no 78 Kel tengah kec kramat jati, KOTA JAKARTA TIMUR, KRAMAT JATI, DKI JAKARTA, ID, 13540"/>
    <s v="Reguler (Cashless)-Shopee Xpress Standard"/>
    <s v="SHOPEE MUSTELA"/>
    <s v="-"/>
    <n v="315548"/>
    <n v="315548"/>
    <s v="0"/>
    <s v="SPXID033443064655"/>
  </r>
  <r>
    <x v="1"/>
    <n v="349"/>
    <x v="19"/>
    <s v="X"/>
    <s v="230502MF8G4XDS"/>
    <x v="19"/>
    <n v="1"/>
    <s v="Losiana"/>
    <s v="6282110003988"/>
    <s v="Jl. TSS II no.11a rt.02 rw.06, duri selatan VII, masuk dr gang sebrang toko happy., KOTA JAKARTA BARAT, TAMBORA, DKI JAKARTA, ID, 11270"/>
    <s v="Reguler (Cashless)-Shopee Xpress Standard"/>
    <s v="SHOPEE MUSTELA"/>
    <s v="-"/>
    <n v="323900"/>
    <n v="323900"/>
    <s v="0"/>
    <s v="SPXID038081633465"/>
  </r>
  <r>
    <x v="1"/>
    <n v="350"/>
    <x v="5"/>
    <s v="X"/>
    <s v="230502MFFQVKHY"/>
    <x v="5"/>
    <n v="1"/>
    <s v="Sayyid Wicaksono"/>
    <s v="6281911145087"/>
    <s v="Gedung  Banten, Jalan Kencana I Blok blki, Jelupang, Serpong (BLKI PROVINSI BANTEN), KOTA TANGERANG SELATAN, SERPONG, BANTEN, ID, 15310"/>
    <s v="Instant-Shopee Xpress Instant"/>
    <s v="SHOPEE MUSTELA"/>
    <s v="-"/>
    <n v="299000"/>
    <n v="299000"/>
    <s v="0"/>
    <s v="1519113663037440318"/>
  </r>
  <r>
    <x v="1"/>
    <n v="350"/>
    <x v="36"/>
    <s v="X"/>
    <s v="230502MFFQVKHY"/>
    <x v="37"/>
    <n v="1"/>
    <s v="Sayyid Wicaksono"/>
    <s v="6281911145087"/>
    <s v="Gedung  Banten, Jalan Kencana I Blok blki, Jelupang, Serpong (BLKI PROVINSI BANTEN), KOTA TANGERANG SELATAN, SERPONG, BANTEN, ID, 15310"/>
    <s v="Instant-Shopee Xpress Instant"/>
    <s v="SHOPEE MUSTELA"/>
    <s v="-"/>
    <n v="153000"/>
    <n v="153000"/>
    <s v="0"/>
    <s v="1519113663037440318"/>
  </r>
  <r>
    <x v="1"/>
    <n v="351"/>
    <x v="10"/>
    <s v="X"/>
    <s v="230502MFKD6JG7"/>
    <x v="10"/>
    <n v="1"/>
    <s v="Hj. Oneng"/>
    <s v="085322001248"/>
    <s v="Kp. Sindang Reret RT. 04/05 Desa Babakansari Kec. Sukaluyu kab. Cianjur  , KAB. CIANJUR, SUKALUYU, JAWA BARAT, ID, 43284"/>
    <s v="Hemat-J&amp;T Economy"/>
    <s v="SHOPEE MUSTELA"/>
    <s v="-"/>
    <n v="109000"/>
    <n v="109000"/>
    <s v="0"/>
    <s v="JP7894264564"/>
  </r>
  <r>
    <x v="1"/>
    <n v="352"/>
    <x v="36"/>
    <s v="X"/>
    <s v="230502MFVTHTG3"/>
    <x v="37"/>
    <n v="1"/>
    <s v="Novaria Rohmawati"/>
    <s v="6281369950529"/>
    <s v="Jalan Simpang Gunung Batu Tegalsari Kutadalom , KAB. TANGGAMUS, GISTING, LAMPUNG, ID, 35378"/>
    <s v="Hemat-Shopee Xpress Hemat"/>
    <s v="SHOPEE MUSTELA"/>
    <s v="-"/>
    <n v="153000"/>
    <n v="153000"/>
    <n v="5000"/>
    <s v="SPXID036489770155"/>
  </r>
  <r>
    <x v="1"/>
    <n v="353"/>
    <x v="9"/>
    <s v="X"/>
    <s v="230502MFYTUJ3W"/>
    <x v="9"/>
    <n v="1"/>
    <s v="Onna"/>
    <s v="6281211929842"/>
    <s v="Seika Residence, Jalan Warung Silah, RT.3/RW.5, Kelurahan Ciganjur, Jagakarsa ((Rumah Blok C No. 3)), KOTA JAKARTA SELATAN, JAGAKARSA, DKI JAKARTA, ID, 12630"/>
    <s v="Reguler (Cashless)-Shopee Xpress Standard"/>
    <s v="SHOPEE MUSTELA"/>
    <s v="-"/>
    <n v="247000"/>
    <n v="247000"/>
    <s v="0"/>
    <s v="SPXID032465346355"/>
  </r>
  <r>
    <x v="1"/>
    <n v="354"/>
    <x v="19"/>
    <s v="X"/>
    <s v="230502MGB84W0C"/>
    <x v="19"/>
    <n v="1"/>
    <s v="Dian rahadian"/>
    <s v="6281295852306"/>
    <s v="jl.lestari rt 03 rw 003 no.28, KOTA JAKARTA TIMUR, PASAR REBO, DKI JAKARTA, ID, 13790"/>
    <s v="Hemat-Shopee Xpress Hemat"/>
    <s v="SHOPEE MUSTELA"/>
    <s v="-"/>
    <n v="323900"/>
    <n v="323900"/>
    <s v="0"/>
    <s v="SPXID034197262305"/>
  </r>
  <r>
    <x v="1"/>
    <n v="355"/>
    <x v="36"/>
    <s v="X"/>
    <s v="230502MGMYXS8V"/>
    <x v="37"/>
    <n v="1"/>
    <s v="Fitri Handayani"/>
    <s v="6282114642030"/>
    <s v="Desa berkah rt 008/002 (gudang rongsok) kab sukabumi, kec bojonggenteng, jawa barat, KAB. SUKABUMI, BOJONG GENTENG, JAWA BARAT, ID, 43353"/>
    <s v="Reguler (Cashless)-Shopee Xpress Standard"/>
    <s v="SHOPEE MUSTELA"/>
    <s v="-"/>
    <n v="153000"/>
    <n v="153000"/>
    <s v="0"/>
    <s v="SPXID030928408595"/>
  </r>
  <r>
    <x v="1"/>
    <n v="356"/>
    <x v="1"/>
    <s v="X"/>
    <s v="230502MGQJY5RK"/>
    <x v="1"/>
    <n v="1"/>
    <s v="Bob Bee"/>
    <s v="628117411808"/>
    <s v="Golf Island Pantai Indah Kapuk Cluster The Mozart Signature . Penjaringan (TMBB  No. 101), KOTA JAKARTA UTARA, PENJARINGAN, DKI JAKARTA, ID, 14470"/>
    <s v="Reguler (Cashless)-Shopee Xpress Standard"/>
    <s v="SHOPEE MUSTELA"/>
    <s v="-"/>
    <n v="287000"/>
    <n v="287000"/>
    <n v="20000"/>
    <s v="SPXID038558165835"/>
  </r>
  <r>
    <x v="1"/>
    <n v="356"/>
    <x v="36"/>
    <s v="X"/>
    <s v="230502MGQJY5RK"/>
    <x v="37"/>
    <n v="1"/>
    <s v="Bob Bee"/>
    <s v="628117411808"/>
    <s v="Golf Island Pantai Indah Kapuk Cluster The Mozart Signature . Penjaringan (TMBB  No. 101), KOTA JAKARTA UTARA, PENJARINGAN, DKI JAKARTA, ID, 14470"/>
    <s v="Reguler (Cashless)-Shopee Xpress Standard"/>
    <s v="SHOPEE MUSTELA"/>
    <s v="-"/>
    <n v="153000"/>
    <n v="153000"/>
    <n v="20000"/>
    <s v="SPXID038558165835"/>
  </r>
  <r>
    <x v="1"/>
    <n v="357"/>
    <x v="8"/>
    <s v="X"/>
    <s v="230502MGVH9912"/>
    <x v="8"/>
    <n v="2"/>
    <s v="Yulivramita Asham"/>
    <s v="628116834208"/>
    <s v="Jalan Kebun Baru,Paya Bujok Seuleumak, Langsa Baro, KOTA LANGSA, LANGSA BARO, NANGGROE ACEH DARUSSALAM (NAD), ID, 24415"/>
    <s v="Hemat-Shopee Xpress Hemat"/>
    <s v="SHOPEE MUSTELA"/>
    <s v="-"/>
    <n v="206900"/>
    <n v="413800"/>
    <n v="35000"/>
    <s v="SPXID037463093645"/>
  </r>
  <r>
    <x v="1"/>
    <n v="357"/>
    <x v="24"/>
    <s v="X"/>
    <s v="230502MGVH9912"/>
    <x v="24"/>
    <n v="1"/>
    <s v="Yulivramita Asham"/>
    <s v="628116834208"/>
    <s v="Jalan Kebun Baru,Paya Bujok Seuleumak, Langsa Baro, KOTA LANGSA, LANGSA BARO, NANGGROE ACEH DARUSSALAM (NAD), ID, 24415"/>
    <s v="Hemat-Shopee Xpress Hemat"/>
    <s v="SHOPEE MUSTELA"/>
    <s v="-"/>
    <n v="232900"/>
    <n v="232900"/>
    <n v="35000"/>
    <s v="SPXID037463093645"/>
  </r>
  <r>
    <x v="1"/>
    <n v="358"/>
    <x v="32"/>
    <s v="X"/>
    <s v="230502MHNVT3BE"/>
    <x v="32"/>
    <n v="1"/>
    <s v="Kadek Bleleng ( Pak Rika )"/>
    <s v="6287762949487"/>
    <s v="Br Dinas Tohjiwa, Jalan Kertha Kertha Buana, Kertha Buana, Sidemen, KAB. KARANGASEM, SIDEMEN, BALI, ID, 80864"/>
    <s v="Reguler (Cashless)-Shopee Xpress Standard"/>
    <s v="SHOPEE MUSTELA"/>
    <s v="-"/>
    <n v="324000"/>
    <n v="324000"/>
    <s v="0"/>
    <s v="SPXID032193485405"/>
  </r>
  <r>
    <x v="1"/>
    <n v="359"/>
    <x v="10"/>
    <s v="X"/>
    <s v="230502MJ0EESPP"/>
    <x v="10"/>
    <n v="1"/>
    <s v="Ayuningtyas"/>
    <s v="6281382039053"/>
    <s v="Jalan Rusa IX No.118, RT.6/RW.9, Sertajaya, Cikarang Timur, KAB. BEKASI, CIKARANG TIMUR, JAWA BARAT, ID, 17828"/>
    <s v="Hemat-Shopee Xpress Hemat"/>
    <s v="SHOPEE MUSTELA"/>
    <s v="-"/>
    <n v="109000"/>
    <n v="109000"/>
    <s v="0"/>
    <s v="SPXID036650106965"/>
  </r>
  <r>
    <x v="1"/>
    <n v="360"/>
    <x v="1"/>
    <s v="X"/>
    <s v="230502MJGDK4PG"/>
    <x v="1"/>
    <n v="1"/>
    <s v="Miftahul Jannah"/>
    <s v="6285156570737"/>
    <s v="Jl. Petamburan V, GG mulia 1 RT/RW: 005/008 NO:08, Jakarta pusat (Toko alhanan), KOTA JAKARTA PUSAT, TANAH ABANG, DKI JAKARTA, ID, 10260"/>
    <s v="Reguler (Cashless)-Shopee Xpress Standard"/>
    <s v="SHOPEE MUSTELA"/>
    <s v="-"/>
    <n v="287000"/>
    <n v="287000"/>
    <s v="0"/>
    <s v="SPXID039351824545"/>
  </r>
  <r>
    <x v="1"/>
    <n v="361"/>
    <x v="13"/>
    <s v="X"/>
    <s v="230502MJU8PGB1"/>
    <x v="13"/>
    <n v="1"/>
    <s v="Lidya"/>
    <s v="6282170850066"/>
    <s v="Bugis junction blok C no. 6, KOTA BATAM, BATU AMPAR, KEPULAUAN RIAU, ID, 29422"/>
    <s v="Reguler (Cashless)-Shopee Xpress Standard"/>
    <s v="SHOPEE MUSTELA"/>
    <s v="-"/>
    <n v="380000"/>
    <n v="380000"/>
    <s v="0"/>
    <s v="SPXID037119317405"/>
  </r>
  <r>
    <x v="1"/>
    <n v="361"/>
    <x v="16"/>
    <s v="X"/>
    <s v="230502MJU8PGB1"/>
    <x v="16"/>
    <n v="1"/>
    <s v="Lidya"/>
    <s v="6282170850066"/>
    <s v="Bugis junction blok C no. 6, KOTA BATAM, BATU AMPAR, KEPULAUAN RIAU, ID, 29422"/>
    <s v="Reguler (Cashless)-Shopee Xpress Standard"/>
    <s v="SHOPEE MUSTELA"/>
    <s v="-"/>
    <n v="219000"/>
    <n v="219000"/>
    <s v="0"/>
    <s v="SPXID037119317405"/>
  </r>
  <r>
    <x v="1"/>
    <n v="362"/>
    <x v="12"/>
    <s v="X"/>
    <s v="230502MKD5V1V6"/>
    <x v="12"/>
    <n v="2"/>
    <s v="Nurliawati"/>
    <s v="6281313613223"/>
    <s v="Batu Indah Regency jl.Sabak blok D2 no 7 Cilame, ngamprah 40552, KAB. BANDUNG BARAT, NGAMPRAH, JAWA BARAT, ID, 40727"/>
    <s v="Reguler (Cashless)-Shopee Xpress Standard"/>
    <s v="SHOPEE MUSTELA"/>
    <s v="-"/>
    <n v="380419"/>
    <n v="760838"/>
    <s v="0"/>
    <s v="SPXID032660324795"/>
  </r>
  <r>
    <x v="1"/>
    <n v="363"/>
    <x v="10"/>
    <s v="X"/>
    <s v="230502MKEB25PV"/>
    <x v="10"/>
    <n v="1"/>
    <s v="dwi indah lestari"/>
    <s v="6285213426034"/>
    <s v="Jalan Kihajardewantoro Gang H Ubab No. 112, RT.3/RW.3, Kelurahan Gondrong, Cipondoh (gangnya di samping toko kue alrusdak) (zaini munaya family), KOTA TANGERANG, CIPONDOH, BANTEN, ID, 15146"/>
    <s v="Instant-Shopee Xpress Instant"/>
    <s v="SHOPEE MUSTELA"/>
    <s v="-"/>
    <n v="109000"/>
    <n v="109000"/>
    <n v="14000"/>
    <s v="1518017513962496318"/>
  </r>
  <r>
    <x v="1"/>
    <n v="364"/>
    <x v="19"/>
    <s v="X"/>
    <s v="230502MM7E2EK2"/>
    <x v="19"/>
    <n v="1"/>
    <s v="IKA RATNA"/>
    <s v="6285645512596"/>
    <s v="PT. EASTERNTEX. JL. SURABAYA - MALANG KM.50, KAB. PASURUAN, PANDAAN, JAWA TIMUR, ID, 67156"/>
    <s v="Reguler (Cashless)-Shopee Xpress Standard"/>
    <s v="SHOPEE MUSTELA"/>
    <s v="-"/>
    <n v="323900"/>
    <n v="323900"/>
    <s v="0"/>
    <s v="SPXID038522518435"/>
  </r>
  <r>
    <x v="1"/>
    <n v="364"/>
    <x v="16"/>
    <s v="X"/>
    <s v="230502MM7E2EK2"/>
    <x v="16"/>
    <n v="1"/>
    <s v="IKA RATNA"/>
    <s v="6285645512596"/>
    <s v="PT. EASTERNTEX. JL. SURABAYA - MALANG KM.50, KAB. PASURUAN, PANDAAN, JAWA TIMUR, ID, 67156"/>
    <s v="Reguler (Cashless)-Shopee Xpress Standard"/>
    <s v="SHOPEE MUSTELA"/>
    <s v="-"/>
    <n v="219000"/>
    <n v="219000"/>
    <s v="0"/>
    <s v="SPXID038522518435"/>
  </r>
  <r>
    <x v="1"/>
    <n v="364"/>
    <x v="32"/>
    <s v="X"/>
    <s v="230502MM7E2EK2"/>
    <x v="32"/>
    <n v="1"/>
    <s v="IKA RATNA"/>
    <s v="6285645512596"/>
    <s v="PT. EASTERNTEX. JL. SURABAYA - MALANG KM.50, KAB. PASURUAN, PANDAAN, JAWA TIMUR, ID, 67156"/>
    <s v="Reguler (Cashless)-Shopee Xpress Standard"/>
    <s v="SHOPEE MUSTELA"/>
    <s v="-"/>
    <n v="324000"/>
    <n v="324000"/>
    <s v="0"/>
    <s v="SPXID038522518435"/>
  </r>
  <r>
    <x v="1"/>
    <n v="364"/>
    <x v="9"/>
    <s v="X"/>
    <s v="230502MM7E2EK2"/>
    <x v="9"/>
    <n v="1"/>
    <s v="IKA RATNA"/>
    <s v="6285645512596"/>
    <s v="PT. EASTERNTEX. JL. SURABAYA - MALANG KM.50, KAB. PASURUAN, PANDAAN, JAWA TIMUR, ID, 67156"/>
    <s v="Reguler (Cashless)-Shopee Xpress Standard"/>
    <s v="SHOPEE MUSTELA"/>
    <s v="-"/>
    <n v="247000"/>
    <n v="247000"/>
    <s v="0"/>
    <s v="SPXID038522518435"/>
  </r>
  <r>
    <x v="1"/>
    <n v="365"/>
    <x v="19"/>
    <s v="X"/>
    <s v="230502MMUFW2YG"/>
    <x v="19"/>
    <n v="1"/>
    <s v="Listyani / Asngadah"/>
    <s v="6281225052235"/>
    <s v="RT.4/RW.1, Ratan, Batur (Belakang warung), KAB. BANJARNEGARA, BATUR, JAWA TENGAH, ID, 53456"/>
    <s v="Reguler (Cashless)-J&amp;T Express"/>
    <s v="SHOPEE MUSTELA"/>
    <s v="-"/>
    <n v="323900"/>
    <n v="323900"/>
    <s v="0"/>
    <s v="JP2643384306"/>
  </r>
  <r>
    <x v="1"/>
    <n v="366"/>
    <x v="5"/>
    <s v="X"/>
    <s v="230502MN74TPME"/>
    <x v="5"/>
    <n v="1"/>
    <s v="Agytya Fadhil"/>
    <s v="62818234023"/>
    <s v="Jl simprug golf 9 no 134 RT 001/ RW 008, Grogol Selatan, Kebayoran Lama, 12220, KOTA JAKARTA SELATAN, KEBAYORAN LAMA, DKI JAKARTA, ID, 12220"/>
    <s v="Reguler (Cashless)-Shopee Xpress Standard"/>
    <s v="SHOPEE MUSTELA"/>
    <s v="-"/>
    <n v="299000"/>
    <n v="299000"/>
    <s v="0"/>
    <s v="SPXID039319029245"/>
  </r>
  <r>
    <x v="1"/>
    <n v="367"/>
    <x v="1"/>
    <s v="X"/>
    <s v="230502MNKS4AKY"/>
    <x v="1"/>
    <n v="1"/>
    <s v="Stephen"/>
    <s v="6287780484581"/>
    <s v="Taman kencana blok e3 no 2, KOTA JAKARTA BARAT, CENGKARENG, DKI JAKARTA, ID, 11730"/>
    <s v="Reguler (Cashless)-Shopee Xpress Standard"/>
    <s v="SHOPEE MUSTELA"/>
    <s v="-"/>
    <n v="287000"/>
    <n v="287000"/>
    <s v="0"/>
    <s v="SPXID034105144955"/>
  </r>
  <r>
    <x v="1"/>
    <n v="368"/>
    <x v="15"/>
    <s v="X"/>
    <s v="230502MNP4GAGS"/>
    <x v="15"/>
    <n v="1"/>
    <s v="Ocha"/>
    <s v="6282180858512"/>
    <s v="Perumahan Metland Cibitung, Cluster Taman Cilandak Blok N11 No.4, Telaga Asih, KAB. BEKASI, CIKARANG BARAT, JAWA BARAT, ID, 17841"/>
    <s v="Reguler (Cashless)-Shopee Xpress Standard"/>
    <s v="SHOPEE MUSTELA"/>
    <s v="-"/>
    <n v="163000"/>
    <n v="163000"/>
    <s v="0"/>
    <s v="SPXID030370092585"/>
  </r>
  <r>
    <x v="1"/>
    <n v="369"/>
    <x v="3"/>
    <s v="X"/>
    <s v="230502MNPW8NJD"/>
    <x v="3"/>
    <n v="1"/>
    <s v="Anti"/>
    <s v="628164201264"/>
    <s v="Komp. Cimanggu Permai, Jl. Tarumanegara blok A3 no 2, Kel. Kedung Jaya , KOTA BOGOR, TANAH SEREAL, JAWA BARAT, ID, 16161"/>
    <s v="Reguler (Cashless)-Shopee Xpress Standard"/>
    <s v="SHOPEE MUSTELA"/>
    <s v="-"/>
    <n v="151000"/>
    <n v="151000"/>
    <s v="0"/>
    <s v="SPXID039369965205"/>
  </r>
  <r>
    <x v="1"/>
    <n v="370"/>
    <x v="19"/>
    <s v="X"/>
    <s v="230502MNX34DQW"/>
    <x v="19"/>
    <n v="1"/>
    <s v="Siska"/>
    <s v="6281360812929"/>
    <s v="Grand Andara Regency (No.C6 gang kedua), KOTA BATU, JUNREJO, JAWA TIMUR, ID, 65324"/>
    <s v="Reguler (Cashless)-Shopee Xpress Standard"/>
    <s v="SHOPEE MUSTELA"/>
    <s v="-"/>
    <n v="323900"/>
    <n v="323900"/>
    <s v="0"/>
    <s v="SPXID038225729285"/>
  </r>
  <r>
    <x v="1"/>
    <n v="371"/>
    <x v="19"/>
    <s v="X"/>
    <s v="230502MPAT9U0N"/>
    <x v="19"/>
    <n v="1"/>
    <s v="Natasia"/>
    <s v="6281283830897"/>
    <s v="Perumahan Citra 5, Jalan Raya Blok E5 No. 9, Kalideres, Kalideres (Blok e5 no 9), KOTA JAKARTA BARAT, KALIDERES, DKI JAKARTA, ID, 11840"/>
    <s v="Instant-Shopee Xpress Instant"/>
    <s v="SHOPEE MUSTELA"/>
    <s v="-"/>
    <n v="323900"/>
    <n v="323900"/>
    <s v="0"/>
    <s v="1519239613611008318"/>
  </r>
  <r>
    <x v="1"/>
    <n v="372"/>
    <x v="16"/>
    <s v="X"/>
    <s v="230502MPDF8BVX"/>
    <x v="16"/>
    <n v="1"/>
    <s v="Renal Fikriadi"/>
    <s v="6282387533225"/>
    <s v="Jalan Palembang Batang Kajai Teluk Nibung No.51, RT.1/RW.5, Gates Nan Xx, Lubuk Begalung (Lapangan bola SSAG), KOTA PADANG, LUBUK BEGALUNG, SUMATERA BARAT, ID, 25227"/>
    <s v="Hemat-Shopee Xpress Hemat"/>
    <s v="SHOPEE MUSTELA"/>
    <s v="-"/>
    <n v="218000"/>
    <n v="218000"/>
    <s v="0"/>
    <s v="SPXID036764222215"/>
  </r>
  <r>
    <x v="1"/>
    <n v="373"/>
    <x v="1"/>
    <s v="X"/>
    <s v="230502MPFQMVP6"/>
    <x v="1"/>
    <n v="1"/>
    <s v="Yulia"/>
    <s v="6281345214302"/>
    <s v="[Agen Shopee Xpress]_x000a__x000d__x000a__x000d__x000a__x000d_Nomor Toko:"/>
    <s v="Agen Shopee Xpress"/>
    <s v="SHOPEE MUSTELA"/>
    <s v="-"/>
    <n v="285000"/>
    <n v="285000"/>
    <s v="0"/>
    <s v="SPXID039114973965"/>
  </r>
  <r>
    <x v="1"/>
    <n v="374"/>
    <x v="10"/>
    <s v="X"/>
    <s v="230502MPMBFWF5"/>
    <x v="10"/>
    <n v="1"/>
    <s v="Naurah nazhifah"/>
    <s v="6281383719689"/>
    <s v="Jl. Pualam raya no.43 rt.009/004 Kelurahan Sumur batu (Gg Cinta Damai), KOTA JAKARTA PUSAT, KEMAYORAN, DKI JAKARTA, ID, 10640"/>
    <s v="Reguler (Cashless)-Shopee Xpress Standard"/>
    <s v="SHOPEE MUSTELA"/>
    <s v="-"/>
    <n v="108000"/>
    <n v="108000"/>
    <s v="0"/>
    <s v="SPXID032415381975"/>
  </r>
  <r>
    <x v="1"/>
    <n v="375"/>
    <x v="5"/>
    <s v="X"/>
    <s v="230502MQ13N1YQ"/>
    <x v="5"/>
    <n v="2"/>
    <s v="Anggita Sawitri"/>
    <s v="6281219686848"/>
    <s v="Pertamina Gas Western Java Area, Jalan Raya Industri, Pasirsari, Cikarang Selatan (Blok C3), KAB. BEKASI, CIKARANG SELATAN, JAWA BARAT, ID, 17532"/>
    <s v="Reguler (Cashless)-Shopee Xpress Standard"/>
    <s v="SHOPEE MUSTELA"/>
    <s v="-"/>
    <n v="298000"/>
    <n v="596000"/>
    <s v="0"/>
    <s v="SPXID031782704395"/>
  </r>
  <r>
    <x v="1"/>
    <n v="375"/>
    <x v="1"/>
    <s v="X"/>
    <s v="230502MQ13N1YQ"/>
    <x v="1"/>
    <n v="1"/>
    <s v="Anggita Sawitri"/>
    <s v="6281219686848"/>
    <s v="Pertamina Gas Western Java Area, Jalan Raya Industri, Pasirsari, Cikarang Selatan (Blok C3), KAB. BEKASI, CIKARANG SELATAN, JAWA BARAT, ID, 17532"/>
    <s v="Reguler (Cashless)-Shopee Xpress Standard"/>
    <s v="SHOPEE MUSTELA"/>
    <s v="-"/>
    <n v="285000"/>
    <n v="285000"/>
    <s v="0"/>
    <s v="SPXID031782704395"/>
  </r>
  <r>
    <x v="1"/>
    <n v="376"/>
    <x v="15"/>
    <s v="X"/>
    <s v="230502MQN98W65"/>
    <x v="15"/>
    <n v="1"/>
    <s v="Williem Leonardi"/>
    <s v="628174111993"/>
    <s v="Apartemen City Resort Tower Orchid, Jalan Cengkareng Timur No.17, Cengkareng Timur, Cengkareng (Unit 12/2), KOTA JAKARTA BARAT, CENGKARENG, DKI JAKARTA, ID, 11740"/>
    <s v="Reguler (Cashless)-Shopee Xpress Standard"/>
    <s v="SHOPEE MUSTELA"/>
    <s v="-"/>
    <n v="162000"/>
    <n v="162000"/>
    <s v="0"/>
    <s v="SPXID033760281535"/>
  </r>
  <r>
    <x v="1"/>
    <n v="377"/>
    <x v="8"/>
    <s v="X"/>
    <s v="230502MQR13B7S"/>
    <x v="8"/>
    <n v="1"/>
    <s v="Novia Mandalika"/>
    <s v="6281283576089"/>
    <s v="Perumahan The Royal Residence blok C4/25 kel.Pulo Gebang, KOTA JAKARTA TIMUR, CAKUNG, DKI JAKARTA, ID, 13950"/>
    <s v="Reguler (Cashless)-Shopee Xpress Standard"/>
    <s v="SHOPEE MUSTELA"/>
    <s v="-"/>
    <n v="206900"/>
    <n v="206900"/>
    <s v="0"/>
    <s v="SPXID039638672415"/>
  </r>
  <r>
    <x v="1"/>
    <n v="377"/>
    <x v="24"/>
    <s v="X"/>
    <s v="230502MQR13B7S"/>
    <x v="24"/>
    <n v="1"/>
    <s v="Novia Mandalika"/>
    <s v="6281283576089"/>
    <s v="Perumahan The Royal Residence blok C4/25 kel.Pulo Gebang, KOTA JAKARTA TIMUR, CAKUNG, DKI JAKARTA, ID, 13950"/>
    <s v="Reguler (Cashless)-Shopee Xpress Standard"/>
    <s v="SHOPEE MUSTELA"/>
    <s v="-"/>
    <n v="232900"/>
    <n v="232900"/>
    <s v="0"/>
    <s v="SPXID039638672415"/>
  </r>
  <r>
    <x v="1"/>
    <n v="377"/>
    <x v="19"/>
    <s v="X"/>
    <s v="230502MQR13B7S"/>
    <x v="19"/>
    <n v="1"/>
    <s v="Novia Mandalika"/>
    <s v="6281283576089"/>
    <s v="Perumahan The Royal Residence blok C4/25 kel.Pulo Gebang, KOTA JAKARTA TIMUR, CAKUNG, DKI JAKARTA, ID, 13950"/>
    <s v="Reguler (Cashless)-Shopee Xpress Standard"/>
    <s v="SHOPEE MUSTELA"/>
    <s v="-"/>
    <n v="323900"/>
    <n v="323900"/>
    <s v="0"/>
    <s v="SPXID039638672415"/>
  </r>
  <r>
    <x v="1"/>
    <n v="378"/>
    <x v="15"/>
    <s v="X"/>
    <s v="230502MQREDMB9"/>
    <x v="15"/>
    <n v="1"/>
    <s v="Ayi Nurhidayati"/>
    <s v="6281717733508"/>
    <s v="Griya Bukit Jaya Blok M7 No 2, Jalan Akasia III RT 06 RW 27, Kelurahan Tlajung Udik, KAB. BOGOR, GUNUNG PUTRI, JAWA BARAT, ID, 16962"/>
    <s v="Reguler (Cashless)-Shopee Xpress Standard"/>
    <s v="SHOPEE MUSTELA"/>
    <s v="-"/>
    <n v="162000"/>
    <n v="162000"/>
    <s v="0"/>
    <s v="SPXID033676766765"/>
  </r>
  <r>
    <x v="1"/>
    <n v="379"/>
    <x v="9"/>
    <s v="X"/>
    <s v="230502MQREEHYX"/>
    <x v="9"/>
    <n v="1"/>
    <s v="Tri Tresnosari"/>
    <s v="6285708201635"/>
    <s v="Dsn. Krajan Rt 030 Rw 004 Desa Kedunggebang, KAB. BANYUWANGI, TEGALDLIMO, JAWA TIMUR, ID, 68484"/>
    <s v="Reguler (Cashless)-Shopee Xpress Standard"/>
    <s v="SHOPEE MUSTELA"/>
    <s v="-"/>
    <n v="247000"/>
    <n v="247000"/>
    <n v="2000"/>
    <s v="SPXID035098344555"/>
  </r>
  <r>
    <x v="1"/>
    <n v="380"/>
    <x v="16"/>
    <s v="X"/>
    <s v="230502MQU39J2K"/>
    <x v="16"/>
    <n v="1"/>
    <s v="RAHMADI/SHANUM"/>
    <s v="6287816632040"/>
    <s v="Perumahan Magnolia Residence, Jalan Rasamala III Blok IB No. 7, RT.5/RW.8, Kel. Jatake., KOTA TANGERANG, JATIUWUNG, BANTEN, ID, 15136"/>
    <s v="Reguler (Cashless)-Shopee Xpress Standard"/>
    <s v="SHOPEE MUSTELA"/>
    <s v="-"/>
    <n v="218000"/>
    <n v="218000"/>
    <s v="0"/>
    <s v="SPXID030591703085"/>
  </r>
  <r>
    <x v="1"/>
    <n v="381"/>
    <x v="8"/>
    <s v="X"/>
    <s v="230502MQWFHN0T"/>
    <x v="8"/>
    <n v="1"/>
    <s v="Veronica"/>
    <s v="6287839087839"/>
    <s v="Pakuwon city grand island cluster santiago Rosa T1 no36, KOTA SURABAYA, SUKOLILO, JAWA TIMUR, ID, 60111"/>
    <s v="Reguler (Cashless)-J&amp;T Express"/>
    <s v="SHOPEE MUSTELA"/>
    <s v="-"/>
    <n v="206900"/>
    <n v="206900"/>
    <s v="0"/>
    <s v="JP9785513562"/>
  </r>
  <r>
    <x v="1"/>
    <n v="381"/>
    <x v="24"/>
    <s v="X"/>
    <s v="230502MQWFHN0T"/>
    <x v="24"/>
    <n v="1"/>
    <s v="Veronica"/>
    <s v="6287839087839"/>
    <s v="Pakuwon city grand island cluster santiago Rosa T1 no36, KOTA SURABAYA, SUKOLILO, JAWA TIMUR, ID, 60111"/>
    <s v="Reguler (Cashless)-J&amp;T Express"/>
    <s v="SHOPEE MUSTELA"/>
    <s v="-"/>
    <n v="232900"/>
    <n v="232900"/>
    <s v="0"/>
    <s v="JP9785513562"/>
  </r>
  <r>
    <x v="1"/>
    <n v="382"/>
    <x v="5"/>
    <s v="X"/>
    <s v="230502MRCCE2Q0"/>
    <x v="5"/>
    <n v="1"/>
    <s v="Fauziah"/>
    <s v="6281366211088"/>
    <s v="Cibinong Lakeside Resort Residences Blok A9, Jl. Ksr. Dadi Kusmayadi, Tengah, Cibinong, KAB. BOGOR, CIBINONG, JAWA BARAT, ID, 16914"/>
    <s v="Reguler (Cashless)-Shopee Xpress Standard"/>
    <s v="SHOPEE MUSTELA"/>
    <s v="-"/>
    <n v="298000"/>
    <n v="298000"/>
    <s v="0"/>
    <s v="SPXID034785289945"/>
  </r>
  <r>
    <x v="1"/>
    <n v="382"/>
    <x v="36"/>
    <s v="X"/>
    <s v="230502MRCCE2Q0"/>
    <x v="37"/>
    <n v="1"/>
    <s v="Fauziah"/>
    <s v="6281366211088"/>
    <s v="Cibinong Lakeside Resort Residences Blok A9, Jl. Ksr. Dadi Kusmayadi, Tengah, Cibinong, KAB. BOGOR, CIBINONG, JAWA BARAT, ID, 16914"/>
    <s v="Reguler (Cashless)-Shopee Xpress Standard"/>
    <s v="SHOPEE MUSTELA"/>
    <s v="-"/>
    <n v="152000"/>
    <n v="152000"/>
    <s v="0"/>
    <s v="SPXID034785289945"/>
  </r>
  <r>
    <x v="1"/>
    <n v="383"/>
    <x v="11"/>
    <s v="X"/>
    <s v="230502MRTSXP7G"/>
    <x v="11"/>
    <n v="1"/>
    <s v="Henny Herdiani"/>
    <s v="6287770725537"/>
    <s v="Cluster Santorini, Jalan Maple Drive I, Bojong Koneng, Babakan Madang (No. 23), KAB. BOGOR, BABAKAN MADANG, JAWA BARAT, ID, 16810"/>
    <s v="Hemat-Shopee Xpress Hemat"/>
    <s v="SHOPEE MUSTELA"/>
    <s v="-"/>
    <n v="233000"/>
    <n v="233000"/>
    <n v="9000"/>
    <s v="SPXID034378424445"/>
  </r>
  <r>
    <x v="1"/>
    <n v="384"/>
    <x v="36"/>
    <s v="X"/>
    <s v="230502MS3KADXV"/>
    <x v="37"/>
    <n v="1"/>
    <s v="Aisyah"/>
    <s v="6285893383728"/>
    <s v="Jl.permata safira regency Blok.F5 No.29 (Blok.F5 No.29), KOTA SERANG, TAKTAKAN, BANTEN, ID, 42162"/>
    <s v="Hemat-Shopee Xpress Hemat"/>
    <s v="SHOPEE MUSTELA"/>
    <s v="-"/>
    <n v="152000"/>
    <n v="152000"/>
    <s v="0"/>
    <s v="SPXID030809090675"/>
  </r>
  <r>
    <x v="1"/>
    <n v="385"/>
    <x v="5"/>
    <s v="X"/>
    <s v="230502MS890VP4"/>
    <x v="5"/>
    <n v="1"/>
    <s v="Angelica Manurung"/>
    <s v="6281399322345"/>
    <s v="Jl. Madrasah II No. 12, KOTA JAKARTA SELATAN, PASAR MINGGU, DKI JAKARTA, ID, 12560"/>
    <s v="Reguler (Cashless)-Shopee Xpress Standard"/>
    <s v="SHOPEE MUSTELA"/>
    <s v="-"/>
    <n v="299000"/>
    <n v="299000"/>
    <s v="0"/>
    <s v="SPXID030542336595"/>
  </r>
  <r>
    <x v="1"/>
    <n v="385"/>
    <x v="25"/>
    <s v="X"/>
    <s v="230502MS890VP4"/>
    <x v="25"/>
    <n v="1"/>
    <s v="Angelica Manurung"/>
    <s v="6281399322345"/>
    <s v="Jl. Madrasah II No. 12, KOTA JAKARTA SELATAN, PASAR MINGGU, DKI JAKARTA, ID, 12560"/>
    <s v="Reguler (Cashless)-Shopee Xpress Standard"/>
    <s v="SHOPEE MUSTELA"/>
    <s v="-"/>
    <n v="144000"/>
    <n v="144000"/>
    <s v="0"/>
    <s v="SPXID030542336595"/>
  </r>
  <r>
    <x v="1"/>
    <n v="385"/>
    <x v="26"/>
    <s v="X"/>
    <s v="230502MS890VP4"/>
    <x v="26"/>
    <n v="1"/>
    <s v="Angelica Manurung"/>
    <s v="6281399322345"/>
    <s v="Jl. Madrasah II No. 12, KOTA JAKARTA SELATAN, PASAR MINGGU, DKI JAKARTA, ID, 12560"/>
    <s v="Reguler (Cashless)-Shopee Xpress Standard"/>
    <s v="SHOPEE MUSTELA"/>
    <s v="-"/>
    <n v="173000"/>
    <n v="173000"/>
    <s v="0"/>
    <s v="SPXID030542336595"/>
  </r>
  <r>
    <x v="1"/>
    <n v="386"/>
    <x v="36"/>
    <s v="X"/>
    <s v="230502MSGG8J7Q"/>
    <x v="37"/>
    <n v="1"/>
    <s v="Opi"/>
    <s v="6285242435003"/>
    <s v="Jalan Kota Bambu Selatan V No.39, RT.11/RW.6, Kota Bambu Selatan, Palmerah (Musholla Al Jasimin), KOTA JAKARTA BARAT, PALMERAH, DKI JAKARTA, ID, 11420"/>
    <s v="Reguler (Cashless)-J&amp;T Express"/>
    <s v="SHOPEE MUSTELA"/>
    <s v="-"/>
    <n v="153000"/>
    <n v="153000"/>
    <s v="0"/>
    <s v="JP4626604298"/>
  </r>
  <r>
    <x v="1"/>
    <n v="387"/>
    <x v="36"/>
    <s v="X"/>
    <s v="230502MSK8WTU7"/>
    <x v="37"/>
    <n v="1"/>
    <s v="Darmawan Aditama PENS Lamongan"/>
    <s v="6281358131735"/>
    <s v="Jl. Panglima Sudirman No.125, sawah, banjarmendalan, kec.lamongan, kab.lamongan,, KAB. LAMONGAN, LAMONGAN, JAWA TIMUR, ID, 62212"/>
    <s v="Reguler (Cashless)-Shopee Xpress Standard"/>
    <s v="SHOPEE MUSTELA"/>
    <s v="-"/>
    <n v="153000"/>
    <n v="153000"/>
    <s v="0"/>
    <s v="SPXID039167356015"/>
  </r>
  <r>
    <x v="1"/>
    <n v="388"/>
    <x v="16"/>
    <s v="X"/>
    <s v="230502MSM7G6AQ"/>
    <x v="16"/>
    <n v="1"/>
    <s v="Suyani"/>
    <s v="6289694691462"/>
    <s v="Casa jardin residence cluster anthurium a2/30, KOTA JAKARTA BARAT, CENGKARENG, DKI JAKARTA, ID, 11710"/>
    <s v="Instant-Shopee Xpress Instant"/>
    <s v="SHOPEE MUSTELA"/>
    <s v="-"/>
    <n v="219000"/>
    <n v="219000"/>
    <s v="0"/>
    <s v="1519241223126016318"/>
  </r>
  <r>
    <x v="1"/>
    <n v="388"/>
    <x v="32"/>
    <s v="X"/>
    <s v="230502MSM7G6AQ"/>
    <x v="32"/>
    <n v="1"/>
    <s v="Suyani"/>
    <s v="6289694691462"/>
    <s v="Casa jardin residence cluster anthurium a2/30, KOTA JAKARTA BARAT, CENGKARENG, DKI JAKARTA, ID, 11710"/>
    <s v="Instant-Shopee Xpress Instant"/>
    <s v="SHOPEE MUSTELA"/>
    <s v="-"/>
    <n v="324000"/>
    <n v="324000"/>
    <s v="0"/>
    <s v="1519241223126016318"/>
  </r>
  <r>
    <x v="1"/>
    <n v="389"/>
    <x v="19"/>
    <s v="X"/>
    <s v="230502MSMYBPMM"/>
    <x v="19"/>
    <n v="1"/>
    <s v="Devina"/>
    <s v="6281282121111"/>
    <s v="Jl. Kemurnian V No. 56 Kel. Glodok Kec. Tamansari, Jakbar (dekat kantor lurah Glodok), KOTA JAKARTA BARAT, TAMAN SARI, DKI JAKARTA, ID, 11120"/>
    <s v="Reguler (Cashless)-Shopee Xpress Standard"/>
    <s v="SHOPEE MUSTELA"/>
    <s v="-"/>
    <n v="323900"/>
    <n v="323900"/>
    <s v="0"/>
    <s v="SPXID037805789775"/>
  </r>
  <r>
    <x v="1"/>
    <n v="390"/>
    <x v="27"/>
    <s v="X"/>
    <s v="230502MT1W6H6F"/>
    <x v="27"/>
    <n v="1"/>
    <s v="Paula Oktaria"/>
    <s v="6282228380008"/>
    <s v="Jalan raya randugowang, tegal weru, sariharjo (saka guest house &amp; pavilliun, rumah no.4 belakang soto mie berkah mas frido), KAB. SLEMAN, NGAGLIK, DI YOGYAKARTA, ID, 55581"/>
    <s v="Hemat-Shopee Xpress Hemat"/>
    <s v="SHOPEE MUSTELA"/>
    <s v="-"/>
    <n v="147000"/>
    <n v="147000"/>
    <s v="0"/>
    <s v="SPXID036246516445"/>
  </r>
  <r>
    <x v="1"/>
    <n v="391"/>
    <x v="3"/>
    <s v="X"/>
    <s v="230502MTFD8G2W"/>
    <x v="3"/>
    <n v="1"/>
    <s v="Djie Novita"/>
    <s v="628988010668"/>
    <s v="Pt. Indobara Bahana, Jalan Gn Sahari No. 57g, Gunung Sahari Selatan, Kemayoran (Pompa Ebara), KOTA JAKARTA PUSAT, KEMAYORAN, DKI JAKARTA, ID, 10610"/>
    <s v="Reguler (Cashless)-Shopee Xpress Standard"/>
    <s v="SHOPEE MUSTELA"/>
    <s v="-"/>
    <n v="151000"/>
    <n v="151000"/>
    <s v="0"/>
    <s v="SPXID039110085085"/>
  </r>
  <r>
    <x v="1"/>
    <n v="392"/>
    <x v="13"/>
    <s v="X"/>
    <s v="230502MTJCMC0Y"/>
    <x v="13"/>
    <n v="1"/>
    <s v="Selviani"/>
    <s v="6281281022766"/>
    <s v="The Mansion Bougenville Apartement Tower Emerald, Jalan Trembesi, Pademangan Timur, Kemayoran (Unit BE 15A1), KOTA JAKARTA PUSAT, KEMAYORAN, DKI JAKARTA, ID, 10650"/>
    <s v="Reguler (Cashless)-Shopee Xpress Standard"/>
    <s v="SHOPEE MUSTELA"/>
    <s v="-"/>
    <n v="380000"/>
    <n v="380000"/>
    <s v="0"/>
    <s v="SPXID034697407835"/>
  </r>
  <r>
    <x v="1"/>
    <n v="392"/>
    <x v="32"/>
    <s v="X"/>
    <s v="230502MTJCMC0Y"/>
    <x v="32"/>
    <n v="1"/>
    <s v="Selviani"/>
    <s v="6281281022766"/>
    <s v="The Mansion Bougenville Apartement Tower Emerald, Jalan Trembesi, Pademangan Timur, Kemayoran (Unit BE 15A1), KOTA JAKARTA PUSAT, KEMAYORAN, DKI JAKARTA, ID, 10650"/>
    <s v="Reguler (Cashless)-Shopee Xpress Standard"/>
    <s v="SHOPEE MUSTELA"/>
    <s v="-"/>
    <n v="324000"/>
    <n v="324000"/>
    <s v="0"/>
    <s v="SPXID034697407835"/>
  </r>
  <r>
    <x v="1"/>
    <n v="393"/>
    <x v="5"/>
    <s v="X"/>
    <s v="230502MTXCY9VX"/>
    <x v="5"/>
    <n v="1"/>
    <s v="Kikay/Farhan"/>
    <s v="6281320931211"/>
    <s v="Jl Nangka 5 No.2B, RT 05/RW 01, Kel. Cengkareng Barat (pagar hitam cat orange) (Pgr hitam cat orange), KOTA JAKARTA BARAT, CENGKARENG, DKI JAKARTA, ID, 11730"/>
    <s v="Instant-Shopee Xpress Instant"/>
    <s v="SHOPEE MUSTELA"/>
    <s v="-"/>
    <n v="299000"/>
    <n v="299000"/>
    <s v="0"/>
    <s v="1519686528351232318"/>
  </r>
  <r>
    <x v="1"/>
    <n v="393"/>
    <x v="19"/>
    <s v="X"/>
    <s v="230502MTXCY9VX"/>
    <x v="19"/>
    <n v="1"/>
    <s v="Kikay/Farhan"/>
    <s v="6281320931211"/>
    <s v="Jl Nangka 5 No.2B, RT 05/RW 01, Kel. Cengkareng Barat (pagar hitam cat orange) (Pgr hitam cat orange), KOTA JAKARTA BARAT, CENGKARENG, DKI JAKARTA, ID, 11730"/>
    <s v="Instant-Shopee Xpress Instant"/>
    <s v="SHOPEE MUSTELA"/>
    <s v="-"/>
    <n v="323900"/>
    <n v="323900"/>
    <s v="0"/>
    <s v="1519686528351232318"/>
  </r>
  <r>
    <x v="1"/>
    <n v="394"/>
    <x v="16"/>
    <s v="X"/>
    <s v="230502MURFE3EW"/>
    <x v="16"/>
    <n v="1"/>
    <s v="Cut Ayya Novia"/>
    <s v="628111043811"/>
    <s v="Cluster Hakiki, Jalan Serua Raya, No, K40, RT. 005 / RW. 002, Kelurahan Sarua, KOTA TANGERANG SELATAN, CIPUTAT, BANTEN, ID, 15414"/>
    <s v="Hemat-Shopee Xpress Hemat"/>
    <s v="SHOPEE MUSTELA"/>
    <s v="-"/>
    <n v="219000"/>
    <n v="219000"/>
    <s v="0"/>
    <s v="SPXID032157882795"/>
  </r>
  <r>
    <x v="1"/>
    <n v="395"/>
    <x v="19"/>
    <s v="X"/>
    <s v="230502MV0B5BS3"/>
    <x v="19"/>
    <n v="1"/>
    <s v="Arrayyan"/>
    <s v="6285691586837"/>
    <s v="Jln. Ancol Selatan RT08/02 No.17, Sunter Agung Gang Mangga II, KOTA JAKARTA UTARA, TANJUNG PRIOK, DKI JAKARTA, ID, 14350"/>
    <s v="Reguler (Cashless)-Shopee Xpress Standard"/>
    <s v="SHOPEE MUSTELA"/>
    <s v="-"/>
    <n v="323900"/>
    <n v="323900"/>
    <s v="0"/>
    <s v="SPXID035501638765"/>
  </r>
  <r>
    <x v="1"/>
    <n v="396"/>
    <x v="8"/>
    <s v="X"/>
    <s v="230502MV9B4U21"/>
    <x v="8"/>
    <n v="1"/>
    <s v="Hany"/>
    <s v="6282295313227"/>
    <s v="Komplek teluk lada no.17 RT/RW 03/01 Maja Timur, Majasari, Kab. Pandeglang, Banten 42211, KAB. PANDEGLANG, MAJASARI, BANTEN, ID, 42211"/>
    <s v="Hemat-Shopee Xpress Hemat"/>
    <s v="SHOPEE MUSTELA"/>
    <s v="-"/>
    <n v="206900"/>
    <n v="206900"/>
    <s v="0"/>
    <s v="SPXID030151396525"/>
  </r>
  <r>
    <x v="1"/>
    <n v="396"/>
    <x v="24"/>
    <s v="X"/>
    <s v="230502MV9B4U21"/>
    <x v="24"/>
    <n v="1"/>
    <s v="Hany"/>
    <s v="6282295313227"/>
    <s v="Komplek teluk lada no.17 RT/RW 03/01 Maja Timur, Majasari, Kab. Pandeglang, Banten 42211, KAB. PANDEGLANG, MAJASARI, BANTEN, ID, 42211"/>
    <s v="Hemat-Shopee Xpress Hemat"/>
    <s v="SHOPEE MUSTELA"/>
    <s v="-"/>
    <n v="232900"/>
    <n v="232900"/>
    <s v="0"/>
    <s v="SPXID030151396525"/>
  </r>
  <r>
    <x v="1"/>
    <n v="397"/>
    <x v="26"/>
    <s v="X"/>
    <s v="230502MWDGW24N"/>
    <x v="26"/>
    <n v="1"/>
    <s v="Syirin"/>
    <s v="6285781448789"/>
    <s v="Jl. gebangsari, bambu apus (No.43 rt08/rw05), KOTA JAKARTA TIMUR, CIPAYUNG, DKI JAKARTA, ID, 13890"/>
    <s v="Hemat-Shopee Xpress Hemat"/>
    <s v="SHOPEE MUSTELA"/>
    <s v="-"/>
    <n v="173000"/>
    <n v="173000"/>
    <s v="0"/>
    <s v="SPXID034469292795"/>
  </r>
  <r>
    <x v="1"/>
    <n v="398"/>
    <x v="43"/>
    <s v="X"/>
    <s v="230502MWVGK8BB"/>
    <x v="57"/>
    <n v="1"/>
    <s v="Novi"/>
    <s v="6281218930900"/>
    <s v="Perumahan Pesona Khayangan Mungil 1 no. A5 Jl. KH. M. Yusuf, Kel Mekarjaya Kec Sukmajaya, Depok 16411, KOTA DEPOK, SUKMAJAYA, JAWA BARAT, ID, 16411"/>
    <s v="Hemat-Shopee Xpress Hemat"/>
    <s v="SHOPEE MUSTELA"/>
    <s v="-"/>
    <n v="159773"/>
    <n v="159773"/>
    <s v="0"/>
    <s v="SPXID036253046955"/>
  </r>
  <r>
    <x v="1"/>
    <n v="398"/>
    <x v="20"/>
    <s v="X"/>
    <s v="230502MWVGK8BB"/>
    <x v="20"/>
    <n v="1"/>
    <s v="Novi"/>
    <s v="6281218930900"/>
    <s v="Perumahan Pesona Khayangan Mungil 1 no. A5 Jl. KH. M. Yusuf, Kel Mekarjaya Kec Sukmajaya, Depok 16411, KOTA DEPOK, SUKMAJAYA, JAWA BARAT, ID, 16411"/>
    <s v="Hemat-Shopee Xpress Hemat"/>
    <s v="SHOPEE MUSTELA"/>
    <s v="-"/>
    <n v="212703"/>
    <n v="212703"/>
    <s v="0"/>
    <s v="SPXID036253046955"/>
  </r>
  <r>
    <x v="1"/>
    <n v="399"/>
    <x v="15"/>
    <s v="X"/>
    <s v="230502MWXFKFTQ"/>
    <x v="15"/>
    <n v="1"/>
    <s v="Catur Nugroho"/>
    <s v="6281354950911"/>
    <s v="Perumahan masnaga jakasampurna jl mutiara blok D 202 Bekasi barat (Blok D 202), KOTA BEKASI, BEKASI BARAT, JAWA BARAT, ID, 17145"/>
    <s v="Reguler (Cashless)-Shopee Xpress Standard"/>
    <s v="SHOPEE MUSTELA"/>
    <s v="-"/>
    <n v="163000"/>
    <n v="163000"/>
    <s v="0"/>
    <s v="SPXID036373182205"/>
  </r>
  <r>
    <x v="1"/>
    <n v="400"/>
    <x v="9"/>
    <s v="X"/>
    <s v="230502MWY5F39J"/>
    <x v="9"/>
    <n v="1"/>
    <s v="Lita"/>
    <s v="6285226182894"/>
    <s v="Dusun Tumaritis, Gang Tati, RT.9/RW.3, Desa Rawa Gempol Kulon, Cilamaya Wetan, KAB. KARAWANG, CILAMAYA WETAN, JAWA BARAT, ID, 41384"/>
    <s v="Hemat-Shopee Xpress Hemat"/>
    <s v="SHOPEE MUSTELA"/>
    <s v="-"/>
    <n v="247000"/>
    <n v="247000"/>
    <s v="0"/>
    <s v="SPXID037531864045"/>
  </r>
  <r>
    <x v="1"/>
    <n v="401"/>
    <x v="22"/>
    <s v="X"/>
    <s v="230502MXEAXA4X"/>
    <x v="22"/>
    <n v="1"/>
    <s v="Santi Sukardi"/>
    <s v="6282257478762"/>
    <s v="Desa Tenggulunan, RT.08 RW.03, (belakang warkop BIMA jalan sebelah kiri pavingan rumah pojok sendiri) Tenggulunan Maju, Tenggulunan, Kec. Candi (sbelah lapangn voli), KAB. SIDOARJO, CANDI, JAWA TIMUR, ID, 61271"/>
    <s v="Hemat-Shopee Xpress Hemat"/>
    <s v="SHOPEE MUSTELA"/>
    <s v="-"/>
    <n v="155000"/>
    <n v="155000"/>
    <s v="0"/>
    <s v="SPXID039596567905"/>
  </r>
  <r>
    <x v="1"/>
    <n v="402"/>
    <x v="26"/>
    <s v="X"/>
    <s v="230502MXYG6J0P"/>
    <x v="26"/>
    <n v="1"/>
    <s v="RIFKY / ICA"/>
    <s v="628117878781"/>
    <s v="Perumahan Langgeng Regency Blok C-6 Jalan Taqwa Mata Merah, Sei Selincah, Kalidoni (BLOK C-6), KOTA PALEMBANG, KALIDONI, SUMATERA SELATAN, ID, 30118"/>
    <s v="Reguler (Cashless)-Shopee Xpress Standard"/>
    <s v="SHOPEE MUSTELA"/>
    <s v="-"/>
    <n v="173000"/>
    <n v="173000"/>
    <s v="0"/>
    <s v="SPXID036295017645"/>
  </r>
  <r>
    <x v="1"/>
    <n v="403"/>
    <x v="11"/>
    <s v="X"/>
    <s v="230502MY7A4142"/>
    <x v="11"/>
    <n v="1"/>
    <s v="Y SARI LINGGA"/>
    <s v="6281396993748"/>
    <s v="JL. TANGGUK BAHAGIA 5 NO.315 BLOK 2 GRIYA MARTUBUNG, KOTA MEDAN, MEDAN LABUHAN, SUMATERA UTARA, ID, 20251"/>
    <s v="Hemat-Shopee Xpress Hemat"/>
    <s v="SHOPEE MUSTELA"/>
    <s v="-"/>
    <n v="234000"/>
    <n v="234000"/>
    <s v="0"/>
    <s v="SPXID032421763505"/>
  </r>
  <r>
    <x v="1"/>
    <n v="404"/>
    <x v="19"/>
    <s v="X"/>
    <s v="230502MYQSERGC"/>
    <x v="19"/>
    <n v="1"/>
    <s v="Jurista Mondru"/>
    <s v="6281286357339"/>
    <s v="Perum. Medang Lestari Jl. Asri Kencana I Blok A4 No. A12, KAB. TANGERANG, PAGEDANGAN, BANTEN, ID, 15330"/>
    <s v="Same Day-GrabExpress Sameday"/>
    <s v="SHOPEE MUSTELA"/>
    <s v="-"/>
    <n v="323900"/>
    <n v="323900"/>
    <s v="0"/>
    <s v="SD-2-0HY7CRH3H1VMAGSKWGP8"/>
  </r>
  <r>
    <x v="1"/>
    <n v="405"/>
    <x v="5"/>
    <s v="X"/>
    <s v="230502N0B1H04P"/>
    <x v="5"/>
    <n v="1"/>
    <s v="Saddam (Fitri)"/>
    <s v="6281263527428"/>
    <s v="Jalan suka pura no. 28, KOTA MEDAN, MEDAN JOHOR, SUMATERA UTARA, ID, 20146"/>
    <s v="Hemat-Shopee Xpress Hemat"/>
    <s v="SHOPEE MUSTELA"/>
    <s v="-"/>
    <n v="299000"/>
    <n v="299000"/>
    <s v="0"/>
    <s v="SPXID035533363755"/>
  </r>
  <r>
    <x v="1"/>
    <n v="405"/>
    <x v="23"/>
    <s v="X"/>
    <s v="230502N0B1H04P"/>
    <x v="23"/>
    <n v="1"/>
    <s v="Saddam (Fitri)"/>
    <s v="6281263527428"/>
    <s v="Jalan suka pura no. 28, KOTA MEDAN, MEDAN JOHOR, SUMATERA UTARA, ID, 20146"/>
    <s v="Hemat-Shopee Xpress Hemat"/>
    <s v="SHOPEE MUSTELA"/>
    <s v="-"/>
    <n v="225000"/>
    <n v="225000"/>
    <s v="0"/>
    <s v="SPXID035533363755"/>
  </r>
  <r>
    <x v="1"/>
    <n v="406"/>
    <x v="24"/>
    <s v="X"/>
    <s v="230502N0P93403"/>
    <x v="24"/>
    <n v="2"/>
    <s v="William Fernandi Yauw"/>
    <s v="6281210056174"/>
    <s v="Perumahan griya permata 3 blok C no 40, KAB. BELITUNG, TANJUNG PANDAN, BANGKA BELITUNG, ID, 33414"/>
    <s v="Hemat-Shopee Xpress Hemat"/>
    <s v="SHOPEE MUSTELA"/>
    <s v="-"/>
    <n v="232900"/>
    <n v="465800"/>
    <s v="0"/>
    <s v="SPXID035290246395"/>
  </r>
  <r>
    <x v="1"/>
    <n v="407"/>
    <x v="19"/>
    <s v="X"/>
    <s v="230502N0WW7RBT"/>
    <x v="19"/>
    <n v="1"/>
    <s v="Shintia"/>
    <s v="6282122936836"/>
    <s v="Perumahan Bukit Golf Riverside, Cluster Orchid blok EE 19 no.25, KAB. BOGOR, GUNUNG PUTRI, JAWA BARAT, ID, 16963"/>
    <s v="Hemat-Shopee Xpress Hemat"/>
    <s v="SHOPEE MUSTELA"/>
    <s v="-"/>
    <n v="323900"/>
    <n v="323900"/>
    <s v="0"/>
    <s v="SPXID033523542125"/>
  </r>
  <r>
    <x v="1"/>
    <n v="408"/>
    <x v="9"/>
    <s v="X"/>
    <s v="230502N198M7FC"/>
    <x v="9"/>
    <n v="1"/>
    <s v="Lona"/>
    <s v="6282379289119"/>
    <s v="Kemantan, RT.9/RW.4, Sungai Bengkal, Tebo Ilir (Di depan PDAM), KAB. TEBO, TEBO ILIR, JAMBI, ID, 37572"/>
    <s v="Hemat-Shopee Xpress Hemat"/>
    <s v="SHOPEE MUSTELA"/>
    <s v="-"/>
    <n v="247000"/>
    <n v="247000"/>
    <n v="4000"/>
    <s v="SPXID030344758675"/>
  </r>
  <r>
    <x v="1"/>
    <n v="409"/>
    <x v="21"/>
    <s v="X"/>
    <s v="230502N263PK8T"/>
    <x v="21"/>
    <n v="1"/>
    <s v="Sinta Melisa"/>
    <s v="6282216639529"/>
    <s v="Jalan Derwati Mas Utara No.9, Derwati, Rancasari, KOTA BANDUNG, RANCASARI, JAWA BARAT, ID, 40292"/>
    <s v="Reguler (Cashless)-Shopee Xpress Standard"/>
    <s v="SHOPEE MUSTELA"/>
    <s v="-"/>
    <n v="197000"/>
    <n v="197000"/>
    <s v="0"/>
    <s v="SPXID033646431405"/>
  </r>
  <r>
    <x v="1"/>
    <n v="409"/>
    <x v="23"/>
    <s v="X"/>
    <s v="230502N263PK8T"/>
    <x v="23"/>
    <n v="1"/>
    <s v="Sinta Melisa"/>
    <s v="6282216639529"/>
    <s v="Jalan Derwati Mas Utara No.9, Derwati, Rancasari, KOTA BANDUNG, RANCASARI, JAWA BARAT, ID, 40292"/>
    <s v="Reguler (Cashless)-Shopee Xpress Standard"/>
    <s v="SHOPEE MUSTELA"/>
    <s v="-"/>
    <n v="225000"/>
    <n v="225000"/>
    <s v="0"/>
    <s v="SPXID033646431405"/>
  </r>
  <r>
    <x v="1"/>
    <n v="410"/>
    <x v="33"/>
    <s v="X"/>
    <s v="230502N2VA6RBS"/>
    <x v="33"/>
    <n v="1"/>
    <s v="Yessi"/>
    <s v="62895385841114"/>
    <s v="Perumahan Verona Hills Cluster Violet, Blok Pp No. 8, RT.4/RW.9, Kelurahan Sampiran, Talun (Cirebon Selatan), KAB. CIREBON, TALUN (CIREBON SELATAN), JAWA BARAT, ID, 45171"/>
    <s v="Hemat-J&amp;T Economy"/>
    <s v="SHOPEE MUSTELA"/>
    <s v="-"/>
    <n v="450000"/>
    <n v="450000"/>
    <s v="0"/>
    <s v="JP6558674680"/>
  </r>
  <r>
    <x v="1"/>
    <n v="411"/>
    <x v="16"/>
    <s v="X"/>
    <s v="230502N2XCXTQK"/>
    <x v="16"/>
    <n v="1"/>
    <s v="Sofi Atus"/>
    <s v="6281228768570"/>
    <s v="Jl. Khr. As'ad syamsul arifin rt 25 rw 05 ponpes miftahul ulum pandean wonorejo, KAB. SITUBONDO, BANYUPUTIH, JAWA TIMUR, ID, 68374"/>
    <s v="Reguler (Cashless)-Shopee Xpress Standard"/>
    <s v="SHOPEE MUSTELA"/>
    <s v="-"/>
    <n v="219000"/>
    <n v="219000"/>
    <n v="2000"/>
    <s v="SPXID037608035795"/>
  </r>
  <r>
    <x v="1"/>
    <n v="412"/>
    <x v="10"/>
    <s v="X"/>
    <s v="230502N3QSHH09"/>
    <x v="10"/>
    <n v="1"/>
    <s v="Ayu Lestari"/>
    <s v="6289662593038"/>
    <s v="Kp. Cintadamai RT/RW : 03/08 Kel : Muara Sanding Kec : Garut Kota, KAB. GARUT, GARUT KOTA, JAWA BARAT, ID, 44112"/>
    <s v="Reguler (Cashless)-J&amp;T Express"/>
    <s v="SHOPEE MUSTELA"/>
    <s v="-"/>
    <n v="109000"/>
    <n v="109000"/>
    <s v="0"/>
    <s v="JP0612648339"/>
  </r>
  <r>
    <x v="1"/>
    <n v="413"/>
    <x v="11"/>
    <s v="X"/>
    <s v="230502N41UVWKA"/>
    <x v="11"/>
    <n v="1"/>
    <s v="Eka ustavia"/>
    <s v="6281325302918"/>
    <s v="jln pangeran diponegoro rt 03/01 (gang depan SD wonosalam, selepan)  wonosalam demak, KAB. DEMAK, WONOSALAM, JAWA TENGAH, ID, 59571"/>
    <s v="Reguler (Cashless)-Shopee Xpress Standard"/>
    <s v="SHOPEE MUSTELA"/>
    <s v="-"/>
    <n v="234000"/>
    <n v="234000"/>
    <s v="0"/>
    <s v="SPXID035345872485"/>
  </r>
  <r>
    <x v="1"/>
    <n v="413"/>
    <x v="22"/>
    <s v="X"/>
    <s v="230502N41UVWKA"/>
    <x v="22"/>
    <n v="1"/>
    <s v="Eka ustavia"/>
    <s v="6281325302918"/>
    <s v="jln pangeran diponegoro rt 03/01 (gang depan SD wonosalam, selepan)  wonosalam demak, KAB. DEMAK, WONOSALAM, JAWA TENGAH, ID, 59571"/>
    <s v="Reguler (Cashless)-Shopee Xpress Standard"/>
    <s v="SHOPEE MUSTELA"/>
    <s v="-"/>
    <n v="155000"/>
    <n v="155000"/>
    <s v="0"/>
    <s v="SPXID035345872485"/>
  </r>
  <r>
    <x v="1"/>
    <n v="414"/>
    <x v="27"/>
    <s v="X"/>
    <s v="230502N422H5E5"/>
    <x v="27"/>
    <n v="1"/>
    <s v="Atin"/>
    <s v="6285755551227"/>
    <s v="Perumahan Buana Tamansari Raya, Jalan Buana Taman Sari Raya, Kondangjaya, Karawang Timur (Blok D3 No. 25), KAB. KARAWANG, KARAWANG TIMUR, JAWA BARAT, ID, 41321"/>
    <s v="Reguler (Cashless)-Shopee Xpress Standard"/>
    <s v="SHOPEE MUSTELA"/>
    <s v="-"/>
    <n v="147000"/>
    <n v="147000"/>
    <s v="0"/>
    <s v="SPXID033620610955"/>
  </r>
  <r>
    <x v="1"/>
    <n v="415"/>
    <x v="43"/>
    <s v="X"/>
    <s v="230502N49E3JY4"/>
    <x v="57"/>
    <n v="1"/>
    <s v="Afrida Pasya"/>
    <s v="6289678284454"/>
    <s v="Jl Kebon mangga tengah RT.11/RW.3 ( PAGER PUTIH No.8A belakang gang kecil ), KOTA JAKARTA SELATAN, KEBAYORAN LAMA, DKI JAKARTA, ID, 12210"/>
    <s v="Reguler (Cashless)-Shopee Xpress Standard"/>
    <s v="SHOPEE MUSTELA"/>
    <s v="-"/>
    <n v="159773"/>
    <n v="159773"/>
    <s v="0"/>
    <s v="SPXID036608606275"/>
  </r>
  <r>
    <x v="1"/>
    <n v="415"/>
    <x v="20"/>
    <s v="X"/>
    <s v="230502N49E3JY4"/>
    <x v="20"/>
    <n v="1"/>
    <s v="Afrida Pasya"/>
    <s v="6289678284454"/>
    <s v="Jl Kebon mangga tengah RT.11/RW.3 ( PAGER PUTIH No.8A belakang gang kecil ), KOTA JAKARTA SELATAN, KEBAYORAN LAMA, DKI JAKARTA, ID, 12210"/>
    <s v="Reguler (Cashless)-Shopee Xpress Standard"/>
    <s v="SHOPEE MUSTELA"/>
    <s v="-"/>
    <n v="212703"/>
    <n v="212703"/>
    <s v="0"/>
    <s v="SPXID036608606275"/>
  </r>
  <r>
    <x v="1"/>
    <n v="416"/>
    <x v="18"/>
    <s v="X"/>
    <s v="230502N4D4A934"/>
    <x v="18"/>
    <n v="1"/>
    <s v="Betha Nurvia"/>
    <s v="6281310063726"/>
    <s v="jalan Hibrida 13B RT 11 no.39, KOTA BENGKULU, GADING CEMPAKA, BENGKULU, ID, 38229"/>
    <s v="Hemat-Shopee Xpress Hemat"/>
    <s v="SHOPEE MUSTELA"/>
    <s v="-"/>
    <n v="154000"/>
    <n v="154000"/>
    <s v="0"/>
    <s v="SPXID034808741935"/>
  </r>
  <r>
    <x v="1"/>
    <n v="416"/>
    <x v="26"/>
    <s v="X"/>
    <s v="230502N4D4A934"/>
    <x v="26"/>
    <n v="1"/>
    <s v="Betha Nurvia"/>
    <s v="6281310063726"/>
    <s v="jalan Hibrida 13B RT 11 no.39, KOTA BENGKULU, GADING CEMPAKA, BENGKULU, ID, 38229"/>
    <s v="Hemat-Shopee Xpress Hemat"/>
    <s v="SHOPEE MUSTELA"/>
    <s v="-"/>
    <n v="173000"/>
    <n v="173000"/>
    <s v="0"/>
    <s v="SPXID034808741935"/>
  </r>
  <r>
    <x v="1"/>
    <n v="416"/>
    <x v="16"/>
    <s v="X"/>
    <s v="230502N4D4A934"/>
    <x v="16"/>
    <n v="1"/>
    <s v="Betha Nurvia"/>
    <s v="6281310063726"/>
    <s v="jalan Hibrida 13B RT 11 no.39, KOTA BENGKULU, GADING CEMPAKA, BENGKULU, ID, 38229"/>
    <s v="Hemat-Shopee Xpress Hemat"/>
    <s v="SHOPEE MUSTELA"/>
    <s v="-"/>
    <n v="219000"/>
    <n v="219000"/>
    <s v="0"/>
    <s v="SPXID034808741935"/>
  </r>
  <r>
    <x v="1"/>
    <n v="417"/>
    <x v="10"/>
    <s v="X"/>
    <s v="230502N4HQ76HS"/>
    <x v="10"/>
    <n v="1"/>
    <s v="Cia"/>
    <s v="6281296919545"/>
    <s v="Cluster Tera Damai, Jalan Raya Sriamur, Babelan (TA 12 NO.10), KAB. BEKASI, BABELAN, JAWA BARAT, ID, 17610"/>
    <s v="Reguler (Cashless)-Shopee Xpress Standard"/>
    <s v="SHOPEE MUSTELA"/>
    <s v="-"/>
    <n v="109000"/>
    <n v="109000"/>
    <s v="0"/>
    <s v="SPXID031401136055"/>
  </r>
  <r>
    <x v="1"/>
    <n v="418"/>
    <x v="33"/>
    <s v="X"/>
    <s v="230502N4KKAW1T"/>
    <x v="33"/>
    <n v="1"/>
    <s v="FITRI YANTI SITUMORANG"/>
    <s v="6282386375055"/>
    <s v="Harapan Kel Sekupang, Jalan Villa Artha Sungai, Sungai Harapan, Sekupang (F2 No 8), KOTA BATAM, SEKUPANG, KEPULAUAN RIAU, ID, 29425"/>
    <s v="Reguler (Cashless)-J&amp;T Express"/>
    <s v="SHOPEE MUSTELA"/>
    <s v="-"/>
    <n v="450000"/>
    <n v="450000"/>
    <s v="0"/>
    <s v="JP6174586668"/>
  </r>
  <r>
    <x v="1"/>
    <n v="419"/>
    <x v="9"/>
    <s v="X"/>
    <s v="230502N5EGFBPP"/>
    <x v="9"/>
    <n v="1"/>
    <s v="Priscilla"/>
    <s v="6282144066220"/>
    <s v="Perumahan Taman Kencana blok D 9 no 13 , Kalideres , Tegal Alur , Jakarta Barat, KOTA JAKARTA BARAT, KALIDERES, DKI JAKARTA, ID, 11810"/>
    <s v="Reguler (Cashless)-J&amp;T Express"/>
    <s v="SHOPEE MUSTELA"/>
    <s v="-"/>
    <n v="247000"/>
    <n v="247000"/>
    <n v="10000"/>
    <s v="JP2469701541"/>
  </r>
  <r>
    <x v="1"/>
    <n v="420"/>
    <x v="22"/>
    <s v="X"/>
    <s v="230502N5HW66TG"/>
    <x v="22"/>
    <n v="1"/>
    <s v="KINTAN RINJANI (KIKI)"/>
    <s v="6281211588866"/>
    <s v="Jl. Pulau Kelagian No.25 (rumah bu endar), KOTA BANDAR LAMPUNG, KEDAMAIAN, LAMPUNG, ID, 35122"/>
    <s v="Reguler (Cashless)-Shopee Xpress Standard"/>
    <s v="SHOPEE MUSTELA"/>
    <s v="-"/>
    <n v="155000"/>
    <n v="155000"/>
    <s v="0"/>
    <s v="SPXID034582676725"/>
  </r>
  <r>
    <x v="1"/>
    <n v="421"/>
    <x v="22"/>
    <s v="X"/>
    <s v="230502N5KET71A"/>
    <x v="22"/>
    <n v="1"/>
    <s v="Fatimah Putry Pratama"/>
    <s v="6281220531678"/>
    <s v="Pt. Ge Nusantara Turbine Services, Jalan Pajajaran No.154, Nusantara, Cicendo (Pos satpam PT GE), KOTA BANDUNG, CICENDO, JAWA BARAT, ID, 40174"/>
    <s v="Hemat-Shopee Xpress Hemat"/>
    <s v="SHOPEE MUSTELA"/>
    <s v="-"/>
    <n v="155000"/>
    <n v="155000"/>
    <s v="0"/>
    <s v="SPXID034792319435"/>
  </r>
  <r>
    <x v="1"/>
    <n v="422"/>
    <x v="1"/>
    <s v="X"/>
    <s v="230502N5UN04NE"/>
    <x v="1"/>
    <n v="1"/>
    <s v="Cynthia"/>
    <s v="62817891678"/>
    <s v="St. Moritz Apartemen - Ambassador Tower, Jalan Kembang Kerep, RT.3, RW.2, Kembangan Selatan (Unit 2301), KOTA JAKARTA BARAT, KEMBANGAN, DKI JAKARTA, ID, 11610"/>
    <s v="Reguler (Cashless)-J&amp;T Express"/>
    <s v="SHOPEE MUSTELA"/>
    <s v="-"/>
    <n v="287000"/>
    <n v="287000"/>
    <s v="0"/>
    <s v="JP1898946392"/>
  </r>
  <r>
    <x v="1"/>
    <n v="423"/>
    <x v="10"/>
    <s v="X"/>
    <s v="230502N6RCCFEW"/>
    <x v="10"/>
    <n v="1"/>
    <s v="Irma audit"/>
    <s v="6285270759190"/>
    <s v="Pt Graha Bumi Hijau, Jalan Kerajinan No.3, Krukut, Taman Sari, KOTA JAKARTA BARAT, TAMAN SARI, DKI JAKARTA, ID, 11140"/>
    <s v="Reguler (Cashless)-J&amp;T Express"/>
    <s v="SHOPEE MUSTELA"/>
    <s v="-"/>
    <n v="109000"/>
    <n v="109000"/>
    <s v="0"/>
    <s v="JP2788357353"/>
  </r>
  <r>
    <x v="1"/>
    <n v="423"/>
    <x v="15"/>
    <s v="X"/>
    <s v="230502N6RCCFEW"/>
    <x v="15"/>
    <n v="1"/>
    <s v="Irma audit"/>
    <s v="6285270759190"/>
    <s v="Pt Graha Bumi Hijau, Jalan Kerajinan No.3, Krukut, Taman Sari, KOTA JAKARTA BARAT, TAMAN SARI, DKI JAKARTA, ID, 11140"/>
    <s v="Reguler (Cashless)-J&amp;T Express"/>
    <s v="SHOPEE MUSTELA"/>
    <s v="-"/>
    <n v="163000"/>
    <n v="163000"/>
    <s v="0"/>
    <s v="JP2788357353"/>
  </r>
  <r>
    <x v="1"/>
    <n v="424"/>
    <x v="5"/>
    <s v="X"/>
    <s v="230502N757EFUT"/>
    <x v="5"/>
    <n v="1"/>
    <s v="Monika P.A"/>
    <s v="6281327330003"/>
    <s v="Jl. Sunan Kudus No 1B Peleman RT 04 Tamantirto Kasihan Bantul, DIY 55183, KAB. BANTUL, KASIHAN, DI YOGYAKARTA, ID, 55183"/>
    <s v="Hemat-Shopee Xpress Hemat"/>
    <s v="SHOPEE MUSTELA"/>
    <s v="-"/>
    <n v="299000"/>
    <n v="299000"/>
    <n v="4000"/>
    <s v="SPXID031481125165"/>
  </r>
  <r>
    <x v="1"/>
    <n v="424"/>
    <x v="1"/>
    <s v="X"/>
    <s v="230502N757EFUT"/>
    <x v="1"/>
    <n v="1"/>
    <s v="Monika P.A"/>
    <s v="6281327330003"/>
    <s v="Jl. Sunan Kudus No 1B Peleman RT 04 Tamantirto Kasihan Bantul, DIY 55183, KAB. BANTUL, KASIHAN, DI YOGYAKARTA, ID, 55183"/>
    <s v="Hemat-Shopee Xpress Hemat"/>
    <s v="SHOPEE MUSTELA"/>
    <s v="-"/>
    <n v="287000"/>
    <n v="287000"/>
    <n v="4000"/>
    <s v="SPXID031481125165"/>
  </r>
  <r>
    <x v="1"/>
    <n v="425"/>
    <x v="6"/>
    <s v="X"/>
    <s v="230502N791H0PM"/>
    <x v="6"/>
    <n v="1"/>
    <s v="Thessa Linecia"/>
    <s v="6287886260844"/>
    <s v="Cluster asia greenlake city (Jl asia 8 no 35), KOTA TANGERANG, CIPONDOH, BANTEN, ID, 15147"/>
    <s v="Instant-GoSend Instant"/>
    <s v="SHOPEE MUSTELA"/>
    <s v="-"/>
    <n v="380419"/>
    <n v="380419"/>
    <s v="0"/>
    <s v="GK-11-708603902"/>
  </r>
  <r>
    <x v="1"/>
    <n v="426"/>
    <x v="39"/>
    <s v="X"/>
    <s v="230502N7YKCJ94"/>
    <x v="58"/>
    <n v="1"/>
    <s v="dewi yuli "/>
    <s v="081286104773"/>
    <s v="perumahan puri permata blok b6 no 4 cipondoh kota tangerang , KOTA TANGERANG, CIPONDOH, BANTEN, ID, 15148"/>
    <s v="Reguler (Cashless)-J&amp;T Express"/>
    <s v="SHOPEE MUSTELA"/>
    <s v="-"/>
    <n v="149000"/>
    <n v="149000"/>
    <s v="0"/>
    <s v="JP7741054454"/>
  </r>
  <r>
    <x v="1"/>
    <n v="427"/>
    <x v="15"/>
    <s v="X"/>
    <s v="230502N89AAKEA"/>
    <x v="15"/>
    <n v="1"/>
    <s v="Tono"/>
    <s v="6282117445116"/>
    <s v="Jl babakan wadana rt 8 rw 8 (No 149B), KOTA BANDUNG, RANCASARI, JAWA BARAT, ID, 40292"/>
    <s v="Reguler (Cashless)-Shopee Xpress Standard"/>
    <s v="SHOPEE MUSTELA"/>
    <s v="-"/>
    <n v="163000"/>
    <n v="163000"/>
    <s v="0"/>
    <s v="SPXID039546476205"/>
  </r>
  <r>
    <x v="1"/>
    <n v="428"/>
    <x v="8"/>
    <s v="X"/>
    <s v="230502N8DA3XYM"/>
    <x v="8"/>
    <n v="2"/>
    <s v="Diella"/>
    <s v="6281326112113"/>
    <s v="Jalan Pondok Mas Barat No.7, Leuwigajah, Cimahi Selatan, KOTA CIMAHI, CIMAHI SELATAN, JAWA BARAT, ID, 40532"/>
    <s v="Reguler (Cashless)-Shopee Xpress Standard"/>
    <s v="SHOPEE MUSTELA"/>
    <s v="-"/>
    <n v="207000"/>
    <n v="414000"/>
    <s v="0"/>
    <s v="SPXID031114974285"/>
  </r>
  <r>
    <x v="1"/>
    <n v="429"/>
    <x v="33"/>
    <s v="X"/>
    <s v="230502N8K6WH0P"/>
    <x v="33"/>
    <n v="1"/>
    <s v="Iki"/>
    <s v="6282236261922"/>
    <s v="Terkukur 1 9c, KOTA JAKARTA SELATAN, KEBAYORAN LAMA, DKI JAKARTA, ID, 12220"/>
    <s v="Reguler (Cashless)-J&amp;T Express"/>
    <s v="SHOPEE MUSTELA"/>
    <s v="-"/>
    <n v="450000"/>
    <n v="450000"/>
    <s v="0"/>
    <s v="JP7179923004"/>
  </r>
  <r>
    <x v="1"/>
    <n v="429"/>
    <x v="29"/>
    <s v="X"/>
    <s v="230502N8K6WH0P"/>
    <x v="29"/>
    <n v="1"/>
    <s v="Iki"/>
    <s v="6282236261922"/>
    <s v="Terkukur 1 9c, KOTA JAKARTA SELATAN, KEBAYORAN LAMA, DKI JAKARTA, ID, 12220"/>
    <s v="Reguler (Cashless)-J&amp;T Express"/>
    <s v="SHOPEE MUSTELA"/>
    <s v="-"/>
    <n v="386000"/>
    <n v="386000"/>
    <s v="0"/>
    <s v="JP7179923004"/>
  </r>
  <r>
    <x v="1"/>
    <n v="430"/>
    <x v="10"/>
    <s v="X"/>
    <s v="230502N9TUA9PQ"/>
    <x v="10"/>
    <n v="1"/>
    <s v="Juwita"/>
    <s v="6285781830586"/>
    <s v="Puri nirwana 3 blok DB no.38, KAB. BOGOR, CIBINONG, JAWA BARAT, ID, 16913"/>
    <s v="Reguler (Cashless)-J&amp;T Express"/>
    <s v="SHOPEE MUSTELA"/>
    <s v="-"/>
    <n v="109000"/>
    <n v="109000"/>
    <s v="0"/>
    <s v="JP0019633466"/>
  </r>
  <r>
    <x v="1"/>
    <n v="431"/>
    <x v="24"/>
    <s v="X"/>
    <s v="230502NAVJV4DH"/>
    <x v="24"/>
    <n v="1"/>
    <s v="Esti Kharoh Septianingsih"/>
    <s v="6281380976410"/>
    <s v="Cluster Flora Aryana Karawaci Blok E9 No. 2, Kel. Sukabakti, Kec. Curug, Kab. Tangerang, KAB. TANGERANG, CURUG, BANTEN, ID, 15810"/>
    <s v="Same Day-GrabExpress Sameday"/>
    <s v="SHOPEE MUSTELA"/>
    <s v="-"/>
    <n v="233000"/>
    <n v="233000"/>
    <n v="17500"/>
    <s v="SD-2-0HY7CRH3H1R5YMLEB3W7"/>
  </r>
  <r>
    <x v="1"/>
    <n v="432"/>
    <x v="25"/>
    <s v="X"/>
    <s v="230502NBHGCVFE"/>
    <x v="25"/>
    <n v="1"/>
    <s v="Ny.Dadang Sudrajat"/>
    <s v="6282321775465"/>
    <s v="Kompi Markas Asrama Militer Yonif Raider, RT.29/RW.14, Purwaharja, Purwaharja, KOTA BANJAR, PURWAHARJA, JAWA BARAT, ID, 46331"/>
    <s v="Reguler (Cashless)-J&amp;T Express"/>
    <s v="SHOPEE MUSTELA"/>
    <s v="-"/>
    <n v="144000"/>
    <n v="144000"/>
    <s v="0"/>
    <s v="JP3651336213"/>
  </r>
  <r>
    <x v="1"/>
    <n v="432"/>
    <x v="11"/>
    <s v="X"/>
    <s v="230502NBHGCVFE"/>
    <x v="11"/>
    <n v="1"/>
    <s v="Ny.Dadang Sudrajat"/>
    <s v="6282321775465"/>
    <s v="Kompi Markas Asrama Militer Yonif Raider, RT.29/RW.14, Purwaharja, Purwaharja, KOTA BANJAR, PURWAHARJA, JAWA BARAT, ID, 46331"/>
    <s v="Reguler (Cashless)-J&amp;T Express"/>
    <s v="SHOPEE MUSTELA"/>
    <s v="-"/>
    <n v="234000"/>
    <n v="234000"/>
    <s v="0"/>
    <s v="JP3651336213"/>
  </r>
  <r>
    <x v="1"/>
    <n v="433"/>
    <x v="29"/>
    <s v="X"/>
    <s v="230502NBKP0TM6"/>
    <x v="29"/>
    <n v="1"/>
    <s v="Lukman / Rishad"/>
    <s v="62811322569"/>
    <s v="Apartment Aspen Admiralty, Jalan Rs Fatmawati Raya No. 1, RT.1/RW.1, Cilandak Barat, Cilandak (A 2103), KOTA JAKARTA SELATAN, CILANDAK, DKI JAKARTA, ID, 12450"/>
    <s v="Reguler (Cashless)-J&amp;T Express"/>
    <s v="SHOPEE MUSTELA"/>
    <s v="-"/>
    <n v="386000"/>
    <n v="386000"/>
    <s v="0"/>
    <s v="JP1621754811"/>
  </r>
  <r>
    <x v="1"/>
    <n v="434"/>
    <x v="1"/>
    <s v="X"/>
    <s v="230502NBXPTPMM"/>
    <x v="1"/>
    <n v="1"/>
    <s v="Deby Laia"/>
    <s v="6282255227754"/>
    <s v="Jalan Kol Syarifuddin Yoes J Kasih No.4, RT.3, Sepinggan Baru, Balikpapan Selatan ((Sekolah Kics)), KOTA BALIKPAPAN, BALIKPAPAN SELATAN, KALIMANTAN TIMUR, ID, 76115"/>
    <s v="Hemat-Shopee Xpress Hemat"/>
    <s v="SHOPEE MUSTELA"/>
    <s v="-"/>
    <n v="287000"/>
    <n v="287000"/>
    <s v="0"/>
    <s v="SPXID036407603995"/>
  </r>
  <r>
    <x v="1"/>
    <n v="435"/>
    <x v="43"/>
    <s v="X"/>
    <s v="230502NCK7V6JK"/>
    <x v="57"/>
    <n v="1"/>
    <s v="Putri SAFFIRA"/>
    <s v="6289676543208"/>
    <s v="Citragrand Cibubur CBD Cluster Calathea Blok C06 No 33, KOTA BEKASI, JATI SAMPURNA, JAWA BARAT, ID, 17434"/>
    <s v="Reguler (Cashless)-J&amp;T Express"/>
    <s v="SHOPEE MUSTELA"/>
    <s v="-"/>
    <n v="159773"/>
    <n v="159773"/>
    <s v="0"/>
    <s v="JP3521162642"/>
  </r>
  <r>
    <x v="1"/>
    <n v="436"/>
    <x v="15"/>
    <s v="X"/>
    <s v="230502NCNBKUY6"/>
    <x v="15"/>
    <n v="1"/>
    <s v="Dita Anggraeni / Bagas Aryo"/>
    <s v="6282391388773"/>
    <s v="Lengkong gudang timur Rt001/Rw004 , Serpong [ kontrakan haji Adung No.152 ] Belakang bengkel toge, KOTA TANGERANG SELATAN, SERPONG, BANTEN, ID, 15318"/>
    <s v="Reguler (Cashless)-J&amp;T Express"/>
    <s v="SHOPEE MUSTELA"/>
    <s v="-"/>
    <n v="163000"/>
    <n v="163000"/>
    <s v="0"/>
    <s v="JP9270361975"/>
  </r>
  <r>
    <x v="1"/>
    <n v="437"/>
    <x v="21"/>
    <s v="X"/>
    <s v="230502NCRETTW8"/>
    <x v="21"/>
    <n v="1"/>
    <s v="Vera"/>
    <s v="6281378085060"/>
    <s v="Jalan Melon III Blok Sj No. 8, Harapan Indah, Medan Satria, KOTA BEKASI, MEDAN SATRIA, JAWA BARAT, ID, 17131"/>
    <s v="Reguler (Cashless)-J&amp;T Express"/>
    <s v="SHOPEE MUSTELA"/>
    <s v="-"/>
    <n v="197000"/>
    <n v="197000"/>
    <n v="10000"/>
    <s v="JP5126238037"/>
  </r>
  <r>
    <x v="1"/>
    <n v="437"/>
    <x v="11"/>
    <s v="X"/>
    <s v="230502NCRETTW8"/>
    <x v="11"/>
    <n v="1"/>
    <s v="Vera"/>
    <s v="6281378085060"/>
    <s v="Jalan Melon III Blok Sj No. 8, Harapan Indah, Medan Satria, KOTA BEKASI, MEDAN SATRIA, JAWA BARAT, ID, 17131"/>
    <s v="Reguler (Cashless)-J&amp;T Express"/>
    <s v="SHOPEE MUSTELA"/>
    <s v="-"/>
    <n v="234000"/>
    <n v="234000"/>
    <n v="10000"/>
    <s v="JP5126238037"/>
  </r>
  <r>
    <x v="1"/>
    <n v="437"/>
    <x v="23"/>
    <s v="X"/>
    <s v="230502NCRETTW8"/>
    <x v="23"/>
    <n v="1"/>
    <s v="Vera"/>
    <s v="6281378085060"/>
    <s v="Jalan Melon III Blok Sj No. 8, Harapan Indah, Medan Satria, KOTA BEKASI, MEDAN SATRIA, JAWA BARAT, ID, 17131"/>
    <s v="Reguler (Cashless)-J&amp;T Express"/>
    <s v="SHOPEE MUSTELA"/>
    <s v="-"/>
    <n v="225000"/>
    <n v="225000"/>
    <n v="10000"/>
    <s v="JP5126238037"/>
  </r>
  <r>
    <x v="1"/>
    <n v="438"/>
    <x v="18"/>
    <s v="X"/>
    <s v="230502ND2CB2KK"/>
    <x v="18"/>
    <n v="1"/>
    <s v="Oktaviani"/>
    <s v="6281215786996"/>
    <s v="Bpr Bkk Purwodadi Kc Toroh, Jalan Raya Solo Purwodadi No.110, Bandungharjo, Toroh (PT BPR BKK Toroh), KAB. GROBOGAN, TOROH, JAWA TENGAH, ID, 58171"/>
    <s v="Hemat-Shopee Xpress Hemat"/>
    <s v="SHOPEE MUSTELA"/>
    <s v="-"/>
    <n v="154000"/>
    <n v="154000"/>
    <n v="4500"/>
    <s v="SPXID032826659675"/>
  </r>
  <r>
    <x v="1"/>
    <n v="439"/>
    <x v="1"/>
    <s v="X"/>
    <s v="230502ND8JR5H3"/>
    <x v="1"/>
    <n v="1"/>
    <s v="Utari Oktavia"/>
    <s v="6281222659997"/>
    <s v="Jalan Raya Bayongbong No.1, Muara Sanding, Garut Kota (100 m dr lmbng pdi), KAB. GARUT, GARUT KOTA, JAWA BARAT, ID, 44119"/>
    <s v="Hemat-J&amp;T Economy"/>
    <s v="SHOPEE MUSTELA"/>
    <s v="-"/>
    <n v="287000"/>
    <n v="287000"/>
    <s v="0"/>
    <s v="JP5853850889"/>
  </r>
  <r>
    <x v="1"/>
    <n v="439"/>
    <x v="10"/>
    <s v="X"/>
    <s v="230502ND8JR5H3"/>
    <x v="10"/>
    <n v="1"/>
    <s v="Utari Oktavia"/>
    <s v="6281222659997"/>
    <s v="Jalan Raya Bayongbong No.1, Muara Sanding, Garut Kota (100 m dr lmbng pdi), KAB. GARUT, GARUT KOTA, JAWA BARAT, ID, 44119"/>
    <s v="Hemat-J&amp;T Economy"/>
    <s v="SHOPEE MUSTELA"/>
    <s v="-"/>
    <n v="109000"/>
    <n v="109000"/>
    <s v="0"/>
    <s v="JP5853850889"/>
  </r>
  <r>
    <x v="1"/>
    <n v="440"/>
    <x v="11"/>
    <s v="X"/>
    <s v="230502NDT0NP8H"/>
    <x v="11"/>
    <n v="1"/>
    <s v="alfi zahrah"/>
    <s v="6287787946113"/>
    <s v="dusun sajum desa plakpak kecamatan pegantenan kabupaten pamekasan, KAB. PAMEKASAN, PEGANTENAN, JAWA TIMUR, ID, 69361"/>
    <s v="Reguler (Cashless)-J&amp;T Express"/>
    <s v="SHOPEE MUSTELA"/>
    <s v="-"/>
    <n v="234000"/>
    <n v="234000"/>
    <s v="500"/>
    <s v="JP3859468558"/>
  </r>
  <r>
    <x v="1"/>
    <n v="441"/>
    <x v="33"/>
    <s v="X"/>
    <s v="230502NE54CFM5"/>
    <x v="33"/>
    <n v="1"/>
    <s v="Nancy"/>
    <s v="6281370083727"/>
    <s v="Perumahan rengganis blok 10B no 19, KOTA BALIKPAPAN, BALIKPAPAN SELATAN, KALIMANTAN TIMUR, ID, 76114"/>
    <s v="Hemat-Shopee Xpress Hemat"/>
    <s v="SHOPEE MUSTELA"/>
    <s v="-"/>
    <n v="450000"/>
    <n v="450000"/>
    <s v="0"/>
    <s v="SPXID032446567215"/>
  </r>
  <r>
    <x v="1"/>
    <n v="442"/>
    <x v="3"/>
    <s v="X"/>
    <s v="230502NF1G8CDC"/>
    <x v="3"/>
    <n v="1"/>
    <s v="Putri/Deni"/>
    <s v="6281585269452"/>
    <s v="Kontrakan Graha Syera, Sindang Sari, RT.3/RW.7, Bojong Rangkas (Rumah no 2), KAB. BOGOR, CIAMPEA, JAWA BARAT, ID, 16620"/>
    <s v="Reguler (Cashless)-J&amp;T Express"/>
    <s v="SHOPEE MUSTELA"/>
    <s v="-"/>
    <n v="151000"/>
    <n v="151000"/>
    <s v="0"/>
    <s v="JP6736512299"/>
  </r>
  <r>
    <x v="1"/>
    <n v="442"/>
    <x v="22"/>
    <s v="X"/>
    <s v="230502NF1G8CDC"/>
    <x v="22"/>
    <n v="1"/>
    <s v="Putri/Deni"/>
    <s v="6281585269452"/>
    <s v="Kontrakan Graha Syera, Sindang Sari, RT.3/RW.7, Bojong Rangkas (Rumah no 2), KAB. BOGOR, CIAMPEA, JAWA BARAT, ID, 16620"/>
    <s v="Reguler (Cashless)-J&amp;T Express"/>
    <s v="SHOPEE MUSTELA"/>
    <s v="-"/>
    <n v="155000"/>
    <n v="155000"/>
    <s v="0"/>
    <s v="JP6736512299"/>
  </r>
  <r>
    <x v="1"/>
    <n v="442"/>
    <x v="4"/>
    <s v="X"/>
    <s v="230502NF1G8CDC"/>
    <x v="4"/>
    <n v="1"/>
    <s v="Putri/Deni"/>
    <s v="6281585269452"/>
    <s v="Kontrakan Graha Syera, Sindang Sari, RT.3/RW.7, Bojong Rangkas (Rumah no 2), KAB. BOGOR, CIAMPEA, JAWA BARAT, ID, 16620"/>
    <s v="Reguler (Cashless)-J&amp;T Express"/>
    <s v="SHOPEE MUSTELA"/>
    <s v="-"/>
    <n v="144000"/>
    <n v="144000"/>
    <s v="0"/>
    <s v="JP6736512299"/>
  </r>
  <r>
    <x v="1"/>
    <n v="442"/>
    <x v="9"/>
    <s v="X"/>
    <s v="230502NF1G8CDC"/>
    <x v="9"/>
    <n v="1"/>
    <s v="Putri/Deni"/>
    <s v="6281585269452"/>
    <s v="Kontrakan Graha Syera, Sindang Sari, RT.3/RW.7, Bojong Rangkas (Rumah no 2), KAB. BOGOR, CIAMPEA, JAWA BARAT, ID, 16620"/>
    <s v="Reguler (Cashless)-J&amp;T Express"/>
    <s v="SHOPEE MUSTELA"/>
    <s v="-"/>
    <n v="247000"/>
    <n v="247000"/>
    <s v="0"/>
    <s v="JP6736512299"/>
  </r>
  <r>
    <x v="1"/>
    <n v="442"/>
    <x v="15"/>
    <s v="X"/>
    <s v="230502NF1G8CDC"/>
    <x v="15"/>
    <n v="1"/>
    <s v="Putri/Deni"/>
    <s v="6281585269452"/>
    <s v="Kontrakan Graha Syera, Sindang Sari, RT.3/RW.7, Bojong Rangkas (Rumah no 2), KAB. BOGOR, CIAMPEA, JAWA BARAT, ID, 16620"/>
    <s v="Reguler (Cashless)-J&amp;T Express"/>
    <s v="SHOPEE MUSTELA"/>
    <s v="-"/>
    <n v="163000"/>
    <n v="163000"/>
    <s v="0"/>
    <s v="JP6736512299"/>
  </r>
  <r>
    <x v="1"/>
    <n v="443"/>
    <x v="13"/>
    <s v="X"/>
    <s v="230502NFHS0CUD"/>
    <x v="13"/>
    <n v="1"/>
    <s v="Rusdi Eka Putra"/>
    <s v="6281256502006"/>
    <s v="Jl. Kom yos sudarso penginapan REPANSHAR samping YAMAHA Sawai, KAB. KAPUAS HULU, PUTUSSIBAU UTARA, KALIMANTAN BARAT, ID, 78711"/>
    <s v="Hemat-Shopee Xpress Hemat"/>
    <s v="SHOPEE MUSTELA"/>
    <s v="-"/>
    <n v="380000"/>
    <n v="380000"/>
    <n v="56000"/>
    <s v="SPXID030315762265"/>
  </r>
  <r>
    <x v="1"/>
    <n v="444"/>
    <x v="9"/>
    <s v="X"/>
    <s v="230502NFX8HBVY"/>
    <x v="9"/>
    <n v="1"/>
    <s v="GUSNIATI Hasibuan"/>
    <s v="6282166585064"/>
    <s v="Jl.HR Rasuna Said Kav B6 Setia Budi Graha Arda Lantai 5 PT MBA Consulting Indonesia, KOTA JAKARTA SELATAN, SETIA BUDI, DKI JAKARTA, ID, 12910"/>
    <s v="Reguler (Cashless)-J&amp;T Express"/>
    <s v="SHOPEE MUSTELA"/>
    <s v="-"/>
    <n v="247000"/>
    <n v="247000"/>
    <s v="0"/>
    <s v="JP8640045349"/>
  </r>
  <r>
    <x v="1"/>
    <n v="445"/>
    <x v="13"/>
    <s v="X"/>
    <s v="230502NGBVE0W7"/>
    <x v="13"/>
    <n v="1"/>
    <s v="Irvanudin"/>
    <s v="6282245412754"/>
    <s v="RT.14/RW.7, Kelurahan Pomahan, Baureno, KAB. BOJONEGORO, BAURENO, JAWA TIMUR, ID, 62192"/>
    <s v="Reguler (Cashless)-Shopee Xpress Standard"/>
    <s v="SHOPEE MUSTELA"/>
    <s v="-"/>
    <n v="380000"/>
    <n v="380000"/>
    <s v="0"/>
    <s v="SPXID033966597415"/>
  </r>
  <r>
    <x v="1"/>
    <n v="446"/>
    <x v="23"/>
    <s v="X"/>
    <s v="230502NGD6AY8U"/>
    <x v="23"/>
    <n v="1"/>
    <s v="Indah Husein"/>
    <s v="6282225226227"/>
    <s v="Jl dieng km6 rt 1/rw 1 jawar blederan (Depan bri mojotengah), KAB. WONOSOBO, MOJOTENGAH, JAWA TENGAH, ID, 56351"/>
    <s v="Reguler (Cashless)-J&amp;T Express"/>
    <s v="SHOPEE MUSTELA"/>
    <s v="-"/>
    <n v="225000"/>
    <n v="225000"/>
    <s v="0"/>
    <s v="JP0633749551"/>
  </r>
  <r>
    <x v="1"/>
    <n v="447"/>
    <x v="19"/>
    <s v="X"/>
    <s v="230502NH0N3SWQ"/>
    <x v="19"/>
    <n v="1"/>
    <s v="Kania Larasati"/>
    <s v="6281296218213"/>
    <s v="Ayra residence 3 cluster - Blok A17 sebelah SDIT NURHANIFA (No A-17), KAB. BOGOR, GUNUNG SINDUR, JAWA BARAT, ID, 16340"/>
    <s v="Reguler (Cashless)-J&amp;T Express"/>
    <s v="SHOPEE MUSTELA"/>
    <s v="-"/>
    <n v="324000"/>
    <n v="324000"/>
    <s v="0"/>
    <s v="JP9174714276"/>
  </r>
  <r>
    <x v="1"/>
    <n v="448"/>
    <x v="18"/>
    <s v="X"/>
    <s v="230502NJ1C6GCE"/>
    <x v="18"/>
    <n v="1"/>
    <s v="Kinanthi pasissa"/>
    <s v="6285217014403"/>
    <s v="Jl. Rajawali 114 RT 11 RW 06 Rewwin, KAB. SIDOARJO, WARU, JAWA TIMUR, ID, 61256"/>
    <s v="Hemat-Shopee Xpress Hemat"/>
    <s v="SHOPEE MUSTELA"/>
    <s v="-"/>
    <n v="154000"/>
    <n v="154000"/>
    <s v="0"/>
    <s v="SPXID036843691865"/>
  </r>
  <r>
    <x v="1"/>
    <n v="449"/>
    <x v="31"/>
    <s v="X"/>
    <s v="230503NKT9SKUV"/>
    <x v="31"/>
    <n v="1"/>
    <s v="Rismadani Andi Lapri"/>
    <s v="6289512866379"/>
    <s v="Ruko Mitra Matraman, Jalan Raya Matraman No.148, Matraman, Matraman (Pos parkiran ruko), KOTA JAKARTA TIMUR, MATRAMAN, DKI JAKARTA, ID, 13150"/>
    <s v="Reguler (Cashless)-J&amp;T Express"/>
    <s v="SHOPEE MUSTELA"/>
    <s v="-"/>
    <n v="380000"/>
    <n v="380000"/>
    <n v="10000"/>
    <s v="JP8840270101"/>
  </r>
  <r>
    <x v="1"/>
    <n v="450"/>
    <x v="5"/>
    <s v="X"/>
    <s v="230503NN3RA4WN"/>
    <x v="5"/>
    <n v="1"/>
    <s v="Desi perda dersia"/>
    <s v="628172380017"/>
    <s v="Jl harapan indah 2 cluster taman Puspa 3 blok HO 6 No 1 RT/RW 15/02 kel.pusaka rakyat kec.tarumajaya kab.bekasi, KAB. BEKASI, TARUMAJAYA, JAWA BARAT, ID, 17214"/>
    <s v="Reguler (Cashless)-J&amp;T Express"/>
    <s v="SHOPEE MUSTELA"/>
    <s v="-"/>
    <n v="299000"/>
    <n v="299000"/>
    <s v="0"/>
    <s v="JP8438605929"/>
  </r>
  <r>
    <x v="1"/>
    <n v="450"/>
    <x v="10"/>
    <s v="X"/>
    <s v="230503NN3RA4WN"/>
    <x v="10"/>
    <n v="1"/>
    <s v="Desi perda dersia"/>
    <s v="628172380017"/>
    <s v="Jl harapan indah 2 cluster taman Puspa 3 blok HO 6 No 1 RT/RW 15/02 kel.pusaka rakyat kec.tarumajaya kab.bekasi, KAB. BEKASI, TARUMAJAYA, JAWA BARAT, ID, 17214"/>
    <s v="Reguler (Cashless)-J&amp;T Express"/>
    <s v="SHOPEE MUSTELA"/>
    <s v="-"/>
    <n v="109000"/>
    <n v="109000"/>
    <s v="0"/>
    <s v="JP8438605929"/>
  </r>
  <r>
    <x v="1"/>
    <n v="451"/>
    <x v="19"/>
    <s v="X"/>
    <s v="230503NNRVF32F"/>
    <x v="19"/>
    <n v="1"/>
    <s v="Komalasari"/>
    <s v="6282179925514"/>
    <s v="Universitas Aisyah Pringsewu. Jl. A yani no 1A tambah rejo kec gading rejo, KAB. PRINGSEWU, PRINGSEWU, LAMPUNG, ID, 35373"/>
    <s v="Hemat-Shopee Xpress Hemat"/>
    <s v="SHOPEE MUSTELA"/>
    <s v="-"/>
    <n v="324000"/>
    <n v="324000"/>
    <s v="0"/>
    <s v="SPXID030164670225"/>
  </r>
  <r>
    <x v="1"/>
    <n v="452"/>
    <x v="44"/>
    <s v="X"/>
    <s v="INV/20230502/MPL/3206824979"/>
    <x v="59"/>
    <n v="1"/>
    <s v="Sr* Mary***"/>
    <s v="*********8202"/>
    <s v="JL.P******** Peru***** baht*** ind** seja***** bl** R n* 1* , Ke** Suka***** Ko** Ban*** Lamp**** Lamp**** 3513********** 351**"/>
    <s v="J&amp;T(Reguler)"/>
    <s v="TOKPED MUSTELA"/>
    <s v="-"/>
    <n v="311752"/>
    <n v="311752"/>
    <n v="0"/>
    <s v="JT3636436838"/>
  </r>
  <r>
    <x v="1"/>
    <n v="452"/>
    <x v="24"/>
    <s v="X"/>
    <s v="INV/20230502/MPL/3206824979"/>
    <x v="42"/>
    <n v="1"/>
    <s v="Sr* Mary***"/>
    <s v="*********8202"/>
    <s v="JL.P******** Peru***** baht*** ind** seja***** bl** R n* 1* , Ke** Suka***** Ko** Ban*** Lamp**** Lamp**** 3513********** 351**"/>
    <s v="J&amp;T(Reguler)"/>
    <s v="TOKPED MUSTELA"/>
    <s v="-"/>
    <n v="233000"/>
    <n v="233000"/>
    <n v="0"/>
    <s v="JT3636436838"/>
  </r>
  <r>
    <x v="1"/>
    <n v="453"/>
    <x v="5"/>
    <s v="X"/>
    <s v="INV/20230502/MPL/3206870666"/>
    <x v="5"/>
    <n v="1"/>
    <s v="Win**"/>
    <s v="********5731"/>
    <s v="Jl* Mek** Sant*** No* 9 - Per** Mek** Wan** - Band*** 4023*********** Kid** 402**"/>
    <s v="J&amp;T(Reguler)"/>
    <s v="TOKPED MUSTELA"/>
    <s v="-"/>
    <n v="285500"/>
    <n v="285500"/>
    <n v="0"/>
    <s v="JT4287062791"/>
  </r>
  <r>
    <x v="1"/>
    <n v="454"/>
    <x v="10"/>
    <s v="X"/>
    <s v="INV/20230501/MPL/3206719290"/>
    <x v="60"/>
    <n v="1"/>
    <s v="sof***"/>
    <s v="*********8369"/>
    <s v="j* sede***** vi* n* 15* cija*********** Re** 137**"/>
    <s v="SiCepat(Regular Package)"/>
    <s v="TOKPED MUSTELA"/>
    <s v="-"/>
    <n v="109000"/>
    <n v="109000"/>
    <n v="0"/>
    <s v="005205060032"/>
  </r>
  <r>
    <x v="1"/>
    <n v="455"/>
    <x v="36"/>
    <s v="X"/>
    <s v="INV/20230502/MPL/3206973972"/>
    <x v="37"/>
    <n v="1"/>
    <s v="Ama***"/>
    <s v="********9945"/>
    <s v="Jl* kel** ra** no* 3* RT* 04/** Jati****** Pon*** Mela*** Bek*** 174** (sam**** kart*** resi************* Mel*** 174**"/>
    <s v="SiCepat(Regular Package)"/>
    <s v="TOKPED MUSTELA"/>
    <s v="-"/>
    <n v="146100"/>
    <n v="146100"/>
    <n v="0"/>
    <s v="005205060034"/>
  </r>
  <r>
    <x v="1"/>
    <n v="456"/>
    <x v="1"/>
    <s v="X"/>
    <s v="INV/20230502/MPL/3206986734"/>
    <x v="1"/>
    <n v="1"/>
    <s v="Ran** at** Bp* Rina***"/>
    <s v="*********3033"/>
    <s v="Peru***** Gre** Pat*** Resi****** Jal** Pal** Ra** 1 Bl** B0* R* 018*** Pat*** Lor_x000a_****** 452**"/>
    <s v="J&amp;T(Reguler)"/>
    <s v="TOKPED MUSTELA"/>
    <s v="-"/>
    <n v="274000"/>
    <n v="274000"/>
    <n v="0"/>
    <s v="JT1282348328"/>
  </r>
  <r>
    <x v="1"/>
    <n v="457"/>
    <x v="9"/>
    <s v="X"/>
    <s v="INV/20230502/MPL/3207034275"/>
    <x v="51"/>
    <n v="1"/>
    <s v="Gi** Mur** Pusp***"/>
    <s v="*********1226"/>
    <s v="Jal** Je** Ahm** Ya** Ka* 49* Cemp*** Put*** Jaka*** Pusa*********** Gre** Pram**** Tow** Pi** (Kun**** Un** PI/1**** (Pi** tow** kun*** lo** uta** PI/1************* Put** 105**"/>
    <s v="SiCepat(Regular Package)"/>
    <s v="TOKPED MUSTELA"/>
    <s v="-"/>
    <n v="237100"/>
    <n v="237100"/>
    <n v="0"/>
    <s v="005205073162"/>
  </r>
  <r>
    <x v="1"/>
    <n v="458"/>
    <x v="36"/>
    <s v="X"/>
    <s v="INV/20230502/MPL/3207034110"/>
    <x v="37"/>
    <n v="1"/>
    <s v="hil**"/>
    <s v="*********8017"/>
    <s v="Jl* H* Dil** no* 2* rt.** rw* 5* Uluj**** Ke** Pesa********* Ko** Jaka*** Sela**** Dae*** Khu*** Ibuk*** Jaka*** (de*** yaya*** a* ishl**************** 122**"/>
    <s v="SiCepat(Regular Package)"/>
    <s v="TOKPED MUSTELA"/>
    <s v="-"/>
    <n v="146100"/>
    <n v="146100"/>
    <n v="0"/>
    <s v="005205073165"/>
  </r>
  <r>
    <x v="1"/>
    <n v="459"/>
    <x v="25"/>
    <s v="X"/>
    <s v="INV/20230502/MPL/3207126954"/>
    <x v="25"/>
    <n v="1"/>
    <s v="Han**"/>
    <s v="*********1780"/>
    <s v="Du** Bint*********** Nu** Dua,******** No** Rt.*** Rw.*** Kunc**************************** 151**"/>
    <s v="SiCepat(Regular Package)"/>
    <s v="TOKPED MUSTELA"/>
    <s v="-"/>
    <n v="137500"/>
    <n v="137500"/>
    <n v="0"/>
    <s v="005205100026"/>
  </r>
  <r>
    <x v="1"/>
    <n v="460"/>
    <x v="36"/>
    <s v="X"/>
    <s v="INV/20230502/MPL/3207127889"/>
    <x v="37"/>
    <n v="1"/>
    <s v="ri**"/>
    <s v="*********1146"/>
    <s v="To** Hap** no** r* 0* r* 06* Jl* Du** Sela*** VII** Ke** Tamb**** Ko** Jaka*** Bar*** Dae*** Khu*** Ibuk*** Jaka**** 1127********* 112**"/>
    <s v="SiCepat(Regular Package)"/>
    <s v="TOKPED MUSTELA"/>
    <s v="-"/>
    <n v="146100"/>
    <n v="146100"/>
    <n v="0"/>
    <s v="005205100038"/>
  </r>
  <r>
    <x v="1"/>
    <n v="461"/>
    <x v="8"/>
    <s v="X"/>
    <s v="INV/20230502/MPL/3207143381"/>
    <x v="48"/>
    <n v="1"/>
    <s v="Ange****"/>
    <s v="********3123"/>
    <s v="Apar***** wind*** un** 221** Tow** sign**************** 116**"/>
    <s v="GoSend(Same Day)"/>
    <s v="TOKPED MUSTELA"/>
    <s v="-"/>
    <n v="207000"/>
    <n v="207000"/>
    <n v="0"/>
    <s v="GK-11-708401517"/>
  </r>
  <r>
    <x v="1"/>
    <n v="461"/>
    <x v="20"/>
    <s v="X"/>
    <s v="INV/20230502/MPL/3207143381"/>
    <x v="20"/>
    <n v="1"/>
    <s v="Ange****"/>
    <s v="********3123"/>
    <s v="Apar***** wind*** un** 221** Tow** sign**************** 116**"/>
    <s v="GoSend(Same Day)"/>
    <s v="TOKPED MUSTELA"/>
    <s v="-"/>
    <n v="212703"/>
    <n v="212703"/>
    <n v="0"/>
    <s v="GK-11-708401517"/>
  </r>
  <r>
    <x v="1"/>
    <n v="461"/>
    <x v="5"/>
    <s v="X"/>
    <s v="INV/20230502/MPL/3207143381"/>
    <x v="5"/>
    <n v="1"/>
    <s v="Ange****"/>
    <s v="********3123"/>
    <s v="Apar***** wind*** un** 221** Tow** sign**************** 116**"/>
    <s v="GoSend(Same Day)"/>
    <s v="TOKPED MUSTELA"/>
    <s v="-"/>
    <n v="285500"/>
    <n v="285500"/>
    <n v="0"/>
    <s v="GK-11-708401517"/>
  </r>
  <r>
    <x v="1"/>
    <n v="462"/>
    <x v="36"/>
    <s v="X"/>
    <s v="INV/20230502/MPL/3207212149"/>
    <x v="37"/>
    <n v="1"/>
    <s v="Ha**"/>
    <s v="*********1988"/>
    <s v="Jaka********* Ke** Bek*** Bar** Ko** Bk** Ja** Bar** [Tok****** Not** Jl* Tam** Gal*** Ray** Bl** A No* 98* - Jaka**************** Bar** 171**"/>
    <s v="J&amp;T(Reguler)"/>
    <s v="TOKPED MUSTELA"/>
    <s v="-"/>
    <n v="146100"/>
    <n v="146100"/>
    <n v="0"/>
    <s v="JT2513800689"/>
  </r>
  <r>
    <x v="1"/>
    <n v="463"/>
    <x v="11"/>
    <s v="X"/>
    <s v="INV/20230502/MPL/3207216571"/>
    <x v="11"/>
    <n v="1"/>
    <s v="Put** Yun*** Sa**"/>
    <s v="*********7765"/>
    <s v="Kamp*** boj*** rang**** ga** se** rt* 01* rw* 0* no* 75* Rum** Bap** Jupr****** . Bint********** bar** 1713******** Bar** 171**"/>
    <s v="J&amp;T(Reguler)"/>
    <s v="TOKPED MUSTELA"/>
    <s v="-"/>
    <n v="224600"/>
    <n v="224600"/>
    <n v="0"/>
    <s v="JT5774978194"/>
  </r>
  <r>
    <x v="1"/>
    <n v="463"/>
    <x v="36"/>
    <s v="X"/>
    <s v="INV/20230502/MPL/3207216571"/>
    <x v="37"/>
    <n v="1"/>
    <s v="Put** Yun*** Sa**"/>
    <s v="*********7765"/>
    <s v="Kamp*** boj*** rang**** ga** se** rt* 01* rw* 0* no* 75* Rum** Bap** Jupr****** . Bint********** bar** 1713******** Bar** 171**"/>
    <s v="J&amp;T(Reguler)"/>
    <s v="TOKPED MUSTELA"/>
    <s v="-"/>
    <n v="146100"/>
    <n v="146100"/>
    <n v="0"/>
    <s v="JT5774978194"/>
  </r>
  <r>
    <x v="1"/>
    <n v="464"/>
    <x v="36"/>
    <s v="X"/>
    <s v="INV/20230502/MPL/3207232137"/>
    <x v="37"/>
    <n v="1"/>
    <s v="Res** Sept*******"/>
    <s v="*********5639"/>
    <s v="JL.H****** No.*** RT.*** RW.*** Kp.S**** Kel.**** Kec.**** Ko** Dep*** 1651****** 165**"/>
    <s v="SiCepat(Regular Package)"/>
    <s v="TOKPED MUSTELA"/>
    <s v="-"/>
    <n v="146100"/>
    <n v="146100"/>
    <n v="0"/>
    <s v="005205116867"/>
  </r>
  <r>
    <x v="1"/>
    <n v="465"/>
    <x v="10"/>
    <s v="X"/>
    <s v="INV/20230502/MPL/3207265789"/>
    <x v="60"/>
    <n v="1"/>
    <s v="ind** prim*****"/>
    <s v="*********0075"/>
    <s v="Peru***** bali****** ba** clus*** medi******* po* 1* bl** R4/** bali****** kali****** timu************ Uta** 761**"/>
    <s v="AnterAja(Economy)"/>
    <s v="TOKPED MUSTELA"/>
    <s v="-"/>
    <n v="109000"/>
    <n v="109000"/>
    <n v="0"/>
    <s v="10007135222987"/>
  </r>
  <r>
    <x v="1"/>
    <n v="466"/>
    <x v="36"/>
    <s v="X"/>
    <s v="INV/20230502/MPL/3207272134"/>
    <x v="37"/>
    <n v="1"/>
    <s v="Fri**"/>
    <s v="*********8643"/>
    <s v="Jl* Kap** 1 N* 3* G Ke** Matr***** Ko** Jaka*** Tim*** Dae*** Khu*** Ibuk*** Jaka*** [Tok****** Not** J* Kap** 1 N* 3* G* R* 00* R* 05* Ka** Man*** Matr************** 131**"/>
    <s v="SiCepat(Regular Package)"/>
    <s v="TOKPED MUSTELA"/>
    <s v="-"/>
    <n v="146100"/>
    <n v="146100"/>
    <n v="0"/>
    <s v="005205116872"/>
  </r>
  <r>
    <x v="1"/>
    <n v="467"/>
    <x v="24"/>
    <s v="X"/>
    <s v="INV/20230502/MPL/3207279201"/>
    <x v="42"/>
    <n v="2"/>
    <s v="Dha*** Wica*****"/>
    <s v="*******1247"/>
    <s v="Jal** Ra** Jet** no* 7_x000a_Pa***** 671**"/>
    <s v="SiCepat(Regular Package)"/>
    <s v="TOKPED MUSTELA"/>
    <s v="-"/>
    <n v="233000"/>
    <n v="466000"/>
    <n v="0"/>
    <s v="005205127786"/>
  </r>
  <r>
    <x v="1"/>
    <n v="468"/>
    <x v="36"/>
    <s v="X"/>
    <s v="INV/20230502/MPL/3207300202"/>
    <x v="37"/>
    <n v="1"/>
    <s v="Muha**** Ar**"/>
    <s v="*********3870"/>
    <s v="Per** Perm*** Cika**** Tim** Bl** K* No.** RT** RW** De** Jati***************** Tim*** (Hij*** hb* po* secu**** bel** kana************ Tim** 175**"/>
    <s v="SiCepat(Regular Package)"/>
    <s v="TOKPED MUSTELA"/>
    <s v="-"/>
    <n v="146100"/>
    <n v="146100"/>
    <n v="0"/>
    <s v="005205127787"/>
  </r>
  <r>
    <x v="1"/>
    <n v="469"/>
    <x v="15"/>
    <s v="X"/>
    <s v="INV/20230502/MPL/3207314697"/>
    <x v="41"/>
    <n v="1"/>
    <s v="Cat**"/>
    <s v="********9201"/>
    <s v="Jal*** Kert****** 1 No.1********** 601**"/>
    <s v="SiCepat(Regular Package)"/>
    <s v="TOKPED MUSTELA"/>
    <s v="-"/>
    <n v="163000"/>
    <n v="163000"/>
    <n v="0"/>
    <s v="005205127795"/>
  </r>
  <r>
    <x v="1"/>
    <n v="470"/>
    <x v="10"/>
    <s v="X"/>
    <s v="INV/20230502/MPL/3207313003"/>
    <x v="60"/>
    <n v="1"/>
    <s v="sof**"/>
    <s v="*********7888"/>
    <s v="Jal** riu** band*** rege*** n* 6b* riu** enda********* 402**"/>
    <s v="GTL(Next Day)"/>
    <s v="TOKPED MUSTELA"/>
    <s v="-"/>
    <n v="109000"/>
    <n v="109000"/>
    <n v="0"/>
    <s v="TKGTL-000002Q1RRG"/>
  </r>
  <r>
    <x v="1"/>
    <n v="471"/>
    <x v="36"/>
    <s v="X"/>
    <s v="INV/20230502/MPL/3207344925"/>
    <x v="37"/>
    <n v="1"/>
    <s v="ni** ad* s"/>
    <s v="*********5005"/>
    <s v="Wari*********** Wari*********** Sera*** Bant*** 424** [Tok****** Not** Tam** Krak**** bl** H 1* no.** ga** Manu***** R* 0* R* 09]_x000a_************** 424**"/>
    <s v="SiCepat(Regular Package)"/>
    <s v="TOKPED MUSTELA"/>
    <s v="-"/>
    <n v="146100"/>
    <n v="146100"/>
    <n v="0"/>
    <s v="005205127809"/>
  </r>
  <r>
    <x v="1"/>
    <n v="472"/>
    <x v="25"/>
    <s v="X"/>
    <s v="INV/20230502/MPL/3207372212"/>
    <x v="25"/>
    <n v="1"/>
    <s v="ann*** kus***"/>
    <s v="*********5566"/>
    <s v="U vil** bl** f n* 6_x000a_Ci***** 154**"/>
    <s v="SiCepat(Regular Package)"/>
    <s v="TOKPED MUSTELA"/>
    <s v="-"/>
    <n v="137500"/>
    <n v="137500"/>
    <n v="0"/>
    <s v="005205136935"/>
  </r>
  <r>
    <x v="1"/>
    <n v="473"/>
    <x v="10"/>
    <s v="X"/>
    <s v="INV/20230502/MPL/3207441456"/>
    <x v="60"/>
    <n v="1"/>
    <s v="sas**"/>
    <s v="*********9728"/>
    <s v="Jl* sun*** alam**** 2 bl** c* n* 11_x000a_T****** Pri** 143**"/>
    <s v="SiCepat(Regular Package)"/>
    <s v="TOKPED MUSTELA"/>
    <s v="-"/>
    <n v="109000"/>
    <n v="109000"/>
    <n v="0"/>
    <s v="005205136939"/>
  </r>
  <r>
    <x v="1"/>
    <n v="474"/>
    <x v="5"/>
    <s v="X"/>
    <s v="INV/20230502/MPL/3207462743"/>
    <x v="5"/>
    <n v="1"/>
    <s v="hel**"/>
    <s v="*********6969"/>
    <s v="tam** muti*** 2* n* 16_x000a_C***** Ten*** 405**"/>
    <s v="J&amp;T(Reguler)"/>
    <s v="TOKPED MUSTELA"/>
    <s v="-"/>
    <n v="285500"/>
    <n v="285500"/>
    <n v="0"/>
    <s v="JT6513713812"/>
  </r>
  <r>
    <x v="1"/>
    <n v="475"/>
    <x v="9"/>
    <s v="X"/>
    <s v="INV/20230502/MPL/3207569281"/>
    <x v="51"/>
    <n v="1"/>
    <s v="Sun***"/>
    <s v="*********9020"/>
    <s v="Jl* Tam** Cip*** Keda***** Cire**** Ja** Bar*** 451** [Tok****** Not** Tam** Cip** Bl** C* No* 5 ,bi** jl* tn* secu**** d* pin** mas** kr* tit** ma* td* sesu*** C* no** (Bl** c* no.5********** 451**"/>
    <s v="SiCepat(Regular Package)"/>
    <s v="TOKPED MUSTELA"/>
    <s v="-"/>
    <n v="237100"/>
    <n v="237100"/>
    <n v="0"/>
    <s v="005205151628"/>
  </r>
  <r>
    <x v="1"/>
    <n v="476"/>
    <x v="36"/>
    <s v="X"/>
    <s v="INV/20230502/MPL/3207576292"/>
    <x v="37"/>
    <n v="1"/>
    <s v="clau***"/>
    <s v="********7404"/>
    <s v="Jal** kp* Med*** n* 47* R* 00* R* 00** Ke** Page******* Tang****** Bant*** 153** [Tok****** Not** dep** na** gor*** rin** mal** ad* ga** rum** pal*** poj*** rum** n* 47]_x000a_********** 153**"/>
    <s v="GoSend(Same Day)"/>
    <s v="TOKPED MUSTELA"/>
    <s v="-"/>
    <n v="146100"/>
    <n v="146100"/>
    <n v="0"/>
    <s v="GK-11-708555776"/>
  </r>
  <r>
    <x v="1"/>
    <n v="477"/>
    <x v="36"/>
    <s v="X"/>
    <s v="INV/20230502/MPL/3207678750"/>
    <x v="37"/>
    <n v="1"/>
    <s v="Fau** Wid** Hana***"/>
    <s v="*********3771"/>
    <s v="Per** Pu** Seja***** Bl** P N* 8_x000a_Bu***** 612**"/>
    <s v="SiCepat(Regular Package)"/>
    <s v="TOKPED MUSTELA"/>
    <s v="-"/>
    <n v="146100"/>
    <n v="146100"/>
    <n v="0"/>
    <s v="005205157968"/>
  </r>
  <r>
    <x v="1"/>
    <n v="478"/>
    <x v="19"/>
    <s v="X"/>
    <s v="INV/20230502/MPL/3207729006"/>
    <x v="38"/>
    <n v="1"/>
    <s v="M* Bea*** Sto**"/>
    <s v="*******6860"/>
    <s v="Jl.J**** Ind** 1 bl** LA* no.** _x000a_Kel*** gad*** _x000a_jak**** Utar******** Gad*** 142**"/>
    <s v="SiCepat(Regular Package)"/>
    <s v="TOKPED MUSTELA"/>
    <s v="-"/>
    <n v="324000"/>
    <n v="324000"/>
    <n v="0"/>
    <s v="005205157971"/>
  </r>
  <r>
    <x v="1"/>
    <n v="479"/>
    <x v="19"/>
    <s v="X"/>
    <s v="INV/20230502/MPL/3207777633"/>
    <x v="38"/>
    <n v="1"/>
    <s v="Mi**"/>
    <s v="********4434"/>
    <s v="Jl* Mel*** IV* Ke** Dur** Saw*** Ko** Jaka*** Tim*** Dae*** Khu*** Ibuk*** Jaka*** [Tok****** Not** Peru***** Bu** Mal*** As** 1 Jal** Mel*** I* Nom** 9 RT7/********** Saw** 134**"/>
    <s v="SiCepat(Regular Package)"/>
    <s v="TOKPED MUSTELA"/>
    <s v="-"/>
    <n v="324000"/>
    <n v="324000"/>
    <n v="0"/>
    <s v="005205169695"/>
  </r>
  <r>
    <x v="1"/>
    <n v="480"/>
    <x v="19"/>
    <s v="X"/>
    <s v="INV/20230502/MPL/3207786392"/>
    <x v="38"/>
    <n v="1"/>
    <s v="Frin*** Angg*****"/>
    <s v="*********2003"/>
    <s v="Jl* Pon*** Ser*** Ke** Serp*** Uta*** Ko** Tang***** Sela**** Bant*** 152** [Tok****** Not** Clus*** Vio** A-* Jal** Eld*** Uta** Gra** Ra** Bint************ Uta** 152**"/>
    <s v="SiCepat(Regular Package)"/>
    <s v="TOKPED MUSTELA"/>
    <s v="-"/>
    <n v="324000"/>
    <n v="324000"/>
    <n v="0"/>
    <s v="005205169697"/>
  </r>
  <r>
    <x v="1"/>
    <n v="481"/>
    <x v="25"/>
    <s v="X"/>
    <s v="INV/20230502/MPL/3207830653"/>
    <x v="25"/>
    <n v="1"/>
    <s v="Tia** Pela*** Astr********"/>
    <s v="*******0489"/>
    <s v="Tow** chia*** 1-** (Apa****** d* ma** ko** kasa************* 128**"/>
    <s v="SiCepat(Regular Package)"/>
    <s v="TOKPED MUSTELA"/>
    <s v="-"/>
    <n v="137500"/>
    <n v="137500"/>
    <n v="0"/>
    <s v="005205169700"/>
  </r>
  <r>
    <x v="1"/>
    <n v="482"/>
    <x v="15"/>
    <s v="X"/>
    <s v="INV/20230502/MPL/3207887460"/>
    <x v="41"/>
    <n v="1"/>
    <s v="rian**** prat*** put**"/>
    <s v="*********4166"/>
    <s v="Komp*** muti*** gar*** bl** A I* ( Bund**** pert*** bak** mas*** bel** kan** sam*** men*** por*** kuni*** kel*** por*** k* ki** ad* rum** pag** hit** disa***** rum** ting************ 155**"/>
    <s v="GoSend(Same Day)"/>
    <s v="TOKPED MUSTELA"/>
    <s v="-"/>
    <n v="163000"/>
    <n v="163000"/>
    <n v="0"/>
    <s v="GK-11-708472149"/>
  </r>
  <r>
    <x v="1"/>
    <n v="483"/>
    <x v="35"/>
    <s v="X"/>
    <s v="INV/20230502/MPL/3207903452"/>
    <x v="35"/>
    <n v="1"/>
    <s v="kama*****"/>
    <s v="*********6840"/>
    <s v="kp.s****** Rt.** Rw.** no.1********* Sela*** 175**"/>
    <s v="SiCepat(Regular Package)"/>
    <s v="TOKPED MUSTELA"/>
    <s v="-"/>
    <n v="386344"/>
    <n v="386344"/>
    <n v="0"/>
    <s v="005205169720"/>
  </r>
  <r>
    <x v="1"/>
    <n v="484"/>
    <x v="1"/>
    <s v="X"/>
    <s v="INV/20230502/MPL/3207972148"/>
    <x v="1"/>
    <n v="3"/>
    <s v="Mer** Lim**"/>
    <s v="********3131"/>
    <s v="Jl* Gur*** n* 2* Tumu*** 2 Lin*** IV* Ke** Tumi****** Ko** Mana*** Sula**** Uta** [Tok****** Not** samp*** S* neg*** 45]_x000a_********* 952**"/>
    <s v="J&amp;T(Reguler)"/>
    <s v="TOKPED MUSTELA"/>
    <s v="-"/>
    <n v="274000"/>
    <n v="822000"/>
    <n v="0"/>
    <s v="JT2430130062"/>
  </r>
  <r>
    <x v="1"/>
    <n v="485"/>
    <x v="35"/>
    <s v="X"/>
    <s v="INV/20230502/MPL/3208024265"/>
    <x v="35"/>
    <n v="1"/>
    <s v="Raf*** San**"/>
    <s v="*********5168"/>
    <s v="Jl* Ra** ai* tem** rt** (seb**** pol*** tem** - ged*** war** biru************** Sela*** I 312**"/>
    <s v="SiCepat(Regular Package)"/>
    <s v="TOKPED MUSTELA"/>
    <s v="-"/>
    <n v="386344"/>
    <n v="386344"/>
    <n v="0"/>
    <s v="005205183801"/>
  </r>
  <r>
    <x v="1"/>
    <n v="486"/>
    <x v="31"/>
    <s v="X"/>
    <s v="INV/20230502/MPL/3208095687"/>
    <x v="45"/>
    <n v="1"/>
    <s v="Jess*** Cip**"/>
    <s v="*********1280"/>
    <s v="Mena**** Vill**** J* menn**** Tim** 1* n* 10* Para***** Serp**** Cur** Sang***** 1581*********** 158**"/>
    <s v="GoSend(Same Day)"/>
    <s v="TOKPED MUSTELA"/>
    <s v="-"/>
    <n v="380000"/>
    <n v="380000"/>
    <n v="0"/>
    <s v="GK-11-708473722"/>
  </r>
  <r>
    <x v="1"/>
    <n v="487"/>
    <x v="14"/>
    <s v="X"/>
    <s v="INV/20230502/MPL/3208108293"/>
    <x v="54"/>
    <n v="1"/>
    <s v="Hag***"/>
    <s v="*******8122"/>
    <s v="Fo** Seas*** Resi******* Jl* Set** Bu** Teng*** Set** Bud** Ko** Jaka*** Sela**** Dae*** Khu*** Ibuk*** Jaka**** 129** [Tok****** Not** tow** 1/sp**** towe****** 1* D]_x000a_S******** 129**"/>
    <s v="SiCepat(Regular Package)"/>
    <s v="TOKPED MUSTELA"/>
    <s v="-"/>
    <n v="282500"/>
    <n v="282500"/>
    <n v="0"/>
    <s v="005205190245"/>
  </r>
  <r>
    <x v="1"/>
    <n v="488"/>
    <x v="19"/>
    <s v="X"/>
    <s v="INV/20230502/MPL/3208130700"/>
    <x v="38"/>
    <n v="1"/>
    <s v="Ani** Fit** Sang*********"/>
    <s v="*********8133"/>
    <s v="PD* Sin** Kenc**** Jl* Pro** Mo** Yam*** Ke** Bek*** Tim** Ko** Bk** Ja** Bar*** 171** [Tok****** Not** Jl* Pro** Mo* Yam** No.*** R* 001/*** ]_x000a_Be**** Tim** 171**"/>
    <s v="SiCepat(Regular Package)"/>
    <s v="TOKPED MUSTELA"/>
    <s v="-"/>
    <n v="324000"/>
    <n v="324000"/>
    <n v="0"/>
    <s v="005205190255"/>
  </r>
  <r>
    <x v="1"/>
    <n v="488"/>
    <x v="36"/>
    <s v="X"/>
    <s v="INV/20230502/MPL/3208130700"/>
    <x v="37"/>
    <n v="1"/>
    <s v="Ani** Fit** Sang*********"/>
    <s v="*********8133"/>
    <s v="PD* Sin** Kenc**** Jl* Pro** Mo** Yam*** Ke** Bek*** Tim** Ko** Bk** Ja** Bar*** 171** [Tok****** Not** Jl* Pro** Mo* Yam** No.*** R* 001/*** ]_x000a_Be**** Tim** 171**"/>
    <s v="SiCepat(Regular Package)"/>
    <s v="TOKPED MUSTELA"/>
    <s v="-"/>
    <n v="146100"/>
    <n v="146100"/>
    <n v="0"/>
    <s v="005205190255"/>
  </r>
  <r>
    <x v="1"/>
    <n v="489"/>
    <x v="25"/>
    <s v="X"/>
    <s v="INV/20230502/MPL/3208151512"/>
    <x v="25"/>
    <n v="2"/>
    <s v="Moha**** Ich***"/>
    <s v="*********6404"/>
    <s v="Clus*** hare**** B* 111_x000a_****** 602**"/>
    <s v="SiCepat(Regular Package)"/>
    <s v="TOKPED MUSTELA"/>
    <s v="-"/>
    <n v="137500"/>
    <n v="275000"/>
    <n v="0"/>
    <s v="005205190260"/>
  </r>
  <r>
    <x v="1"/>
    <n v="490"/>
    <x v="10"/>
    <s v="X"/>
    <s v="INV/20230502/MPL/3208187022"/>
    <x v="60"/>
    <n v="1"/>
    <s v="dwi**"/>
    <s v="*********6196"/>
    <s v="ged*** RT** Lan*** pol** jab** jl* soek**** hat** n* 748_x000a_*********** 402**"/>
    <s v="GTL(Sameday)"/>
    <s v="TOKPED MUSTELA"/>
    <s v="-"/>
    <n v="109000"/>
    <n v="109000"/>
    <n v="0"/>
    <s v="TKGTL-000002Q7LDL"/>
  </r>
  <r>
    <x v="1"/>
    <n v="491"/>
    <x v="2"/>
    <s v="X"/>
    <s v="INV/20230502/MPL/3208205218"/>
    <x v="61"/>
    <n v="1"/>
    <s v="Ev* Nur** Sof**"/>
    <s v="********9306"/>
    <s v="Jl* Sam*** Bak** No* 1* Rt/** 01/** Kelu***** Lop*** Keca***** Sera********* 421**"/>
    <s v="SiCepat(Regular Package)"/>
    <s v="TOKPED MUSTELA"/>
    <s v="-"/>
    <n v="247000"/>
    <n v="247000"/>
    <n v="0"/>
    <s v="005205196041"/>
  </r>
  <r>
    <x v="1"/>
    <n v="492"/>
    <x v="19"/>
    <s v="X"/>
    <s v="INV/20230502/MPL/3208211390"/>
    <x v="38"/>
    <n v="1"/>
    <s v="Be*"/>
    <s v="*********7788"/>
    <s v="Tam** Halm***** 45_x000a_S******* Tim** 501**"/>
    <s v="SiCepat(Regular Package)"/>
    <s v="TOKPED MUSTELA"/>
    <s v="-"/>
    <n v="324000"/>
    <n v="324000"/>
    <n v="0"/>
    <s v="005205196044"/>
  </r>
  <r>
    <x v="1"/>
    <n v="493"/>
    <x v="1"/>
    <s v="X"/>
    <s v="INV/20230502/MPL/3208218032"/>
    <x v="1"/>
    <n v="1"/>
    <s v="Ang***"/>
    <s v="*********6988"/>
    <s v="Th* Summ*** Tow** Ever*** 3 Lt* 3B* Jl* Boul***** Sent*** Kel*** Gadi********** Gad*** 142**"/>
    <s v="J&amp;T(Reguler)"/>
    <s v="TOKPED MUSTELA"/>
    <s v="-"/>
    <n v="274000"/>
    <n v="274000"/>
    <n v="0"/>
    <s v="JT4064978909"/>
  </r>
  <r>
    <x v="1"/>
    <n v="494"/>
    <x v="20"/>
    <s v="X"/>
    <s v="INV/20230502/MPL/3208221692"/>
    <x v="20"/>
    <n v="1"/>
    <s v="Synt*** Bel** Budi****"/>
    <s v="*********0013"/>
    <s v="Ko** Ba** Resi***** Bl** C No.5************ 405**"/>
    <s v="SiCepat(Regular Package)"/>
    <s v="TOKPED MUSTELA"/>
    <s v="-"/>
    <n v="212703"/>
    <n v="212703"/>
    <n v="0"/>
    <s v="005205196052"/>
  </r>
  <r>
    <x v="1"/>
    <n v="495"/>
    <x v="19"/>
    <s v="X"/>
    <s v="INV/20230502/MPL/3208227311"/>
    <x v="38"/>
    <n v="1"/>
    <s v="khai*******"/>
    <s v="*********6752"/>
    <s v="Jal** Drup*** 9 N* 7 R* 0* R* 1* Teg** Gun*** Bog** Utar******* Uta** 161**"/>
    <s v="J&amp;T(Reguler)"/>
    <s v="TOKPED MUSTELA"/>
    <s v="-"/>
    <n v="324000"/>
    <n v="324000"/>
    <n v="0"/>
    <s v="JT4245747638"/>
  </r>
  <r>
    <x v="1"/>
    <n v="495"/>
    <x v="7"/>
    <s v="X"/>
    <s v="INV/20230502/MPL/3208227311"/>
    <x v="53"/>
    <n v="1"/>
    <s v="khai*******"/>
    <s v="*********6752"/>
    <s v="Jal** Drup*** 9 N* 7 R* 0* R* 1* Teg** Gun*** Bog** Utar******* Uta** 161**"/>
    <s v="J&amp;T(Reguler)"/>
    <s v="TOKPED MUSTELA"/>
    <s v="-"/>
    <n v="441958"/>
    <n v="441958"/>
    <n v="0"/>
    <s v="JT4245747638"/>
  </r>
  <r>
    <x v="1"/>
    <n v="496"/>
    <x v="39"/>
    <s v="X"/>
    <s v="INV/20230502/MPL/3208255624"/>
    <x v="47"/>
    <n v="1"/>
    <s v="put** ay*"/>
    <s v="*********4355"/>
    <s v="Jl* Jela**** Sela**** Ke** Gro*** peta******* Ko** Jaka*** Bar*** Dae*** Khu*** Ibuk*** Jaka**** 114** [Tok****** Not** jela**** sela*** 1* no.*** war*** grav*** evol************* 114**"/>
    <s v="GoSend(Same Day)"/>
    <s v="TOKPED MUSTELA"/>
    <s v="-"/>
    <n v="149000"/>
    <n v="149000"/>
    <n v="0"/>
    <s v="GK-11-708600909"/>
  </r>
  <r>
    <x v="1"/>
    <n v="497"/>
    <x v="36"/>
    <s v="X"/>
    <s v="INV/20230502/MPL/3208359204"/>
    <x v="37"/>
    <n v="1"/>
    <s v="Ic** fit**"/>
    <s v="*********8642"/>
    <s v="Peru***** Pu** Perm*** Sar** Bl** C 1 No.** (Bl** C* No* 17* Pag** hita********* Sela*** 171**"/>
    <s v="SiCepat(Regular Package)"/>
    <s v="TOKPED MUSTELA"/>
    <s v="-"/>
    <n v="146100"/>
    <n v="146100"/>
    <n v="0"/>
    <s v="005205207692"/>
  </r>
  <r>
    <x v="1"/>
    <n v="498"/>
    <x v="5"/>
    <s v="X"/>
    <s v="INV/20230502/MPL/3208380481"/>
    <x v="5"/>
    <n v="1"/>
    <s v="Ib* Meli*** Ron***"/>
    <s v="********4420"/>
    <s v="Jl* Sede***** Ra** No* 12* (R* 005/********* Re** 137**"/>
    <s v="J&amp;T(Reguler)"/>
    <s v="TOKPED MUSTELA"/>
    <s v="-"/>
    <n v="285500"/>
    <n v="285500"/>
    <n v="0"/>
    <s v="JT7218994730"/>
  </r>
  <r>
    <x v="1"/>
    <n v="499"/>
    <x v="14"/>
    <s v="X"/>
    <s v="INV/20230502/MPL/3208466919"/>
    <x v="54"/>
    <n v="1"/>
    <s v="Lev*** Vale****"/>
    <s v="*********8811"/>
    <s v="TH* RESI***** aGUN*** BATU*** Gun*** Ba** Dal** 2 n* 26_x000a_C***** Uta** 405**"/>
    <s v="SiCepat(Regular Package)"/>
    <s v="TOKPED MUSTELA"/>
    <s v="-"/>
    <n v="282500"/>
    <n v="282500"/>
    <n v="0"/>
    <s v="005205212688"/>
  </r>
  <r>
    <x v="1"/>
    <n v="500"/>
    <x v="7"/>
    <s v="X"/>
    <s v="INV/20230502/MPL/3208480593"/>
    <x v="53"/>
    <n v="1"/>
    <s v="Ther**** Nugr***"/>
    <s v="*********7799"/>
    <s v="Apar***** Map** Par** Sun*** Agu*** Ke** Tj* Pri*** Ko** Jk* Uta*** Dae*** Khu*** Ibuk*** Jaka*** (To*** B un** 11* (jan*** tar** d* popb************ Pri** 143**"/>
    <s v="SiCepat(Regular Package)"/>
    <s v="TOKPED MUSTELA"/>
    <s v="-"/>
    <n v="441958"/>
    <n v="441958"/>
    <n v="0"/>
    <s v="005205216642"/>
  </r>
  <r>
    <x v="1"/>
    <n v="501"/>
    <x v="36"/>
    <s v="X"/>
    <s v="INV/20230502/MPL/3208575368"/>
    <x v="37"/>
    <n v="1"/>
    <s v="Sar** Nurh******"/>
    <s v="*********0372"/>
    <s v="RakS******* Jl* Bun*** Ke** Dur** Saw*** Ko** Jaka*** Tim*** Dae*** Khu*** Ibuk*** Jaka**** 134** [Tok****** Not** Jl* Bun*** Komp*** Pem** DK* bl** B* N* 17* R* 00* R* 02.]****** Saw** 134**"/>
    <s v="SiCepat(Regular Package)"/>
    <s v="TOKPED MUSTELA"/>
    <s v="-"/>
    <n v="146100"/>
    <n v="146100"/>
    <n v="0"/>
    <s v="005205220371"/>
  </r>
  <r>
    <x v="1"/>
    <n v="502"/>
    <x v="29"/>
    <s v="X"/>
    <s v="INV/20230502/MPL/3208584457"/>
    <x v="62"/>
    <n v="1"/>
    <s v="Cin**"/>
    <s v="*********1978"/>
    <s v="Pon*** Hij** Go** clus*** Chry******* Sela*** 1 n* 20_x000a_K***** Du* 158**"/>
    <s v="SiCepat(Regular Package)"/>
    <s v="TOKPED MUSTELA"/>
    <s v="-"/>
    <n v="360000"/>
    <n v="360000"/>
    <n v="0"/>
    <s v="005205220376"/>
  </r>
  <r>
    <x v="1"/>
    <n v="503"/>
    <x v="25"/>
    <s v="X"/>
    <s v="INV/20230502/MPL/3208613634"/>
    <x v="25"/>
    <n v="2"/>
    <s v="And***"/>
    <s v="*********3888"/>
    <s v="Clus*** alb*** bl** d* n* 29* Fore**** BS* Cit** Bant*** Ka** Tang****** Page***************** 153**"/>
    <s v="SiCepat(Regular Package)"/>
    <s v="TOKPED MUSTELA"/>
    <s v="-"/>
    <n v="137500"/>
    <n v="275000"/>
    <n v="0"/>
    <s v="005205223128"/>
  </r>
  <r>
    <x v="1"/>
    <n v="504"/>
    <x v="19"/>
    <s v="X"/>
    <s v="INV/20230502/MPL/3208621275"/>
    <x v="38"/>
    <n v="1"/>
    <s v="May** Wula*****"/>
    <s v="********7799"/>
    <s v="Jl* Kak** Ra** no* 1* R* 015*** ke** Jati***** Gad*** 132**"/>
    <s v="J&amp;T(Reguler)"/>
    <s v="TOKPED MUSTELA"/>
    <s v="-"/>
    <n v="324000"/>
    <n v="324000"/>
    <n v="0"/>
    <s v="JT5515602141"/>
  </r>
  <r>
    <x v="1"/>
    <n v="505"/>
    <x v="36"/>
    <s v="X"/>
    <s v="INV/20230502/MPL/3208626785"/>
    <x v="37"/>
    <n v="1"/>
    <s v="Gad** Nabi*** Sals*****"/>
    <s v="*********3468"/>
    <s v="Peru***** bu** seja***** tam*** nom** 3* Mang****** Tam*** Sela*** Beka********* Sela*** 175**"/>
    <s v="SiCepat(Regular Package)"/>
    <s v="TOKPED MUSTELA"/>
    <s v="-"/>
    <n v="146100"/>
    <n v="146100"/>
    <n v="0"/>
    <s v="005205223132"/>
  </r>
  <r>
    <x v="1"/>
    <n v="506"/>
    <x v="25"/>
    <s v="X"/>
    <s v="INV/20230502/MPL/3208627972"/>
    <x v="25"/>
    <n v="1"/>
    <s v="Sil***"/>
    <s v="*********8897"/>
    <s v="Bun** Est** Hou** N* B7* Pad*** Bul** Sela**** II* Ke** Med** Sela***** Ko** Med*** Suma**** Uta** [Tok****** Not** Peru***** Bun** Est** Hou*** Jl* Bun** Est*** Pas** 6_x000a_Me*** Sela**** 201**"/>
    <s v="SiCepat(HALU)"/>
    <s v="TOKPED MUSTELA"/>
    <s v="-"/>
    <n v="137500"/>
    <n v="137500"/>
    <n v="0"/>
    <s v="005205223138"/>
  </r>
  <r>
    <x v="1"/>
    <n v="507"/>
    <x v="8"/>
    <s v="X"/>
    <s v="INV/20230502/MPL/3208669122"/>
    <x v="48"/>
    <n v="1"/>
    <s v="Li**"/>
    <s v="*********0079"/>
    <s v="Ban*** Wij*** Clus*** As** B2* N* 15_x000a_P***** 151**"/>
    <s v="GoSend(Same Day)"/>
    <s v="TOKPED MUSTELA"/>
    <s v="-"/>
    <n v="207000"/>
    <n v="207000"/>
    <n v="0"/>
    <s v="GK-11-708603243"/>
  </r>
  <r>
    <x v="1"/>
    <n v="508"/>
    <x v="12"/>
    <s v="X"/>
    <s v="INV/20230502/MPL/3207970903"/>
    <x v="12"/>
    <n v="1"/>
    <s v="De**"/>
    <s v="*******7712"/>
    <s v="Gg* A* Muja***** No.** Gg* A* Muja****** Ke** Sun*** Kunj**** Ko** Sama****** Kali****** Tim*** 752** [Tok****** Not** Jl* Sla*** Riy*** Gg* Muja***** 5 No* 21]_x000a_****** Kunj*** 752**"/>
    <s v="SiCepat(Regular Package)"/>
    <s v="TOKPED MUSTELA"/>
    <s v="-"/>
    <n v="380419"/>
    <n v="380419"/>
    <n v="0"/>
    <s v="005205231157"/>
  </r>
  <r>
    <x v="1"/>
    <n v="509"/>
    <x v="36"/>
    <s v="X"/>
    <s v="INV/20230502/MPL/3208775050"/>
    <x v="37"/>
    <n v="2"/>
    <s v="Mon*** Put** Adin******"/>
    <s v="*********0003"/>
    <s v="Jl* Sun** Kud*** Ke** Kasi**** Bant*** Jog*** 551** [Tok****** Not** jl* sun** kud** n* 1B* Pele*** R* 0* Tama*************** 551**"/>
    <s v="SiCepat(Regular Package)"/>
    <s v="TOKPED MUSTELA"/>
    <s v="-"/>
    <n v="146100"/>
    <n v="292200"/>
    <n v="0"/>
    <s v="005205231159"/>
  </r>
  <r>
    <x v="1"/>
    <n v="510"/>
    <x v="36"/>
    <s v="X"/>
    <s v="INV/20230502/MPL/3208808253"/>
    <x v="37"/>
    <n v="1"/>
    <s v="Wind*** Muh***"/>
    <s v="*********5251"/>
    <s v="D* PED*** SOL** Sere***** Ke** Sere***** Ko** Sura****** Ja** Ten*** [Tok****** Not** Jal** Vete*** (Jam****** No* 24** Ke** Sere************** 571**"/>
    <s v="SiCepat(Regular Package)"/>
    <s v="TOKPED MUSTELA"/>
    <s v="-"/>
    <n v="146100"/>
    <n v="146100"/>
    <n v="0"/>
    <s v="005205233847"/>
  </r>
  <r>
    <x v="1"/>
    <n v="511"/>
    <x v="36"/>
    <s v="X"/>
    <s v="INV/20230502/MPL/3208822582"/>
    <x v="37"/>
    <n v="1"/>
    <s v="Ve** Dw* Ast***"/>
    <s v="*********6060"/>
    <s v="Jl* Cima**** Ke** Gar** Kot** Kabu***** Gar*** Ja** Bar*** 441** [Tok****** Not** Jl* cima*** Gg* ikh*** n* 143/*** rt/** 02/** Pami************ Ko** 441**"/>
    <s v="J&amp;T(Reguler)"/>
    <s v="TOKPED MUSTELA"/>
    <s v="-"/>
    <n v="146100"/>
    <n v="146100"/>
    <n v="0"/>
    <s v="JT7914359133"/>
  </r>
  <r>
    <x v="1"/>
    <n v="511"/>
    <x v="5"/>
    <s v="X"/>
    <s v="INV/20230502/MPL/3208822582"/>
    <x v="5"/>
    <n v="1"/>
    <s v="Ve** Dw* Ast***"/>
    <s v="*********6060"/>
    <s v="Jl* Cima**** Ke** Gar** Kot** Kabu***** Gar*** Ja** Bar*** 441** [Tok****** Not** Jl* cima*** Gg* ikh*** n* 143/*** rt/** 02/** Pami************ Ko** 441**"/>
    <s v="J&amp;T(Reguler)"/>
    <s v="TOKPED MUSTELA"/>
    <s v="-"/>
    <n v="285500"/>
    <n v="285500"/>
    <n v="0"/>
    <s v="JT7914359133"/>
  </r>
  <r>
    <x v="1"/>
    <n v="511"/>
    <x v="3"/>
    <s v="X"/>
    <s v="INV/20230502/MPL/3208822582"/>
    <x v="3"/>
    <n v="1"/>
    <s v="Ve** Dw* Ast***"/>
    <s v="*********6060"/>
    <s v="Jl* Cima**** Ke** Gar** Kot** Kabu***** Gar*** Ja** Bar*** 441** [Tok****** Not** Jl* cima*** Gg* ikh*** n* 143/*** rt/** 02/** Pami************ Ko** 441**"/>
    <s v="J&amp;T(Reguler)"/>
    <s v="TOKPED MUSTELA"/>
    <s v="-"/>
    <n v="139590"/>
    <n v="139590"/>
    <n v="0"/>
    <s v="JT7914359133"/>
  </r>
  <r>
    <x v="1"/>
    <n v="511"/>
    <x v="11"/>
    <s v="X"/>
    <s v="INV/20230502/MPL/3208822582"/>
    <x v="11"/>
    <n v="1"/>
    <s v="Ve** Dw* Ast***"/>
    <s v="*********6060"/>
    <s v="Jl* Cima**** Ke** Gar** Kot** Kabu***** Gar*** Ja** Bar*** 441** [Tok****** Not** Jl* cima*** Gg* ikh*** n* 143/*** rt/** 02/** Pami************ Ko** 441**"/>
    <s v="J&amp;T(Reguler)"/>
    <s v="TOKPED MUSTELA"/>
    <s v="-"/>
    <n v="224600"/>
    <n v="224600"/>
    <n v="0"/>
    <s v="JT7914359133"/>
  </r>
  <r>
    <x v="1"/>
    <n v="511"/>
    <x v="26"/>
    <s v="X"/>
    <s v="INV/20230502/MPL/3208822582"/>
    <x v="26"/>
    <n v="1"/>
    <s v="Ve** Dw* Ast***"/>
    <s v="*********6060"/>
    <s v="Jl* Cima**** Ke** Gar** Kot** Kabu***** Gar*** Ja** Bar*** 441** [Tok****** Not** Jl* cima*** Gg* ikh*** n* 143/*** rt/** 02/** Pami************ Ko** 441**"/>
    <s v="J&amp;T(Reguler)"/>
    <s v="TOKPED MUSTELA"/>
    <s v="-"/>
    <n v="173000"/>
    <n v="173000"/>
    <n v="0"/>
    <s v="JT7914359133"/>
  </r>
  <r>
    <x v="1"/>
    <n v="512"/>
    <x v="24"/>
    <s v="X"/>
    <s v="INV/20230502/MPL/3208845920"/>
    <x v="42"/>
    <n v="1"/>
    <s v="Thy** Ro**"/>
    <s v="********8989"/>
    <s v="Jl.A**** Todd***** Bl** B No.** C rum** bap** RO** (de*** tow** pag** war** cokl************* 902**"/>
    <s v="SiCepat(Regular Package)"/>
    <s v="TOKPED MUSTELA"/>
    <s v="-"/>
    <n v="215440"/>
    <n v="215440"/>
    <n v="0"/>
    <s v="005205233853"/>
  </r>
  <r>
    <x v="1"/>
    <n v="513"/>
    <x v="10"/>
    <s v="X"/>
    <s v="INV/20230502/MPL/3208850376"/>
    <x v="60"/>
    <n v="1"/>
    <s v="Step***** fer**"/>
    <s v="********0115"/>
    <s v="jln.******** _x000a_Ga** G* No** Ke** Kara***** Ko** Tang****** Bant*********** 151**"/>
    <s v="SiCepat(Regular Package)"/>
    <s v="TOKPED MUSTELA"/>
    <s v="-"/>
    <n v="109000"/>
    <n v="109000"/>
    <n v="0"/>
    <s v="005205236964"/>
  </r>
  <r>
    <x v="1"/>
    <n v="514"/>
    <x v="5"/>
    <s v="X"/>
    <s v="INV/20230502/MPL/3208878610"/>
    <x v="5"/>
    <n v="1"/>
    <s v="Ana*** Cit**"/>
    <s v="********0905"/>
    <s v="Jl* Swak**** II* Ke** Pond******* Ko** Bk** Ja** Bar*** 174** [Tok****** Not** jal** swak**** I* no.** r* 00* r* 0* jati****** ba** pon*** ]_x000a_Po**** Ge** 174**"/>
    <s v="J&amp;T(Reguler)"/>
    <s v="TOKPED MUSTELA"/>
    <s v="-"/>
    <n v="285500"/>
    <n v="285500"/>
    <n v="0"/>
    <s v="JT6360987756"/>
  </r>
  <r>
    <x v="1"/>
    <n v="515"/>
    <x v="36"/>
    <s v="X"/>
    <s v="INV/20230502/MPL/3208879342"/>
    <x v="37"/>
    <n v="1"/>
    <s v="ri**"/>
    <s v="*********5048"/>
    <s v="Jl* Kuti**** 3 No.*** R* 0* R* X* Dep** 1 Keca***** Panc**** Ma* Kelu***** Dep** Ja** Ko** Po* 1643********** Ma* 164**"/>
    <s v="SiCepat(Regular Package)"/>
    <s v="TOKPED MUSTELA"/>
    <s v="-"/>
    <n v="146100"/>
    <n v="146100"/>
    <n v="0"/>
    <s v="005205236971"/>
  </r>
  <r>
    <x v="1"/>
    <n v="516"/>
    <x v="9"/>
    <s v="X"/>
    <s v="INV/20230502/MPL/3208889564"/>
    <x v="51"/>
    <n v="1"/>
    <s v="Gra** Sil*** Dama***"/>
    <s v="*********9855"/>
    <s v="Bint*** Para**** Bl** E 04* JL* Un** Ra** N* 45._x000a_******* Tim** 154**"/>
    <s v="SiCepat(Regular Package)"/>
    <s v="TOKPED MUSTELA"/>
    <s v="-"/>
    <n v="237100"/>
    <n v="237100"/>
    <n v="0"/>
    <s v="005205236975"/>
  </r>
  <r>
    <x v="1"/>
    <n v="517"/>
    <x v="11"/>
    <s v="X"/>
    <s v="INV/20230502/MPL/3208900745"/>
    <x v="11"/>
    <n v="1"/>
    <s v="Di** Yas***"/>
    <s v="*********4340"/>
    <s v="kenc*** hil** cile*** bl** B0* (ru*** B06)****** Ser*** 161**"/>
    <s v="J&amp;T(Reguler)"/>
    <s v="TOKPED MUSTELA"/>
    <s v="-"/>
    <n v="224600"/>
    <n v="224600"/>
    <n v="0"/>
    <s v="JT3629496290"/>
  </r>
  <r>
    <x v="1"/>
    <n v="518"/>
    <x v="5"/>
    <s v="X"/>
    <s v="INV/20230502/MPL/3208942475"/>
    <x v="5"/>
    <n v="2"/>
    <s v="Yen**"/>
    <s v="********5494"/>
    <s v="Peru***** Keba***** Resi******* Clus*** Keba***** Vil*** D6,_x000a_****** Ar** 152**"/>
    <s v="GoSend(Same Day)"/>
    <s v="TOKPED MUSTELA"/>
    <s v="-"/>
    <n v="285500"/>
    <n v="571000"/>
    <n v="0"/>
    <s v="GK-11-708660658"/>
  </r>
  <r>
    <x v="1"/>
    <n v="518"/>
    <x v="25"/>
    <s v="X"/>
    <s v="INV/20230502/MPL/3208942475"/>
    <x v="25"/>
    <n v="1"/>
    <s v="Yen**"/>
    <s v="********5494"/>
    <s v="Peru***** Keba***** Resi******* Clus*** Keba***** Vil*** D6,_x000a_****** Ar** 152**"/>
    <s v="GoSend(Same Day)"/>
    <s v="TOKPED MUSTELA"/>
    <s v="-"/>
    <n v="137500"/>
    <n v="137500"/>
    <n v="0"/>
    <s v="GK-11-708660658"/>
  </r>
  <r>
    <x v="1"/>
    <n v="519"/>
    <x v="45"/>
    <s v="X"/>
    <s v="INV/20230502/MPL/3208980350"/>
    <x v="63"/>
    <n v="1"/>
    <s v="me** susi******"/>
    <s v="********8684"/>
    <s v="peru**** BT* Bl** D no* 6* R* 01/** des.******** kec.*************** kara**** bar** ja** bara************ Tim** 413**"/>
    <s v="SiCepat(Regular Package)"/>
    <s v="TOKPED MUSTELA"/>
    <s v="-"/>
    <n v="108800"/>
    <n v="108800"/>
    <n v="0"/>
    <s v="005205242288"/>
  </r>
  <r>
    <x v="1"/>
    <n v="520"/>
    <x v="13"/>
    <s v="X"/>
    <s v="INV/20230502/MPL/3209010835"/>
    <x v="36"/>
    <n v="1"/>
    <s v="ok* hery***"/>
    <s v="*********3800"/>
    <s v="jal** sema**** ten*** VI** A* no* 9A_x000a_S******* 601**"/>
    <s v="J&amp;T(Reguler)"/>
    <s v="TOKPED MUSTELA"/>
    <s v="-"/>
    <n v="380000"/>
    <n v="380000"/>
    <n v="0"/>
    <s v="JT6484454559"/>
  </r>
  <r>
    <x v="1"/>
    <n v="520"/>
    <x v="1"/>
    <s v="X"/>
    <s v="INV/20230502/MPL/3209010835"/>
    <x v="1"/>
    <n v="1"/>
    <s v="ok* hery***"/>
    <s v="*********3800"/>
    <s v="jal** sema**** ten*** VI** A* no* 9A_x000a_S******* 601**"/>
    <s v="J&amp;T(Reguler)"/>
    <s v="TOKPED MUSTELA"/>
    <s v="-"/>
    <n v="274000"/>
    <n v="274000"/>
    <n v="0"/>
    <s v="JT6484454559"/>
  </r>
  <r>
    <x v="1"/>
    <n v="521"/>
    <x v="7"/>
    <s v="X"/>
    <s v="INV/20230502/MPL/3209011235"/>
    <x v="53"/>
    <n v="1"/>
    <s v="Jeni***"/>
    <s v="********9734"/>
    <s v="Jl* Kom** Gre** Gard*** Ke** Kb* Jer*** Ko** Jaka*** Bar*** Dae*** Khu*** Ibuk*** Jaka**** 115** [Tok****** Not** gre** gar*** bl** c* n* 28]_x000a_***** Jer** 115**"/>
    <s v="SiCepat(Regular Package)"/>
    <s v="TOKPED MUSTELA"/>
    <s v="-"/>
    <n v="441958"/>
    <n v="441958"/>
    <n v="0"/>
    <s v="005205244707"/>
  </r>
  <r>
    <x v="1"/>
    <n v="522"/>
    <x v="1"/>
    <s v="X"/>
    <s v="INV/20230502/MPL/3209038843"/>
    <x v="1"/>
    <n v="1"/>
    <s v="yan**"/>
    <s v="*********2666"/>
    <s v="Jl* Ra** Cit** Gar*** 3* Ke** Kali****** Ko** Jaka*** Bar*** Dae*** Khu*** Ibuk*** Jaka*** [Tok****** Not** cit** gar*** 3 bl** A1* n* 15_x000a_K******** 118**"/>
    <s v="GoSend(Same Day)"/>
    <s v="TOKPED MUSTELA"/>
    <s v="-"/>
    <n v="274000"/>
    <n v="274000"/>
    <n v="0"/>
    <s v="GK-11-708603374"/>
  </r>
  <r>
    <x v="1"/>
    <n v="523"/>
    <x v="29"/>
    <s v="X"/>
    <s v="INV/20230502/MPL/3209066740"/>
    <x v="62"/>
    <n v="1"/>
    <s v="Jeny***"/>
    <s v="*********6788"/>
    <s v="Jl* Vete*** Uta*** Ke** Maka***** Ko** Maka***** Sula**** Sela**** 901** [Tok****** Not** N* 267** to** GEMI**** MEUB*** sebe**** In** mura*********** 901**"/>
    <s v="AnterAja(Reguler)"/>
    <s v="TOKPED MUSTELA"/>
    <s v="-"/>
    <n v="360000"/>
    <n v="360000"/>
    <n v="0"/>
    <s v="10007139639194"/>
  </r>
  <r>
    <x v="1"/>
    <n v="524"/>
    <x v="33"/>
    <s v="X"/>
    <s v="INV/20230502/MPL/3209067987"/>
    <x v="33"/>
    <n v="1"/>
    <s v="Jeny***"/>
    <s v="*********6788"/>
    <s v="Jl* Vete*** Uta*** Ke** Maka***** Ko** Maka***** Sula**** Sela**** 901** [Tok****** Not** N* 267** to** GEMI**** MEUB*** sebe**** In** mura*********** 901**"/>
    <s v="SiCepat(Regular Package)"/>
    <s v="TOKPED MUSTELA"/>
    <s v="-"/>
    <n v="415000"/>
    <n v="415000"/>
    <n v="0"/>
    <s v="005205246852"/>
  </r>
  <r>
    <x v="1"/>
    <n v="525"/>
    <x v="1"/>
    <s v="X"/>
    <s v="INV/20230502/MPL/3209079027"/>
    <x v="1"/>
    <n v="1"/>
    <s v="Lise***"/>
    <s v="*********2565"/>
    <s v="Pu** Bota***** Resi***** Jal** Cor*** E1** Jaka*** 116** (Dil*** clus**** jal** bun*** pal*** uju*** pag** hita************ 116**"/>
    <s v="J&amp;T(Reguler)"/>
    <s v="TOKPED MUSTELA"/>
    <s v="-"/>
    <n v="274000"/>
    <n v="274000"/>
    <n v="0"/>
    <s v="JT8816244199"/>
  </r>
  <r>
    <x v="1"/>
    <n v="526"/>
    <x v="8"/>
    <s v="X"/>
    <s v="INV/20230502/MPL/3209119651"/>
    <x v="48"/>
    <n v="1"/>
    <s v="Guna***"/>
    <s v="*********2409"/>
    <s v="Jl* Edin***** II* Kemb****** We** Jaka*** Cit** Jaka**** 116** [Tok****** Not** Peru***** Pu** Mans**** Jl* Edin***** 2 no* 3* ]_x000a_Ke******* 116**"/>
    <s v="J&amp;T(Reguler)"/>
    <s v="TOKPED MUSTELA"/>
    <s v="-"/>
    <n v="207000"/>
    <n v="207000"/>
    <n v="0"/>
    <s v="JT2286997858"/>
  </r>
  <r>
    <x v="1"/>
    <n v="527"/>
    <x v="0"/>
    <s v="X"/>
    <s v="577261009779592169"/>
    <x v="0"/>
    <n v="1"/>
    <s v="H*** A*** S***anto"/>
    <s v="(+62)857******49"/>
    <s v="Ka***************************************************************************************************************************"/>
    <s v="J&amp;T Express"/>
    <s v="TIKTOK MUSTELA"/>
    <s v="-"/>
    <n v="219300"/>
    <n v="219300"/>
    <n v="17814"/>
    <s v="JX1608045099"/>
  </r>
  <r>
    <x v="1"/>
    <n v="528"/>
    <x v="26"/>
    <s v="X"/>
    <s v="577259940457974366"/>
    <x v="64"/>
    <n v="1"/>
    <s v="R***a A***g L***i"/>
    <s v="(+62)822******53"/>
    <s v="Am************************************************************"/>
    <s v="J&amp;T Express"/>
    <s v="TIKTOK MUSTELA"/>
    <s v="-"/>
    <n v="173000"/>
    <n v="173000"/>
    <n v="9376"/>
    <s v="JX1606514169"/>
  </r>
  <r>
    <x v="1"/>
    <n v="528"/>
    <x v="6"/>
    <s v="X"/>
    <s v="577259940457974366"/>
    <x v="65"/>
    <n v="1"/>
    <s v="R***a A***g L***i"/>
    <s v="(+62)822******53"/>
    <s v="Am************************************************************"/>
    <s v="J&amp;T Express"/>
    <s v="TIKTOK MUSTELA"/>
    <s v="-"/>
    <n v="380419"/>
    <n v="380419"/>
    <n v="9376"/>
    <s v="JX1606514169"/>
  </r>
  <r>
    <x v="1"/>
    <n v="528"/>
    <x v="12"/>
    <s v="X"/>
    <s v="577259940457974366"/>
    <x v="12"/>
    <n v="1"/>
    <s v="R***a A***g L***i"/>
    <s v="(+62)822******53"/>
    <s v="Am************************************************************"/>
    <s v="J&amp;T Express"/>
    <s v="TIKTOK MUSTELA"/>
    <s v="-"/>
    <n v="380419"/>
    <n v="380419"/>
    <n v="9376"/>
    <s v="JX1606514169"/>
  </r>
  <r>
    <x v="1"/>
    <n v="529"/>
    <x v="36"/>
    <s v="X"/>
    <s v="577259765975976343"/>
    <x v="55"/>
    <n v="1"/>
    <s v="A***ad S***ful a***"/>
    <s v="(+62)857******72"/>
    <s v="RT******************"/>
    <s v="J&amp;T Express"/>
    <s v="TIKTOK MUSTELA"/>
    <s v="-"/>
    <n v="163000"/>
    <n v="163000"/>
    <n v="25315"/>
    <s v="JX1652593959"/>
  </r>
  <r>
    <x v="1"/>
    <n v="530"/>
    <x v="0"/>
    <s v="X"/>
    <s v="577259421811903143"/>
    <x v="0"/>
    <n v="1"/>
    <s v="V***nicha N***n"/>
    <s v="(+62)823******15"/>
    <s v="Ro**************************************"/>
    <s v="J&amp;T Express"/>
    <s v="TIKTOK MUSTELA"/>
    <s v="-"/>
    <n v="219300"/>
    <n v="219300"/>
    <n v="25315"/>
    <s v="JX1625433789"/>
  </r>
  <r>
    <x v="2"/>
    <n v="531"/>
    <x v="4"/>
    <s v="X"/>
    <s v="230503NSRRP4SN"/>
    <x v="4"/>
    <n v="1"/>
    <s v="Jessica"/>
    <s v="6281288508102"/>
    <s v="Gading griya residence. Jl.beringin 1 blok a3 no.29a , KOTA JAKARTA UTARA, KELAPA GADING, DKI JAKARTA, ID, 14240"/>
    <s v="Reguler (Cashless)-Shopee Xpress Standard"/>
    <s v="SHOPEE MUSTELA"/>
    <s v="-"/>
    <n v="144000"/>
    <n v="144000"/>
    <s v="0"/>
    <s v="SPXID038191033165"/>
  </r>
  <r>
    <x v="2"/>
    <n v="531"/>
    <x v="7"/>
    <s v="X"/>
    <s v="230503NSRRP4SN"/>
    <x v="7"/>
    <n v="2"/>
    <s v="Jessica"/>
    <s v="6281288508102"/>
    <s v="Gading griya residence. Jl.beringin 1 blok a3 no.29a , KOTA JAKARTA UTARA, KELAPA GADING, DKI JAKARTA, ID, 14240"/>
    <s v="Reguler (Cashless)-Shopee Xpress Standard"/>
    <s v="SHOPEE MUSTELA"/>
    <s v="-"/>
    <n v="441958"/>
    <n v="883916"/>
    <s v="0"/>
    <s v="SPXID038191033165"/>
  </r>
  <r>
    <x v="2"/>
    <n v="532"/>
    <x v="9"/>
    <s v="X"/>
    <s v="230503NV7RV0EA"/>
    <x v="9"/>
    <n v="1"/>
    <s v="Tya"/>
    <s v="6281227369557"/>
    <s v="Danunegaran MJ 3/1136, RT. 61/17, KOTA YOGYAKARTA, MANTRIJERON, DI YOGYAKARTA, ID, 55143"/>
    <s v="Reguler (Cashless)-Shopee Xpress Standard"/>
    <s v="SHOPEE MUSTELA"/>
    <s v="-"/>
    <n v="247000"/>
    <n v="247000"/>
    <s v="0"/>
    <s v="SPXID033896139295"/>
  </r>
  <r>
    <x v="2"/>
    <n v="533"/>
    <x v="3"/>
    <s v="X"/>
    <s v="230503NWTRM8AB"/>
    <x v="3"/>
    <n v="1"/>
    <s v="Monika"/>
    <s v="6281314174225"/>
    <s v="Jalan Yohana Godang No.1, Pasiran, Singkawang Barat (Toko MEGA POMPA), KOTA SINGKAWANG, SINGKAWANG BARAT, KALIMANTAN BARAT, ID, 79123"/>
    <s v="Reguler (Cashless)-J&amp;T Express"/>
    <s v="SHOPEE MUSTELA"/>
    <s v="-"/>
    <n v="151000"/>
    <n v="151000"/>
    <n v="1000"/>
    <s v="JP7069784029"/>
  </r>
  <r>
    <x v="2"/>
    <n v="533"/>
    <x v="16"/>
    <s v="X"/>
    <s v="230503NWTRM8AB"/>
    <x v="16"/>
    <n v="1"/>
    <s v="Monika"/>
    <s v="6281314174225"/>
    <s v="Jalan Yohana Godang No.1, Pasiran, Singkawang Barat (Toko MEGA POMPA), KOTA SINGKAWANG, SINGKAWANG BARAT, KALIMANTAN BARAT, ID, 79123"/>
    <s v="Reguler (Cashless)-J&amp;T Express"/>
    <s v="SHOPEE MUSTELA"/>
    <s v="-"/>
    <n v="219000"/>
    <n v="219000"/>
    <n v="1000"/>
    <s v="JP7069784029"/>
  </r>
  <r>
    <x v="2"/>
    <n v="534"/>
    <x v="27"/>
    <s v="X"/>
    <s v="230503P19T1TKF"/>
    <x v="27"/>
    <n v="1"/>
    <s v="Linda Hoerunnissa"/>
    <s v="6289690772150"/>
    <s v="Jalan poncol indah IV No 17A, RT 02/02,Cirendeu-ciputat, KOTA TANGERANG SELATAN, CIPUTAT TIMUR, BANTEN, ID, 15441"/>
    <s v="Reguler (Cashless)-Shopee Xpress Standard"/>
    <s v="SHOPEE MUSTELA"/>
    <s v="-"/>
    <n v="147000"/>
    <n v="147000"/>
    <s v="0"/>
    <s v="SPXID033964439865"/>
  </r>
  <r>
    <x v="2"/>
    <n v="535"/>
    <x v="11"/>
    <s v="X"/>
    <s v="230503P29FS307"/>
    <x v="11"/>
    <n v="1"/>
    <s v="Dian Sary Gultom"/>
    <s v="6287793058373"/>
    <s v="Jl. Daliltani No. 6, KOTA PEMATANG SIANTAR, SIANTAR TIMUR, SUMATERA UTARA, ID, 21134"/>
    <s v="Reguler (Cashless)-Shopee Xpress Standard"/>
    <s v="SHOPEE MUSTELA"/>
    <s v="-"/>
    <n v="234000"/>
    <n v="234000"/>
    <s v="0"/>
    <s v="SPXID039591729325"/>
  </r>
  <r>
    <x v="2"/>
    <n v="535"/>
    <x v="10"/>
    <s v="X"/>
    <s v="230503P29FS307"/>
    <x v="10"/>
    <n v="1"/>
    <s v="Dian Sary Gultom"/>
    <s v="6287793058373"/>
    <s v="Jl. Daliltani No. 6, KOTA PEMATANG SIANTAR, SIANTAR TIMUR, SUMATERA UTARA, ID, 21134"/>
    <s v="Reguler (Cashless)-Shopee Xpress Standard"/>
    <s v="SHOPEE MUSTELA"/>
    <s v="-"/>
    <n v="109000"/>
    <n v="109000"/>
    <s v="0"/>
    <s v="SPXID039591729325"/>
  </r>
  <r>
    <x v="2"/>
    <n v="536"/>
    <x v="10"/>
    <s v="X"/>
    <s v="230503P6F14UTU"/>
    <x v="10"/>
    <n v="1"/>
    <s v="Dica Aditya"/>
    <s v="6287852585511"/>
    <s v="Siwalankerto permai II blok f17, KOTA SURABAYA, WONOCOLO, JAWA TIMUR, ID, 60236"/>
    <s v="Hemat-Shopee Xpress Hemat"/>
    <s v="SHOPEE MUSTELA"/>
    <s v="-"/>
    <n v="109000"/>
    <n v="109000"/>
    <s v="0"/>
    <s v="SPXID031232699225"/>
  </r>
  <r>
    <x v="2"/>
    <n v="537"/>
    <x v="11"/>
    <s v="X"/>
    <s v="230503P7XR1ADT"/>
    <x v="11"/>
    <n v="1"/>
    <s v="Nita Ahmad Rosadi"/>
    <s v="6281999032999"/>
    <s v="Lopang Gede jln. Sama un bakri RT.4/RW.1 tembok pager abu-abu tua yang ada saungnya (yg ada bendera PAN), KOTA SERANG, SERANG, BANTEN, ID, 42113"/>
    <s v="Hemat-Shopee Xpress Hemat"/>
    <s v="SHOPEE MUSTELA"/>
    <s v="-"/>
    <n v="234000"/>
    <n v="234000"/>
    <s v="0"/>
    <s v="SPXID031356435075"/>
  </r>
  <r>
    <x v="2"/>
    <n v="537"/>
    <x v="1"/>
    <s v="X"/>
    <s v="230503P7XR1ADT"/>
    <x v="1"/>
    <n v="1"/>
    <s v="Nita Ahmad Rosadi"/>
    <s v="6281999032999"/>
    <s v="Lopang Gede jln. Sama un bakri RT.4/RW.1 tembok pager abu-abu tua yang ada saungnya (yg ada bendera PAN), KOTA SERANG, SERANG, BANTEN, ID, 42113"/>
    <s v="Hemat-Shopee Xpress Hemat"/>
    <s v="SHOPEE MUSTELA"/>
    <s v="-"/>
    <n v="287000"/>
    <n v="287000"/>
    <s v="0"/>
    <s v="SPXID031356435075"/>
  </r>
  <r>
    <x v="2"/>
    <n v="538"/>
    <x v="16"/>
    <s v="X"/>
    <s v="230503P972AH16"/>
    <x v="16"/>
    <n v="1"/>
    <s v="Chintia Purwanita"/>
    <s v="6287719654114"/>
    <s v="Jalan satria kulon 7, Komplek Cibolerang BLOK H11B RT 04 RW 07 (BLOK H 11B), KOTA BANDUNG, BABAKAN CIPARAY, JAWA BARAT, ID, 40224"/>
    <s v="Hemat-Shopee Xpress Hemat"/>
    <s v="SHOPEE MUSTELA"/>
    <s v="-"/>
    <n v="219000"/>
    <n v="219000"/>
    <s v="0"/>
    <s v="SPXID038910064195"/>
  </r>
  <r>
    <x v="2"/>
    <n v="539"/>
    <x v="19"/>
    <s v="X"/>
    <s v="230503PBDSDNAA"/>
    <x v="19"/>
    <n v="1"/>
    <s v="Danang Cahyono/Boby"/>
    <s v="6281359924267"/>
    <s v="RT 02 RW 02 dusun Banyuurip Desa Ngantru, KAB. TULUNGAGUNG, NGANTRU, JAWA TIMUR, ID, 66252"/>
    <s v="Hemat-Shopee Xpress Hemat"/>
    <s v="SHOPEE MUSTELA"/>
    <s v="-"/>
    <n v="324000"/>
    <n v="324000"/>
    <s v="0"/>
    <s v="SPXID039947434465"/>
  </r>
  <r>
    <x v="2"/>
    <n v="540"/>
    <x v="3"/>
    <s v="X"/>
    <s v="230503PE9EUPC1"/>
    <x v="3"/>
    <n v="1"/>
    <s v="Titi"/>
    <s v="6285363859797"/>
    <s v="Jl. Tawes No.85 Rt.02 Rw.02 dsn.Kwangsan - Kalirejo -Bangil - Pasuruan - Jawa Timur, KAB. PASURUAN, BANGIL, JAWA TIMUR, ID, 67153"/>
    <s v="Reguler (Cashless)-Shopee Xpress Standard"/>
    <s v="SHOPEE MUSTELA"/>
    <s v="-"/>
    <n v="151000"/>
    <n v="151000"/>
    <s v="0"/>
    <s v="SPXID033045423905"/>
  </r>
  <r>
    <x v="2"/>
    <n v="541"/>
    <x v="11"/>
    <s v="X"/>
    <s v="230503PEAQW1GG"/>
    <x v="11"/>
    <n v="1"/>
    <s v="Amel"/>
    <s v="6281355211114"/>
    <s v="Jalan Tamalate 2 No 2 (Rumah hitam biru), KOTA MAKASSAR, RAPPOCINI, SULAWESI SELATAN, ID, 90222"/>
    <s v="Reguler (Cashless)-Shopee Xpress Standard"/>
    <s v="SHOPEE MUSTELA"/>
    <s v="-"/>
    <n v="234000"/>
    <n v="234000"/>
    <s v="0"/>
    <s v="SPXID035592036035"/>
  </r>
  <r>
    <x v="2"/>
    <n v="541"/>
    <x v="34"/>
    <s v="X"/>
    <s v="230503PEAQW1GG"/>
    <x v="34"/>
    <n v="1"/>
    <s v="Amel"/>
    <s v="6281355211114"/>
    <s v="Jalan Tamalate 2 No 2 (Rumah hitam biru), KOTA MAKASSAR, RAPPOCINI, SULAWESI SELATAN, ID, 90222"/>
    <s v="Reguler (Cashless)-Shopee Xpress Standard"/>
    <s v="SHOPEE MUSTELA"/>
    <s v="-"/>
    <n v="243000"/>
    <n v="243000"/>
    <s v="0"/>
    <s v="SPXID035592036035"/>
  </r>
  <r>
    <x v="2"/>
    <n v="542"/>
    <x v="16"/>
    <s v="X"/>
    <s v="230503PENMWPRW"/>
    <x v="16"/>
    <n v="1"/>
    <s v="silvia friliana"/>
    <s v="628112274806"/>
    <s v="cluster le vesta jalan alam sejuk 1 no 27, KAB. BEKASI, CIKARANG SELATAN, JAWA BARAT, ID, 17532"/>
    <s v="Hemat-Shopee Xpress Hemat"/>
    <s v="SHOPEE MUSTELA"/>
    <s v="-"/>
    <n v="219000"/>
    <n v="219000"/>
    <n v="9000"/>
    <s v="SPXID038543102095"/>
  </r>
  <r>
    <x v="2"/>
    <n v="543"/>
    <x v="15"/>
    <s v="X"/>
    <s v="230503PF4KNQ2K"/>
    <x v="15"/>
    <n v="1"/>
    <s v="Shelian Nirwana sari"/>
    <s v="6285899523658"/>
    <s v="Rusunawa TNI AL , wisma samudera 1 , RT 06-08 RW 05 , Jl Tabah 1, no 112 Blok A, KOTA JAKARTA UTARA, KELAPA GADING, DKI JAKARTA, ID, 14240"/>
    <s v="Reguler (Cashless)-Shopee Xpress Standard"/>
    <s v="SHOPEE MUSTELA"/>
    <s v="-"/>
    <n v="163000"/>
    <n v="163000"/>
    <s v="0"/>
    <s v="SPXID030245237635"/>
  </r>
  <r>
    <x v="2"/>
    <n v="544"/>
    <x v="2"/>
    <s v="X"/>
    <s v="230503PGGK9V2E"/>
    <x v="2"/>
    <n v="1"/>
    <s v="Angelina Stephanie"/>
    <s v="6281231184517"/>
    <s v="Mulyosari Mas Blok F-17, KOTA SURABAYA, MULYOREJO, JAWA TIMUR, ID, 60112"/>
    <s v="Hemat-Shopee Xpress Hemat"/>
    <s v="SHOPEE MUSTELA"/>
    <s v="-"/>
    <n v="247000"/>
    <n v="247000"/>
    <s v="0"/>
    <s v="SPXID030491568625"/>
  </r>
  <r>
    <x v="2"/>
    <n v="545"/>
    <x v="26"/>
    <s v="X"/>
    <s v="230503PHPFDD4V"/>
    <x v="26"/>
    <n v="2"/>
    <s v="meilisa"/>
    <s v="6281314776869"/>
    <s v="Cibubur Residence blok F1 no 27, Jalan Raya Alternatif Cibubur KM. 2, KOTA BEKASI, JATI SAMPURNA, JAWA BARAT, ID, 17435"/>
    <s v="Hemat-Shopee Xpress Hemat"/>
    <s v="SHOPEE MUSTELA"/>
    <s v="-"/>
    <n v="173000"/>
    <n v="346000"/>
    <n v="8500"/>
    <s v="SPXID039601936725"/>
  </r>
  <r>
    <x v="2"/>
    <n v="546"/>
    <x v="2"/>
    <s v="X"/>
    <s v="230503PHXE2BQ1"/>
    <x v="2"/>
    <n v="1"/>
    <s v="Yusra"/>
    <s v="6285659370012"/>
    <s v="Jalan Kadupugur, RT.18/RW.8, Undrus Binangun, Kadudampit (Mesjid al muhajirin), KAB. SUKABUMI, KADUDAMPIT, JAWA BARAT, ID, 43153"/>
    <s v="Hemat-Shopee Xpress Hemat"/>
    <s v="SHOPEE MUSTELA"/>
    <s v="-"/>
    <n v="247000"/>
    <n v="247000"/>
    <s v="0"/>
    <s v="SPXID036280590845"/>
  </r>
  <r>
    <x v="2"/>
    <n v="547"/>
    <x v="10"/>
    <s v="X"/>
    <s v="230503PJBHPG9M"/>
    <x v="10"/>
    <n v="1"/>
    <s v="Noufara"/>
    <s v="6289696852537"/>
    <s v="Jalan Kereta Api No.26, RT.2/RW.2, Dampit, Dampit, KAB. MALANG, DAMPIT, JAWA TIMUR, ID, 65181"/>
    <s v="Reguler (Cashless)-Shopee Xpress Standard"/>
    <s v="SHOPEE MUSTELA"/>
    <s v="-"/>
    <n v="109000"/>
    <n v="109000"/>
    <n v="4000"/>
    <s v="SPXID031959767065"/>
  </r>
  <r>
    <x v="2"/>
    <n v="548"/>
    <x v="3"/>
    <s v="X"/>
    <s v="230503PK4X789K"/>
    <x v="3"/>
    <n v="1"/>
    <s v="Anna Sohn"/>
    <s v="62818655118"/>
    <s v="The Riviera at Puri, Jalan Kyai Haji Ahmad Dahlan, RT.009, RW.008, Petir (Blok F2 / 12), KOTA TANGERANG, CIPONDOH, BANTEN, ID, 15147"/>
    <s v="Reguler (Cashless)-Shopee Xpress Standard"/>
    <s v="SHOPEE MUSTELA"/>
    <s v="-"/>
    <n v="151000"/>
    <n v="151000"/>
    <n v="9500"/>
    <s v="SPXID035910588195"/>
  </r>
  <r>
    <x v="2"/>
    <n v="549"/>
    <x v="32"/>
    <s v="X"/>
    <s v="230503PKD988P6"/>
    <x v="32"/>
    <n v="1"/>
    <s v="Tata"/>
    <s v="6282222219229"/>
    <s v="Jl merapi 16 rt 2/rw 7 gremet manahan banjarsari surakarta, KOTA SURAKARTA (SOLO), BANJARSARI, JAWA TENGAH, ID, 57139"/>
    <s v="Hemat-Shopee Xpress Hemat"/>
    <s v="SHOPEE MUSTELA"/>
    <s v="-"/>
    <n v="324000"/>
    <n v="324000"/>
    <s v="0"/>
    <s v="SPXID030051282245"/>
  </r>
  <r>
    <x v="2"/>
    <n v="549"/>
    <x v="9"/>
    <s v="X"/>
    <s v="230503PKD988P6"/>
    <x v="9"/>
    <n v="1"/>
    <s v="Tata"/>
    <s v="6282222219229"/>
    <s v="Jl merapi 16 rt 2/rw 7 gremet manahan banjarsari surakarta, KOTA SURAKARTA (SOLO), BANJARSARI, JAWA TENGAH, ID, 57139"/>
    <s v="Hemat-Shopee Xpress Hemat"/>
    <s v="SHOPEE MUSTELA"/>
    <s v="-"/>
    <n v="247000"/>
    <n v="247000"/>
    <s v="0"/>
    <s v="SPXID030051282245"/>
  </r>
  <r>
    <x v="2"/>
    <n v="550"/>
    <x v="19"/>
    <s v="X"/>
    <s v="230503PKEANCSR"/>
    <x v="19"/>
    <n v="1"/>
    <s v="Dwi K"/>
    <s v="628999195715"/>
    <s v="Griya Indah Serpong Blok E3 No.1, KAB. BOGOR, GUNUNG SINDUR, JAWA BARAT, ID, 16340"/>
    <s v="Reguler (Cashless)-Shopee Xpress Standard"/>
    <s v="SHOPEE MUSTELA"/>
    <s v="-"/>
    <n v="324000"/>
    <n v="324000"/>
    <s v="0"/>
    <s v="SPXID035269306435"/>
  </r>
  <r>
    <x v="2"/>
    <n v="551"/>
    <x v="2"/>
    <s v="X"/>
    <s v="230503PMP6KCTD"/>
    <x v="2"/>
    <n v="1"/>
    <s v="Tantri Gusmaniar"/>
    <s v="628996835477"/>
    <s v="Youguut, Kp.magung lebak RT 001 / 008 No.1 Desa.Manggung Harja Kec.Ciparay Kab.Bandung, KAB. BANDUNG, CIPARAY, JAWA BARAT, ID, 40381"/>
    <s v="Hemat-Shopee Xpress Hemat"/>
    <s v="SHOPEE MUSTELA"/>
    <s v="-"/>
    <n v="247000"/>
    <n v="247000"/>
    <s v="0"/>
    <s v="SPXID034290278405"/>
  </r>
  <r>
    <x v="2"/>
    <n v="552"/>
    <x v="11"/>
    <s v="X"/>
    <s v="230503PNJXXTSV"/>
    <x v="11"/>
    <n v="1"/>
    <s v="safitri"/>
    <s v="6282157706991"/>
    <s v="Jalan Karang Jawa, RT.2/RW.1, Karang Taruna, Pelaihari, KAB. TANAH LAUT, PELAIHARI, KALIMANTAN SELATAN, ID, 70812"/>
    <s v="Reguler (Cashless)-J&amp;T Express"/>
    <s v="SHOPEE MUSTELA"/>
    <s v="-"/>
    <n v="234000"/>
    <n v="234000"/>
    <n v="1000"/>
    <s v="JP5752225505"/>
  </r>
  <r>
    <x v="2"/>
    <n v="552"/>
    <x v="26"/>
    <s v="X"/>
    <s v="230503PNJXXTSV"/>
    <x v="26"/>
    <n v="1"/>
    <s v="safitri"/>
    <s v="6282157706991"/>
    <s v="Jalan Karang Jawa, RT.2/RW.1, Karang Taruna, Pelaihari, KAB. TANAH LAUT, PELAIHARI, KALIMANTAN SELATAN, ID, 70812"/>
    <s v="Reguler (Cashless)-J&amp;T Express"/>
    <s v="SHOPEE MUSTELA"/>
    <s v="-"/>
    <n v="173000"/>
    <n v="173000"/>
    <n v="1000"/>
    <s v="JP5752225505"/>
  </r>
  <r>
    <x v="2"/>
    <n v="552"/>
    <x v="9"/>
    <s v="X"/>
    <s v="230503PNJXXTSV"/>
    <x v="9"/>
    <n v="1"/>
    <s v="safitri"/>
    <s v="6282157706991"/>
    <s v="Jalan Karang Jawa, RT.2/RW.1, Karang Taruna, Pelaihari, KAB. TANAH LAUT, PELAIHARI, KALIMANTAN SELATAN, ID, 70812"/>
    <s v="Reguler (Cashless)-J&amp;T Express"/>
    <s v="SHOPEE MUSTELA"/>
    <s v="-"/>
    <n v="247000"/>
    <n v="247000"/>
    <n v="1000"/>
    <s v="JP5752225505"/>
  </r>
  <r>
    <x v="2"/>
    <n v="553"/>
    <x v="29"/>
    <s v="X"/>
    <s v="230503PNKRP8QH"/>
    <x v="29"/>
    <n v="1"/>
    <s v="yudi GA"/>
    <s v="6285694374781"/>
    <s v="Gedung TvOne ( Lobby VIVA.CO.ID )Kawasan Industri Pulogadung, Jalan Rawa Terate II No.2, Rawa Terate, Pulo Gadung, KOTA JAKARTA TIMUR, PULO GADUNG, DKI JAKARTA, ID, 13260"/>
    <s v="Reguler (Cashless)-J&amp;T Express"/>
    <s v="SHOPEE MUSTELA"/>
    <s v="-"/>
    <n v="386000"/>
    <n v="386000"/>
    <s v="0"/>
    <s v="JP4430994428"/>
  </r>
  <r>
    <x v="2"/>
    <n v="554"/>
    <x v="19"/>
    <s v="X"/>
    <s v="230503PNW632Q2"/>
    <x v="19"/>
    <n v="1"/>
    <s v="Dian"/>
    <s v="6281283235930"/>
    <s v="Jalan Pluit Karang Manis IX blok e6 u No.3, RT.5/RW.8, Pluit, Penjaringan, KOTA JAKARTA UTARA, PENJARINGAN, DKI JAKARTA, ID, 14450"/>
    <s v="Same Day-GoSend Same Day"/>
    <s v="SHOPEE MUSTELA"/>
    <s v="-"/>
    <n v="324000"/>
    <n v="324000"/>
    <n v="10500"/>
    <s v="GK-11-708616703"/>
  </r>
  <r>
    <x v="2"/>
    <n v="555"/>
    <x v="9"/>
    <s v="X"/>
    <s v="230503PP1DFY2P"/>
    <x v="9"/>
    <n v="1"/>
    <s v="Nurkolis"/>
    <s v="6285875555947"/>
    <s v="Jl.jaya abadi, Gg.uceng No.92, RT.06/RW.03,Jatiwaringin, Kec.Pondokgede, kota bekasai,jawa barat (Gg.Uceng,RM BIRU), KOTA BEKASI, PONDOK GEDE, JAWA BARAT, ID, 17411"/>
    <s v="Hemat-Shopee Xpress Hemat"/>
    <s v="SHOPEE MUSTELA"/>
    <s v="-"/>
    <n v="247000"/>
    <n v="247000"/>
    <s v="0"/>
    <s v="SPXID036163941905"/>
  </r>
  <r>
    <x v="2"/>
    <n v="556"/>
    <x v="1"/>
    <s v="X"/>
    <s v="230503PP4HJANQ"/>
    <x v="1"/>
    <n v="1"/>
    <s v="Jimmy"/>
    <s v="6285200377390"/>
    <s v="Perumahan Griya Kencana, Jalan Petunia Raya VII Blok f No.5, Namu Gajah, Medan Tuntungan, KOTA MEDAN, MEDAN TUNTUNGAN, SUMATERA UTARA, ID, 20134"/>
    <s v="Hemat-Shopee Xpress Hemat"/>
    <s v="SHOPEE MUSTELA"/>
    <s v="-"/>
    <n v="287000"/>
    <n v="287000"/>
    <s v="0"/>
    <s v="SPXID035582203965"/>
  </r>
  <r>
    <x v="2"/>
    <n v="557"/>
    <x v="1"/>
    <s v="X"/>
    <s v="230503PP8P67PV"/>
    <x v="1"/>
    <n v="1"/>
    <s v="Fitri rislinita lubis"/>
    <s v="6282294001015"/>
    <s v="Butiq FOC (fashion outlet cikampak) samping mesjid baiturrahman cikampak, KAB. LABUHAN BATU SELATAN, TORGAMBA, SUMATERA UTARA, ID, 21464"/>
    <s v="Hemat-J&amp;T Economy"/>
    <s v="SHOPEE MUSTELA"/>
    <s v="-"/>
    <n v="287000"/>
    <n v="287000"/>
    <n v="35000"/>
    <s v="JP9975123246"/>
  </r>
  <r>
    <x v="2"/>
    <n v="557"/>
    <x v="23"/>
    <s v="X"/>
    <s v="230503PP8P67PV"/>
    <x v="23"/>
    <n v="1"/>
    <s v="Fitri rislinita lubis"/>
    <s v="6282294001015"/>
    <s v="Butiq FOC (fashion outlet cikampak) samping mesjid baiturrahman cikampak, KAB. LABUHAN BATU SELATAN, TORGAMBA, SUMATERA UTARA, ID, 21464"/>
    <s v="Hemat-J&amp;T Economy"/>
    <s v="SHOPEE MUSTELA"/>
    <s v="-"/>
    <n v="225000"/>
    <n v="225000"/>
    <n v="35000"/>
    <s v="JP9975123246"/>
  </r>
  <r>
    <x v="2"/>
    <n v="558"/>
    <x v="15"/>
    <s v="X"/>
    <s v="230503PPHDM6UE"/>
    <x v="15"/>
    <n v="1"/>
    <s v="Farhan khoiri"/>
    <s v="628976744072"/>
    <s v="Jalan Blok Amerika I , RT.4/RW.1, Kel Gondrong, Cipondoh (Rumah No. 177), KOTA TANGERANG, CIPONDOH, BANTEN, ID, 15146"/>
    <s v="Instant-Shopee Xpress Instant"/>
    <s v="SHOPEE MUSTELA"/>
    <s v="-"/>
    <n v="163000"/>
    <n v="163000"/>
    <n v="16000"/>
    <s v="1519230703747072318"/>
  </r>
  <r>
    <x v="2"/>
    <n v="559"/>
    <x v="37"/>
    <s v="X"/>
    <s v="230503PQRY4YMG"/>
    <x v="66"/>
    <n v="1"/>
    <s v="Febyanti"/>
    <s v="628118247785"/>
    <s v="Pt Security Group Indonesia, Jalan Teluk Betung No.36, Kebon Melati, Tanah Abang, KOTA JAKARTA PUSAT, TANAH ABANG, DKI JAKARTA, ID, 10230"/>
    <s v="Reguler (Cashless)-Shopee Xpress Standard"/>
    <s v="SHOPEE MUSTELA"/>
    <s v="-"/>
    <n v="441000"/>
    <n v="441000"/>
    <n v="10000"/>
    <s v="SPXID037347312985"/>
  </r>
  <r>
    <x v="2"/>
    <n v="560"/>
    <x v="18"/>
    <s v="X"/>
    <s v="230503PRKC35TG"/>
    <x v="18"/>
    <n v="1"/>
    <s v="YUSTITIA DILLA"/>
    <s v="6281226389628"/>
    <s v="Perum Green Town Residence, Jalan Siranda Raya, Pulutan, Sidorejo (Blok A5), KOTA SALATIGA, SIDOREJO, JAWA TENGAH, ID, 50711"/>
    <s v="Hemat-Shopee Xpress Hemat"/>
    <s v="SHOPEE MUSTELA"/>
    <s v="-"/>
    <n v="154000"/>
    <n v="154000"/>
    <s v="0"/>
    <s v="SPXID031874821955"/>
  </r>
  <r>
    <x v="2"/>
    <n v="561"/>
    <x v="10"/>
    <s v="X"/>
    <s v="230503PRY9JP2A"/>
    <x v="10"/>
    <n v="1"/>
    <s v="Vinny / Rizal Ramdhani"/>
    <s v="62881022376803"/>
    <s v="RT.3/RW.8, Kampung Laspada, Pangalengan, KAB. BANDUNG, PANGALENGAN, JAWA BARAT, ID, 40378"/>
    <s v="Hemat-Shopee Xpress Hemat"/>
    <s v="SHOPEE MUSTELA"/>
    <s v="-"/>
    <n v="109000"/>
    <n v="109000"/>
    <s v="500"/>
    <s v="SPXID036879897285"/>
  </r>
  <r>
    <x v="2"/>
    <n v="562"/>
    <x v="5"/>
    <s v="X"/>
    <s v="230503PS1WEV39"/>
    <x v="5"/>
    <n v="1"/>
    <s v="drg. Ririz Arrizqiyya"/>
    <s v="6281324238380"/>
    <s v="Praktik Dokter Gigi drg. Ririz Arrizqiyya, Jalan Ujungaris, Ujungaris, KAB. INDRAMAYU, WIDASARI, JAWA BARAT, ID, 45271"/>
    <s v="Hemat-Shopee Xpress Hemat"/>
    <s v="SHOPEE MUSTELA"/>
    <s v="-"/>
    <n v="299000"/>
    <n v="299000"/>
    <n v="18000"/>
    <s v="SPXID035975763725"/>
  </r>
  <r>
    <x v="2"/>
    <n v="562"/>
    <x v="25"/>
    <s v="X"/>
    <s v="230503PS1WEV39"/>
    <x v="25"/>
    <n v="1"/>
    <s v="drg. Ririz Arrizqiyya"/>
    <s v="6281324238380"/>
    <s v="Praktik Dokter Gigi drg. Ririz Arrizqiyya, Jalan Ujungaris, Ujungaris, KAB. INDRAMAYU, WIDASARI, JAWA BARAT, ID, 45271"/>
    <s v="Hemat-Shopee Xpress Hemat"/>
    <s v="SHOPEE MUSTELA"/>
    <s v="-"/>
    <n v="144000"/>
    <n v="144000"/>
    <n v="18000"/>
    <s v="SPXID035975763725"/>
  </r>
  <r>
    <x v="2"/>
    <n v="562"/>
    <x v="1"/>
    <s v="X"/>
    <s v="230503PS1WEV39"/>
    <x v="1"/>
    <n v="1"/>
    <s v="drg. Ririz Arrizqiyya"/>
    <s v="6281324238380"/>
    <s v="Praktik Dokter Gigi drg. Ririz Arrizqiyya, Jalan Ujungaris, Ujungaris, KAB. INDRAMAYU, WIDASARI, JAWA BARAT, ID, 45271"/>
    <s v="Hemat-Shopee Xpress Hemat"/>
    <s v="SHOPEE MUSTELA"/>
    <s v="-"/>
    <n v="287000"/>
    <n v="287000"/>
    <n v="18000"/>
    <s v="SPXID035975763725"/>
  </r>
  <r>
    <x v="2"/>
    <n v="562"/>
    <x v="10"/>
    <s v="X"/>
    <s v="230503PS1WEV39"/>
    <x v="10"/>
    <n v="1"/>
    <s v="drg. Ririz Arrizqiyya"/>
    <s v="6281324238380"/>
    <s v="Praktik Dokter Gigi drg. Ririz Arrizqiyya, Jalan Ujungaris, Ujungaris, KAB. INDRAMAYU, WIDASARI, JAWA BARAT, ID, 45271"/>
    <s v="Hemat-Shopee Xpress Hemat"/>
    <s v="SHOPEE MUSTELA"/>
    <s v="-"/>
    <n v="109000"/>
    <n v="109000"/>
    <n v="18000"/>
    <s v="SPXID035975763725"/>
  </r>
  <r>
    <x v="2"/>
    <n v="562"/>
    <x v="9"/>
    <s v="X"/>
    <s v="230503PS1WEV39"/>
    <x v="9"/>
    <n v="1"/>
    <s v="drg. Ririz Arrizqiyya"/>
    <s v="6281324238380"/>
    <s v="Praktik Dokter Gigi drg. Ririz Arrizqiyya, Jalan Ujungaris, Ujungaris, KAB. INDRAMAYU, WIDASARI, JAWA BARAT, ID, 45271"/>
    <s v="Hemat-Shopee Xpress Hemat"/>
    <s v="SHOPEE MUSTELA"/>
    <s v="-"/>
    <n v="247000"/>
    <n v="247000"/>
    <n v="18000"/>
    <s v="SPXID035975763725"/>
  </r>
  <r>
    <x v="2"/>
    <n v="563"/>
    <x v="9"/>
    <s v="X"/>
    <s v="230503PSNF3FU0"/>
    <x v="9"/>
    <n v="1"/>
    <s v="Stefani Patricia"/>
    <s v="6281212011788"/>
    <s v="Perumahan Taman Kota blv 22, sebelah kiri sport center/kolam renang, rumah cat warna hijau, KOTA BEKASI, BEKASI TIMUR, JAWA BARAT, ID, 17112"/>
    <s v="Reguler (Cashless)-Shopee Xpress Standard"/>
    <s v="SHOPEE MUSTELA"/>
    <s v="-"/>
    <n v="247000"/>
    <n v="247000"/>
    <s v="0"/>
    <s v="SPXID037462545595"/>
  </r>
  <r>
    <x v="2"/>
    <n v="564"/>
    <x v="1"/>
    <s v="X"/>
    <s v="230503PSPXSJKJ"/>
    <x v="1"/>
    <n v="1"/>
    <s v="Hamdan"/>
    <s v="6281212523339"/>
    <s v="JL Bekasi Timur IV No.6 RT 001/ RW 07, Cipinang Besar Utara, Jatinegara , Jakarta Timur, KOTA JAKARTA TIMUR, JATINEGARA, DKI JAKARTA, ID, 13410"/>
    <s v="Reguler (Cashless)-Shopee Xpress Standard"/>
    <s v="SHOPEE MUSTELA"/>
    <s v="-"/>
    <n v="287000"/>
    <n v="287000"/>
    <s v="0"/>
    <s v="SPXID037290596715"/>
  </r>
  <r>
    <x v="2"/>
    <n v="565"/>
    <x v="15"/>
    <s v="X"/>
    <s v="230503PTGVEBJA"/>
    <x v="15"/>
    <n v="1"/>
    <s v="Firdha Silvia"/>
    <s v="6281911067822"/>
    <s v="Jl. Raya Serang KM. 36 Perumahan Taman Cikande Blok C5a No. 18 RT/RW: 05/03 Desa: Cikande Kec: Jayanti Kab: Tangerang, KAB. TANGERANG, JAYANTI, BANTEN, ID, 15610"/>
    <s v="Reguler (Cashless)-Shopee Xpress Standard"/>
    <s v="SHOPEE MUSTELA"/>
    <s v="-"/>
    <n v="163000"/>
    <n v="163000"/>
    <s v="0"/>
    <s v="SPXID038095664095"/>
  </r>
  <r>
    <x v="2"/>
    <n v="566"/>
    <x v="10"/>
    <s v="X"/>
    <s v="230503PTHWUAW9"/>
    <x v="10"/>
    <n v="1"/>
    <s v="Ainul Ilmi"/>
    <s v="6281233864430"/>
    <s v="Jl Graha Asih No B2, Padangsambian Denpasar Barat (Tembok warna kuning), KOTA DENPASAR, DENPASAR BARAT, BALI, ID, 80117"/>
    <s v="Hemat-Shopee Xpress Hemat"/>
    <s v="SHOPEE MUSTELA"/>
    <s v="-"/>
    <n v="109000"/>
    <n v="109000"/>
    <n v="4500"/>
    <s v="SPXID038891690985"/>
  </r>
  <r>
    <x v="2"/>
    <n v="567"/>
    <x v="1"/>
    <s v="X"/>
    <s v="230503PTT1684D"/>
    <x v="1"/>
    <n v="1"/>
    <s v="Malinda"/>
    <s v="6287881390701"/>
    <s v="Depan Graha Pinus Indah, Jalan Pinang Dalam, Pamulang Timur, Pamulang (Nomor 12A), KOTA TANGERANG SELATAN, PAMULANG, BANTEN, ID, 15223"/>
    <s v="Hemat-Shopee Xpress Hemat"/>
    <s v="SHOPEE MUSTELA"/>
    <s v="-"/>
    <n v="287000"/>
    <n v="287000"/>
    <n v="9000"/>
    <s v="SPXID033549847745"/>
  </r>
  <r>
    <x v="2"/>
    <n v="568"/>
    <x v="6"/>
    <s v="X"/>
    <s v="230503PUCHFK40"/>
    <x v="6"/>
    <n v="1"/>
    <s v="Yuliana fransiska"/>
    <s v="6285272005000"/>
    <s v="Ahass Asia Servis jln. Jend.sudirman no115 (simp.pokok jengkol) Duri-Riau, KAB. BENGKALIS, MANDAU, RIAU, ID, 28764"/>
    <s v="Reguler (Cashless)-Shopee Xpress Standard"/>
    <s v="SHOPEE MUSTELA"/>
    <s v="-"/>
    <n v="380419"/>
    <n v="380419"/>
    <n v="6000"/>
    <s v="SPXID037404036275"/>
  </r>
  <r>
    <x v="2"/>
    <n v="569"/>
    <x v="3"/>
    <s v="X"/>
    <s v="230503PUUDBRFQ"/>
    <x v="3"/>
    <n v="1"/>
    <s v="Ary Christine"/>
    <s v="6281999343000"/>
    <s v="Koi Hotel &amp; Residence, Jalan Mahendradatta, Padangsambian, Denpasar Barat (Kamar no 204), KOTA DENPASAR, DENPASAR BARAT, BALI, ID, 80117"/>
    <s v="Hemat-Shopee Xpress Hemat"/>
    <s v="SHOPEE MUSTELA"/>
    <s v="-"/>
    <n v="151000"/>
    <n v="151000"/>
    <n v="24500"/>
    <s v="SPXID038719378215"/>
  </r>
  <r>
    <x v="2"/>
    <n v="570"/>
    <x v="1"/>
    <s v="X"/>
    <s v="230503PVT9B770"/>
    <x v="1"/>
    <n v="1"/>
    <s v="Syarifah Yuniarti"/>
    <s v="6282215237041"/>
    <s v="Desa Kutatinggi Blangpidie Kab Aceh Barat, Jalan T Raja Hitam, Kuta Tinggi, Blang Pidie, KAB. ACEH BARAT DAYA, BLANG PIDIE, NANGGROE ACEH DARUSSALAM (NAD), ID, 23764"/>
    <s v="Hemat-J&amp;T Economy"/>
    <s v="SHOPEE MUSTELA"/>
    <s v="-"/>
    <n v="287000"/>
    <n v="287000"/>
    <n v="15000"/>
    <s v="JP8730591827"/>
  </r>
  <r>
    <x v="2"/>
    <n v="571"/>
    <x v="21"/>
    <s v="X"/>
    <s v="230503PW6FDVQ1"/>
    <x v="21"/>
    <n v="1"/>
    <s v="Janwita"/>
    <s v="6282368525613"/>
    <s v="Jalan Beo No.345, Tegal Sari Mandala II Medan Denai, KOTA MEDAN, MEDAN DENAI, SUMATERA UTARA, ID, 20226"/>
    <s v="Hemat-Shopee Xpress Hemat"/>
    <s v="SHOPEE MUSTELA"/>
    <s v="-"/>
    <n v="197000"/>
    <n v="197000"/>
    <s v="0"/>
    <s v="SPXID039774370225"/>
  </r>
  <r>
    <x v="2"/>
    <n v="571"/>
    <x v="4"/>
    <s v="X"/>
    <s v="230503PW6FDVQ1"/>
    <x v="4"/>
    <n v="1"/>
    <s v="Janwita"/>
    <s v="6282368525613"/>
    <s v="Jalan Beo No.345, Tegal Sari Mandala II Medan Denai, KOTA MEDAN, MEDAN DENAI, SUMATERA UTARA, ID, 20226"/>
    <s v="Hemat-Shopee Xpress Hemat"/>
    <s v="SHOPEE MUSTELA"/>
    <s v="-"/>
    <n v="144000"/>
    <n v="144000"/>
    <s v="0"/>
    <s v="SPXID039774370225"/>
  </r>
  <r>
    <x v="2"/>
    <n v="572"/>
    <x v="1"/>
    <s v="X"/>
    <s v="230503PWENMA1R"/>
    <x v="1"/>
    <n v="1"/>
    <s v="Ferra Yulyanti"/>
    <s v="6281218174117"/>
    <s v="Jalan Pinus VI Blok A No.534, RT.7/RW.14, Margahayu, Bekasi Timur, KOTA BEKASI, BEKASI TIMUR, JAWA BARAT, ID, 17113"/>
    <s v="Reguler (Cashless)-Shopee Xpress Standard"/>
    <s v="SHOPEE MUSTELA"/>
    <s v="-"/>
    <n v="287000"/>
    <n v="287000"/>
    <s v="0"/>
    <s v="SPXID034974594385"/>
  </r>
  <r>
    <x v="2"/>
    <n v="573"/>
    <x v="9"/>
    <s v="X"/>
    <s v="230503PWGTA5HC"/>
    <x v="9"/>
    <n v="1"/>
    <s v="Vannesya/Kontrakan Pak Agus"/>
    <s v="6282126502002"/>
    <s v="Jln. Pahlawan Kp. Lembang RT.04 RW.11 Des. Kiangroke, KAB. BANDUNG, BANJARAN, JAWA BARAT, ID, 40377"/>
    <s v="Hemat-Shopee Xpress Hemat"/>
    <s v="SHOPEE MUSTELA"/>
    <s v="-"/>
    <n v="247000"/>
    <n v="247000"/>
    <s v="0"/>
    <s v="SPXID037754920755"/>
  </r>
  <r>
    <x v="2"/>
    <n v="574"/>
    <x v="13"/>
    <s v="X"/>
    <s v="230503PWP9S4TS"/>
    <x v="13"/>
    <n v="1"/>
    <s v="Dian Yosefanny"/>
    <s v="6285263246899"/>
    <s v="jl parak jigarang rt 005/rw 005 kelurahan anduring kecamatan kuranji, kota padang   , KOTA PADANG, KURANJI, SUMATERA BARAT, ID, 25151"/>
    <s v="Reguler (Cashless)-Shopee Xpress Standard"/>
    <s v="SHOPEE MUSTELA"/>
    <s v="-"/>
    <n v="380000"/>
    <n v="380000"/>
    <s v="0"/>
    <s v="SPXID035595099645"/>
  </r>
  <r>
    <x v="2"/>
    <n v="575"/>
    <x v="22"/>
    <s v="X"/>
    <s v="230503PXBB2W6T"/>
    <x v="22"/>
    <n v="1"/>
    <s v="Suci Cinthia Priliana"/>
    <s v="6281266000985"/>
    <s v="Jalan Karya Logam No. 12, RT.3/RW.4, Kp. Legon, Kelurahan Jatimulya, Tambun Selatan (Gang haji hanapi), KAB. BEKASI, TAMBUN SELATAN, JAWA BARAT, ID, 17510"/>
    <s v="Hemat-Shopee Xpress Hemat"/>
    <s v="SHOPEE MUSTELA"/>
    <s v="-"/>
    <n v="155000"/>
    <n v="155000"/>
    <s v="0"/>
    <s v="SPXID031455020365"/>
  </r>
  <r>
    <x v="2"/>
    <n v="576"/>
    <x v="11"/>
    <s v="X"/>
    <s v="230503PXQ2TU2U"/>
    <x v="11"/>
    <n v="1"/>
    <s v="Khristin Pujiyanti"/>
    <s v="6281327172151"/>
    <s v="Jalan Anggrek Lili II Blok Ad No. 21 22, Serpong (Kamar no 2), KOTA TANGERANG SELATAN, SERPONG, BANTEN, ID, 15310"/>
    <s v="Reguler (Cashless)-Shopee Xpress Standard"/>
    <s v="SHOPEE MUSTELA"/>
    <s v="-"/>
    <n v="234000"/>
    <n v="234000"/>
    <s v="0"/>
    <s v="SPXID036393546475"/>
  </r>
  <r>
    <x v="2"/>
    <n v="577"/>
    <x v="26"/>
    <s v="X"/>
    <s v="230503PY5HDGH4"/>
    <x v="26"/>
    <n v="1"/>
    <s v="Lina"/>
    <s v="6285731104049"/>
    <s v="Perum ITS U-59 T. Komputer 2-18 Surabaya RT 002 RW 005 Kelurahan Keputih (Gg 2 belok knn no59), KOTA SURABAYA, SUKOLILO, JAWA TIMUR, ID, 60111"/>
    <s v="Reguler (Cashless)-Shopee Xpress Standard"/>
    <s v="SHOPEE MUSTELA"/>
    <s v="-"/>
    <n v="172900"/>
    <n v="172900"/>
    <s v="0"/>
    <s v="SPXID039310223295"/>
  </r>
  <r>
    <x v="2"/>
    <n v="577"/>
    <x v="16"/>
    <s v="X"/>
    <s v="230503PY5HDGH4"/>
    <x v="16"/>
    <n v="1"/>
    <s v="Lina"/>
    <s v="6285731104049"/>
    <s v="Perum ITS U-59 T. Komputer 2-18 Surabaya RT 002 RW 005 Kelurahan Keputih (Gg 2 belok knn no59), KOTA SURABAYA, SUKOLILO, JAWA TIMUR, ID, 60111"/>
    <s v="Reguler (Cashless)-Shopee Xpress Standard"/>
    <s v="SHOPEE MUSTELA"/>
    <s v="-"/>
    <n v="218900"/>
    <n v="218900"/>
    <s v="0"/>
    <s v="SPXID039310223295"/>
  </r>
  <r>
    <x v="2"/>
    <n v="578"/>
    <x v="1"/>
    <s v="X"/>
    <s v="230503PY5SYFWR"/>
    <x v="1"/>
    <n v="1"/>
    <s v="SANTI / TOKO KARUNIA"/>
    <s v="6289634696350"/>
    <s v="JL. SISINGAMANGARAJA NO.47 DEPAN OTO SALON ( TOKO KARUNIA ), KAB. KETAPANG, DELTA PAWAN, KALIMANTAN BARAT, ID, 78813"/>
    <s v="Hemat-Shopee Xpress Hemat"/>
    <s v="SHOPEE MUSTELA"/>
    <s v="-"/>
    <n v="287000"/>
    <n v="287000"/>
    <s v="0"/>
    <s v="SPXID032533511325"/>
  </r>
  <r>
    <x v="2"/>
    <n v="579"/>
    <x v="26"/>
    <s v="X"/>
    <s v="230503PY8KJMGD"/>
    <x v="26"/>
    <n v="1"/>
    <s v="kevin halim"/>
    <s v="6282131440691"/>
    <s v="Jalan Taman Gembong No.19, Kapasan, Simokerto (Rumah 2 lt balkon), KOTA SURABAYA, SIMOKERTO, JAWA TIMUR, ID, 60141"/>
    <s v="Reguler (Cashless)-Shopee Xpress Standard"/>
    <s v="SHOPEE MUSTELA"/>
    <s v="-"/>
    <n v="172900"/>
    <n v="172900"/>
    <s v="0"/>
    <s v="SPXID038747142545"/>
  </r>
  <r>
    <x v="2"/>
    <n v="579"/>
    <x v="23"/>
    <s v="X"/>
    <s v="230503PY8KJMGD"/>
    <x v="23"/>
    <n v="1"/>
    <s v="kevin halim"/>
    <s v="6282131440691"/>
    <s v="Jalan Taman Gembong No.19, Kapasan, Simokerto (Rumah 2 lt balkon), KOTA SURABAYA, SIMOKERTO, JAWA TIMUR, ID, 60141"/>
    <s v="Reguler (Cashless)-Shopee Xpress Standard"/>
    <s v="SHOPEE MUSTELA"/>
    <s v="-"/>
    <n v="224900"/>
    <n v="224900"/>
    <s v="0"/>
    <s v="SPXID038747142545"/>
  </r>
  <r>
    <x v="2"/>
    <n v="580"/>
    <x v="27"/>
    <s v="X"/>
    <s v="230503PYWNW7B2"/>
    <x v="27"/>
    <n v="1"/>
    <s v="Enoh Suratman"/>
    <s v="6289614616139"/>
    <s v="Kp Cijujung Tengah, Jalan Jembatan Pari No.68, RT.4/RW.4, Cijujung, Sukaraja (Cat warna biru), KAB. BOGOR, SUKARAJA, JAWA BARAT, ID, 16710"/>
    <s v="Hemat-Shopee Xpress Hemat"/>
    <s v="SHOPEE MUSTELA"/>
    <s v="-"/>
    <n v="147000"/>
    <n v="147000"/>
    <s v="0"/>
    <s v="SPXID036890182025"/>
  </r>
  <r>
    <x v="2"/>
    <n v="581"/>
    <x v="7"/>
    <s v="X"/>
    <s v="230503Q06ACC92"/>
    <x v="7"/>
    <n v="1"/>
    <s v="Permata (Grande Residence 8AC)"/>
    <s v="6281289211348"/>
    <s v="Gading Grande Residence, Jalan Kelapa Lilin Timur, RW.3, Pegangsaan Dua (BLOK 8AC), KOTA JAKARTA UTARA, KELAPA GADING, DKI JAKARTA, ID, 14250"/>
    <s v="Reguler (Cashless)-Shopee Xpress Standard"/>
    <s v="SHOPEE MUSTELA"/>
    <s v="-"/>
    <n v="441958"/>
    <n v="441958"/>
    <s v="0"/>
    <s v="SPXID035325264885"/>
  </r>
  <r>
    <x v="2"/>
    <n v="582"/>
    <x v="36"/>
    <s v="X"/>
    <s v="230503Q08TJ5H0"/>
    <x v="37"/>
    <n v="1"/>
    <s v="Ayu Susanti"/>
    <s v="6281270058824"/>
    <s v="Perumahan Green Village Berlian, Jalan H Ismail sialang sakti Tenayan Raya, (Blok E15), KOTA PEKANBARU, TENAYAN RAYA, RIAU, ID, 28281"/>
    <s v="Hemat-J&amp;T Economy"/>
    <s v="SHOPEE MUSTELA"/>
    <s v="-"/>
    <n v="153000"/>
    <n v="153000"/>
    <s v="0"/>
    <s v="JP5629844494"/>
  </r>
  <r>
    <x v="2"/>
    <n v="583"/>
    <x v="1"/>
    <s v="X"/>
    <s v="230503Q0A2KBDW"/>
    <x v="1"/>
    <n v="1"/>
    <s v="Dirashampers"/>
    <s v="6281288001242"/>
    <s v="Jl. Kebun jeruk XIII no. 30b (Rumah hijrah yogurt), KOTA JAKARTA BARAT, TAMAN SARI, DKI JAKARTA, ID, 11150"/>
    <s v="Same Day-GoSend Same Day"/>
    <s v="SHOPEE MUSTELA"/>
    <s v="-"/>
    <n v="287000"/>
    <n v="287000"/>
    <n v="8500"/>
    <s v="GK-11-708672917"/>
  </r>
  <r>
    <x v="2"/>
    <n v="583"/>
    <x v="43"/>
    <s v="X"/>
    <s v="230503Q0A2KBDW"/>
    <x v="57"/>
    <n v="1"/>
    <s v="Dirashampers"/>
    <s v="6281288001242"/>
    <s v="Jl. Kebun jeruk XIII no. 30b (Rumah hijrah yogurt), KOTA JAKARTA BARAT, TAMAN SARI, DKI JAKARTA, ID, 11150"/>
    <s v="Same Day-GoSend Same Day"/>
    <s v="SHOPEE MUSTELA"/>
    <s v="-"/>
    <n v="159773"/>
    <n v="159773"/>
    <n v="8500"/>
    <s v="GK-11-708672917"/>
  </r>
  <r>
    <x v="2"/>
    <n v="583"/>
    <x v="20"/>
    <s v="X"/>
    <s v="230503Q0A2KBDW"/>
    <x v="20"/>
    <n v="1"/>
    <s v="Dirashampers"/>
    <s v="6281288001242"/>
    <s v="Jl. Kebun jeruk XIII no. 30b (Rumah hijrah yogurt), KOTA JAKARTA BARAT, TAMAN SARI, DKI JAKARTA, ID, 11150"/>
    <s v="Same Day-GoSend Same Day"/>
    <s v="SHOPEE MUSTELA"/>
    <s v="-"/>
    <n v="212703"/>
    <n v="212703"/>
    <n v="8500"/>
    <s v="GK-11-708672917"/>
  </r>
  <r>
    <x v="2"/>
    <n v="584"/>
    <x v="8"/>
    <s v="X"/>
    <s v="230503Q0YM3X0D"/>
    <x v="8"/>
    <n v="1"/>
    <s v="Amalia Putri"/>
    <s v="6282391681849"/>
    <s v="Jalan Timur Indah Ujung No.39, RT.9/RW.4, Timur Indah, Singaran Pati (Jl TPU), KOTA BENGKULU, SINGARAN PATI, BENGKULU, ID, 38221"/>
    <s v="Hemat-Shopee Xpress Hemat"/>
    <s v="SHOPEE MUSTELA"/>
    <s v="-"/>
    <n v="207000"/>
    <n v="207000"/>
    <s v="0"/>
    <s v="SPXID033215095935"/>
  </r>
  <r>
    <x v="2"/>
    <n v="584"/>
    <x v="22"/>
    <s v="X"/>
    <s v="230503Q0YM3X0D"/>
    <x v="22"/>
    <n v="1"/>
    <s v="Amalia Putri"/>
    <s v="6282391681849"/>
    <s v="Jalan Timur Indah Ujung No.39, RT.9/RW.4, Timur Indah, Singaran Pati (Jl TPU), KOTA BENGKULU, SINGARAN PATI, BENGKULU, ID, 38221"/>
    <s v="Hemat-Shopee Xpress Hemat"/>
    <s v="SHOPEE MUSTELA"/>
    <s v="-"/>
    <n v="155000"/>
    <n v="155000"/>
    <s v="0"/>
    <s v="SPXID033215095935"/>
  </r>
  <r>
    <x v="2"/>
    <n v="584"/>
    <x v="24"/>
    <s v="X"/>
    <s v="230503Q0YM3X0D"/>
    <x v="24"/>
    <n v="1"/>
    <s v="Amalia Putri"/>
    <s v="6282391681849"/>
    <s v="Jalan Timur Indah Ujung No.39, RT.9/RW.4, Timur Indah, Singaran Pati (Jl TPU), KOTA BENGKULU, SINGARAN PATI, BENGKULU, ID, 38221"/>
    <s v="Hemat-Shopee Xpress Hemat"/>
    <s v="SHOPEE MUSTELA"/>
    <s v="-"/>
    <n v="233000"/>
    <n v="233000"/>
    <s v="0"/>
    <s v="SPXID033215095935"/>
  </r>
  <r>
    <x v="2"/>
    <n v="585"/>
    <x v="11"/>
    <s v="X"/>
    <s v="230503Q1GGSBB9"/>
    <x v="11"/>
    <n v="1"/>
    <s v="Bella indah wati"/>
    <s v="6287874363324"/>
    <s v="jl kh abdul hamid desa cibitung kulon kp cikondang rt03/04 kec pamijahan kab bogor, KAB. BOGOR, PAMIJAHAN, JAWA BARAT, ID, 16640"/>
    <s v="Reguler (Cashless)-Shopee Xpress Standard"/>
    <s v="SHOPEE MUSTELA"/>
    <s v="-"/>
    <n v="234000"/>
    <n v="234000"/>
    <s v="0"/>
    <s v="SPXID035447908985"/>
  </r>
  <r>
    <x v="2"/>
    <n v="586"/>
    <x v="16"/>
    <s v="X"/>
    <s v="230503Q1RKAG06"/>
    <x v="16"/>
    <n v="1"/>
    <s v="Caissa Prativi Ayudya"/>
    <s v="628118105050"/>
    <s v="Cluster Bukit Dahlia Blok DB 20/16 Citra Indah City, KAB. BOGOR, JONGGOL, JAWA BARAT, ID, 16830"/>
    <s v="Reguler (Cashless)-J&amp;T Express"/>
    <s v="SHOPEE MUSTELA"/>
    <s v="-"/>
    <n v="218900"/>
    <n v="218900"/>
    <s v="0"/>
    <s v="JP7339907417"/>
  </r>
  <r>
    <x v="2"/>
    <n v="587"/>
    <x v="3"/>
    <s v="X"/>
    <s v="230503Q1XUGUJP"/>
    <x v="3"/>
    <n v="1"/>
    <s v="Kemal Darmawan"/>
    <s v="6287779275639"/>
    <s v="Jatibening Estate, Jalan Belibis IV Blok a1 No.30, Jatibening, Pondok Gede (Samping rumah rusak), KOTA BEKASI, PONDOK GEDE, JAWA BARAT, ID, 17412"/>
    <s v="Reguler (Cashless)-Shopee Xpress Standard"/>
    <s v="SHOPEE MUSTELA"/>
    <s v="-"/>
    <n v="151000"/>
    <n v="151000"/>
    <n v="9500"/>
    <s v="SPXID034859566235"/>
  </r>
  <r>
    <x v="2"/>
    <n v="588"/>
    <x v="16"/>
    <s v="X"/>
    <s v="230503Q2BEYE0K"/>
    <x v="16"/>
    <n v="1"/>
    <s v="Ratih"/>
    <s v="6281252890230"/>
    <s v="Jalan Raya Banjar Sugihan No. 113, KOTA SURABAYA, TANDES, JAWA TIMUR, ID, 60185"/>
    <s v="Reguler (Cashless)-Shopee Xpress Standard"/>
    <s v="SHOPEE MUSTELA"/>
    <s v="-"/>
    <n v="218900"/>
    <n v="218900"/>
    <s v="0"/>
    <s v="SPXID030308929395"/>
  </r>
  <r>
    <x v="2"/>
    <n v="589"/>
    <x v="13"/>
    <s v="X"/>
    <s v="230503Q2CJ81TQ"/>
    <x v="13"/>
    <n v="1"/>
    <s v="Mila"/>
    <s v="6285344100921"/>
    <s v="Jl. Poros Ardipura Polimak ( Ruko Biru didepan Kantor Ombudsman Polimak Bambu Kuning), KOTA JAYAPURA, JAYAPURA SELATAN, PAPUA, ID, 99121"/>
    <s v="Reguler (Cashless)-J&amp;T Express"/>
    <s v="SHOPEE MUSTELA"/>
    <s v="-"/>
    <n v="380000"/>
    <n v="380000"/>
    <n v="55000"/>
    <s v="JP0912173721"/>
  </r>
  <r>
    <x v="2"/>
    <n v="590"/>
    <x v="1"/>
    <s v="X"/>
    <s v="230503Q2CQY2P2"/>
    <x v="1"/>
    <n v="2"/>
    <s v="Cristina"/>
    <s v="6285223979379"/>
    <s v="Jl. Cihideung No 11 Tasikmalaya, KOTA TASIKMALAYA, CIHIDEUNG, JAWA BARAT, ID, 46121"/>
    <s v="Reguler (Cashless)-Shopee Xpress Standard"/>
    <s v="SHOPEE MUSTELA"/>
    <s v="-"/>
    <n v="287000"/>
    <n v="574000"/>
    <n v="6000"/>
    <s v="SPXID037602429815"/>
  </r>
  <r>
    <x v="2"/>
    <n v="590"/>
    <x v="15"/>
    <s v="X"/>
    <s v="230503Q2CQY2P2"/>
    <x v="15"/>
    <n v="2"/>
    <s v="Cristina"/>
    <s v="6285223979379"/>
    <s v="Jl. Cihideung No 11 Tasikmalaya, KOTA TASIKMALAYA, CIHIDEUNG, JAWA BARAT, ID, 46121"/>
    <s v="Reguler (Cashless)-Shopee Xpress Standard"/>
    <s v="SHOPEE MUSTELA"/>
    <s v="-"/>
    <n v="163000"/>
    <n v="326000"/>
    <n v="6000"/>
    <s v="SPXID037602429815"/>
  </r>
  <r>
    <x v="2"/>
    <n v="591"/>
    <x v="25"/>
    <s v="X"/>
    <s v="230503Q2U0QVNA"/>
    <x v="25"/>
    <n v="2"/>
    <s v="Niki Putri"/>
    <s v="6281212423007"/>
    <s v="Jl. Sui Raya Dalam, Komp. Citra Serdam (komplek sebelah xing mart) No. C7, KOTA PONTIANAK, PONTIANAK TENGGARA, KALIMANTAN BARAT, ID, 78124"/>
    <s v="Reguler (Cashless)-Shopee Xpress Standard"/>
    <s v="SHOPEE MUSTELA"/>
    <s v="-"/>
    <n v="144000"/>
    <n v="288000"/>
    <s v="0"/>
    <s v="SPXID039444211895"/>
  </r>
  <r>
    <x v="2"/>
    <n v="592"/>
    <x v="13"/>
    <s v="X"/>
    <s v="230503Q30CDADX"/>
    <x v="13"/>
    <n v="1"/>
    <s v="Okta"/>
    <s v="6281273913191"/>
    <s v="Jl. Sultan zaky perumahan telaga timur 1 blok E no 08, KOTA PANGKAL PINANG, GABEK, BANGKA BELITUNG, ID, 33118"/>
    <s v="Reguler (Cashless)-Shopee Xpress Standard"/>
    <s v="SHOPEE MUSTELA"/>
    <s v="-"/>
    <n v="380000"/>
    <n v="380000"/>
    <s v="0"/>
    <s v="SPXID033683343035"/>
  </r>
  <r>
    <x v="2"/>
    <n v="593"/>
    <x v="8"/>
    <s v="X"/>
    <s v="230503Q3A1D8VR"/>
    <x v="8"/>
    <n v="1"/>
    <s v="Alya"/>
    <s v="6281218225267"/>
    <s v="Perum Mahkota Regency Blok G10 no 7 RT 06 RW 008 , KAB. KARAWANG, TELUKJAMBE TIMUR, JAWA BARAT, ID, 41336"/>
    <s v="Reguler (Cashless)-J&amp;T Express"/>
    <s v="SHOPEE MUSTELA"/>
    <s v="-"/>
    <n v="207000"/>
    <n v="207000"/>
    <s v="0"/>
    <s v="JP5508264973"/>
  </r>
  <r>
    <x v="2"/>
    <n v="594"/>
    <x v="27"/>
    <s v="X"/>
    <s v="230503Q3AA1UA4"/>
    <x v="27"/>
    <n v="1"/>
    <s v="ilham pratama nugraha"/>
    <s v="6281377672772"/>
    <s v="Perumnas talang kelapa Blok III No.393 Rt.61 Rw.08 kelurahan talang kelapa, KOTA PALEMBANG, ALANG-ALANG LEBAR, SUMATERA SELATAN, ID, 30153"/>
    <s v="Reguler (Cashless)-Shopee Xpress Standard"/>
    <s v="SHOPEE MUSTELA"/>
    <s v="-"/>
    <n v="147000"/>
    <n v="147000"/>
    <s v="0"/>
    <s v="SPXID033809448165"/>
  </r>
  <r>
    <x v="2"/>
    <n v="595"/>
    <x v="16"/>
    <s v="X"/>
    <s v="230503Q3RQKG0U"/>
    <x v="16"/>
    <n v="1"/>
    <s v="Merry Andamary"/>
    <s v="6282279515921"/>
    <s v="Jl.imam bonjol gg.pinang no 07 langkapura. Kemiling, KOTA BANDAR LAMPUNG, LANGKAPURA, LAMPUNG, ID, 35154"/>
    <s v="Reguler (Cashless)-Shopee Xpress Standard"/>
    <s v="SHOPEE MUSTELA"/>
    <s v="-"/>
    <n v="218900"/>
    <n v="218900"/>
    <s v="0"/>
    <s v="SPXID031272133785"/>
  </r>
  <r>
    <x v="2"/>
    <n v="596"/>
    <x v="43"/>
    <s v="X"/>
    <s v="230503Q42K7F9E"/>
    <x v="57"/>
    <n v="1"/>
    <s v="Beria"/>
    <s v="62811217094"/>
    <s v="Jl. Siwalan no.8, KOTA SEMARANG, SEMARANG SELATAN, JAWA TENGAH, ID, 50242"/>
    <s v="Hemat-Shopee Xpress Hemat"/>
    <s v="SHOPEE MUSTELA"/>
    <s v="-"/>
    <n v="159773"/>
    <n v="159773"/>
    <s v="0"/>
    <s v="SPXID038549460855"/>
  </r>
  <r>
    <x v="2"/>
    <n v="597"/>
    <x v="23"/>
    <s v="X"/>
    <s v="230503Q48VGDPF"/>
    <x v="23"/>
    <n v="1"/>
    <s v="Adeng Furqon"/>
    <s v="6281213221932"/>
    <s v="PERUM RAHAYU MULYA RESIDENCE RT.06/06 BLOK. D/15 KEC. RAJEG MULYA, KAB. TANGERANG, RAJEG, BANTEN, ID, 15540"/>
    <s v="Hemat-Shopee Xpress Hemat"/>
    <s v="SHOPEE MUSTELA"/>
    <s v="-"/>
    <n v="224900"/>
    <n v="224900"/>
    <n v="9000"/>
    <s v="SPXID039644440275"/>
  </r>
  <r>
    <x v="2"/>
    <n v="598"/>
    <x v="1"/>
    <s v="X"/>
    <s v="230503Q4BQYQGW"/>
    <x v="1"/>
    <n v="1"/>
    <s v="Jund - Serlita"/>
    <s v="6281218514110"/>
    <s v="KGV 2 Blok D6 No 03, KAB. KARAWANG, TELUKJAMBE TIMUR, JAWA BARAT, ID, 41361"/>
    <s v="Reguler (Cashless)-Shopee Xpress Standard"/>
    <s v="SHOPEE MUSTELA"/>
    <s v="-"/>
    <n v="287000"/>
    <n v="287000"/>
    <s v="0"/>
    <s v="SPXID038804318245"/>
  </r>
  <r>
    <x v="2"/>
    <n v="599"/>
    <x v="1"/>
    <s v="X"/>
    <s v="230503Q4CY3KEM"/>
    <x v="1"/>
    <n v="1"/>
    <s v="Clara Halimy"/>
    <s v="6281807155512"/>
    <s v="Jalan Pengadegan Timur II No. 2A RT 005 RW 002 (ada 212 mart), KOTA JAKARTA SELATAN, PANCORAN, DKI JAKARTA, ID, 12770"/>
    <s v="Reguler (Cashless)-Shopee Xpress Standard"/>
    <s v="SHOPEE MUSTELA"/>
    <s v="-"/>
    <n v="287000"/>
    <n v="287000"/>
    <s v="0"/>
    <s v="SPXID031085823695"/>
  </r>
  <r>
    <x v="2"/>
    <n v="599"/>
    <x v="43"/>
    <s v="X"/>
    <s v="230503Q4CY3KEM"/>
    <x v="57"/>
    <n v="1"/>
    <s v="Clara Halimy"/>
    <s v="6281807155512"/>
    <s v="Jalan Pengadegan Timur II No. 2A RT 005 RW 002 (ada 212 mart), KOTA JAKARTA SELATAN, PANCORAN, DKI JAKARTA, ID, 12770"/>
    <s v="Reguler (Cashless)-Shopee Xpress Standard"/>
    <s v="SHOPEE MUSTELA"/>
    <s v="-"/>
    <n v="159773"/>
    <n v="159773"/>
    <s v="0"/>
    <s v="SPXID031085823695"/>
  </r>
  <r>
    <x v="2"/>
    <n v="600"/>
    <x v="23"/>
    <s v="X"/>
    <s v="230503Q551R0CG"/>
    <x v="23"/>
    <n v="1"/>
    <s v="Susan"/>
    <s v="6282144110824"/>
    <s v="JL. Ujung batu no. 31, KAB. JEPARA, JEPARA, JAWA TENGAH, ID, 59416"/>
    <s v="Reguler (Cashless)-J&amp;T Express"/>
    <s v="SHOPEE MUSTELA"/>
    <s v="-"/>
    <n v="224900"/>
    <n v="224900"/>
    <s v="0"/>
    <s v="JP2793821787"/>
  </r>
  <r>
    <x v="2"/>
    <n v="601"/>
    <x v="26"/>
    <s v="X"/>
    <s v="230503Q56FEEBV"/>
    <x v="26"/>
    <n v="1"/>
    <s v="dea alifya"/>
    <s v="6282239419498"/>
    <s v="Bali Pavilion, Jalan Parit Indah, Tengkerang Labuai, Bukit Raya (no.2f), KOTA PEKANBARU, BUKIT RAYA, RIAU, ID, 28281"/>
    <s v="Reguler (Cashless)-Shopee Xpress Standard"/>
    <s v="SHOPEE MUSTELA"/>
    <s v="-"/>
    <n v="172900"/>
    <n v="172900"/>
    <s v="0"/>
    <s v="SPXID031267745705"/>
  </r>
  <r>
    <x v="2"/>
    <n v="602"/>
    <x v="11"/>
    <s v="X"/>
    <s v="230503Q59A2EAM"/>
    <x v="11"/>
    <n v="1"/>
    <s v="Bp.Iwan (Ketua RT 02)"/>
    <s v="6281288815531"/>
    <s v="Jl.Taman Harapan Rt 02 Rw 03 No.30A,Cawang, KOTA JAKARTA TIMUR, KRAMAT JATI, DKI JAKARTA, ID, 13630"/>
    <s v="Reguler (Cashless)-Shopee Xpress Standard"/>
    <s v="SHOPEE MUSTELA"/>
    <s v="-"/>
    <n v="234000"/>
    <n v="234000"/>
    <s v="0"/>
    <s v="SPXID034807549925"/>
  </r>
  <r>
    <x v="2"/>
    <n v="603"/>
    <x v="11"/>
    <s v="X"/>
    <s v="230503Q656Q96A"/>
    <x v="11"/>
    <n v="1"/>
    <s v="Rosi Eka"/>
    <s v="6282243679880"/>
    <s v="Jl Perintis Kemerdekaan 16C RT 28 RW 007 (Gg Perintis), KOTA YOGYAKARTA, UMBULHARJO, DI YOGYAKARTA, ID, 55161"/>
    <s v="Reguler (Cashless)-Shopee Xpress Standard"/>
    <s v="SHOPEE MUSTELA"/>
    <s v="-"/>
    <n v="234000"/>
    <n v="234000"/>
    <s v="0"/>
    <s v="SPXID038531744735"/>
  </r>
  <r>
    <x v="2"/>
    <n v="603"/>
    <x v="36"/>
    <s v="X"/>
    <s v="230503Q656Q96A"/>
    <x v="37"/>
    <n v="1"/>
    <s v="Rosi Eka"/>
    <s v="6282243679880"/>
    <s v="Jl Perintis Kemerdekaan 16C RT 28 RW 007 (Gg Perintis), KOTA YOGYAKARTA, UMBULHARJO, DI YOGYAKARTA, ID, 55161"/>
    <s v="Reguler (Cashless)-Shopee Xpress Standard"/>
    <s v="SHOPEE MUSTELA"/>
    <s v="-"/>
    <n v="153000"/>
    <n v="153000"/>
    <s v="0"/>
    <s v="SPXID038531744735"/>
  </r>
  <r>
    <x v="2"/>
    <n v="603"/>
    <x v="19"/>
    <s v="X"/>
    <s v="230503Q656Q96A"/>
    <x v="19"/>
    <n v="1"/>
    <s v="Rosi Eka"/>
    <s v="6282243679880"/>
    <s v="Jl Perintis Kemerdekaan 16C RT 28 RW 007 (Gg Perintis), KOTA YOGYAKARTA, UMBULHARJO, DI YOGYAKARTA, ID, 55161"/>
    <s v="Reguler (Cashless)-Shopee Xpress Standard"/>
    <s v="SHOPEE MUSTELA"/>
    <s v="-"/>
    <n v="324000"/>
    <n v="324000"/>
    <s v="0"/>
    <s v="SPXID038531744735"/>
  </r>
  <r>
    <x v="2"/>
    <n v="603"/>
    <x v="10"/>
    <s v="X"/>
    <s v="230503Q656Q96A"/>
    <x v="10"/>
    <n v="1"/>
    <s v="Rosi Eka"/>
    <s v="6282243679880"/>
    <s v="Jl Perintis Kemerdekaan 16C RT 28 RW 007 (Gg Perintis), KOTA YOGYAKARTA, UMBULHARJO, DI YOGYAKARTA, ID, 55161"/>
    <s v="Reguler (Cashless)-Shopee Xpress Standard"/>
    <s v="SHOPEE MUSTELA"/>
    <s v="-"/>
    <n v="109000"/>
    <n v="109000"/>
    <s v="0"/>
    <s v="SPXID038531744735"/>
  </r>
  <r>
    <x v="2"/>
    <n v="604"/>
    <x v="22"/>
    <s v="X"/>
    <s v="230503Q6E8M676"/>
    <x v="22"/>
    <n v="1"/>
    <s v="Leni"/>
    <s v="6283806337900"/>
    <s v="Jalan Selang No.14, RT.2/RW.2, Kel Babakan, Bogor Tengah - Kota (PINO KOST), KOTA BOGOR, BOGOR TENGAH - KOTA, JAWA BARAT, ID, 16128"/>
    <s v="Reguler (Cashless)-Shopee Xpress Standard"/>
    <s v="SHOPEE MUSTELA"/>
    <s v="-"/>
    <n v="155000"/>
    <n v="155000"/>
    <s v="0"/>
    <s v="SPXID032617963705"/>
  </r>
  <r>
    <x v="2"/>
    <n v="605"/>
    <x v="25"/>
    <s v="X"/>
    <s v="230503Q6JB947M"/>
    <x v="25"/>
    <n v="1"/>
    <s v="Vira Putri"/>
    <s v="6285282431992"/>
    <s v="Perumahan Taman Wisma Asri Jl. Borneo Raya Blok N 36 No 168 RT.006/RW.032, KOTA BEKASI, BEKASI UTARA, JAWA BARAT, ID, 17121"/>
    <s v="Reguler (Cashless)-J&amp;T Express"/>
    <s v="SHOPEE MUSTELA"/>
    <s v="-"/>
    <n v="144000"/>
    <n v="144000"/>
    <s v="0"/>
    <s v="JP6708381348"/>
  </r>
  <r>
    <x v="2"/>
    <n v="605"/>
    <x v="24"/>
    <s v="X"/>
    <s v="230503Q6JB947M"/>
    <x v="24"/>
    <n v="1"/>
    <s v="Vira Putri"/>
    <s v="6285282431992"/>
    <s v="Perumahan Taman Wisma Asri Jl. Borneo Raya Blok N 36 No 168 RT.006/RW.032, KOTA BEKASI, BEKASI UTARA, JAWA BARAT, ID, 17121"/>
    <s v="Reguler (Cashless)-J&amp;T Express"/>
    <s v="SHOPEE MUSTELA"/>
    <s v="-"/>
    <n v="233000"/>
    <n v="233000"/>
    <s v="0"/>
    <s v="JP6708381348"/>
  </r>
  <r>
    <x v="2"/>
    <n v="606"/>
    <x v="1"/>
    <s v="X"/>
    <s v="230503Q6RYXFAP"/>
    <x v="1"/>
    <n v="1"/>
    <s v="Rahmah Sara"/>
    <s v="6281902536909"/>
    <s v="Perumahan Bukit Permata Jaya / Blok DB 19 / Meteseh / Tembalang / Semarang / Jawa Tengah, KOTA SEMARANG, TEMBALANG, JAWA TENGAH, ID, 50275"/>
    <s v="Hemat-Shopee Xpress Hemat"/>
    <s v="SHOPEE MUSTELA"/>
    <s v="-"/>
    <n v="287000"/>
    <n v="287000"/>
    <s v="0"/>
    <s v="SPXID032369367345"/>
  </r>
  <r>
    <x v="2"/>
    <n v="606"/>
    <x v="36"/>
    <s v="X"/>
    <s v="230503Q6RYXFAP"/>
    <x v="37"/>
    <n v="1"/>
    <s v="Rahmah Sara"/>
    <s v="6281902536909"/>
    <s v="Perumahan Bukit Permata Jaya / Blok DB 19 / Meteseh / Tembalang / Semarang / Jawa Tengah, KOTA SEMARANG, TEMBALANG, JAWA TENGAH, ID, 50275"/>
    <s v="Hemat-Shopee Xpress Hemat"/>
    <s v="SHOPEE MUSTELA"/>
    <s v="-"/>
    <n v="153000"/>
    <n v="153000"/>
    <s v="0"/>
    <s v="SPXID032369367345"/>
  </r>
  <r>
    <x v="2"/>
    <n v="607"/>
    <x v="18"/>
    <s v="X"/>
    <s v="230503Q6TP9RK5"/>
    <x v="18"/>
    <n v="1"/>
    <s v="Dewi suriani"/>
    <s v="6287780513630"/>
    <s v="Samara 23 no.67. samara village. Medang, KAB. TANGERANG, PAGEDANGAN, BANTEN, ID, 15338"/>
    <s v="Hemat-Shopee Xpress Hemat"/>
    <s v="SHOPEE MUSTELA"/>
    <s v="-"/>
    <n v="154000"/>
    <n v="154000"/>
    <s v="0"/>
    <s v="SPXID032077004065"/>
  </r>
  <r>
    <x v="2"/>
    <n v="608"/>
    <x v="1"/>
    <s v="X"/>
    <s v="230503Q7AGR8SD"/>
    <x v="1"/>
    <n v="1"/>
    <s v="Michelle"/>
    <s v="6285759168222"/>
    <s v="Pager Kayu, Jalan Antawulan Raya No. g32, Cisaranten Kulon, Arcamanik, KOTA BANDUNG, ARCAMANIK, JAWA BARAT, ID, 40293"/>
    <s v="Hemat-Shopee Xpress Hemat"/>
    <s v="SHOPEE MUSTELA"/>
    <s v="-"/>
    <n v="287000"/>
    <n v="287000"/>
    <s v="0"/>
    <s v="SPXID036183364115"/>
  </r>
  <r>
    <x v="2"/>
    <n v="609"/>
    <x v="22"/>
    <s v="X"/>
    <s v="230503Q7EHEDXR"/>
    <x v="22"/>
    <n v="1"/>
    <s v="Ayu permata dewi"/>
    <s v="6285340185183"/>
    <s v="Jl sukaria 11 no 40 samping pondok rafi, KOTA MAKASSAR, PANAKKUKANG, SULAWESI SELATAN, ID, 90231"/>
    <s v="Reguler (Cashless)-J&amp;T Express"/>
    <s v="SHOPEE MUSTELA"/>
    <s v="-"/>
    <n v="155000"/>
    <n v="155000"/>
    <n v="3000"/>
    <s v="JP0592169409"/>
  </r>
  <r>
    <x v="2"/>
    <n v="610"/>
    <x v="8"/>
    <s v="X"/>
    <s v="230503Q7WG6YFM"/>
    <x v="8"/>
    <n v="1"/>
    <s v="Lia / Hardi Wijaya"/>
    <s v="6281911127677"/>
    <s v="Bengkel Bubut Karya Baru Mandiri, Jalan Patriot No.32, Kampung Dua, Bekasi Barat (Sebrangbengkel omega), KOTA BEKASI, BEKASI BARAT, JAWA BARAT, ID, 17145"/>
    <s v="Reguler (Cashless)-J&amp;T Express"/>
    <s v="SHOPEE MUSTELA"/>
    <s v="-"/>
    <n v="207000"/>
    <n v="207000"/>
    <s v="0"/>
    <s v="JP6228636902"/>
  </r>
  <r>
    <x v="2"/>
    <n v="611"/>
    <x v="11"/>
    <s v="X"/>
    <s v="230503Q82EGSYF"/>
    <x v="11"/>
    <n v="1"/>
    <s v="Nency Putri D"/>
    <s v="6285604444662"/>
    <s v="Perumahan Puri Mojo Asri D 16, KAB. SLEMAN, KALASAN, DI YOGYAKARTA, ID, 55571"/>
    <s v="Reguler (Cashless)-Shopee Xpress Standard"/>
    <s v="SHOPEE MUSTELA"/>
    <s v="-"/>
    <n v="234000"/>
    <n v="234000"/>
    <n v="2000"/>
    <s v="SPXID037393214325"/>
  </r>
  <r>
    <x v="2"/>
    <n v="612"/>
    <x v="2"/>
    <s v="X"/>
    <s v="230503Q8B4XGM0"/>
    <x v="2"/>
    <n v="1"/>
    <s v="Oktafia Putri Utami (Bu Rusti)"/>
    <s v="6281251275115"/>
    <s v="Dsn Benjeng Ds Bulurejo, RT.13/RW.4, Bulurejo, Benjeng (depan mushollah assalamah), KAB. GRESIK, BENJENG, JAWA TIMUR, ID, 61172"/>
    <s v="Reguler (Cashless)-Shopee Xpress Standard"/>
    <s v="SHOPEE MUSTELA"/>
    <s v="-"/>
    <n v="247000"/>
    <n v="247000"/>
    <n v="1500"/>
    <s v="SPXID035066614855"/>
  </r>
  <r>
    <x v="2"/>
    <n v="613"/>
    <x v="1"/>
    <s v="X"/>
    <s v="230503Q8KGYK2N"/>
    <x v="1"/>
    <n v="1"/>
    <s v="Aline/Michael"/>
    <s v="6281380185616"/>
    <s v="Podomoro Delipark, Jalan Putri Hijau, Kesawan, Medan Barat (Lexington 05DB), KOTA MEDAN, MEDAN BARAT, SUMATERA UTARA, ID, 20111"/>
    <s v="Hemat-Shopee Xpress Hemat"/>
    <s v="SHOPEE MUSTELA"/>
    <s v="-"/>
    <n v="287000"/>
    <n v="287000"/>
    <s v="0"/>
    <s v="SPXID036539791395"/>
  </r>
  <r>
    <x v="2"/>
    <n v="613"/>
    <x v="23"/>
    <s v="X"/>
    <s v="230503Q8KGYK2N"/>
    <x v="23"/>
    <n v="1"/>
    <s v="Aline/Michael"/>
    <s v="6281380185616"/>
    <s v="Podomoro Delipark, Jalan Putri Hijau, Kesawan, Medan Barat (Lexington 05DB), KOTA MEDAN, MEDAN BARAT, SUMATERA UTARA, ID, 20111"/>
    <s v="Hemat-Shopee Xpress Hemat"/>
    <s v="SHOPEE MUSTELA"/>
    <s v="-"/>
    <n v="224900"/>
    <n v="224900"/>
    <s v="0"/>
    <s v="SPXID036539791395"/>
  </r>
  <r>
    <x v="2"/>
    <n v="614"/>
    <x v="24"/>
    <s v="X"/>
    <s v="230503Q8KPQMEY"/>
    <x v="24"/>
    <n v="1"/>
    <s v="Dian Rahmawathi"/>
    <s v="6281299387400"/>
    <s v="Perumahan Green Lake City, Cluster Australia. Jalan Boulevard nomor 21, KOTA TANGERANG, CIPONDOH, BANTEN, ID, 15147"/>
    <s v="Reguler (Cashless)-Shopee Xpress Standard"/>
    <s v="SHOPEE MUSTELA"/>
    <s v="-"/>
    <n v="233000"/>
    <n v="233000"/>
    <n v="9500"/>
    <s v="SPXID031053602375"/>
  </r>
  <r>
    <x v="2"/>
    <n v="615"/>
    <x v="1"/>
    <s v="X"/>
    <s v="230503Q8VNRDRB"/>
    <x v="1"/>
    <n v="1"/>
    <s v="Agusta"/>
    <s v="6281225305152"/>
    <s v="Metro Parung Panjang Blok N1 No 1 RT 07 RW 03 Kel. Cibunar, KAB. BOGOR, PARUNG PANJANG, JAWA BARAT, ID, 16330"/>
    <s v="Reguler (Cashless)-J&amp;T Express"/>
    <s v="SHOPEE MUSTELA"/>
    <s v="-"/>
    <n v="287000"/>
    <n v="287000"/>
    <n v="10000"/>
    <s v="JP4739864847"/>
  </r>
  <r>
    <x v="2"/>
    <n v="616"/>
    <x v="36"/>
    <s v="X"/>
    <s v="230503Q8X4F600"/>
    <x v="37"/>
    <n v="2"/>
    <s v="Nurpadila Ramadanti"/>
    <s v="6282112030943"/>
    <s v="Jl.Gelora Juang MTQ, Kenual Darat (Pas Simpang 3 MTS), KAB. MELAWI, NANGA PINOH, KALIMANTAN BARAT, ID, 79672"/>
    <s v="Hemat-Shopee Xpress Hemat"/>
    <s v="SHOPEE MUSTELA"/>
    <s v="-"/>
    <n v="153000"/>
    <n v="306000"/>
    <n v="17500"/>
    <s v="SPXID033135371485"/>
  </r>
  <r>
    <x v="2"/>
    <n v="617"/>
    <x v="27"/>
    <s v="X"/>
    <s v="230503Q8XPJKN7"/>
    <x v="27"/>
    <n v="1"/>
    <s v="Dita"/>
    <s v="6282145035925"/>
    <s v="Pesona Khayangan Juanda, Jalan Pesona Khayangan Juanda, Mekar Jaya, Sukmajaya (Blok R No 1), KOTA DEPOK, SUKMAJAYA, JAWA BARAT, ID, 16411"/>
    <s v="Reguler (Cashless)-Shopee Xpress Standard"/>
    <s v="SHOPEE MUSTELA"/>
    <s v="-"/>
    <n v="147000"/>
    <n v="147000"/>
    <s v="0"/>
    <s v="SPXID031525409155"/>
  </r>
  <r>
    <x v="2"/>
    <n v="617"/>
    <x v="1"/>
    <s v="X"/>
    <s v="230503Q8XPJKN7"/>
    <x v="1"/>
    <n v="1"/>
    <s v="Dita"/>
    <s v="6282145035925"/>
    <s v="Pesona Khayangan Juanda, Jalan Pesona Khayangan Juanda, Mekar Jaya, Sukmajaya (Blok R No 1), KOTA DEPOK, SUKMAJAYA, JAWA BARAT, ID, 16411"/>
    <s v="Reguler (Cashless)-Shopee Xpress Standard"/>
    <s v="SHOPEE MUSTELA"/>
    <s v="-"/>
    <n v="287000"/>
    <n v="287000"/>
    <s v="0"/>
    <s v="SPXID031525409155"/>
  </r>
  <r>
    <x v="2"/>
    <n v="618"/>
    <x v="1"/>
    <s v="X"/>
    <s v="230503Q9EXCCXT"/>
    <x v="1"/>
    <n v="1"/>
    <s v="Prita Kartika"/>
    <s v="6285214000213"/>
    <s v="Jalan bintara raya No.4B ( pagar hitam belakang dominos pizza bintara ), KOTA BEKASI, BEKASI BARAT, JAWA BARAT, ID, 17134"/>
    <s v="Reguler (Cashless)-Shopee Xpress Standard"/>
    <s v="SHOPEE MUSTELA"/>
    <s v="-"/>
    <n v="287000"/>
    <n v="287000"/>
    <s v="0"/>
    <s v="SPXID035617554585"/>
  </r>
  <r>
    <x v="2"/>
    <n v="618"/>
    <x v="34"/>
    <s v="X"/>
    <s v="230503Q9EXCCXT"/>
    <x v="34"/>
    <n v="1"/>
    <s v="Prita Kartika"/>
    <s v="6285214000213"/>
    <s v="Jalan bintara raya No.4B ( pagar hitam belakang dominos pizza bintara ), KOTA BEKASI, BEKASI BARAT, JAWA BARAT, ID, 17134"/>
    <s v="Reguler (Cashless)-Shopee Xpress Standard"/>
    <s v="SHOPEE MUSTELA"/>
    <s v="-"/>
    <n v="243000"/>
    <n v="243000"/>
    <s v="0"/>
    <s v="SPXID035617554585"/>
  </r>
  <r>
    <x v="2"/>
    <n v="619"/>
    <x v="26"/>
    <s v="X"/>
    <s v="230503QA2Y5YS6"/>
    <x v="26"/>
    <n v="1"/>
    <s v="Sebastian Setyaji"/>
    <s v="6282220119114"/>
    <s v="Perumahan berlian asri no 05 rt 14 rw 04 karanganom kec.weleri, KAB. KENDAL, WELERI, JAWA TENGAH, ID, 51355"/>
    <s v="Hemat-Shopee Xpress Hemat"/>
    <s v="SHOPEE MUSTELA"/>
    <s v="-"/>
    <n v="172900"/>
    <n v="172900"/>
    <s v="0"/>
    <s v="SPXID036842365225"/>
  </r>
  <r>
    <x v="2"/>
    <n v="620"/>
    <x v="36"/>
    <s v="X"/>
    <s v="230503QAETQMPH"/>
    <x v="37"/>
    <n v="2"/>
    <s v="Dewi Sartika"/>
    <s v="6283820445686"/>
    <s v="Jl. Rancapacing no. 157 RT 02 Rw 04 kelurahan cisaranten kidul kecamatan gedebage (Ulen mama imas), KOTA BANDUNG, GEDEBAGE, JAWA BARAT, ID, 40295"/>
    <s v="Hemat-Shopee Xpress Hemat"/>
    <s v="SHOPEE MUSTELA"/>
    <s v="-"/>
    <n v="152000"/>
    <n v="304000"/>
    <s v="0"/>
    <s v="SPXID035688780045"/>
  </r>
  <r>
    <x v="2"/>
    <n v="621"/>
    <x v="10"/>
    <s v="X"/>
    <s v="230503QB6MSV6T"/>
    <x v="10"/>
    <n v="1"/>
    <s v="Rahma Nazila"/>
    <s v="6282218781245"/>
    <s v="Jl. Sukamulya I No. 25 RT 001 RW 004 Kel. Sukamulya (rumah pak nurwadjah), KOTA BANDUNG, CINAMBO, JAWA BARAT, ID, 40294"/>
    <s v="Hemat-Shopee Xpress Hemat"/>
    <s v="SHOPEE MUSTELA"/>
    <s v="-"/>
    <n v="108000"/>
    <n v="108000"/>
    <s v="0"/>
    <s v="SPXID030297502825"/>
  </r>
  <r>
    <x v="2"/>
    <n v="622"/>
    <x v="36"/>
    <s v="X"/>
    <s v="230503QBPXDYU0"/>
    <x v="37"/>
    <n v="1"/>
    <s v="Ela Melawati"/>
    <s v="6283838471883"/>
    <s v="Perumahan Primadona Regency Bhayangkara, Jalan Kapling III Blok B No.20, Desa Ancaran, Kuningan, KAB. KUNINGAN, KUNINGAN, JAWA BARAT, ID, 45511"/>
    <s v="Reguler (Cashless)-Shopee Xpress Standard"/>
    <s v="SHOPEE MUSTELA"/>
    <s v="-"/>
    <n v="152000"/>
    <n v="152000"/>
    <s v="0"/>
    <s v="SPXID033326619995"/>
  </r>
  <r>
    <x v="2"/>
    <n v="623"/>
    <x v="36"/>
    <s v="X"/>
    <s v="230503QC4N458R"/>
    <x v="37"/>
    <n v="1"/>
    <s v="Fefe"/>
    <s v="628117888998"/>
    <s v="Toko Matahari Photo   Jln.letnan m.akip no.222 muara enim, KAB. MUARA ENIM, MUARA ENIM, SUMATERA SELATAN, ID, 31315"/>
    <s v="Hemat-Shopee Xpress Hemat"/>
    <s v="SHOPEE MUSTELA"/>
    <s v="-"/>
    <n v="152000"/>
    <n v="152000"/>
    <s v="0"/>
    <s v="SPXID032032841345"/>
  </r>
  <r>
    <x v="2"/>
    <n v="624"/>
    <x v="16"/>
    <s v="X"/>
    <s v="230503QCN6BPM0"/>
    <x v="16"/>
    <n v="1"/>
    <s v="Inul"/>
    <s v="6285843544943"/>
    <s v="Jl. Rambutan. Desa Keleyan. Kecamatan Socah Rt 07/Rw 02. Kabupaten bangkalan., KAB. BANGKALAN, SOCAH, JAWA TIMUR, ID, 69161"/>
    <s v="Reguler (Cashless)-Shopee Xpress Standard"/>
    <s v="SHOPEE MUSTELA"/>
    <s v="-"/>
    <n v="218900"/>
    <n v="218900"/>
    <s v="500"/>
    <s v="SPXID033441199885"/>
  </r>
  <r>
    <x v="2"/>
    <n v="625"/>
    <x v="10"/>
    <s v="X"/>
    <s v="230503QCSU578Y"/>
    <x v="10"/>
    <n v="1"/>
    <s v="sukiswanti andryana (Sukiswo)"/>
    <s v="6281328310472"/>
    <s v="Ranjingan No.5 Rt 04/Rw 10 Klapagading Kulon, Kec. Wangon, Kab. Banyumas, KAB. BANYUMAS, WANGON, JAWA TENGAH, ID, 53176"/>
    <s v="Reguler (Cashless)-Shopee Xpress Standard"/>
    <s v="SHOPEE MUSTELA"/>
    <s v="-"/>
    <n v="108000"/>
    <n v="108000"/>
    <s v="0"/>
    <s v="SPXID031844194575"/>
  </r>
  <r>
    <x v="2"/>
    <n v="626"/>
    <x v="36"/>
    <s v="X"/>
    <s v="230503QCUCQC6T"/>
    <x v="37"/>
    <n v="1"/>
    <s v="Rini / Adwin"/>
    <s v="6281222042268"/>
    <s v="Cluster Taman Cilandak, Jalan Raya Metland Cibitung Blok N7 No. 1, Telagamurni, Cikarang Barat (Blok N7 No. 1), KAB. BEKASI, CIKARANG BARAT, JAWA BARAT, ID, 17843"/>
    <s v="Hemat-Shopee Xpress Hemat"/>
    <s v="SHOPEE MUSTELA"/>
    <s v="-"/>
    <n v="152000"/>
    <n v="152000"/>
    <s v="0"/>
    <s v="SPXID037887992835"/>
  </r>
  <r>
    <x v="2"/>
    <n v="627"/>
    <x v="36"/>
    <s v="X"/>
    <s v="230503QD1BFG73"/>
    <x v="37"/>
    <n v="1"/>
    <s v="Mikko Alif Sugiarto"/>
    <s v="6281350871363"/>
    <s v="Asrama polisi kaliwadas no 75 kelurahan kaliwadas kec sumber kab cirebon, KAB. CIREBON, SUMBER, JAWA BARAT, ID, 45611"/>
    <s v="Hemat-J&amp;T Economy"/>
    <s v="SHOPEE MUSTELA"/>
    <s v="-"/>
    <n v="152000"/>
    <n v="152000"/>
    <s v="0"/>
    <s v="JP3313840071"/>
  </r>
  <r>
    <x v="2"/>
    <n v="628"/>
    <x v="36"/>
    <s v="X"/>
    <s v="230503QD5GYXHB"/>
    <x v="37"/>
    <n v="1"/>
    <s v="Sani fitriani"/>
    <s v="6287883209691"/>
    <s v="Jl. Raya condet rt. 005 rw 006 no. 10c kelurahan cililitan kecamatan kramat jati note : belakang kebuli jordan condet, KOTA JAKARTA TIMUR, KRAMAT JATI, DKI JAKARTA, ID, 13640"/>
    <s v="Reguler (Cashless)-Shopee Xpress Standard"/>
    <s v="SHOPEE MUSTELA"/>
    <s v="-"/>
    <n v="152000"/>
    <n v="152000"/>
    <s v="0"/>
    <s v="SPXID033478449675"/>
  </r>
  <r>
    <x v="2"/>
    <n v="628"/>
    <x v="10"/>
    <s v="X"/>
    <s v="230503QD5GYXHB"/>
    <x v="10"/>
    <n v="1"/>
    <s v="Sani fitriani"/>
    <s v="6287883209691"/>
    <s v="Jl. Raya condet rt. 005 rw 006 no. 10c kelurahan cililitan kecamatan kramat jati note : belakang kebuli jordan condet, KOTA JAKARTA TIMUR, KRAMAT JATI, DKI JAKARTA, ID, 13640"/>
    <s v="Reguler (Cashless)-Shopee Xpress Standard"/>
    <s v="SHOPEE MUSTELA"/>
    <s v="-"/>
    <n v="108000"/>
    <n v="108000"/>
    <s v="0"/>
    <s v="SPXID033478449675"/>
  </r>
  <r>
    <x v="2"/>
    <n v="629"/>
    <x v="10"/>
    <s v="X"/>
    <s v="230503QDMW2VFJ"/>
    <x v="10"/>
    <n v="1"/>
    <s v="Raras"/>
    <s v="6281285320792"/>
    <s v="Jalan Kh Zainal Alim No.14, Kemayoran, Bangkalan (Rumah pagar kayu), KAB. BANGKALAN, BANGKALAN, JAWA TIMUR, ID, 69116"/>
    <s v="Reguler (Cashless)-Shopee Xpress Standard"/>
    <s v="SHOPEE MUSTELA"/>
    <s v="-"/>
    <n v="108000"/>
    <n v="108000"/>
    <s v="0"/>
    <s v="SPXID034870238165"/>
  </r>
  <r>
    <x v="2"/>
    <n v="630"/>
    <x v="3"/>
    <s v="X"/>
    <s v="230503QDQUFVTR"/>
    <x v="3"/>
    <n v="1"/>
    <s v="Dewi Martanto"/>
    <s v="6281283062931"/>
    <s v="Agung Utara 13 Blok A12A No. 7, KOTA JAKARTA UTARA, TANJUNG PRIOK, DKI JAKARTA, ID, 14350"/>
    <s v="Reguler (Cashless)-J&amp;T Express"/>
    <s v="SHOPEE MUSTELA"/>
    <s v="-"/>
    <n v="151000"/>
    <n v="151000"/>
    <s v="0"/>
    <s v="JP4503492230"/>
  </r>
  <r>
    <x v="2"/>
    <n v="631"/>
    <x v="1"/>
    <s v="X"/>
    <s v="230503QDQYB301"/>
    <x v="1"/>
    <n v="1"/>
    <s v="Annisakh Fitria"/>
    <s v="6281368641477"/>
    <s v="Apartemen Kalibata City Tower Kemuning, Jalan Kalibata Raya Kalibata, Kalibata, Pancoran (K 17 cv), KOTA JAKARTA SELATAN, PANCORAN, DKI JAKARTA, ID, 12750"/>
    <s v="Reguler (Cashless)-Shopee Xpress Standard"/>
    <s v="SHOPEE MUSTELA"/>
    <s v="-"/>
    <n v="287000"/>
    <n v="287000"/>
    <s v="0"/>
    <s v="SPXID032874730485"/>
  </r>
  <r>
    <x v="2"/>
    <n v="631"/>
    <x v="36"/>
    <s v="X"/>
    <s v="230503QDQYB301"/>
    <x v="37"/>
    <n v="1"/>
    <s v="Annisakh Fitria"/>
    <s v="6281368641477"/>
    <s v="Apartemen Kalibata City Tower Kemuning, Jalan Kalibata Raya Kalibata, Kalibata, Pancoran (K 17 cv), KOTA JAKARTA SELATAN, PANCORAN, DKI JAKARTA, ID, 12750"/>
    <s v="Reguler (Cashless)-Shopee Xpress Standard"/>
    <s v="SHOPEE MUSTELA"/>
    <s v="-"/>
    <n v="153000"/>
    <n v="153000"/>
    <s v="0"/>
    <s v="SPXID032874730485"/>
  </r>
  <r>
    <x v="2"/>
    <n v="632"/>
    <x v="19"/>
    <s v="X"/>
    <s v="230503QDSPM1QG"/>
    <x v="19"/>
    <n v="1"/>
    <s v="INDRI"/>
    <s v="6285100991985"/>
    <s v="Jalan Yos Sudarso No. 197 Makassar, KOTA MAKASSAR, WAJO, SULAWESI SELATAN, ID, 90171"/>
    <s v="Reguler (Cashless)-J&amp;T Express"/>
    <s v="SHOPEE MUSTELA"/>
    <s v="-"/>
    <n v="324000"/>
    <n v="324000"/>
    <s v="0"/>
    <s v="JP5246675875"/>
  </r>
  <r>
    <x v="2"/>
    <n v="633"/>
    <x v="36"/>
    <s v="X"/>
    <s v="230503QEW4J8HM"/>
    <x v="37"/>
    <n v="1"/>
    <s v="Aurora"/>
    <s v="6281333148181"/>
    <s v="Jl. KH. Agus Salim no 95 RT 11/RW 01, Kepanjen, Malang (Dpn SMEAMU, putih), KAB. MALANG, KEPANJEN, JAWA TIMUR, ID, 65163"/>
    <s v="Reguler (Cashless)-Shopee Xpress Standard"/>
    <s v="SHOPEE MUSTELA"/>
    <s v="-"/>
    <n v="153000"/>
    <n v="153000"/>
    <n v="3000"/>
    <s v="SPXID036483279825"/>
  </r>
  <r>
    <x v="2"/>
    <n v="634"/>
    <x v="36"/>
    <s v="X"/>
    <s v="230503QEY1KEDA"/>
    <x v="37"/>
    <n v="1"/>
    <s v="Yuni Andini"/>
    <s v="6285210641971"/>
    <s v="Jalan Raya H.E. Sukma o. 102 Rt 1/9 Ds. Banjar waru Kec. Ciawi Kab. Bogor. Depan Mesjid Biru t Thohirin. (Belakang counter HP), KAB. BOGOR, CIAWI, JAWA BARAT, ID, 16720"/>
    <s v="Reguler (Cashless)-Shopee Xpress Standard"/>
    <s v="SHOPEE MUSTELA"/>
    <s v="-"/>
    <n v="153000"/>
    <n v="153000"/>
    <s v="0"/>
    <s v="SPXID036925788415"/>
  </r>
  <r>
    <x v="2"/>
    <n v="635"/>
    <x v="36"/>
    <s v="X"/>
    <s v="230503QFAV5PQU"/>
    <x v="37"/>
    <n v="1"/>
    <s v="Citranita Gea"/>
    <s v="6282161658379"/>
    <s v="Perumahan Pesona Munjul Residence (Blok E-8), KAB. PURWAKARTA, PURWAKARTA, JAWA BARAT, ID, 41117"/>
    <s v="Hemat-J&amp;T Economy"/>
    <s v="SHOPEE MUSTELA"/>
    <s v="-"/>
    <n v="153000"/>
    <n v="153000"/>
    <s v="0"/>
    <s v="JP4623251484"/>
  </r>
  <r>
    <x v="2"/>
    <n v="635"/>
    <x v="26"/>
    <s v="X"/>
    <s v="230503QFAV5PQU"/>
    <x v="26"/>
    <n v="1"/>
    <s v="Citranita Gea"/>
    <s v="6282161658379"/>
    <s v="Perumahan Pesona Munjul Residence (Blok E-8), KAB. PURWAKARTA, PURWAKARTA, JAWA BARAT, ID, 41117"/>
    <s v="Hemat-J&amp;T Economy"/>
    <s v="SHOPEE MUSTELA"/>
    <s v="-"/>
    <n v="172900"/>
    <n v="172900"/>
    <s v="0"/>
    <s v="JP4623251484"/>
  </r>
  <r>
    <x v="2"/>
    <n v="636"/>
    <x v="10"/>
    <s v="X"/>
    <s v="230503QFJM6YQW"/>
    <x v="10"/>
    <n v="1"/>
    <s v="Adhele Ghege"/>
    <s v="6281383000890"/>
    <s v="Kp pasar kemis rt 03/03 no 14 Desa Gunung picung kec pamijahan kab BOGOR, KAB. BOGOR, PAMIJAHAN, JAWA BARAT, ID, 16810"/>
    <s v="Hemat-Shopee Xpress Hemat"/>
    <s v="SHOPEE MUSTELA"/>
    <s v="-"/>
    <n v="109000"/>
    <n v="109000"/>
    <s v="0"/>
    <s v="SPXID034645082995"/>
  </r>
  <r>
    <x v="2"/>
    <n v="637"/>
    <x v="36"/>
    <s v="X"/>
    <s v="230503QHC1UQNG"/>
    <x v="37"/>
    <n v="1"/>
    <s v="Syahputri"/>
    <s v="6281396165303"/>
    <s v="Jalan Perjuangan No.8, Sukadanau, Cikarang Barat     (Pos gunung garuda 1) (Pos gunung garuda 1), KAB. BEKASI, CIKARANG BARAT, JAWA BARAT, ID, 17841"/>
    <s v="Reguler (Cashless)-Shopee Xpress Standard"/>
    <s v="SHOPEE MUSTELA"/>
    <s v="-"/>
    <n v="153000"/>
    <n v="153000"/>
    <s v="0"/>
    <s v="SPXID036687482275"/>
  </r>
  <r>
    <x v="2"/>
    <n v="638"/>
    <x v="0"/>
    <s v="X"/>
    <s v="230503QHH6V6Q4"/>
    <x v="0"/>
    <n v="1"/>
    <s v="Clarinda"/>
    <s v="628179901198"/>
    <s v="Jalan Pesona Depok Estate II Blok s No.4, RT.5/RW.22, Depok, Pancoran Mas (Blok S No. 4), KOTA DEPOK, PANCORAN MAS, JAWA BARAT, ID, 16431"/>
    <s v="Reguler (Cashless)-Shopee Xpress Standard"/>
    <s v="SHOPEE MUSTELA"/>
    <s v="-"/>
    <n v="219300"/>
    <n v="219300"/>
    <s v="0"/>
    <s v="SPXID032238398415"/>
  </r>
  <r>
    <x v="2"/>
    <n v="639"/>
    <x v="5"/>
    <s v="X"/>
    <s v="230503QJ19TV85"/>
    <x v="5"/>
    <n v="1"/>
    <s v="VINI TANZAH (ROFIK)"/>
    <s v="6281315402023"/>
    <s v="Dsn mangunrejo RT 001/RW 002,Ds pranggang ,Kec Plosoklaten,Kab KEDIRI, Jawa timur, KAB. KEDIRI, PLOSOKLATEN, JAWA TIMUR, ID, 64175"/>
    <s v="Hemat-Shopee Xpress Hemat"/>
    <s v="SHOPEE MUSTELA"/>
    <s v="-"/>
    <n v="299000"/>
    <n v="299000"/>
    <n v="5500"/>
    <s v="SPXID036640122325"/>
  </r>
  <r>
    <x v="2"/>
    <n v="639"/>
    <x v="1"/>
    <s v="X"/>
    <s v="230503QJ19TV85"/>
    <x v="1"/>
    <n v="1"/>
    <s v="VINI TANZAH (ROFIK)"/>
    <s v="6281315402023"/>
    <s v="Dsn mangunrejo RT 001/RW 002,Ds pranggang ,Kec Plosoklaten,Kab KEDIRI, Jawa timur, KAB. KEDIRI, PLOSOKLATEN, JAWA TIMUR, ID, 64175"/>
    <s v="Hemat-Shopee Xpress Hemat"/>
    <s v="SHOPEE MUSTELA"/>
    <s v="-"/>
    <n v="287000"/>
    <n v="287000"/>
    <n v="5500"/>
    <s v="SPXID036640122325"/>
  </r>
  <r>
    <x v="2"/>
    <n v="639"/>
    <x v="9"/>
    <s v="X"/>
    <s v="230503QJ19TV85"/>
    <x v="9"/>
    <n v="1"/>
    <s v="VINI TANZAH (ROFIK)"/>
    <s v="6281315402023"/>
    <s v="Dsn mangunrejo RT 001/RW 002,Ds pranggang ,Kec Plosoklaten,Kab KEDIRI, Jawa timur, KAB. KEDIRI, PLOSOKLATEN, JAWA TIMUR, ID, 64175"/>
    <s v="Hemat-Shopee Xpress Hemat"/>
    <s v="SHOPEE MUSTELA"/>
    <s v="-"/>
    <n v="247000"/>
    <n v="247000"/>
    <n v="5500"/>
    <s v="SPXID036640122325"/>
  </r>
  <r>
    <x v="2"/>
    <n v="640"/>
    <x v="13"/>
    <s v="X"/>
    <s v="230503QJ23NKQX"/>
    <x v="13"/>
    <n v="1"/>
    <s v="Alyssa Iriady"/>
    <s v="6282135836030"/>
    <s v="Jalan Pemuda Tengah 91 Klaten (Toko Maju) , KAB. KLATEN, KLATEN TENGAH, JAWA TENGAH, ID, 57411"/>
    <s v="Hemat-Shopee Xpress Hemat"/>
    <s v="SHOPEE MUSTELA"/>
    <s v="-"/>
    <n v="380000"/>
    <n v="380000"/>
    <s v="0"/>
    <s v="SPXID031724298675"/>
  </r>
  <r>
    <x v="2"/>
    <n v="641"/>
    <x v="15"/>
    <s v="X"/>
    <s v="230503QJAJGF20"/>
    <x v="15"/>
    <n v="1"/>
    <s v="Devi ria"/>
    <s v="6281285260488"/>
    <s v="Jalan Putri Tunggal Gang Sumur Bandung I No.125, RT.4/RW.2, Harjamukti, Cimanggis, KOTA DEPOK, CIMANGGIS, JAWA BARAT, ID, 16454"/>
    <s v="Reguler (Cashless)-Shopee Xpress Standard"/>
    <s v="SHOPEE MUSTELA"/>
    <s v="-"/>
    <n v="163000"/>
    <n v="163000"/>
    <s v="0"/>
    <s v="SPXID037295882915"/>
  </r>
  <r>
    <x v="2"/>
    <n v="642"/>
    <x v="36"/>
    <s v="X"/>
    <s v="230503QJCT0Y5W"/>
    <x v="37"/>
    <n v="1"/>
    <s v="Ibu Vara Angga"/>
    <s v="6281272711013"/>
    <s v="ASPOL 26 ILIR, JL. KH AHMAD DAHLAN LORONG TRIBRATA GG MELATI NO.B7 BUKIT KECIL,, KOTA PALEMBANG, ILIR BARAT I, SUMATERA SELATAN, ID, 30121"/>
    <s v="Reguler (Cashless)-J&amp;T Express"/>
    <s v="SHOPEE MUSTELA"/>
    <s v="-"/>
    <n v="153000"/>
    <n v="153000"/>
    <s v="0"/>
    <s v="JP3165960734"/>
  </r>
  <r>
    <x v="2"/>
    <n v="643"/>
    <x v="9"/>
    <s v="X"/>
    <s v="230503QJK557EW"/>
    <x v="9"/>
    <n v="1"/>
    <s v="Fitha"/>
    <s v="6281340094593"/>
    <s v="Puri Taman Sari, Jalan Borong Indah Blok b5 No.4, Kassi-Kassi, Rappocini, KOTA MAKASSAR, RAPPOCINI, SULAWESI SELATAN, ID, 90222"/>
    <s v="Reguler (Cashless)-Shopee Xpress Standard"/>
    <s v="SHOPEE MUSTELA"/>
    <s v="-"/>
    <n v="247000"/>
    <n v="247000"/>
    <n v="3000"/>
    <s v="SPXID034538173485"/>
  </r>
  <r>
    <x v="2"/>
    <n v="644"/>
    <x v="12"/>
    <s v="X"/>
    <s v="230503QJKGJD5K"/>
    <x v="12"/>
    <n v="1"/>
    <s v="Cindy"/>
    <s v="628999998364"/>
    <s v="Villa melati mas blok SR 15 No 1, KOTA TANGERANG SELATAN, SERPONG UTARA, BANTEN, ID, 15315"/>
    <s v="Reguler (Cashless)-Shopee Xpress Standard"/>
    <s v="SHOPEE MUSTELA"/>
    <s v="-"/>
    <n v="380419"/>
    <n v="380419"/>
    <s v="0"/>
    <s v="SPXID032379005695"/>
  </r>
  <r>
    <x v="2"/>
    <n v="645"/>
    <x v="36"/>
    <s v="X"/>
    <s v="230503QKF1RDCR"/>
    <x v="37"/>
    <n v="1"/>
    <s v="Claudia Raisa"/>
    <s v="628111021712"/>
    <s v="Malibu Village Perumahan Paramount Gading Serpong, Jl Lechuza no 29 Serpong, Serpong, KAB. TANGERANG, PAGEDANGAN, BANTEN, ID, 15330"/>
    <s v="Hemat-Shopee Xpress Hemat"/>
    <s v="SHOPEE MUSTELA"/>
    <s v="-"/>
    <n v="153000"/>
    <n v="153000"/>
    <n v="9000"/>
    <s v="SPXID033794501535"/>
  </r>
  <r>
    <x v="2"/>
    <n v="645"/>
    <x v="26"/>
    <s v="X"/>
    <s v="230503QKF1RDCR"/>
    <x v="26"/>
    <n v="1"/>
    <s v="Claudia Raisa"/>
    <s v="628111021712"/>
    <s v="Malibu Village Perumahan Paramount Gading Serpong, Jl Lechuza no 29 Serpong, Serpong, KAB. TANGERANG, PAGEDANGAN, BANTEN, ID, 15330"/>
    <s v="Hemat-Shopee Xpress Hemat"/>
    <s v="SHOPEE MUSTELA"/>
    <s v="-"/>
    <n v="173000"/>
    <n v="173000"/>
    <n v="9000"/>
    <s v="SPXID033794501535"/>
  </r>
  <r>
    <x v="2"/>
    <n v="646"/>
    <x v="15"/>
    <s v="X"/>
    <s v="230503QM0MCY6W"/>
    <x v="15"/>
    <n v="1"/>
    <s v="Nurul Fikayuniarti"/>
    <s v="62895365363156"/>
    <s v="Jln cijawura hilir no 53 rt 03 rw 11 kecamatan buah batu kelurahan cijawura kota bandung, KOTA BANDUNG, BUAHBATU (MARGACINTA), JAWA BARAT, ID, 40287"/>
    <s v="Reguler (Cashless)-Shopee Xpress Standard"/>
    <s v="SHOPEE MUSTELA"/>
    <s v="-"/>
    <n v="163000"/>
    <n v="163000"/>
    <s v="0"/>
    <s v="SPXID030053010705"/>
  </r>
  <r>
    <x v="2"/>
    <n v="647"/>
    <x v="18"/>
    <s v="X"/>
    <s v="230503QM32MW1V"/>
    <x v="18"/>
    <n v="1"/>
    <s v="Erna Julia Sari"/>
    <s v="6281338466995"/>
    <s v="Jalan Asem Gede VIII No.19B, RT.1/RW.5, Utan Kayu Selatan, Matraman (Belakang sma 22), KOTA JAKARTA TIMUR, MATRAMAN, DKI JAKARTA, ID, 13120"/>
    <s v="Reguler (Cashless)-Shopee Xpress Standard"/>
    <s v="SHOPEE MUSTELA"/>
    <s v="-"/>
    <n v="154000"/>
    <n v="154000"/>
    <n v="20000"/>
    <s v="SPXID033202365955"/>
  </r>
  <r>
    <x v="2"/>
    <n v="647"/>
    <x v="11"/>
    <s v="X"/>
    <s v="230503QM32MW1V"/>
    <x v="11"/>
    <n v="1"/>
    <s v="Erna Julia Sari"/>
    <s v="6281338466995"/>
    <s v="Jalan Asem Gede VIII No.19B, RT.1/RW.5, Utan Kayu Selatan, Matraman (Belakang sma 22), KOTA JAKARTA TIMUR, MATRAMAN, DKI JAKARTA, ID, 13120"/>
    <s v="Reguler (Cashless)-Shopee Xpress Standard"/>
    <s v="SHOPEE MUSTELA"/>
    <s v="-"/>
    <n v="234000"/>
    <n v="234000"/>
    <n v="20000"/>
    <s v="SPXID033202365955"/>
  </r>
  <r>
    <x v="2"/>
    <n v="647"/>
    <x v="36"/>
    <s v="X"/>
    <s v="230503QM32MW1V"/>
    <x v="37"/>
    <n v="1"/>
    <s v="Erna Julia Sari"/>
    <s v="6281338466995"/>
    <s v="Jalan Asem Gede VIII No.19B, RT.1/RW.5, Utan Kayu Selatan, Matraman (Belakang sma 22), KOTA JAKARTA TIMUR, MATRAMAN, DKI JAKARTA, ID, 13120"/>
    <s v="Reguler (Cashless)-Shopee Xpress Standard"/>
    <s v="SHOPEE MUSTELA"/>
    <s v="-"/>
    <n v="153000"/>
    <n v="153000"/>
    <n v="20000"/>
    <s v="SPXID033202365955"/>
  </r>
  <r>
    <x v="2"/>
    <n v="647"/>
    <x v="9"/>
    <s v="X"/>
    <s v="230503QM32MW1V"/>
    <x v="9"/>
    <n v="1"/>
    <s v="Erna Julia Sari"/>
    <s v="6281338466995"/>
    <s v="Jalan Asem Gede VIII No.19B, RT.1/RW.5, Utan Kayu Selatan, Matraman (Belakang sma 22), KOTA JAKARTA TIMUR, MATRAMAN, DKI JAKARTA, ID, 13120"/>
    <s v="Reguler (Cashless)-Shopee Xpress Standard"/>
    <s v="SHOPEE MUSTELA"/>
    <s v="-"/>
    <n v="247000"/>
    <n v="247000"/>
    <n v="20000"/>
    <s v="SPXID033202365955"/>
  </r>
  <r>
    <x v="2"/>
    <n v="647"/>
    <x v="15"/>
    <s v="X"/>
    <s v="230503QM32MW1V"/>
    <x v="15"/>
    <n v="1"/>
    <s v="Erna Julia Sari"/>
    <s v="6281338466995"/>
    <s v="Jalan Asem Gede VIII No.19B, RT.1/RW.5, Utan Kayu Selatan, Matraman (Belakang sma 22), KOTA JAKARTA TIMUR, MATRAMAN, DKI JAKARTA, ID, 13120"/>
    <s v="Reguler (Cashless)-Shopee Xpress Standard"/>
    <s v="SHOPEE MUSTELA"/>
    <s v="-"/>
    <n v="163000"/>
    <n v="163000"/>
    <n v="20000"/>
    <s v="SPXID033202365955"/>
  </r>
  <r>
    <x v="2"/>
    <n v="648"/>
    <x v="1"/>
    <s v="X"/>
    <s v="230503QM6QXXQ8"/>
    <x v="1"/>
    <n v="1"/>
    <s v="Jennifer"/>
    <s v="62816766964"/>
    <s v="Amerika latin 3 no 15. Greenlake city., KOTA TANGERANG, CIPONDOH, BANTEN, ID, 15147"/>
    <s v="Instant-Shopee Xpress Instant"/>
    <s v="SHOPEE MUSTELA"/>
    <s v="-"/>
    <n v="287000"/>
    <n v="287000"/>
    <s v="0"/>
    <s v="1520695227219968318"/>
  </r>
  <r>
    <x v="2"/>
    <n v="648"/>
    <x v="36"/>
    <s v="X"/>
    <s v="230503QM6QXXQ8"/>
    <x v="37"/>
    <n v="1"/>
    <s v="Jennifer"/>
    <s v="62816766964"/>
    <s v="Amerika latin 3 no 15. Greenlake city., KOTA TANGERANG, CIPONDOH, BANTEN, ID, 15147"/>
    <s v="Instant-Shopee Xpress Instant"/>
    <s v="SHOPEE MUSTELA"/>
    <s v="-"/>
    <n v="153000"/>
    <n v="153000"/>
    <s v="0"/>
    <s v="1520695227219968318"/>
  </r>
  <r>
    <x v="2"/>
    <n v="649"/>
    <x v="1"/>
    <s v="X"/>
    <s v="230503QMK7FKQP"/>
    <x v="1"/>
    <n v="1"/>
    <s v="Virda Rizka Aulia"/>
    <s v="6287709373300"/>
    <s v="Kavling Nurul Yaqin, Jalan Gg Nurul Yaqin, RT.8/RW.7, Bahagia, Babelan rumah No.15 (Pagar Putih), KAB. BEKASI, BABELAN, JAWA BARAT, ID, 17612"/>
    <s v="Reguler (Cashless)-Shopee Xpress Standard"/>
    <s v="SHOPEE MUSTELA"/>
    <s v="-"/>
    <n v="287000"/>
    <n v="287000"/>
    <s v="0"/>
    <s v="SPXID032496277515"/>
  </r>
  <r>
    <x v="2"/>
    <n v="649"/>
    <x v="36"/>
    <s v="X"/>
    <s v="230503QMK7FKQP"/>
    <x v="37"/>
    <n v="1"/>
    <s v="Virda Rizka Aulia"/>
    <s v="6287709373300"/>
    <s v="Kavling Nurul Yaqin, Jalan Gg Nurul Yaqin, RT.8/RW.7, Bahagia, Babelan rumah No.15 (Pagar Putih), KAB. BEKASI, BABELAN, JAWA BARAT, ID, 17612"/>
    <s v="Reguler (Cashless)-Shopee Xpress Standard"/>
    <s v="SHOPEE MUSTELA"/>
    <s v="-"/>
    <n v="153000"/>
    <n v="153000"/>
    <s v="0"/>
    <s v="SPXID032496277515"/>
  </r>
  <r>
    <x v="2"/>
    <n v="650"/>
    <x v="36"/>
    <s v="X"/>
    <s v="230503QN35Q64T"/>
    <x v="37"/>
    <n v="1"/>
    <s v="Indra (wida)"/>
    <s v="6282132099401"/>
    <s v="CV8H+VHX, Jatim Alang, Palur, Kec. Mojolaban, KAB. SUKOHARJO, MOJOLABAN, JAWA TENGAH, ID, 57554"/>
    <s v="Hemat-Shopee Xpress Hemat"/>
    <s v="SHOPEE MUSTELA"/>
    <s v="-"/>
    <n v="153000"/>
    <n v="153000"/>
    <n v="3500"/>
    <s v="SPXID032091647575"/>
  </r>
  <r>
    <x v="2"/>
    <n v="651"/>
    <x v="36"/>
    <s v="X"/>
    <s v="230503QNBKKF5T"/>
    <x v="37"/>
    <n v="1"/>
    <s v="Fahira Humaira"/>
    <s v="6285784940817"/>
    <s v="Jalan Raya Sabilillah No.58, RT.4/RW.1, Tarikolot, Citeureup, KAB. BOGOR, CITEUREUP, JAWA BARAT, ID, 16810"/>
    <s v="Hemat-Shopee Xpress Hemat"/>
    <s v="SHOPEE MUSTELA"/>
    <s v="-"/>
    <n v="153000"/>
    <n v="153000"/>
    <n v="9000"/>
    <s v="SPXID037516722465"/>
  </r>
  <r>
    <x v="2"/>
    <n v="652"/>
    <x v="36"/>
    <s v="X"/>
    <s v="230503QP05NQFG"/>
    <x v="37"/>
    <n v="1"/>
    <s v="Nia Kaji Hasan"/>
    <s v="6282137433736"/>
    <s v="Buko gang Rukun , RT.2/RW.4, Buko, Wedung, KAB. DEMAK, WEDUNG, JAWA TENGAH, ID, 59554"/>
    <s v="Reguler (Cashless)-Shopee Xpress Standard"/>
    <s v="SHOPEE MUSTELA"/>
    <s v="-"/>
    <n v="153000"/>
    <n v="153000"/>
    <s v="0"/>
    <s v="SPXID033988563855"/>
  </r>
  <r>
    <x v="2"/>
    <n v="653"/>
    <x v="25"/>
    <s v="X"/>
    <s v="230503QPG7QA3A"/>
    <x v="25"/>
    <n v="1"/>
    <s v="Maryam Wiana"/>
    <s v="6285244924660"/>
    <s v="Perumahan Cahaya Alam Permai 1, Jalan Padat Karya Blok f8, Rajabasa Jaya, Rajabasa (Rumha cat biru), KOTA BANDAR LAMPUNG, RAJABASA, LAMPUNG, ID, 35145"/>
    <s v="Reguler (Cashless)-Shopee Xpress Standard"/>
    <s v="SHOPEE MUSTELA"/>
    <s v="-"/>
    <n v="144000"/>
    <n v="144000"/>
    <s v="0"/>
    <s v="SPXID035655472155"/>
  </r>
  <r>
    <x v="2"/>
    <n v="654"/>
    <x v="36"/>
    <s v="X"/>
    <s v="230503QQB8N13X"/>
    <x v="37"/>
    <n v="1"/>
    <s v="Yuniar Evitasari"/>
    <s v="6281902199092"/>
    <s v="jl. Batu bolong no. 35 griya pagutan indah pagutan (bu kus catering), KOTA MATARAM, MATARAM, NUSA TENGGARA BARAT (NTB), ID, 83117"/>
    <s v="Hemat-Shopee Xpress Hemat"/>
    <s v="SHOPEE MUSTELA"/>
    <s v="-"/>
    <n v="153000"/>
    <n v="153000"/>
    <n v="31000"/>
    <s v="SPXID034351699805"/>
  </r>
  <r>
    <x v="2"/>
    <n v="654"/>
    <x v="26"/>
    <s v="X"/>
    <s v="230503QQB8N13X"/>
    <x v="26"/>
    <n v="1"/>
    <s v="Yuniar Evitasari"/>
    <s v="6281902199092"/>
    <s v="jl. Batu bolong no. 35 griya pagutan indah pagutan (bu kus catering), KOTA MATARAM, MATARAM, NUSA TENGGARA BARAT (NTB), ID, 83117"/>
    <s v="Hemat-Shopee Xpress Hemat"/>
    <s v="SHOPEE MUSTELA"/>
    <s v="-"/>
    <n v="173000"/>
    <n v="173000"/>
    <n v="31000"/>
    <s v="SPXID034351699805"/>
  </r>
  <r>
    <x v="2"/>
    <n v="655"/>
    <x v="36"/>
    <s v="X"/>
    <s v="230503QQM9KHKQ"/>
    <x v="37"/>
    <n v="1"/>
    <s v="Nurul Hidayah (Hj.Nyai)"/>
    <s v="6281317173067"/>
    <s v="Kp.Bojong Engsel, Jalan Desa Tarikolot, RT.1/RW.8, Tarikolot, Citeureup (No 77), KAB. BOGOR, CITEUREUP, JAWA BARAT, ID, 16810"/>
    <s v="Hemat-Shopee Xpress Hemat"/>
    <s v="SHOPEE MUSTELA"/>
    <s v="-"/>
    <n v="153000"/>
    <n v="153000"/>
    <s v="0"/>
    <s v="SPXID038672077455"/>
  </r>
  <r>
    <x v="2"/>
    <n v="656"/>
    <x v="36"/>
    <s v="X"/>
    <s v="230503QQSHG82S"/>
    <x v="37"/>
    <n v="1"/>
    <s v="Abdie"/>
    <s v="628117044888"/>
    <s v="Perum. Seraya Garden No.19 Kampung Seraya - Batam, KOTA BATAM, BATU AMPAR, KEPULAUAN RIAU, ID, 29432"/>
    <s v="Hemat-Shopee Xpress Hemat"/>
    <s v="SHOPEE MUSTELA"/>
    <s v="-"/>
    <n v="153000"/>
    <n v="153000"/>
    <s v="0"/>
    <s v="SPXID035078564355"/>
  </r>
  <r>
    <x v="2"/>
    <n v="657"/>
    <x v="36"/>
    <s v="X"/>
    <s v="230503QR4WSUPD"/>
    <x v="37"/>
    <n v="1"/>
    <s v="Sultan Bulkiah"/>
    <s v="6281266018470"/>
    <s v="Perum Karaba Indah, Blok o No.46, RT.4/RW.10, Desa Wadas, Telukjambe Timur, KAB. KARAWANG, TELUKJAMBE TIMUR, JAWA BARAT, ID, 41361"/>
    <s v="Reguler (Cashless)-Shopee Xpress Standard"/>
    <s v="SHOPEE MUSTELA"/>
    <s v="-"/>
    <n v="153000"/>
    <n v="153000"/>
    <s v="0"/>
    <s v="SPXID030119295635"/>
  </r>
  <r>
    <x v="2"/>
    <n v="658"/>
    <x v="1"/>
    <s v="X"/>
    <s v="230503QR793KXW"/>
    <x v="1"/>
    <n v="1"/>
    <s v="Vindy"/>
    <s v="6285697893536"/>
    <s v="Taman Irawadi Residence, Jalan Tukad Irawadi Blok pucuk No.2, Sesetan, Denpasar Selatan, KOTA DENPASAR, DENPASAR SELATAN, BALI, ID, 80225"/>
    <s v="Reguler (Cashless)-Shopee Xpress Standard"/>
    <s v="SHOPEE MUSTELA"/>
    <s v="-"/>
    <n v="287000"/>
    <n v="287000"/>
    <n v="6000"/>
    <s v="SPXID036161154815"/>
  </r>
  <r>
    <x v="2"/>
    <n v="658"/>
    <x v="36"/>
    <s v="X"/>
    <s v="230503QR793KXW"/>
    <x v="37"/>
    <n v="1"/>
    <s v="Vindy"/>
    <s v="6285697893536"/>
    <s v="Taman Irawadi Residence, Jalan Tukad Irawadi Blok pucuk No.2, Sesetan, Denpasar Selatan, KOTA DENPASAR, DENPASAR SELATAN, BALI, ID, 80225"/>
    <s v="Reguler (Cashless)-Shopee Xpress Standard"/>
    <s v="SHOPEE MUSTELA"/>
    <s v="-"/>
    <n v="153000"/>
    <n v="153000"/>
    <n v="6000"/>
    <s v="SPXID036161154815"/>
  </r>
  <r>
    <x v="2"/>
    <n v="659"/>
    <x v="1"/>
    <s v="X"/>
    <s v="230503QR7QFJMW"/>
    <x v="1"/>
    <n v="1"/>
    <s v="Murnijana"/>
    <s v="6285266548388"/>
    <s v="Jl Buimin Hasan Lorong Sablon Eko, Jl. Buimin Hasan Lorong Sablon Eko Seberang Langgar Al Mustakim, Langgar, Jelutung (Penurunan sblh kanan), KOTA JAMBI, JELUTUNG, JAMBI, ID, 36136"/>
    <s v="Hemat-Shopee Xpress Hemat"/>
    <s v="SHOPEE MUSTELA"/>
    <s v="-"/>
    <n v="287000"/>
    <n v="287000"/>
    <s v="0"/>
    <s v="SPXID033450349445"/>
  </r>
  <r>
    <x v="2"/>
    <n v="660"/>
    <x v="36"/>
    <s v="X"/>
    <s v="230503QRE7BCMT"/>
    <x v="37"/>
    <n v="1"/>
    <s v="Nela fitrianingsih"/>
    <s v="628985449184"/>
    <s v="Jl.P.Buton Xl/11 No.216 RT.003/RW.017 Kelurahan Aren Jaya Perumnas lll, KOTA BEKASI, BEKASI TIMUR, JAWA BARAT, ID, 17111"/>
    <s v="Reguler (Cashless)-Shopee Xpress Standard"/>
    <s v="SHOPEE MUSTELA"/>
    <s v="-"/>
    <n v="153000"/>
    <n v="153000"/>
    <n v="9500"/>
    <s v="SPXID035575417785"/>
  </r>
  <r>
    <x v="2"/>
    <n v="661"/>
    <x v="36"/>
    <s v="X"/>
    <s v="230503QRY084A9"/>
    <x v="37"/>
    <n v="1"/>
    <s v="Wahyu Distira / Shanah"/>
    <s v="6289603369002"/>
    <s v="Jl. Basmol Raya Gang Swadaya IV No. 69 A (Gang Roti Kepo Masuk), KOTA JAKARTA BARAT, KEMBANGAN, DKI JAKARTA, ID, 11610"/>
    <s v="Reguler (Cashless)-J&amp;T Express"/>
    <s v="SHOPEE MUSTELA"/>
    <s v="-"/>
    <n v="153000"/>
    <n v="153000"/>
    <s v="0"/>
    <s v="JP4886265590"/>
  </r>
  <r>
    <x v="2"/>
    <n v="662"/>
    <x v="36"/>
    <s v="X"/>
    <s v="230503QS0HSX1M"/>
    <x v="37"/>
    <n v="1"/>
    <s v="Wina mulyani"/>
    <s v="6287740794974"/>
    <s v="Desa cikumpay Rt/Rw 14/02 kec campaka kab.purwakarta kampung cidulang, KAB. PURWAKARTA, CAMPAKA, JAWA BARAT, ID, 41161"/>
    <s v="Reguler (Cashless)-Shopee Xpress Standard"/>
    <s v="SHOPEE MUSTELA"/>
    <s v="-"/>
    <n v="153000"/>
    <n v="153000"/>
    <s v="0"/>
    <s v="SPXID033292755035"/>
  </r>
  <r>
    <x v="2"/>
    <n v="663"/>
    <x v="36"/>
    <s v="X"/>
    <s v="230503QS2V7A4G"/>
    <x v="37"/>
    <n v="1"/>
    <s v="Fadiah Dammayanti"/>
    <s v="62895633697913"/>
    <s v="Pondok bahar permai, jl Garuda 4, Blok L/82, RT 08 RW 05., KOTA TANGERANG, KARANG TENGAH, BANTEN, ID, 15158"/>
    <s v="Reguler (Cashless)-J&amp;T Express"/>
    <s v="SHOPEE MUSTELA"/>
    <s v="-"/>
    <n v="153000"/>
    <n v="153000"/>
    <s v="0"/>
    <s v="JP5350220411"/>
  </r>
  <r>
    <x v="2"/>
    <n v="664"/>
    <x v="36"/>
    <s v="X"/>
    <s v="230503QSAEGHTA"/>
    <x v="37"/>
    <n v="1"/>
    <s v="Apriliana Ragil"/>
    <s v="6281299159771"/>
    <s v="Kp.Jengkol, Ds.Cikuya, RT 005/002, Kec.Solear, Kab.Tangerang 15730 , Patokan SDN Cikuya 01, KAB. TANGERANG, SOLEAR, BANTEN, ID, 15730"/>
    <s v="Reguler (Cashless)-J&amp;T Express"/>
    <s v="SHOPEE MUSTELA"/>
    <s v="-"/>
    <n v="153000"/>
    <n v="153000"/>
    <s v="0"/>
    <s v="JP6171579776"/>
  </r>
  <r>
    <x v="2"/>
    <n v="665"/>
    <x v="11"/>
    <s v="X"/>
    <s v="230503QTJCB81X"/>
    <x v="11"/>
    <n v="1"/>
    <s v="Reni herawati"/>
    <s v="6281281666608"/>
    <s v="Banjar wijaya Cluster Nusantara Blok B37/25 ( di taro di tembok samping pagar / taro dibawah aja ), KOTA TANGERANG, CIPONDOH, BANTEN, ID, 15148"/>
    <s v="Instant-Shopee Xpress Instant"/>
    <s v="SHOPEE MUSTELA"/>
    <s v="-"/>
    <n v="234000"/>
    <n v="234000"/>
    <s v="0"/>
    <s v="1520694120710144318"/>
  </r>
  <r>
    <x v="2"/>
    <n v="665"/>
    <x v="36"/>
    <s v="X"/>
    <s v="230503QTJCB81X"/>
    <x v="37"/>
    <n v="1"/>
    <s v="Reni herawati"/>
    <s v="6281281666608"/>
    <s v="Banjar wijaya Cluster Nusantara Blok B37/25 ( di taro di tembok samping pagar / taro dibawah aja ), KOTA TANGERANG, CIPONDOH, BANTEN, ID, 15148"/>
    <s v="Instant-Shopee Xpress Instant"/>
    <s v="SHOPEE MUSTELA"/>
    <s v="-"/>
    <n v="153000"/>
    <n v="153000"/>
    <s v="0"/>
    <s v="1520694120710144318"/>
  </r>
  <r>
    <x v="2"/>
    <n v="666"/>
    <x v="33"/>
    <s v="X"/>
    <s v="230503QUC84W1S"/>
    <x v="33"/>
    <n v="1"/>
    <s v="Lusiana"/>
    <s v="6282251074687"/>
    <s v="Jl. Raya liku paloh, dusun perintis, desa nibung no. 047 RT/RW 02/02, KAB. SAMBAS, PALOH, KALIMANTAN BARAT, ID, 79466"/>
    <s v="Hemat-J&amp;T Economy"/>
    <s v="SHOPEE MUSTELA"/>
    <s v="-"/>
    <n v="450000"/>
    <n v="450000"/>
    <s v="0"/>
    <s v="JP1915157564"/>
  </r>
  <r>
    <x v="2"/>
    <n v="667"/>
    <x v="1"/>
    <s v="X"/>
    <s v="230503QUCRBHWP"/>
    <x v="1"/>
    <n v="1"/>
    <s v="Gery"/>
    <s v="6285761775392"/>
    <s v="Jalan Merak IV No.11 A, RT.2/RW.3, Kota Baru, Bekasi Barat (No.11A), KOTA BEKASI, BEKASI BARAT, JAWA BARAT, ID, 17133"/>
    <s v="Reguler (Cashless)-J&amp;T Express"/>
    <s v="SHOPEE MUSTELA"/>
    <s v="-"/>
    <n v="287000"/>
    <n v="287000"/>
    <s v="0"/>
    <s v="JP3765786386"/>
  </r>
  <r>
    <x v="2"/>
    <n v="667"/>
    <x v="36"/>
    <s v="X"/>
    <s v="230503QUCRBHWP"/>
    <x v="37"/>
    <n v="1"/>
    <s v="Gery"/>
    <s v="6285761775392"/>
    <s v="Jalan Merak IV No.11 A, RT.2/RW.3, Kota Baru, Bekasi Barat (No.11A), KOTA BEKASI, BEKASI BARAT, JAWA BARAT, ID, 17133"/>
    <s v="Reguler (Cashless)-J&amp;T Express"/>
    <s v="SHOPEE MUSTELA"/>
    <s v="-"/>
    <n v="153000"/>
    <n v="153000"/>
    <s v="0"/>
    <s v="JP3765786386"/>
  </r>
  <r>
    <x v="2"/>
    <n v="668"/>
    <x v="36"/>
    <s v="X"/>
    <s v="230503QVPAS2D9"/>
    <x v="37"/>
    <n v="1"/>
    <s v="Intan Catur Permatasari"/>
    <s v="085374053898"/>
    <s v="Jl. Air Pauh III No.360, RT.27/RW.1, Betungan, Selebar , KOTA BENGKULU, SELEBAR, BENGKULU, ID, 38214"/>
    <s v="Hemat-J&amp;T Economy"/>
    <s v="SHOPEE MUSTELA"/>
    <s v="-"/>
    <n v="153000"/>
    <n v="153000"/>
    <s v="0"/>
    <s v="JP9520139872"/>
  </r>
  <r>
    <x v="2"/>
    <n v="669"/>
    <x v="0"/>
    <s v="X"/>
    <s v="230503QVVH5HB1"/>
    <x v="0"/>
    <n v="1"/>
    <s v="Tri Palupi"/>
    <s v="628170775307"/>
    <s v="Grand Wisata Aquatic Garden,  BG5 No.25, Tambun Selatan, Tambun Selatan (Aquatic GardenBG5 25), KAB. BEKASI, TAMBUN SELATAN, JAWA BARAT, ID, 17510"/>
    <s v="Reguler (Cashless)-J&amp;T Express"/>
    <s v="SHOPEE MUSTELA"/>
    <s v="-"/>
    <n v="219300"/>
    <n v="219300"/>
    <s v="0"/>
    <s v="JP3830750190"/>
  </r>
  <r>
    <x v="2"/>
    <n v="670"/>
    <x v="16"/>
    <s v="X"/>
    <s v="230503QVWFMPPB"/>
    <x v="16"/>
    <n v="1"/>
    <s v="Meita A."/>
    <s v="6281386253460"/>
    <s v="Perum Jatibening Estate Jl. Kakatua IV Blok B5 No.8, Jatibening, Pondok Gede, Bekasi 17412, KOTA BEKASI, PONDOK GEDE, JAWA BARAT, ID, 17412"/>
    <s v="Hemat-Shopee Xpress Hemat"/>
    <s v="SHOPEE MUSTELA"/>
    <s v="-"/>
    <n v="219000"/>
    <n v="219000"/>
    <n v="9000"/>
    <s v="SPXID036532098505"/>
  </r>
  <r>
    <x v="2"/>
    <n v="671"/>
    <x v="1"/>
    <s v="X"/>
    <s v="230503QVYEK9TP"/>
    <x v="1"/>
    <n v="1"/>
    <s v="Nika Fw"/>
    <s v="6281374226094"/>
    <s v="Saok Laweh Kubung Kab Solok, Jalan Raya Saok Laweh No.247, Saok Laweh, Kubung, KAB. SOLOK, KUBUNG, SUMATERA BARAT, ID, 27361"/>
    <s v="Hemat-Shopee Xpress Hemat"/>
    <s v="SHOPEE MUSTELA"/>
    <s v="-"/>
    <n v="287000"/>
    <n v="287000"/>
    <n v="8500"/>
    <s v="SPXID032222703045"/>
  </r>
  <r>
    <x v="2"/>
    <n v="672"/>
    <x v="25"/>
    <s v="X"/>
    <s v="230503QW6YW7PU"/>
    <x v="25"/>
    <n v="1"/>
    <s v="Juliana"/>
    <s v="081247748828"/>
    <s v="Gampong Drien Rampak, Jurong V Melati (Lr Pawang Leman) No.225, KAB. ACEH BARAT, JOHAN PAHLAWAN, NANGGROE ACEH DARUSSALAM (NAD), ID, 23617"/>
    <s v="Reguler (Cashless)-J&amp;T Express"/>
    <s v="SHOPEE MUSTELA"/>
    <s v="-"/>
    <n v="144000"/>
    <n v="144000"/>
    <n v="17999"/>
    <s v="JP3288351890"/>
  </r>
  <r>
    <x v="2"/>
    <n v="673"/>
    <x v="36"/>
    <s v="X"/>
    <s v="230503QWNP0CP9"/>
    <x v="37"/>
    <n v="1"/>
    <s v="Nia paramita"/>
    <s v="6287838113602"/>
    <s v="Kavling Peratama, Jalan Salmon No.65 A, RT.15/RW.5, Rorotan, Cilincing, KOTA JAKARTA UTARA, CILINCING, DKI JAKARTA, ID, 14140"/>
    <s v="Reguler (Cashless)-J&amp;T Express"/>
    <s v="SHOPEE MUSTELA"/>
    <s v="-"/>
    <n v="153000"/>
    <n v="153000"/>
    <s v="0"/>
    <s v="JP2057134088"/>
  </r>
  <r>
    <x v="2"/>
    <n v="674"/>
    <x v="8"/>
    <s v="X"/>
    <s v="230503QX5BM6SG"/>
    <x v="8"/>
    <n v="1"/>
    <s v="anastasya"/>
    <s v="6282146835772"/>
    <s v="jl.dr.leimena Komp.IDI antang blok d9, KOTA MAKASSAR, PANAKKUKANG, SULAWESI SELATAN, ID, 90233"/>
    <s v="Hemat-J&amp;T Economy"/>
    <s v="SHOPEE MUSTELA"/>
    <s v="-"/>
    <n v="207000"/>
    <n v="207000"/>
    <n v="20000"/>
    <s v="JP1076104002"/>
  </r>
  <r>
    <x v="2"/>
    <n v="674"/>
    <x v="22"/>
    <s v="X"/>
    <s v="230503QX5BM6SG"/>
    <x v="22"/>
    <n v="1"/>
    <s v="anastasya"/>
    <s v="6282146835772"/>
    <s v="jl.dr.leimena Komp.IDI antang blok d9, KOTA MAKASSAR, PANAKKUKANG, SULAWESI SELATAN, ID, 90233"/>
    <s v="Hemat-J&amp;T Economy"/>
    <s v="SHOPEE MUSTELA"/>
    <s v="-"/>
    <n v="155000"/>
    <n v="155000"/>
    <n v="20000"/>
    <s v="JP1076104002"/>
  </r>
  <r>
    <x v="2"/>
    <n v="674"/>
    <x v="24"/>
    <s v="X"/>
    <s v="230503QX5BM6SG"/>
    <x v="24"/>
    <n v="1"/>
    <s v="anastasya"/>
    <s v="6282146835772"/>
    <s v="jl.dr.leimena Komp.IDI antang blok d9, KOTA MAKASSAR, PANAKKUKANG, SULAWESI SELATAN, ID, 90233"/>
    <s v="Hemat-J&amp;T Economy"/>
    <s v="SHOPEE MUSTELA"/>
    <s v="-"/>
    <n v="233000"/>
    <n v="233000"/>
    <n v="20000"/>
    <s v="JP1076104002"/>
  </r>
  <r>
    <x v="2"/>
    <n v="675"/>
    <x v="36"/>
    <s v="X"/>
    <s v="230503QXKHJE98"/>
    <x v="37"/>
    <n v="1"/>
    <s v="Felsa Tania"/>
    <s v="62895345343355"/>
    <s v="Mess Bogor City, Jalan Kalimurni, RT.5/RW.1, Kelurahan Kencana, Tanah Sereal ( Kontrakan Hijau Pojok) No. 1 (Kontrakan Hijau), KOTA BOGOR, TANAH SEREAL, JAWA BARAT, ID, 16161"/>
    <s v="Hemat-Shopee Xpress Hemat"/>
    <s v="SHOPEE MUSTELA"/>
    <s v="-"/>
    <n v="153000"/>
    <n v="153000"/>
    <s v="0"/>
    <s v="SPXID037550099945"/>
  </r>
  <r>
    <x v="2"/>
    <n v="676"/>
    <x v="3"/>
    <s v="X"/>
    <s v="230503QXVRAN6R"/>
    <x v="3"/>
    <n v="1"/>
    <s v="Indah"/>
    <s v="6282175317039"/>
    <s v="Jl. Ki Anwar Mangku Lr. Sriraya 2 No.65 Kel. Plaju Ulu Kec. Plaju Paembang, KOTA PALEMBANG, PLAJU, SUMATERA SELATAN, ID, 30266"/>
    <s v="Hemat-J&amp;T Economy"/>
    <s v="SHOPEE MUSTELA"/>
    <s v="-"/>
    <n v="151000"/>
    <n v="151000"/>
    <s v="0"/>
    <s v="JP1053906461"/>
  </r>
  <r>
    <x v="2"/>
    <n v="676"/>
    <x v="4"/>
    <s v="X"/>
    <s v="230503QXVRAN6R"/>
    <x v="4"/>
    <n v="1"/>
    <s v="Indah"/>
    <s v="6282175317039"/>
    <s v="Jl. Ki Anwar Mangku Lr. Sriraya 2 No.65 Kel. Plaju Ulu Kec. Plaju Paembang, KOTA PALEMBANG, PLAJU, SUMATERA SELATAN, ID, 30266"/>
    <s v="Hemat-J&amp;T Economy"/>
    <s v="SHOPEE MUSTELA"/>
    <s v="-"/>
    <n v="144000"/>
    <n v="144000"/>
    <s v="0"/>
    <s v="JP1053906461"/>
  </r>
  <r>
    <x v="2"/>
    <n v="677"/>
    <x v="13"/>
    <s v="X"/>
    <s v="230503QY7JG8Q7"/>
    <x v="13"/>
    <n v="1"/>
    <s v="Asima Harris"/>
    <s v="6281290926837"/>
    <s v="Jalan Penyelesaian Tomang II Blok 14 No.16C, RT.9/RW.10, Meruya Utara, Kembangan (rumah putih di hook), KOTA JAKARTA BARAT, KEMBANGAN, DKI JAKARTA, ID, 11620"/>
    <s v="Instant-Shopee Xpress Instant"/>
    <s v="SHOPEE MUSTELA"/>
    <s v="-"/>
    <n v="380000"/>
    <n v="380000"/>
    <s v="0"/>
    <s v="1520694719167488318"/>
  </r>
  <r>
    <x v="2"/>
    <n v="678"/>
    <x v="36"/>
    <s v="X"/>
    <s v="230503QYKNNKY9"/>
    <x v="37"/>
    <n v="1"/>
    <s v="Dea Tri Anggraini"/>
    <s v="082172252874"/>
    <s v="Jl.ayani nomor 128 (Kantor upt metrologi legal kota pekanbaru), KOTA PEKANBARU, SUKAJADI, RIAU, ID, 28127"/>
    <s v="Hemat-J&amp;T Economy"/>
    <s v="SHOPEE MUSTELA"/>
    <s v="-"/>
    <n v="153000"/>
    <n v="153000"/>
    <s v="0"/>
    <s v="JP7672399860"/>
  </r>
  <r>
    <x v="2"/>
    <n v="679"/>
    <x v="9"/>
    <s v="X"/>
    <s v="230503QYMR0R47"/>
    <x v="9"/>
    <n v="1"/>
    <s v="YUNI HARDIANTI"/>
    <s v="6282387796867"/>
    <s v="Jalan Nelayan Darat No.22 A, Simpang Tetap Darul Ihsan, Dumai Barat, KOTA DUMAI, DUMAI BARAT, RIAU, ID, 28824"/>
    <s v="Hemat-Shopee Xpress Hemat"/>
    <s v="SHOPEE MUSTELA"/>
    <s v="-"/>
    <n v="247000"/>
    <n v="247000"/>
    <n v="4500"/>
    <s v="SPXID030243207085"/>
  </r>
  <r>
    <x v="2"/>
    <n v="680"/>
    <x v="46"/>
    <s v="X"/>
    <s v="230503R032NX2A"/>
    <x v="67"/>
    <n v="1"/>
    <s v="Rizkha Ersya Putri"/>
    <s v="6281213642094"/>
    <s v="Jl. Depok Raya De Lavender No.f6, Antapani Tengah, KOTA BANDUNG, ANTAPANI (CICADAS), JAWA BARAT, ID, 40291"/>
    <s v="Reguler (Cashless)-Shopee Xpress Standard"/>
    <s v="SHOPEE MUSTELA"/>
    <s v="-"/>
    <n v="450002"/>
    <n v="450002"/>
    <s v="0"/>
    <s v="SPXID039137768925"/>
  </r>
  <r>
    <x v="2"/>
    <n v="681"/>
    <x v="36"/>
    <s v="X"/>
    <s v="230503R0GQH7TX"/>
    <x v="37"/>
    <n v="1"/>
    <s v="Erdian Syah"/>
    <s v="6285772653554"/>
    <s v="Perumahan Cluster Melati Hills Jl. Melati Puspa III Blok JD 19, KOTA DEPOK, BOJONGSARI, JAWA BARAT, ID, 16517"/>
    <s v="Reguler (Cashless)-J&amp;T Express"/>
    <s v="SHOPEE MUSTELA"/>
    <s v="-"/>
    <n v="153000"/>
    <n v="153000"/>
    <s v="0"/>
    <s v="JP7895995050"/>
  </r>
  <r>
    <x v="2"/>
    <n v="682"/>
    <x v="27"/>
    <s v="X"/>
    <s v="230503R0KNWT79"/>
    <x v="27"/>
    <n v="1"/>
    <s v="Irnin"/>
    <s v="6281281683474"/>
    <s v="Jalan kebalen III no 12 RT 03 RW 05, KOTA JAKARTA SELATAN, KEBAYORAN BARU, DKI JAKARTA, ID, 12180"/>
    <s v="Reguler (Cashless)-J&amp;T Express"/>
    <s v="SHOPEE MUSTELA"/>
    <s v="-"/>
    <n v="147000"/>
    <n v="147000"/>
    <s v="0"/>
    <s v="JP6541787875"/>
  </r>
  <r>
    <x v="2"/>
    <n v="682"/>
    <x v="11"/>
    <s v="X"/>
    <s v="230503R0KNWT79"/>
    <x v="11"/>
    <n v="1"/>
    <s v="Irnin"/>
    <s v="6281281683474"/>
    <s v="Jalan kebalen III no 12 RT 03 RW 05, KOTA JAKARTA SELATAN, KEBAYORAN BARU, DKI JAKARTA, ID, 12180"/>
    <s v="Reguler (Cashless)-J&amp;T Express"/>
    <s v="SHOPEE MUSTELA"/>
    <s v="-"/>
    <n v="234000"/>
    <n v="234000"/>
    <s v="0"/>
    <s v="JP6541787875"/>
  </r>
  <r>
    <x v="2"/>
    <n v="682"/>
    <x v="26"/>
    <s v="X"/>
    <s v="230503R0KNWT79"/>
    <x v="26"/>
    <n v="1"/>
    <s v="Irnin"/>
    <s v="6281281683474"/>
    <s v="Jalan kebalen III no 12 RT 03 RW 05, KOTA JAKARTA SELATAN, KEBAYORAN BARU, DKI JAKARTA, ID, 12180"/>
    <s v="Reguler (Cashless)-J&amp;T Express"/>
    <s v="SHOPEE MUSTELA"/>
    <s v="-"/>
    <n v="173000"/>
    <n v="173000"/>
    <s v="0"/>
    <s v="JP6541787875"/>
  </r>
  <r>
    <x v="2"/>
    <n v="683"/>
    <x v="5"/>
    <s v="X"/>
    <s v="230503R0SSD43T"/>
    <x v="5"/>
    <n v="1"/>
    <s v="Mayce Resipa"/>
    <s v="6289675952665"/>
    <s v="Jl. Verina VI No.15, Paku Jaya, Kec. Serpong Utara, KOTA TANGERANG SELATAN, SERPONG UTARA, BANTEN, ID, 15320"/>
    <s v="Instant-Shopee Xpress Instant"/>
    <s v="SHOPEE MUSTELA"/>
    <s v="-"/>
    <n v="299000"/>
    <n v="299000"/>
    <s v="0"/>
    <s v="1521043052575744318"/>
  </r>
  <r>
    <x v="2"/>
    <n v="683"/>
    <x v="25"/>
    <s v="X"/>
    <s v="230503R0SSD43T"/>
    <x v="25"/>
    <n v="1"/>
    <s v="Mayce Resipa"/>
    <s v="6289675952665"/>
    <s v="Jl. Verina VI No.15, Paku Jaya, Kec. Serpong Utara, KOTA TANGERANG SELATAN, SERPONG UTARA, BANTEN, ID, 15320"/>
    <s v="Instant-Shopee Xpress Instant"/>
    <s v="SHOPEE MUSTELA"/>
    <s v="-"/>
    <n v="144000"/>
    <n v="144000"/>
    <s v="0"/>
    <s v="1521043052575744318"/>
  </r>
  <r>
    <x v="2"/>
    <n v="683"/>
    <x v="36"/>
    <s v="X"/>
    <s v="230503R0SSD43T"/>
    <x v="37"/>
    <n v="1"/>
    <s v="Mayce Resipa"/>
    <s v="6289675952665"/>
    <s v="Jl. Verina VI No.15, Paku Jaya, Kec. Serpong Utara, KOTA TANGERANG SELATAN, SERPONG UTARA, BANTEN, ID, 15320"/>
    <s v="Instant-Shopee Xpress Instant"/>
    <s v="SHOPEE MUSTELA"/>
    <s v="-"/>
    <n v="153000"/>
    <n v="153000"/>
    <s v="0"/>
    <s v="1521043052575744318"/>
  </r>
  <r>
    <x v="2"/>
    <n v="684"/>
    <x v="1"/>
    <s v="X"/>
    <s v="230503R0V2W335"/>
    <x v="1"/>
    <n v="1"/>
    <s v="Melli"/>
    <s v="6285892445464"/>
    <s v="Toko Sumber Computer, Jalan Brigjen Katamso Kapuas Kanan Hulu No.12, Kapuas Kanan Hulu, Sintang (Pantai sui durian), KAB. SINTANG, SINTANG, KALIMANTAN BARAT, ID, 78614"/>
    <s v="Hemat-J&amp;T Economy"/>
    <s v="SHOPEE MUSTELA"/>
    <s v="-"/>
    <n v="287000"/>
    <n v="287000"/>
    <n v="15500"/>
    <s v="JP9943141014"/>
  </r>
  <r>
    <x v="2"/>
    <n v="685"/>
    <x v="13"/>
    <s v="X"/>
    <s v="230503R12KR7U0"/>
    <x v="13"/>
    <n v="1"/>
    <s v="Sutihatbong"/>
    <s v="6282213016359"/>
    <s v="Rusun tambora IV Blok A Lantai 2 no 4, KOTA JAKARTA BARAT, TAMBORA, DKI JAKARTA, ID, 11330"/>
    <s v="Reguler (Cashless)-J&amp;T Express"/>
    <s v="SHOPEE MUSTELA"/>
    <s v="-"/>
    <n v="380000"/>
    <n v="380000"/>
    <n v="10000"/>
    <s v="JP3031265501"/>
  </r>
  <r>
    <x v="2"/>
    <n v="686"/>
    <x v="0"/>
    <s v="X"/>
    <s v="230503R1CRVWBE"/>
    <x v="0"/>
    <n v="1"/>
    <s v="Sonata nathalia"/>
    <s v="6281294118028"/>
    <s v="Green Lake City cluster East Asia (East Asia 10 nomor 2), KOTA TANGERANG, CIPONDOH, BANTEN, ID, 15147"/>
    <s v="Instant-Shopee Xpress Instant"/>
    <s v="SHOPEE MUSTELA"/>
    <s v="-"/>
    <n v="219300"/>
    <n v="219300"/>
    <n v="16000"/>
    <s v="1520694362127360318"/>
  </r>
  <r>
    <x v="2"/>
    <n v="687"/>
    <x v="5"/>
    <s v="X"/>
    <s v="230503R1T374EB"/>
    <x v="5"/>
    <n v="1"/>
    <s v="Sandra Irianto"/>
    <s v="6281295349427"/>
    <s v="Jalan Mayang Blok i No.11, RT.6/RW.7, Kelapa Dua, Kebon Jeruk, KOTA JAKARTA BARAT, KEBON JERUK, DKI JAKARTA, ID, 11550"/>
    <s v="Reguler (Cashless)-J&amp;T Express"/>
    <s v="SHOPEE MUSTELA"/>
    <s v="-"/>
    <n v="299000"/>
    <n v="299000"/>
    <s v="0"/>
    <s v="JP3624348514"/>
  </r>
  <r>
    <x v="2"/>
    <n v="688"/>
    <x v="36"/>
    <s v="X"/>
    <s v="230503R2SEF1TF"/>
    <x v="37"/>
    <n v="1"/>
    <s v="Ayuningtyas"/>
    <s v="6281382039053"/>
    <s v="Jalan Rusa IX No.118, RT.6/RW.9, Sertajaya, Cikarang Timur, KAB. BEKASI, CIKARANG TIMUR, JAWA BARAT, ID, 17828"/>
    <s v="Hemat-Shopee Xpress Hemat"/>
    <s v="SHOPEE MUSTELA"/>
    <s v="-"/>
    <n v="153000"/>
    <n v="153000"/>
    <s v="0"/>
    <s v="SPXID035717690935"/>
  </r>
  <r>
    <x v="2"/>
    <n v="689"/>
    <x v="9"/>
    <s v="X"/>
    <s v="230503R2UUQ0EN"/>
    <x v="9"/>
    <n v="1"/>
    <s v="Masda Leni harahap"/>
    <s v="6282280179696"/>
    <s v="Jln.Tangguk Bahagia 9, blok 2 gria martubung no.128, KOTA MEDAN, MEDAN LABUHAN, SUMATERA UTARA, ID, 20251"/>
    <s v="Hemat-Shopee Xpress Hemat"/>
    <s v="SHOPEE MUSTELA"/>
    <s v="-"/>
    <n v="247000"/>
    <n v="247000"/>
    <s v="0"/>
    <s v="SPXID035856800275"/>
  </r>
  <r>
    <x v="2"/>
    <n v="690"/>
    <x v="10"/>
    <s v="X"/>
    <s v="230503R32P37QW"/>
    <x v="10"/>
    <n v="1"/>
    <s v="Vebry Silvia Handhani"/>
    <s v="6285318604155"/>
    <s v="Jalan Apel Raya 4 Blok D19/18 Pamulang Estate, KOTA TANGERANG SELATAN, PAMULANG, BANTEN, ID, 15417"/>
    <s v="Reguler (Cashless)-J&amp;T Express"/>
    <s v="SHOPEE MUSTELA"/>
    <s v="-"/>
    <n v="109000"/>
    <n v="109000"/>
    <s v="0"/>
    <s v="JP0710564906"/>
  </r>
  <r>
    <x v="2"/>
    <n v="691"/>
    <x v="36"/>
    <s v="X"/>
    <s v="230503R3EEU2K6"/>
    <x v="37"/>
    <n v="1"/>
    <s v="Devvy Apriani"/>
    <s v="085378337694"/>
    <s v="Sd Tvri 124404, Jalan Tvri No.1, Simarito, Siantar Barat (Puskesmas pembantu), KOTA PEMATANG SIANTAR, SIANTAR BARAT, SUMATERA UTARA, ID, 21112"/>
    <s v="Reguler (Cashless)-J&amp;T Express"/>
    <s v="SHOPEE MUSTELA"/>
    <s v="-"/>
    <n v="153000"/>
    <n v="153000"/>
    <s v="0"/>
    <s v="JP2057949138"/>
  </r>
  <r>
    <x v="2"/>
    <n v="691"/>
    <x v="26"/>
    <s v="X"/>
    <s v="230503R3EEU2K6"/>
    <x v="26"/>
    <n v="1"/>
    <s v="Devvy Apriani"/>
    <s v="085378337694"/>
    <s v="Sd Tvri 124404, Jalan Tvri No.1, Simarito, Siantar Barat (Puskesmas pembantu), KOTA PEMATANG SIANTAR, SIANTAR BARAT, SUMATERA UTARA, ID, 21112"/>
    <s v="Reguler (Cashless)-J&amp;T Express"/>
    <s v="SHOPEE MUSTELA"/>
    <s v="-"/>
    <n v="173000"/>
    <n v="173000"/>
    <s v="0"/>
    <s v="JP2057949138"/>
  </r>
  <r>
    <x v="2"/>
    <n v="692"/>
    <x v="16"/>
    <s v="X"/>
    <s v="230503R3NC3PWB"/>
    <x v="16"/>
    <n v="1"/>
    <s v="Yuni Karnisa"/>
    <s v="6281362731324"/>
    <s v="Jl. Paya seunara ( Setelah meunasah Lhokdrien), Rumah yang di atas di jalan dua arah, KOTA SABANG, SUKAKARYA, NANGGROE ACEH DARUSSALAM (NAD), ID, 23515"/>
    <s v="Hemat-J&amp;T Economy"/>
    <s v="SHOPEE MUSTELA"/>
    <s v="-"/>
    <n v="219000"/>
    <n v="219000"/>
    <n v="2000"/>
    <s v="JP4527530346"/>
  </r>
  <r>
    <x v="2"/>
    <n v="693"/>
    <x v="12"/>
    <s v="X"/>
    <s v="230504R4PT33SX"/>
    <x v="12"/>
    <n v="1"/>
    <s v="Lura wibawa riawanti"/>
    <s v="6281809721834"/>
    <s v="Jalan A.H. Nasution gang Kaum kulon no. 11 (Belakang indomaret), KOTA BANDUNG, UJUNG BERUNG, JAWA BARAT, ID, 40614"/>
    <s v="Reguler (Cashless)-J&amp;T Express"/>
    <s v="SHOPEE MUSTELA"/>
    <s v="-"/>
    <n v="380419"/>
    <n v="380419"/>
    <s v="0"/>
    <s v="JP5972247344"/>
  </r>
  <r>
    <x v="2"/>
    <n v="694"/>
    <x v="35"/>
    <s v="X"/>
    <s v="230504R5649S7R"/>
    <x v="35"/>
    <n v="1"/>
    <s v="Tiktik Siti Jenab"/>
    <s v="6282117526521"/>
    <s v="Galeri Ciumbuleuit 3 Apartment, Jalan Galeri Ciumbuleuit III No. 67, Hegar Manah, Cidadap (1918), KOTA BANDUNG, CIDADAP, JAWA BARAT, ID, 40141"/>
    <s v="Reguler (Cashless)-J&amp;T Express"/>
    <s v="SHOPEE MUSTELA"/>
    <s v="-"/>
    <n v="386344"/>
    <n v="386344"/>
    <s v="0"/>
    <s v="JP5122547280"/>
  </r>
  <r>
    <x v="2"/>
    <n v="695"/>
    <x v="26"/>
    <s v="X"/>
    <s v="230504R64HYUN3"/>
    <x v="26"/>
    <n v="1"/>
    <s v="Fella Fendina"/>
    <s v="6281934123344"/>
    <s v="Jl. Teratai VIII Blok A2 No. 22 RT008/ RW006 Kel. Larangan Indah, KOTA TANGERANG, LARANGAN, BANTEN, ID, 15154"/>
    <s v="Reguler (Cashless)-J&amp;T Express"/>
    <s v="SHOPEE MUSTELA"/>
    <s v="-"/>
    <n v="173000"/>
    <n v="173000"/>
    <s v="0"/>
    <s v="JP5471923671"/>
  </r>
  <r>
    <x v="2"/>
    <n v="695"/>
    <x v="23"/>
    <s v="X"/>
    <s v="230504R64HYUN3"/>
    <x v="23"/>
    <n v="1"/>
    <s v="Fella Fendina"/>
    <s v="6281934123344"/>
    <s v="Jl. Teratai VIII Blok A2 No. 22 RT008/ RW006 Kel. Larangan Indah, KOTA TANGERANG, LARANGAN, BANTEN, ID, 15154"/>
    <s v="Reguler (Cashless)-J&amp;T Express"/>
    <s v="SHOPEE MUSTELA"/>
    <s v="-"/>
    <n v="225000"/>
    <n v="225000"/>
    <s v="0"/>
    <s v="JP5471923671"/>
  </r>
  <r>
    <x v="2"/>
    <n v="696"/>
    <x v="5"/>
    <s v="X"/>
    <s v="230504R6SEH9HV"/>
    <x v="5"/>
    <n v="1"/>
    <s v="Regan Naraswara"/>
    <s v="6282247319981"/>
    <s v="Jalan Udayana No.88, Buruan, Belah Batuh (Blahbatuh) (ada bendera PDI), KAB. GIANYAR, BELAH BATUH (BLAHBATUH), BALI, ID, 80581"/>
    <s v="Hemat-Shopee Xpress Hemat"/>
    <s v="SHOPEE MUSTELA"/>
    <s v="-"/>
    <n v="299000"/>
    <n v="299000"/>
    <n v="84000"/>
    <s v="SPXID035191460925"/>
  </r>
  <r>
    <x v="2"/>
    <n v="696"/>
    <x v="21"/>
    <s v="X"/>
    <s v="230504R6SEH9HV"/>
    <x v="21"/>
    <n v="1"/>
    <s v="Regan Naraswara"/>
    <s v="6282247319981"/>
    <s v="Jalan Udayana No.88, Buruan, Belah Batuh (Blahbatuh) (ada bendera PDI), KAB. GIANYAR, BELAH BATUH (BLAHBATUH), BALI, ID, 80581"/>
    <s v="Hemat-Shopee Xpress Hemat"/>
    <s v="SHOPEE MUSTELA"/>
    <s v="-"/>
    <n v="197000"/>
    <n v="197000"/>
    <n v="84000"/>
    <s v="SPXID035191460925"/>
  </r>
  <r>
    <x v="2"/>
    <n v="696"/>
    <x v="25"/>
    <s v="X"/>
    <s v="230504R6SEH9HV"/>
    <x v="25"/>
    <n v="1"/>
    <s v="Regan Naraswara"/>
    <s v="6282247319981"/>
    <s v="Jalan Udayana No.88, Buruan, Belah Batuh (Blahbatuh) (ada bendera PDI), KAB. GIANYAR, BELAH BATUH (BLAHBATUH), BALI, ID, 80581"/>
    <s v="Hemat-Shopee Xpress Hemat"/>
    <s v="SHOPEE MUSTELA"/>
    <s v="-"/>
    <n v="144000"/>
    <n v="144000"/>
    <n v="84000"/>
    <s v="SPXID035191460925"/>
  </r>
  <r>
    <x v="2"/>
    <n v="696"/>
    <x v="11"/>
    <s v="X"/>
    <s v="230504R6SEH9HV"/>
    <x v="11"/>
    <n v="1"/>
    <s v="Regan Naraswara"/>
    <s v="6282247319981"/>
    <s v="Jalan Udayana No.88, Buruan, Belah Batuh (Blahbatuh) (ada bendera PDI), KAB. GIANYAR, BELAH BATUH (BLAHBATUH), BALI, ID, 80581"/>
    <s v="Hemat-Shopee Xpress Hemat"/>
    <s v="SHOPEE MUSTELA"/>
    <s v="-"/>
    <n v="234000"/>
    <n v="234000"/>
    <n v="84000"/>
    <s v="SPXID035191460925"/>
  </r>
  <r>
    <x v="2"/>
    <n v="696"/>
    <x v="36"/>
    <s v="X"/>
    <s v="230504R6SEH9HV"/>
    <x v="37"/>
    <n v="1"/>
    <s v="Regan Naraswara"/>
    <s v="6282247319981"/>
    <s v="Jalan Udayana No.88, Buruan, Belah Batuh (Blahbatuh) (ada bendera PDI), KAB. GIANYAR, BELAH BATUH (BLAHBATUH), BALI, ID, 80581"/>
    <s v="Hemat-Shopee Xpress Hemat"/>
    <s v="SHOPEE MUSTELA"/>
    <s v="-"/>
    <n v="153000"/>
    <n v="153000"/>
    <n v="84000"/>
    <s v="SPXID035191460925"/>
  </r>
  <r>
    <x v="2"/>
    <n v="696"/>
    <x v="19"/>
    <s v="X"/>
    <s v="230504R6SEH9HV"/>
    <x v="19"/>
    <n v="1"/>
    <s v="Regan Naraswara"/>
    <s v="6282247319981"/>
    <s v="Jalan Udayana No.88, Buruan, Belah Batuh (Blahbatuh) (ada bendera PDI), KAB. GIANYAR, BELAH BATUH (BLAHBATUH), BALI, ID, 80581"/>
    <s v="Hemat-Shopee Xpress Hemat"/>
    <s v="SHOPEE MUSTELA"/>
    <s v="-"/>
    <n v="324000"/>
    <n v="324000"/>
    <n v="84000"/>
    <s v="SPXID035191460925"/>
  </r>
  <r>
    <x v="2"/>
    <n v="696"/>
    <x v="4"/>
    <s v="X"/>
    <s v="230504R6SEH9HV"/>
    <x v="4"/>
    <n v="1"/>
    <s v="Regan Naraswara"/>
    <s v="6282247319981"/>
    <s v="Jalan Udayana No.88, Buruan, Belah Batuh (Blahbatuh) (ada bendera PDI), KAB. GIANYAR, BELAH BATUH (BLAHBATUH), BALI, ID, 80581"/>
    <s v="Hemat-Shopee Xpress Hemat"/>
    <s v="SHOPEE MUSTELA"/>
    <s v="-"/>
    <n v="144000"/>
    <n v="144000"/>
    <n v="84000"/>
    <s v="SPXID035191460925"/>
  </r>
  <r>
    <x v="2"/>
    <n v="696"/>
    <x v="9"/>
    <s v="X"/>
    <s v="230504R6SEH9HV"/>
    <x v="9"/>
    <n v="1"/>
    <s v="Regan Naraswara"/>
    <s v="6282247319981"/>
    <s v="Jalan Udayana No.88, Buruan, Belah Batuh (Blahbatuh) (ada bendera PDI), KAB. GIANYAR, BELAH BATUH (BLAHBATUH), BALI, ID, 80581"/>
    <s v="Hemat-Shopee Xpress Hemat"/>
    <s v="SHOPEE MUSTELA"/>
    <s v="-"/>
    <n v="247000"/>
    <n v="247000"/>
    <n v="84000"/>
    <s v="SPXID035191460925"/>
  </r>
  <r>
    <x v="2"/>
    <n v="697"/>
    <x v="25"/>
    <s v="X"/>
    <s v="230504R72M6EP2"/>
    <x v="25"/>
    <n v="1"/>
    <s v="Hocky Wu"/>
    <s v="62811108667"/>
    <s v="Komplek Krekot Jaya Molek, Jl Krekot Jaya Molek Blok i No.6 (ini rumah mohon tekan bell) (Dekat warteg NURFAIQ), KOTA JAKARTA PUSAT, SAWAH BESAR, DKI JAKARTA, ID, 10710"/>
    <s v="Same Day-GrabExpress Sameday"/>
    <s v="SHOPEE MUSTELA"/>
    <s v="-"/>
    <n v="144000"/>
    <n v="144000"/>
    <n v="8500"/>
    <s v="SD-2-0HY7CRH3H11M5L5MFPD4"/>
  </r>
  <r>
    <x v="2"/>
    <n v="697"/>
    <x v="10"/>
    <s v="X"/>
    <s v="230504R72M6EP2"/>
    <x v="10"/>
    <n v="1"/>
    <s v="Hocky Wu"/>
    <s v="62811108667"/>
    <s v="Komplek Krekot Jaya Molek, Jl Krekot Jaya Molek Blok i No.6 (ini rumah mohon tekan bell) (Dekat warteg NURFAIQ), KOTA JAKARTA PUSAT, SAWAH BESAR, DKI JAKARTA, ID, 10710"/>
    <s v="Same Day-GrabExpress Sameday"/>
    <s v="SHOPEE MUSTELA"/>
    <s v="-"/>
    <n v="109000"/>
    <n v="109000"/>
    <n v="8500"/>
    <s v="SD-2-0HY7CRH3H11M5L5MFPD4"/>
  </r>
  <r>
    <x v="2"/>
    <n v="697"/>
    <x v="7"/>
    <s v="X"/>
    <s v="230504R72M6EP2"/>
    <x v="7"/>
    <n v="1"/>
    <s v="Hocky Wu"/>
    <s v="62811108667"/>
    <s v="Komplek Krekot Jaya Molek, Jl Krekot Jaya Molek Blok i No.6 (ini rumah mohon tekan bell) (Dekat warteg NURFAIQ), KOTA JAKARTA PUSAT, SAWAH BESAR, DKI JAKARTA, ID, 10710"/>
    <s v="Same Day-GrabExpress Sameday"/>
    <s v="SHOPEE MUSTELA"/>
    <s v="-"/>
    <n v="441958"/>
    <n v="441958"/>
    <n v="8500"/>
    <s v="SD-2-0HY7CRH3H11M5L5MFPD4"/>
  </r>
  <r>
    <x v="2"/>
    <n v="698"/>
    <x v="1"/>
    <s v="X"/>
    <s v="INV/20230503/MPL/3209201985"/>
    <x v="1"/>
    <n v="1"/>
    <s v="Nu*"/>
    <s v="*********5116"/>
    <s v="Kar*** V* Jl* Kar*** V* Ke** Kb* Jer*** Ko** Jaka*** Bar*** Dae*** Khu*** Ibuk*** Jaka**** 115** [Tok****** Not** Jl* Kar*** V No* G-** Kom** Sa** Timu******** Jer** 115**"/>
    <s v="GoSend(Same Day)"/>
    <s v="TOKPED MUSTELA"/>
    <s v="-"/>
    <n v="274000"/>
    <n v="274000"/>
    <n v="0"/>
    <s v="GK-11-708601230"/>
  </r>
  <r>
    <x v="2"/>
    <n v="699"/>
    <x v="24"/>
    <s v="X"/>
    <s v="INV/20230503/MPL/3209205153"/>
    <x v="42"/>
    <n v="1"/>
    <s v="Ast** Getr**** (AC**"/>
    <s v="*********7879"/>
    <s v="Gri** Kel*** Du** Jl* H* Rij*** Ke** Cima****** Ko** Dep*** Ja** Bar*** 164** [Tok****** Not** No* 9]_x000a_C******** 164**"/>
    <s v="SiCepat(Regular Package)"/>
    <s v="TOKPED MUSTELA"/>
    <s v="-"/>
    <n v="233000"/>
    <n v="233000"/>
    <n v="0"/>
    <s v="005205252101"/>
  </r>
  <r>
    <x v="2"/>
    <n v="700"/>
    <x v="19"/>
    <s v="X"/>
    <s v="INV/20230503/MPL/3209274675"/>
    <x v="38"/>
    <n v="1"/>
    <s v="stev*****"/>
    <s v="*********0059"/>
    <s v="peru***** orch***** bea** 5 n* 38_x000a_P********** 144**"/>
    <s v="J&amp;T(Reguler)"/>
    <s v="TOKPED MUSTELA"/>
    <s v="-"/>
    <n v="324000"/>
    <n v="324000"/>
    <n v="0"/>
    <s v="JT2719065087"/>
  </r>
  <r>
    <x v="2"/>
    <n v="701"/>
    <x v="44"/>
    <s v="X"/>
    <s v="INV/20230503/MPL/3209333177"/>
    <x v="59"/>
    <n v="1"/>
    <s v="Si** Perw*******"/>
    <s v="*********4999"/>
    <s v="Abd** Resi***** 2 Bl** C N* 5 Jati****** Jati**** Ko** Beka*********** 174**"/>
    <s v="SiCepat(Regular Package)"/>
    <s v="TOKPED MUSTELA"/>
    <s v="-"/>
    <n v="311752"/>
    <n v="311752"/>
    <n v="0"/>
    <s v="005205257865"/>
  </r>
  <r>
    <x v="2"/>
    <n v="702"/>
    <x v="6"/>
    <s v="X"/>
    <s v="INV/20230503/MPL/3209360455"/>
    <x v="65"/>
    <n v="1"/>
    <s v="Bri**"/>
    <s v="********4133"/>
    <s v="Tam** Par** 2 n* 2* Lip** Kara**** Uta** (Bel***** Hype************** 151**"/>
    <s v="GoSend(Same Day)"/>
    <s v="TOKPED MUSTELA"/>
    <s v="-"/>
    <n v="380419"/>
    <n v="380419"/>
    <n v="0"/>
    <s v="GK-11-708603542"/>
  </r>
  <r>
    <x v="2"/>
    <n v="703"/>
    <x v="0"/>
    <s v="X"/>
    <s v="INV/20230503/MPL/3209361406"/>
    <x v="40"/>
    <n v="1"/>
    <s v="lusi*** ind**"/>
    <s v="*********1177"/>
    <s v="Peru***** Impe**** Gad*** Bl** H* no* 27* Suka**** (Ti*** k* po* sat*** ya)_x000a_********* 141**"/>
    <s v="SiCepat(Regular Package)"/>
    <s v="TOKPED MUSTELA"/>
    <s v="-"/>
    <n v="219300"/>
    <n v="219300"/>
    <n v="0"/>
    <s v="005205259794"/>
  </r>
  <r>
    <x v="2"/>
    <n v="704"/>
    <x v="36"/>
    <s v="X"/>
    <s v="INV/20230503/MPL/3209376449"/>
    <x v="37"/>
    <n v="1"/>
    <s v="Nev**"/>
    <s v="*********7767"/>
    <s v="Jl* Tos*** X* No* 3* RT.** RW.*** Keb** Jer** - Jaka*** Bar** (ru*** pag** hit*** dp* rum** pa* tono******* Jer** 115**"/>
    <s v="SiCepat(Regular Package)"/>
    <s v="TOKPED MUSTELA"/>
    <s v="-"/>
    <n v="146100"/>
    <n v="146100"/>
    <n v="0"/>
    <s v="005205259797"/>
  </r>
  <r>
    <x v="2"/>
    <n v="705"/>
    <x v="9"/>
    <s v="X"/>
    <s v="INV/20230503/MPL/3209388764"/>
    <x v="51"/>
    <n v="1"/>
    <s v="rat** ay*"/>
    <s v="********0085"/>
    <s v="mel*** 3 n* 43* r* 0* r* 11* pon*** mel*** . jati***** 174** (bel***** t* a* hasa************ Mel*** 174**"/>
    <s v="SiCepat(Regular Package)"/>
    <s v="TOKPED MUSTELA"/>
    <s v="-"/>
    <n v="237100"/>
    <n v="237100"/>
    <n v="0"/>
    <s v="005205259799"/>
  </r>
  <r>
    <x v="2"/>
    <n v="706"/>
    <x v="36"/>
    <s v="X"/>
    <s v="INV/20230503/MPL/3209535389"/>
    <x v="37"/>
    <n v="1"/>
    <s v="Ab*"/>
    <s v="*********6850"/>
    <s v="Bu** Angg*** Bl** P No* 20** Jl* Ra** Bu** Angg**** Ke** Tam*** Uta*** Beka*** Ja** Bar*** 175** [Tok****** Not** Bl** P No* 20** Ke** Kar*** Satr*** Ke** Tam*** Utar********* Uta** 175**"/>
    <s v="SiCepat(Regular Package)"/>
    <s v="TOKPED MUSTELA"/>
    <s v="-"/>
    <n v="146100"/>
    <n v="146100"/>
    <n v="0"/>
    <s v="005205278017"/>
  </r>
  <r>
    <x v="2"/>
    <n v="707"/>
    <x v="36"/>
    <s v="X"/>
    <s v="INV/20230503/MPL/3209558745"/>
    <x v="37"/>
    <n v="1"/>
    <s v="Fen**"/>
    <s v="********8988"/>
    <s v="J* casa****** 1 bl** b* n* 7 buk** gad*** medi************** Gad*** 142**"/>
    <s v="SiCepat(Regular Package)"/>
    <s v="TOKPED MUSTELA"/>
    <s v="-"/>
    <n v="146100"/>
    <n v="146100"/>
    <n v="0"/>
    <s v="005205286913"/>
  </r>
  <r>
    <x v="2"/>
    <n v="708"/>
    <x v="11"/>
    <s v="X"/>
    <s v="INV/20230503/MPL/3209594074"/>
    <x v="11"/>
    <n v="1"/>
    <s v="Del***"/>
    <s v="*********1921"/>
    <s v="M* Bint*** Resi****** Jl* Pal** Pur** Ke** Pd* Are** Ko** Tang***** Sela**** Bant*** 152** [Tok****** Not** M* Bint*** Resi***** No.A********* Ar** 152**"/>
    <s v="J&amp;T(Reguler)"/>
    <s v="TOKPED MUSTELA"/>
    <s v="-"/>
    <n v="224600"/>
    <n v="224600"/>
    <n v="0"/>
    <s v="JT9482055166"/>
  </r>
  <r>
    <x v="2"/>
    <n v="709"/>
    <x v="13"/>
    <s v="X"/>
    <s v="INV/20230503/MPL/3209632232"/>
    <x v="36"/>
    <n v="1"/>
    <s v="val***"/>
    <s v="*********3474"/>
    <s v="Jl* Pal*** Bl** i.* No.** R* 0* R* 0* Teg** Alur********** 118**"/>
    <s v="GoSend(Same Day)"/>
    <s v="TOKPED MUSTELA"/>
    <s v="-"/>
    <n v="380000"/>
    <n v="380000"/>
    <n v="0"/>
    <s v="GK-11-708616920"/>
  </r>
  <r>
    <x v="2"/>
    <n v="710"/>
    <x v="16"/>
    <s v="X"/>
    <s v="INV/20230503/MPL/3209607664"/>
    <x v="68"/>
    <n v="1"/>
    <s v="Shaf********* Dw* Hari******"/>
    <s v="*********5821"/>
    <s v="jl* srik**** uta** no* 6* r* 1 r* 6* purw************** 501**"/>
    <s v="SiCepat(Regular Package)"/>
    <s v="TOKPED MUSTELA"/>
    <s v="-"/>
    <n v="210200"/>
    <n v="210200"/>
    <n v="0"/>
    <s v="005205296227"/>
  </r>
  <r>
    <x v="2"/>
    <n v="711"/>
    <x v="33"/>
    <s v="X"/>
    <s v="INV/20230502/MPL/3209091448"/>
    <x v="33"/>
    <n v="1"/>
    <s v="Di** f*"/>
    <s v="*********0492"/>
    <s v="Jl* Merd**** Tj* Tir*** Kabu***** Ba** Bar** Suma**** Uta** [Tok****** Not** pag** kun*** samp*** beng**** no.2*********** Tir** 212**"/>
    <s v="SiCepat(Regular Package)"/>
    <s v="TOKPED MUSTELA"/>
    <s v="-"/>
    <n v="415000"/>
    <n v="415000"/>
    <n v="0"/>
    <s v="005205296236"/>
  </r>
  <r>
    <x v="2"/>
    <n v="712"/>
    <x v="36"/>
    <s v="X"/>
    <s v="INV/20230503/MPL/3209760853"/>
    <x v="37"/>
    <n v="1"/>
    <s v="Nur*** Hali***"/>
    <s v="*********9758"/>
    <s v="Jl* Pis*** R* 0* R* 0* Dus** Cigo**** De** Jen*** (Per******* Cigo**** Ca* Put** Pag** Puti*********** 532**"/>
    <s v="SiCepat(Regular Package)"/>
    <s v="TOKPED MUSTELA"/>
    <s v="-"/>
    <n v="146100"/>
    <n v="146100"/>
    <n v="0"/>
    <s v="005205304855"/>
  </r>
  <r>
    <x v="2"/>
    <n v="713"/>
    <x v="27"/>
    <s v="X"/>
    <s v="INV/20230503/MPL/3209827919"/>
    <x v="27"/>
    <n v="1"/>
    <s v="Bast*** Abdu****"/>
    <s v="*********2191"/>
    <s v="Bu** Cibi**** End** Bl** C2/*** Ds.S******** Kec.********* Kab.***** - 1691********** 169**"/>
    <s v="SiCepat(Regular Package)"/>
    <s v="TOKPED MUSTELA"/>
    <s v="-"/>
    <n v="147000"/>
    <n v="147000"/>
    <n v="0"/>
    <s v="005205312066"/>
  </r>
  <r>
    <x v="2"/>
    <n v="714"/>
    <x v="1"/>
    <s v="X"/>
    <s v="INV/20230503/MPL/3209840640"/>
    <x v="1"/>
    <n v="1"/>
    <s v="Jacq******"/>
    <s v="********8168"/>
    <s v="Pan*** Ind** Kap*** Buk** Go** Medi******** _x000a_J** Aka*** Go** 2 No* 59_x000a_P********** 144**"/>
    <s v="J&amp;T(Reguler)"/>
    <s v="TOKPED MUSTELA"/>
    <s v="-"/>
    <n v="274000"/>
    <n v="274000"/>
    <n v="0"/>
    <s v="JT6934398090"/>
  </r>
  <r>
    <x v="2"/>
    <n v="715"/>
    <x v="36"/>
    <s v="X"/>
    <s v="INV/20230503/MPL/3209857820"/>
    <x v="37"/>
    <n v="1"/>
    <s v="sau*** (ad***"/>
    <s v="*********0225"/>
    <s v="Lim** Prat*** Rege**** clus*** teg** asr** j* teg** VI* Bl** G9/** Cile****** Ka** Bogo*********** 168**"/>
    <s v="SiCepat(Regular Package)"/>
    <s v="TOKPED MUSTELA"/>
    <s v="-"/>
    <n v="146100"/>
    <n v="146100"/>
    <n v="0"/>
    <s v="005205312075"/>
  </r>
  <r>
    <x v="2"/>
    <n v="715"/>
    <x v="15"/>
    <s v="X"/>
    <s v="INV/20230503/MPL/3209857820"/>
    <x v="41"/>
    <n v="1"/>
    <s v="sau*** (ad***"/>
    <s v="*********0225"/>
    <s v="Lim** Prat*** Rege**** clus*** teg** asr** j* teg** VI* Bl** G9/** Cile****** Ka** Bogo*********** 168**"/>
    <s v="SiCepat(Regular Package)"/>
    <s v="TOKPED MUSTELA"/>
    <s v="-"/>
    <n v="163000"/>
    <n v="163000"/>
    <n v="0"/>
    <s v="005205312075"/>
  </r>
  <r>
    <x v="2"/>
    <n v="716"/>
    <x v="36"/>
    <s v="X"/>
    <s v="INV/20230503/MPL/3209856351"/>
    <x v="37"/>
    <n v="1"/>
    <s v="yo** wisn********"/>
    <s v="*********1391"/>
    <s v="jl* ane** bha*** rt.** rw.** no.** cipi**** muar************ 134**"/>
    <s v="J&amp;T(Reguler)"/>
    <s v="TOKPED MUSTELA"/>
    <s v="-"/>
    <n v="146100"/>
    <n v="146100"/>
    <n v="0"/>
    <s v="JT5894823628"/>
  </r>
  <r>
    <x v="2"/>
    <n v="717"/>
    <x v="8"/>
    <s v="X"/>
    <s v="INV/20230503/MPL/3209930174"/>
    <x v="48"/>
    <n v="1"/>
    <s v="Der**"/>
    <s v="*********6834"/>
    <s v="Prem*** Est*** 3 bl** L nom** 27* Jati****** Jati********* Beka*************** 174**"/>
    <s v="J&amp;T(Reguler)"/>
    <s v="TOKPED MUSTELA"/>
    <s v="-"/>
    <n v="207000"/>
    <n v="207000"/>
    <n v="0"/>
    <s v="JT1869398766"/>
  </r>
  <r>
    <x v="2"/>
    <n v="718"/>
    <x v="35"/>
    <s v="X"/>
    <s v="INV/20230503/MPL/3209988295"/>
    <x v="35"/>
    <n v="1"/>
    <s v="Mi**"/>
    <s v="*********3525"/>
    <s v="Cibu*** Vil** 3* bl** C8** Jl* TP* Pd* Rang**** Harj******* Ke** Cima****** Ko** Dep*** Ja** Bar*** 1645*********** 164**"/>
    <s v="SiCepat(Regular Package)"/>
    <s v="TOKPED MUSTELA"/>
    <s v="-"/>
    <n v="386344"/>
    <n v="386344"/>
    <n v="0"/>
    <s v="005205324946"/>
  </r>
  <r>
    <x v="2"/>
    <n v="719"/>
    <x v="13"/>
    <s v="X"/>
    <s v="INV/20230503/MPL/3210114776"/>
    <x v="36"/>
    <n v="1"/>
    <s v="Virg****"/>
    <s v="*********1796"/>
    <s v="Sou** Miss******** Caku*** Ea** Jaka*** Cit** Jaka**** 139** [Tok****** Not** sou** miss******** h* / 31* R* 10/** 8]_x000a_N**** : kal** g* ad* ora** diru*** tar** d* dp* pint********* 139**"/>
    <s v="SiCepat(Regular Package)"/>
    <s v="TOKPED MUSTELA"/>
    <s v="-"/>
    <n v="380000"/>
    <n v="380000"/>
    <n v="0"/>
    <s v="005205330410"/>
  </r>
  <r>
    <x v="2"/>
    <n v="720"/>
    <x v="0"/>
    <s v="X"/>
    <s v="INV/20230503/MPL/3210124547"/>
    <x v="40"/>
    <n v="1"/>
    <s v="Iva** Ne*"/>
    <s v="*******7889"/>
    <s v="J* Viva*** Uta** 1 n* 50_x000a_T******** 153**"/>
    <s v="GoSend(Same Day)"/>
    <s v="TOKPED MUSTELA"/>
    <s v="-"/>
    <n v="219300"/>
    <n v="219300"/>
    <n v="0"/>
    <s v="GK-11-708651869"/>
  </r>
  <r>
    <x v="2"/>
    <n v="721"/>
    <x v="20"/>
    <s v="X"/>
    <s v="INV/20230503/MPL/3210153550"/>
    <x v="20"/>
    <n v="1"/>
    <s v="dhe*** seti****"/>
    <s v="********7732"/>
    <s v="perk****** tugu**** de** tugu**** ke* bang******* ka* jemb************** 681**"/>
    <s v="SiCepat(Regular Package)"/>
    <s v="TOKPED MUSTELA"/>
    <s v="-"/>
    <n v="212703"/>
    <n v="212703"/>
    <n v="0"/>
    <s v="005205334716"/>
  </r>
  <r>
    <x v="2"/>
    <n v="722"/>
    <x v="36"/>
    <s v="X"/>
    <s v="INV/20230503/MPL/3210182514"/>
    <x v="37"/>
    <n v="1"/>
    <s v="ari*** ek* nugr***"/>
    <s v="*********8995"/>
    <s v="Tam** Cir*** Per*** Bl** N* N* 17_x000a_W******** 421**"/>
    <s v="SiCepat(Regular Package)"/>
    <s v="TOKPED MUSTELA"/>
    <s v="-"/>
    <n v="146100"/>
    <n v="146100"/>
    <n v="0"/>
    <s v="005205334722"/>
  </r>
  <r>
    <x v="2"/>
    <n v="723"/>
    <x v="25"/>
    <s v="X"/>
    <s v="INV/20230503/MPL/3210256562"/>
    <x v="25"/>
    <n v="2"/>
    <s v="Ame***"/>
    <s v="********0606"/>
    <s v="Dela***** Der** B3** BSD_x000a_******* 157**"/>
    <s v="SiCepat(Regular Package)"/>
    <s v="TOKPED MUSTELA"/>
    <s v="-"/>
    <n v="137500"/>
    <n v="275000"/>
    <n v="0"/>
    <s v="005205347274"/>
  </r>
  <r>
    <x v="2"/>
    <n v="724"/>
    <x v="6"/>
    <s v="X"/>
    <s v="INV/20230503/MPL/3210424780"/>
    <x v="65"/>
    <n v="1"/>
    <s v="yo**"/>
    <s v="*********7639"/>
    <s v="J* war** Bun** n* B* R* 1* R* 0* _x000a_pej**** Bar** - Jaka*** Sela********** ma* (Pa*** hita******** Min*** 125**"/>
    <s v="GoSend(Same Day)"/>
    <s v="TOKPED MUSTELA"/>
    <s v="-"/>
    <n v="380419"/>
    <n v="380419"/>
    <n v="0"/>
    <s v="GK-11-708668319"/>
  </r>
  <r>
    <x v="2"/>
    <n v="725"/>
    <x v="45"/>
    <s v="X"/>
    <s v="INV/20230503/MPL/3210448884"/>
    <x v="63"/>
    <n v="1"/>
    <s v="Char****"/>
    <s v="*********6600"/>
    <s v="Cila*** Ke** Ngam***** Kabu***** Band*** Bar*** Ja** Bar** [Tok****** Not** Ran** Kur*** R* 0* R* 1* Cila************ 405**"/>
    <s v="SiCepat(Regular Package)"/>
    <s v="TOKPED MUSTELA"/>
    <s v="-"/>
    <n v="108800"/>
    <n v="108800"/>
    <n v="0"/>
    <s v="005205352830"/>
  </r>
  <r>
    <x v="2"/>
    <n v="726"/>
    <x v="28"/>
    <s v="X"/>
    <s v="INV/20230503/MPL/3210466969"/>
    <x v="28"/>
    <n v="2"/>
    <s v="Dha*** Wica*****"/>
    <s v="*******1247"/>
    <s v="Jal** Ra** Jet** no* 7_x000a_Pa***** 671**"/>
    <s v="SiCepat(Regular Package)"/>
    <s v="TOKPED MUSTELA"/>
    <s v="-"/>
    <n v="239692"/>
    <n v="479384"/>
    <n v="0"/>
    <s v="005205352832"/>
  </r>
  <r>
    <x v="2"/>
    <n v="727"/>
    <x v="36"/>
    <s v="X"/>
    <s v="INV/20230503/MPL/3210571559"/>
    <x v="37"/>
    <n v="3"/>
    <s v="vero**** yose*** affa***"/>
    <s v="*********9559"/>
    <s v="per** buk** pal*** bl** a n* 15* j* rad** pat** ( kali*** )_x000a_Ta***** Kar*** Pus** 351**"/>
    <s v="SiCepat(HALU)"/>
    <s v="TOKPED MUSTELA"/>
    <s v="-"/>
    <n v="146100"/>
    <n v="438300"/>
    <n v="0"/>
    <s v="005205363795"/>
  </r>
  <r>
    <x v="2"/>
    <n v="728"/>
    <x v="1"/>
    <s v="X"/>
    <s v="INV/20230503/MPL/3210573653"/>
    <x v="1"/>
    <n v="1"/>
    <s v="Dha*** Wica*****"/>
    <s v="*******1247"/>
    <s v="Jal** Ra** Jet** no* 7_x000a_Pa***** 671**"/>
    <s v="J&amp;T(Reguler)"/>
    <s v="TOKPED MUSTELA"/>
    <s v="-"/>
    <n v="274000"/>
    <n v="274000"/>
    <n v="0"/>
    <s v="JT2538293960"/>
  </r>
  <r>
    <x v="2"/>
    <n v="729"/>
    <x v="19"/>
    <s v="X"/>
    <s v="INV/20230503/MPL/3210581241"/>
    <x v="38"/>
    <n v="1"/>
    <s v="Ghiv**** Sena***** Rush***"/>
    <s v="*********3040"/>
    <s v="Peru***** Gra** Nu** Ind*** Clus*** Olea***** Bl** O* no* 18* R* 05/** 1* (Ger**** hit*** rum** war** hija************ 168**"/>
    <s v="SiCepat(Regular Package)"/>
    <s v="TOKPED MUSTELA"/>
    <s v="-"/>
    <n v="324000"/>
    <n v="324000"/>
    <n v="0"/>
    <s v="005205363815"/>
  </r>
  <r>
    <x v="2"/>
    <n v="730"/>
    <x v="1"/>
    <s v="X"/>
    <s v="INV/20230503/MPL/3210605875"/>
    <x v="1"/>
    <n v="3"/>
    <s v="vero**** yose***"/>
    <s v="*********0829"/>
    <s v="Per** buk** pal*** bl** A no* 1* J* rad** pat** (kal***** Tanj*** kara********* lamp*********** Kar*** Pus** 351**"/>
    <s v="J&amp;T(Reguler)"/>
    <s v="TOKPED MUSTELA"/>
    <s v="-"/>
    <n v="274000"/>
    <n v="822000"/>
    <n v="0"/>
    <s v="JT5047110503"/>
  </r>
  <r>
    <x v="2"/>
    <n v="731"/>
    <x v="1"/>
    <s v="X"/>
    <s v="INV/20230503/MPL/3210602192"/>
    <x v="1"/>
    <n v="1"/>
    <s v="Rai**"/>
    <s v="********6769"/>
    <s v="j* Pan*** Ba** n* 18A_x000a_***** 202**"/>
    <s v="J&amp;T(Reguler)"/>
    <s v="TOKPED MUSTELA"/>
    <s v="-"/>
    <n v="274000"/>
    <n v="274000"/>
    <n v="0"/>
    <s v="JT1199193471"/>
  </r>
  <r>
    <x v="2"/>
    <n v="732"/>
    <x v="1"/>
    <s v="X"/>
    <s v="INV/20230503/MPL/3210750508"/>
    <x v="1"/>
    <n v="1"/>
    <s v="ari*** eta***"/>
    <s v="*********6897"/>
    <s v="T* Ke** Rawa****** Ko** Bk** Ja** Bar*** 171** [Tok****** Not** jl* tam** prat*** bl** R n* 18* kem*** prat**** bek*** bara************ 171**"/>
    <s v="J&amp;T(Reguler)"/>
    <s v="TOKPED MUSTELA"/>
    <s v="-"/>
    <n v="274000"/>
    <n v="274000"/>
    <n v="0"/>
    <s v="JT4998058218"/>
  </r>
  <r>
    <x v="2"/>
    <n v="733"/>
    <x v="25"/>
    <s v="X"/>
    <s v="INV/20230503/MPL/3210790758"/>
    <x v="25"/>
    <n v="2"/>
    <s v="Yen** Mir**"/>
    <s v="*********0415"/>
    <s v="Komp**** D* Lati**** Clus*** Cari***** Isl*** Bl** K* No.1********* 153**"/>
    <s v="SiCepat(Regular Package)"/>
    <s v="TOKPED MUSTELA"/>
    <s v="-"/>
    <n v="137500"/>
    <n v="275000"/>
    <n v="0"/>
    <s v="005205377851"/>
  </r>
  <r>
    <x v="2"/>
    <n v="733"/>
    <x v="27"/>
    <s v="X"/>
    <s v="INV/20230503/MPL/3210790758"/>
    <x v="27"/>
    <n v="2"/>
    <s v="Yen** Mir**"/>
    <s v="*********0415"/>
    <s v="Komp**** D* Lati**** Clus*** Cari***** Isl*** Bl** K* No.1********* 153**"/>
    <s v="SiCepat(Regular Package)"/>
    <s v="TOKPED MUSTELA"/>
    <s v="-"/>
    <n v="147000"/>
    <n v="294000"/>
    <n v="0"/>
    <s v="005205377851"/>
  </r>
  <r>
    <x v="2"/>
    <n v="734"/>
    <x v="1"/>
    <s v="X"/>
    <s v="INV/20230503/MPL/3210846276"/>
    <x v="1"/>
    <n v="2"/>
    <s v="An*"/>
    <s v="*******1118"/>
    <s v="Jl* Mua** kar*** bl** O 8 bar** n* 2* ke* Penj******** Ko** Jk* Uta*** Dae*** Khu*** Ibuk*** Jaka**** 144** [Tok****** Not** mua** kar*** bl** o 8 bar** n* 25_x000a_P********** 144**"/>
    <s v="J&amp;T(Reguler)"/>
    <s v="TOKPED MUSTELA"/>
    <s v="-"/>
    <n v="274000"/>
    <n v="548000"/>
    <n v="0"/>
    <s v="JT5894442346"/>
  </r>
  <r>
    <x v="2"/>
    <n v="735"/>
    <x v="0"/>
    <s v="X"/>
    <s v="INV/20230503/MPL/3210881109"/>
    <x v="40"/>
    <n v="4"/>
    <s v="Je*"/>
    <s v="*********0281"/>
    <s v="jl* jan** el** 9 bl** Q* 8 n* 7_x000a_Ke**** Gad*** 142**"/>
    <s v="SiCepat(Regular Package)"/>
    <s v="TOKPED MUSTELA"/>
    <s v="-"/>
    <n v="219300"/>
    <n v="877200"/>
    <n v="0"/>
    <s v="005205381258"/>
  </r>
  <r>
    <x v="2"/>
    <n v="736"/>
    <x v="36"/>
    <s v="X"/>
    <s v="INV/20230503/MPL/3210922002"/>
    <x v="37"/>
    <n v="1"/>
    <s v="Kar*** M De** Mar***"/>
    <s v="*********5536"/>
    <s v="Tlaj*** Udi** Ke** Gn* Put*** Bog*** Ja** Bar*** 169** [Tok****** Not** Peru***** Gri** Buk** Ja** Clus*** Vict*** A8/6******** Put** 169**"/>
    <s v="SiCepat(Regular Package)"/>
    <s v="TOKPED MUSTELA"/>
    <s v="-"/>
    <n v="146100"/>
    <n v="146100"/>
    <n v="0"/>
    <s v="005205384288"/>
  </r>
  <r>
    <x v="2"/>
    <n v="737"/>
    <x v="25"/>
    <s v="X"/>
    <s v="INV/20230503/MPL/3210986414"/>
    <x v="25"/>
    <n v="1"/>
    <s v="Jenn****"/>
    <s v="*********6685"/>
    <s v="Tam** Go** Tim** 2 Bl** B* n* 3* Tam** Go** Tim** 2* Ke** Penj******** Ko** Jk* Uta*** Dae*** Khu*** Ibuk*** Jaka**** 144** [Tok****** Not** bl** B* n* 3]_x000a_P********** 144**"/>
    <s v="SiCepat(Regular Package)"/>
    <s v="TOKPED MUSTELA"/>
    <s v="-"/>
    <n v="137500"/>
    <n v="137500"/>
    <n v="0"/>
    <s v="005205386813"/>
  </r>
  <r>
    <x v="2"/>
    <n v="738"/>
    <x v="8"/>
    <s v="X"/>
    <s v="INV/20230503/MPL/3211023898"/>
    <x v="48"/>
    <n v="2"/>
    <s v="Penj**** Kei*** Tay***"/>
    <s v="*********9427"/>
    <s v="De** Marg******* Bl** Marg****** Rt05************ 454**"/>
    <s v="J&amp;T(Reguler)"/>
    <s v="TOKPED MUSTELA"/>
    <s v="-"/>
    <n v="207000"/>
    <n v="414000"/>
    <n v="0"/>
    <s v="JT5396011452"/>
  </r>
  <r>
    <x v="2"/>
    <n v="739"/>
    <x v="25"/>
    <s v="X"/>
    <s v="INV/20230503/MPL/3211072766"/>
    <x v="25"/>
    <n v="3"/>
    <s v="Er** Hend****"/>
    <s v="*******2526"/>
    <s v="Pu** Bota***** Resi****** Jl* Mer*** Sela**** Ke** Kemb****** Ko** Jaka*** Bar*** Dae*** Khu*** Ibuk*** Jaka**** 116** [Tok****** Not** Clus*** Euge**** Bl** H* n* 16]_x000a_********* 116**"/>
    <s v="SiCepat(Regular Package)"/>
    <s v="TOKPED MUSTELA"/>
    <s v="-"/>
    <n v="137500"/>
    <n v="412500"/>
    <n v="0"/>
    <s v="005205391421"/>
  </r>
  <r>
    <x v="2"/>
    <n v="740"/>
    <x v="10"/>
    <s v="X"/>
    <s v="INV/20230503/MPL/3211087708"/>
    <x v="60"/>
    <n v="1"/>
    <s v="Ma** Nan** De**"/>
    <s v="*********7729"/>
    <s v="RS** MER** PUT** Jl* Mage**** - Yogy****** K* 5* Japu**** Danu***** Ke** Mert****** Ka** Mage***** Ja** Teng************* 561**"/>
    <s v="SiCepat(Regular Package)"/>
    <s v="TOKPED MUSTELA"/>
    <s v="-"/>
    <n v="109000"/>
    <n v="109000"/>
    <n v="0"/>
    <s v="005205393637"/>
  </r>
  <r>
    <x v="2"/>
    <n v="740"/>
    <x v="36"/>
    <s v="X"/>
    <s v="INV/20230503/MPL/3211087708"/>
    <x v="37"/>
    <n v="1"/>
    <s v="Ma** Nan** De**"/>
    <s v="*********7729"/>
    <s v="RS** MER** PUT** Jl* Mage**** - Yogy****** K* 5* Japu**** Danu***** Ke** Mert****** Ka** Mage***** Ja** Teng************* 561**"/>
    <s v="SiCepat(Regular Package)"/>
    <s v="TOKPED MUSTELA"/>
    <s v="-"/>
    <n v="146100"/>
    <n v="146100"/>
    <n v="0"/>
    <s v="005205393637"/>
  </r>
  <r>
    <x v="2"/>
    <n v="741"/>
    <x v="27"/>
    <s v="X"/>
    <s v="INV/20230503/MPL/3211105734"/>
    <x v="27"/>
    <n v="1"/>
    <s v="Ari** Gei** Pram***"/>
    <s v="********5280"/>
    <s v="Jl* Nu** Du* II** Ke** Kl** Du** Tang****** Bant*** 158** [Tok****** Not** jl.n****** 3 no* 2* RT.** RW.** kel.********* kec.********* ]_x000a_Ke**** Du* 158**"/>
    <s v="SiCepat(Regular Package)"/>
    <s v="TOKPED MUSTELA"/>
    <s v="-"/>
    <n v="147000"/>
    <n v="147000"/>
    <n v="0"/>
    <s v="005205393640"/>
  </r>
  <r>
    <x v="2"/>
    <n v="742"/>
    <x v="36"/>
    <s v="X"/>
    <s v="INV/20230503/MPL/3211164777"/>
    <x v="37"/>
    <n v="1"/>
    <s v="Ame*** Jes***"/>
    <s v="********2892"/>
    <s v="Jal** Sili***** n* 3 dep** la** (pat******* cuc*** mob** sebe*** LN* cli*** da* apo*** aman************** Ma* 164**"/>
    <s v="SiCepat(Regular Package)"/>
    <s v="TOKPED MUSTELA"/>
    <s v="-"/>
    <n v="146100"/>
    <n v="146100"/>
    <n v="0"/>
    <s v="005205396281"/>
  </r>
  <r>
    <x v="2"/>
    <n v="743"/>
    <x v="36"/>
    <s v="X"/>
    <s v="INV/20230503/MPL/3211197056"/>
    <x v="37"/>
    <n v="1"/>
    <s v="Jo**"/>
    <s v="*********9197"/>
    <s v="Jl* Ra** Mul*** Ke** Must*** Jay** Ko** Bk** Ja** Bar*** 171** [Tok****** Not** no* 38* pag** hit*** sebe*** beng*** kec** ven*** jaya********* Ja** 171**"/>
    <s v="SiCepat(Regular Package)"/>
    <s v="TOKPED MUSTELA"/>
    <s v="-"/>
    <n v="146100"/>
    <n v="146100"/>
    <n v="0"/>
    <s v="005205399243"/>
  </r>
  <r>
    <x v="2"/>
    <n v="744"/>
    <x v="18"/>
    <s v="X"/>
    <s v="INV/20230503/MPL/3211201529"/>
    <x v="69"/>
    <n v="2"/>
    <s v="agn** fe*"/>
    <s v="*********2017"/>
    <s v="Apar***** Sudi**** Park****** KH* Ma* Mans*** Ka* 35_x000a_K**** Teng**** Tan** Aban******* B* un** 19Ak****** Aba** 102**"/>
    <s v="SiCepat(Regular Package)"/>
    <s v="TOKPED MUSTELA"/>
    <s v="-"/>
    <n v="154000"/>
    <n v="308000"/>
    <n v="0"/>
    <s v="005205399244"/>
  </r>
  <r>
    <x v="2"/>
    <n v="745"/>
    <x v="16"/>
    <s v="X"/>
    <s v="INV/20230503/MPL/3211322099"/>
    <x v="68"/>
    <n v="1"/>
    <s v="Wil**"/>
    <s v="*********0707"/>
    <s v="Clus*** ne* jasm*** bl** ha** no** paku***** bar*** gad*** serp********** Du* 158**"/>
    <s v="SiCepat(Regular Package)"/>
    <s v="TOKPED MUSTELA"/>
    <s v="-"/>
    <n v="210200"/>
    <n v="210200"/>
    <n v="0"/>
    <s v="005205404029"/>
  </r>
  <r>
    <x v="2"/>
    <n v="746"/>
    <x v="26"/>
    <s v="X"/>
    <s v="INV/20230503/MPL/3211336561"/>
    <x v="26"/>
    <n v="1"/>
    <s v="Syl*** John****"/>
    <s v="*********1688"/>
    <s v="Filo**** Ko** (L* 2)* Jl* Ad** Mal** no* 19* Med** Peti**** Suma**** Uta*** 2011******* Peti*** 201**"/>
    <s v="SiCepat(HALU)"/>
    <s v="TOKPED MUSTELA"/>
    <s v="-"/>
    <n v="173000"/>
    <n v="173000"/>
    <n v="0"/>
    <s v="005205406493"/>
  </r>
  <r>
    <x v="2"/>
    <n v="747"/>
    <x v="4"/>
    <s v="X"/>
    <s v="INV/20230503/MPL/3211346726"/>
    <x v="70"/>
    <n v="1"/>
    <s v="Vin*** Oe*"/>
    <s v="*********2222"/>
    <s v="Roy** Spri****** Apar***** Mary**** Tow** Un** 35C_x000a_*** Beny**** Suae********************* 144**"/>
    <s v="SiCepat(Regular Package)"/>
    <s v="TOKPED MUSTELA"/>
    <s v="-"/>
    <n v="144000"/>
    <n v="144000"/>
    <n v="0"/>
    <s v="005205406494"/>
  </r>
  <r>
    <x v="2"/>
    <n v="748"/>
    <x v="45"/>
    <s v="X"/>
    <s v="INV/20230503/MPL/3211367551"/>
    <x v="63"/>
    <n v="1"/>
    <s v="Re** Muam***"/>
    <s v="*********3503"/>
    <s v="Jl** Ka** Put** Sela*** VI** No* 19_x000a_P*** Gad*** 132**"/>
    <s v="SiCepat(Regular Package)"/>
    <s v="TOKPED MUSTELA"/>
    <s v="-"/>
    <n v="108800"/>
    <n v="108800"/>
    <n v="0"/>
    <s v="005205406496"/>
  </r>
  <r>
    <x v="2"/>
    <n v="749"/>
    <x v="36"/>
    <s v="X"/>
    <s v="INV/20230503/MPL/3211390360"/>
    <x v="37"/>
    <n v="1"/>
    <s v="Pop** darm***"/>
    <s v="********3443"/>
    <s v="To** nasi***** Jal** pu** emp*** n* 2/3** Bog*** 161** (To** tut** 16.0******** Ten*** 161**"/>
    <s v="SiCepat(Regular Package)"/>
    <s v="TOKPED MUSTELA"/>
    <s v="-"/>
    <n v="146100"/>
    <n v="146100"/>
    <n v="0"/>
    <s v="005205408411"/>
  </r>
  <r>
    <x v="2"/>
    <n v="750"/>
    <x v="18"/>
    <s v="X"/>
    <s v="INV/20230503/MPL/3211426876"/>
    <x v="69"/>
    <n v="1"/>
    <s v="Ver***"/>
    <s v="*********1299"/>
    <s v="Clus*** Oxa*** Metl*** Pu** J* Pu** Uta** I bl** G* n* 9_x000a_Ci****** 151**"/>
    <s v="SiCepat(Regular Package)"/>
    <s v="TOKPED MUSTELA"/>
    <s v="-"/>
    <n v="154000"/>
    <n v="154000"/>
    <n v="0"/>
    <s v="005205410113"/>
  </r>
  <r>
    <x v="2"/>
    <n v="751"/>
    <x v="25"/>
    <s v="X"/>
    <s v="INV/20230503/MPL/3211448046"/>
    <x v="25"/>
    <n v="1"/>
    <s v="TIS**"/>
    <s v="*********9061"/>
    <s v="Teb** Bar** Ray** Tam** Se** 6 n* 60* Jaka*** Sela*** ( samp*** P* Pers*** Prim***** GOJ** AT** D* GR** CA** TEB** Ba** N* 2 (no*** rum** n* 60)_x000a_***** 128**"/>
    <s v="GoSend(Same Day)"/>
    <s v="TOKPED MUSTELA"/>
    <s v="-"/>
    <n v="137500"/>
    <n v="137500"/>
    <n v="0"/>
    <s v="GK-11-708844823"/>
  </r>
  <r>
    <x v="2"/>
    <n v="751"/>
    <x v="10"/>
    <s v="X"/>
    <s v="INV/20230503/MPL/3211448046"/>
    <x v="60"/>
    <n v="2"/>
    <s v="TIS**"/>
    <s v="*********9061"/>
    <s v="Teb** Bar** Ray** Tam** Se** 6 n* 60* Jaka*** Sela*** ( samp*** P* Pers*** Prim***** GOJ** AT** D* GR** CA** TEB** Ba** N* 2 (no*** rum** n* 60)_x000a_***** 128**"/>
    <s v="GoSend(Same Day)"/>
    <s v="TOKPED MUSTELA"/>
    <s v="-"/>
    <n v="109000"/>
    <n v="218000"/>
    <n v="0"/>
    <s v="GK-11-708844823"/>
  </r>
  <r>
    <x v="2"/>
    <n v="751"/>
    <x v="5"/>
    <s v="X"/>
    <s v="INV/20230503/MPL/3211448046"/>
    <x v="5"/>
    <n v="1"/>
    <s v="TIS**"/>
    <s v="*********9061"/>
    <s v="Teb** Bar** Ray** Tam** Se** 6 n* 60* Jaka*** Sela*** ( samp*** P* Pers*** Prim***** GOJ** AT** D* GR** CA** TEB** Ba** N* 2 (no*** rum** n* 60)_x000a_***** 128**"/>
    <s v="GoSend(Same Day)"/>
    <s v="TOKPED MUSTELA"/>
    <s v="-"/>
    <n v="285500"/>
    <n v="285500"/>
    <n v="0"/>
    <s v="GK-11-708844823"/>
  </r>
  <r>
    <x v="2"/>
    <n v="751"/>
    <x v="3"/>
    <s v="X"/>
    <s v="INV/20230503/MPL/3211448046"/>
    <x v="3"/>
    <n v="1"/>
    <s v="TIS**"/>
    <s v="*********9061"/>
    <s v="Teb** Bar** Ray** Tam** Se** 6 n* 60* Jaka*** Sela*** ( samp*** P* Pers*** Prim***** GOJ** AT** D* GR** CA** TEB** Ba** N* 2 (no*** rum** n* 60)_x000a_***** 128**"/>
    <s v="GoSend(Same Day)"/>
    <s v="TOKPED MUSTELA"/>
    <s v="-"/>
    <n v="151000"/>
    <n v="151000"/>
    <n v="0"/>
    <s v="GK-11-708844823"/>
  </r>
  <r>
    <x v="2"/>
    <n v="751"/>
    <x v="1"/>
    <s v="X"/>
    <s v="INV/20230503/MPL/3211448046"/>
    <x v="1"/>
    <n v="1"/>
    <s v="TIS**"/>
    <s v="*********9061"/>
    <s v="Teb** Bar** Ray** Tam** Se** 6 n* 60* Jaka*** Sela*** ( samp*** P* Pers*** Prim***** GOJ** AT** D* GR** CA** TEB** Ba** N* 2 (no*** rum** n* 60)_x000a_***** 128**"/>
    <s v="GoSend(Same Day)"/>
    <s v="TOKPED MUSTELA"/>
    <s v="-"/>
    <n v="274000"/>
    <n v="274000"/>
    <n v="0"/>
    <s v="GK-11-708844823"/>
  </r>
  <r>
    <x v="2"/>
    <n v="752"/>
    <x v="36"/>
    <s v="X"/>
    <s v="INV/20230503/MPL/3211497097"/>
    <x v="37"/>
    <n v="1"/>
    <s v="Dis** Rahm****"/>
    <s v="*********4540"/>
    <s v="Jl* De** Cina***** Ke** Sawa***** Ko** Dep*** Ja** Bar*** 165** [Tok****** Not** Jl* Ga** Cend*** R* 04/** (Kon****** ca* bi** pag** cok*** sebr*** rum** No* 63)]********* 165**"/>
    <s v="SiCepat(Regular Package)"/>
    <s v="TOKPED MUSTELA"/>
    <s v="-"/>
    <n v="146100"/>
    <n v="146100"/>
    <n v="0"/>
    <s v="005205412576"/>
  </r>
  <r>
    <x v="2"/>
    <n v="753"/>
    <x v="19"/>
    <s v="X"/>
    <s v="577264864445500113"/>
    <x v="71"/>
    <n v="1"/>
    <s v="S***U A*** N*** R***ID"/>
    <s v="(+62)821******33"/>
    <s v="KA*************************************************************************************"/>
    <s v="J&amp;T Express"/>
    <s v="TIKTOK MUSTELA"/>
    <s v="-"/>
    <n v="332000"/>
    <n v="332000"/>
    <n v="40317"/>
    <s v="JX1643567359"/>
  </r>
  <r>
    <x v="2"/>
    <n v="754"/>
    <x v="0"/>
    <s v="X"/>
    <s v="577264252532525954"/>
    <x v="0"/>
    <n v="1"/>
    <s v="a***tik m***ifah"/>
    <s v="(+62)895*******18"/>
    <s v="jl***********************************************************************"/>
    <s v="J&amp;T Express"/>
    <s v="TIKTOK MUSTELA"/>
    <s v="-"/>
    <n v="219300"/>
    <n v="219300"/>
    <n v="17814"/>
    <s v="JX1671036999"/>
  </r>
  <r>
    <x v="2"/>
    <n v="755"/>
    <x v="36"/>
    <s v="X"/>
    <s v="577263914637101874"/>
    <x v="55"/>
    <n v="1"/>
    <s v="r***a"/>
    <s v="(+62)817******03"/>
    <s v="Gr**************************************"/>
    <s v="J&amp;T Express"/>
    <s v="TIKTOK MUSTELA"/>
    <s v="-"/>
    <n v="163000"/>
    <n v="163000"/>
    <n v="9376"/>
    <s v="JX1652476719"/>
  </r>
  <r>
    <x v="2"/>
    <n v="756"/>
    <x v="36"/>
    <s v="X"/>
    <s v="577263664730507291"/>
    <x v="55"/>
    <n v="1"/>
    <s v="M***akhur R***ah M***dati"/>
    <s v="(+62)899*****17"/>
    <s v="Mu***********************************************"/>
    <s v="J&amp;T Express"/>
    <s v="TIKTOK MUSTELA"/>
    <s v="-"/>
    <n v="152000"/>
    <n v="152000"/>
    <n v="25315"/>
    <s v="JX1619506499"/>
  </r>
  <r>
    <x v="2"/>
    <n v="757"/>
    <x v="10"/>
    <s v="X"/>
    <s v="577263593897625975"/>
    <x v="72"/>
    <n v="1"/>
    <s v="m***nti c***ra n***rum"/>
    <s v="(+62)856*****42"/>
    <s v="Kp********************************"/>
    <s v="J&amp;T Express"/>
    <s v="TIKTOK MUSTELA"/>
    <s v="-"/>
    <n v="108000"/>
    <n v="108000"/>
    <n v="9376"/>
    <s v="JX1693046459"/>
  </r>
  <r>
    <x v="2"/>
    <n v="758"/>
    <x v="0"/>
    <s v="X"/>
    <s v="577263498201762313"/>
    <x v="0"/>
    <n v="1"/>
    <s v="F***an S***tra"/>
    <s v="(+62)857******89"/>
    <s v="Jl***************************************************************************************************************************"/>
    <s v="J&amp;T Express"/>
    <s v="TIKTOK MUSTELA"/>
    <s v="-"/>
    <n v="219300"/>
    <n v="219300"/>
    <n v="20627"/>
    <s v="JX1690086399"/>
  </r>
  <r>
    <x v="2"/>
    <n v="759"/>
    <x v="1"/>
    <s v="X"/>
    <s v="577263490458356421"/>
    <x v="73"/>
    <n v="1"/>
    <s v="K***nia I***mi"/>
    <s v="(+62)857******76"/>
    <s v="Ci***********************************"/>
    <s v="J&amp;T Express"/>
    <s v="TIKTOK MUSTELA"/>
    <s v="-"/>
    <n v="286000"/>
    <n v="286000"/>
    <n v="25315"/>
    <s v="JX1622576479"/>
  </r>
  <r>
    <x v="2"/>
    <n v="760"/>
    <x v="36"/>
    <s v="X"/>
    <s v="577263410737220029"/>
    <x v="55"/>
    <n v="1"/>
    <s v="A*** M***dah"/>
    <s v="(+62)858******01"/>
    <s v="Ja******************************************************"/>
    <s v="J&amp;T Express"/>
    <s v="TIKTOK MUSTELA"/>
    <s v="-"/>
    <n v="152000"/>
    <n v="152000"/>
    <n v="9376"/>
    <s v="JX1660436429"/>
  </r>
  <r>
    <x v="2"/>
    <n v="761"/>
    <x v="36"/>
    <s v="X"/>
    <s v="577263401413019947"/>
    <x v="55"/>
    <n v="1"/>
    <s v="D*** n***l h***iah"/>
    <s v="(+62)082*******11"/>
    <s v="Ja************************************************************************************"/>
    <s v="J&amp;T Express"/>
    <s v="TIKTOK MUSTELA"/>
    <s v="-"/>
    <n v="152000"/>
    <n v="152000"/>
    <n v="33754"/>
    <s v="JX1675756329"/>
  </r>
  <r>
    <x v="2"/>
    <n v="762"/>
    <x v="36"/>
    <s v="X"/>
    <s v="577263371472374616"/>
    <x v="55"/>
    <n v="1"/>
    <s v="L** K***mo"/>
    <s v="(+62)813******54"/>
    <s v="Jl****************************"/>
    <s v="J&amp;T Express"/>
    <s v="TIKTOK MUSTELA"/>
    <s v="-"/>
    <n v="152000"/>
    <n v="152000"/>
    <n v="9376"/>
    <s v="JX1643856399"/>
  </r>
  <r>
    <x v="2"/>
    <n v="763"/>
    <x v="36"/>
    <s v="X"/>
    <s v="577262761956510391"/>
    <x v="55"/>
    <n v="1"/>
    <s v="I***n d***"/>
    <s v="(+62)813******48"/>
    <s v="Jl**************************************************************"/>
    <s v="J&amp;T Express"/>
    <s v="TIKTOK MUSTELA"/>
    <s v="-"/>
    <n v="163000"/>
    <n v="163000"/>
    <n v="10314"/>
    <s v="JX1645495999"/>
  </r>
  <r>
    <x v="3"/>
    <n v="764"/>
    <x v="36"/>
    <s v="X"/>
    <s v="230504R7DFCT63"/>
    <x v="37"/>
    <n v="1"/>
    <s v="Melda Pangaribuan"/>
    <s v="6281295633051"/>
    <s v="Taman Wisma Asri. Jalan jeruk 2, E30/6, RT 002/015, Kelurahan teluk pucung, KOTA BEKASI, BEKASI UTARA, JAWA BARAT, ID, 17121"/>
    <s v="Reguler (Cashless)-Shopee Xpress Standard"/>
    <s v="SHOPEE MUSTELA"/>
    <s v="-"/>
    <n v="153000"/>
    <n v="153000"/>
    <s v="0"/>
    <s v="SPXID035560424625"/>
  </r>
  <r>
    <x v="3"/>
    <n v="765"/>
    <x v="13"/>
    <s v="X"/>
    <s v="230504R8B91KK3"/>
    <x v="13"/>
    <n v="1"/>
    <s v="Sherly ang"/>
    <s v="6281584273058"/>
    <s v="Golf lake residence San lorenzo 9 no.16, KOTA JAKARTA BARAT, CENGKARENG, DKI JAKARTA, ID, 11730"/>
    <s v="Instant-Shopee Xpress Instant"/>
    <s v="SHOPEE MUSTELA"/>
    <s v="-"/>
    <n v="380000"/>
    <n v="380000"/>
    <s v="0"/>
    <s v="1520693873836032318"/>
  </r>
  <r>
    <x v="3"/>
    <n v="766"/>
    <x v="36"/>
    <s v="X"/>
    <s v="230504R9BKTEYF"/>
    <x v="37"/>
    <n v="1"/>
    <s v="SANTI / TOKO KARUNIA"/>
    <s v="6289634696350"/>
    <s v="JL. SISINGAMANGARAJA NO.47 DEPAN OTO SALON ( TOKO KARUNIA ), KAB. KETAPANG, DELTA PAWAN, KALIMANTAN BARAT, ID, 78813"/>
    <s v="Hemat-Shopee Xpress Hemat"/>
    <s v="SHOPEE MUSTELA"/>
    <s v="-"/>
    <n v="153000"/>
    <n v="153000"/>
    <s v="0"/>
    <s v="SPXID030423476305"/>
  </r>
  <r>
    <x v="3"/>
    <n v="767"/>
    <x v="10"/>
    <s v="X"/>
    <s v="230504RAVY2F32"/>
    <x v="10"/>
    <n v="1"/>
    <s v="Felicia"/>
    <s v="6282141614554"/>
    <s v="Villa Grand Sungkono, Jalan Dukuh Kupang Barat I, Dukuhpakis, Dukuh Pakis (Blok F6), KOTA SURABAYA, DUKUH PAKIS, JAWA TIMUR, ID, 60224"/>
    <s v="Hemat-Shopee Xpress Hemat"/>
    <s v="SHOPEE MUSTELA"/>
    <s v="-"/>
    <n v="109000"/>
    <n v="109000"/>
    <s v="0"/>
    <s v="SPXID036785614965"/>
  </r>
  <r>
    <x v="3"/>
    <n v="768"/>
    <x v="34"/>
    <s v="X"/>
    <s v="230504RC3DBK4S"/>
    <x v="34"/>
    <n v="1"/>
    <s v="Asti Arieyani"/>
    <s v="6281299046375"/>
    <s v="Cluster adara SA3.16 no 39, KAB. BEKASI, TARUMAJAYA, JAWA BARAT, ID, 17214"/>
    <s v="Reguler (Cashless)-Shopee Xpress Standard"/>
    <s v="SHOPEE MUSTELA"/>
    <s v="-"/>
    <n v="243000"/>
    <n v="243000"/>
    <n v="10000"/>
    <s v="SPXID039248567225"/>
  </r>
  <r>
    <x v="3"/>
    <n v="769"/>
    <x v="13"/>
    <s v="X"/>
    <s v="230504RC4DR9S0"/>
    <x v="13"/>
    <n v="1"/>
    <s v="Melisa Handayani"/>
    <s v="628117714822"/>
    <s v="Jl.  Gunung Daek Lr.  H.  Sulaiman, KAB. INDRAGIRI HILIR, TEMBILAHAN, RIAU, ID, 29212"/>
    <s v="Hemat-Shopee Xpress Hemat"/>
    <s v="SHOPEE MUSTELA"/>
    <s v="-"/>
    <n v="380000"/>
    <n v="380000"/>
    <s v="0"/>
    <s v="SPXID035723406475"/>
  </r>
  <r>
    <x v="3"/>
    <n v="770"/>
    <x v="8"/>
    <s v="X"/>
    <s v="230504RCJ3EPF0"/>
    <x v="8"/>
    <n v="1"/>
    <s v="Galih Prakasiwi"/>
    <s v="6282141002611"/>
    <s v="Jurug RT 06 Bangunharjo Sewon Bantul Yogyakarta (Masuk gang buntu), KAB. BANTUL, SEWON, DI YOGYAKARTA, ID, 55188"/>
    <s v="Hemat-Shopee Xpress Hemat"/>
    <s v="SHOPEE MUSTELA"/>
    <s v="-"/>
    <n v="207000"/>
    <n v="207000"/>
    <s v="0"/>
    <s v="SPXID031601854025"/>
  </r>
  <r>
    <x v="3"/>
    <n v="770"/>
    <x v="9"/>
    <s v="X"/>
    <s v="230504RCJ3EPF0"/>
    <x v="9"/>
    <n v="1"/>
    <s v="Galih Prakasiwi"/>
    <s v="6282141002611"/>
    <s v="Jurug RT 06 Bangunharjo Sewon Bantul Yogyakarta (Masuk gang buntu), KAB. BANTUL, SEWON, DI YOGYAKARTA, ID, 55188"/>
    <s v="Hemat-Shopee Xpress Hemat"/>
    <s v="SHOPEE MUSTELA"/>
    <s v="-"/>
    <n v="247000"/>
    <n v="247000"/>
    <s v="0"/>
    <s v="SPXID031601854025"/>
  </r>
  <r>
    <x v="3"/>
    <n v="771"/>
    <x v="26"/>
    <s v="X"/>
    <s v="230504RDSWJ9P5"/>
    <x v="26"/>
    <n v="1"/>
    <s v="Esterlina Kusumastuti"/>
    <s v="6282137696856"/>
    <s v="Perumahan Graha Wahid Cluster Beverly B/12A, Kedungmundu Semarang, KOTA SEMARANG, TEMBALANG, JAWA TENGAH, ID, 50277"/>
    <s v="Hemat-Shopee Xpress Hemat"/>
    <s v="SHOPEE MUSTELA"/>
    <s v="-"/>
    <n v="173000"/>
    <n v="173000"/>
    <s v="0"/>
    <s v="SPXID039558732035"/>
  </r>
  <r>
    <x v="3"/>
    <n v="772"/>
    <x v="3"/>
    <s v="X"/>
    <s v="230504RKCF0JQQ"/>
    <x v="3"/>
    <n v="1"/>
    <s v="NURLELA"/>
    <s v="6281382784741"/>
    <s v="Kapling proklamasi residence kp.cikeong rt 05 rw 05 jayaraksa,baros (Pagar hitam), KOTA SUKABUMI, BAROS, JAWA BARAT, ID, 43161"/>
    <s v="Hemat-Shopee Xpress Hemat"/>
    <s v="SHOPEE MUSTELA"/>
    <s v="-"/>
    <n v="151000"/>
    <n v="151000"/>
    <n v="12000"/>
    <s v="SPXID039808885835"/>
  </r>
  <r>
    <x v="3"/>
    <n v="773"/>
    <x v="12"/>
    <s v="X"/>
    <s v="230504RNYUCS77"/>
    <x v="12"/>
    <n v="2"/>
    <s v="Stela Ang"/>
    <s v="6281288447651"/>
    <s v="Jalan Kedondong No.78, Jagakarsa, Jagakarsa (Samping Lanea Living), KOTA JAKARTA SELATAN, JAGAKARSA, DKI JAKARTA, ID, 12640"/>
    <s v="Reguler (Cashless)-Shopee Xpress Standard"/>
    <s v="SHOPEE MUSTELA"/>
    <s v="-"/>
    <n v="380419"/>
    <n v="760838"/>
    <s v="0"/>
    <s v="SPXID030227685155"/>
  </r>
  <r>
    <x v="3"/>
    <n v="774"/>
    <x v="35"/>
    <s v="X"/>
    <s v="230504RQ431QPQ"/>
    <x v="35"/>
    <n v="1"/>
    <s v="Yosep Lee"/>
    <s v="6281368602626"/>
    <s v="Jln.hos.cokroaminoto no.56 rt.02 rw.01 (sebelah karoke afgan), KOTA JAMBI, KOTA BARU, JAMBI, ID, 36126"/>
    <s v="Hemat-Shopee Xpress Hemat"/>
    <s v="SHOPEE MUSTELA"/>
    <s v="-"/>
    <n v="386344"/>
    <n v="386344"/>
    <s v="0"/>
    <s v="SPXID038343288965"/>
  </r>
  <r>
    <x v="3"/>
    <n v="775"/>
    <x v="16"/>
    <s v="X"/>
    <s v="230504RQATMBDY"/>
    <x v="16"/>
    <n v="1"/>
    <s v="Christy S. G Paat"/>
    <s v="6285656368760"/>
    <s v="Perum. Minanga Indah A/73 Lingk. VI Malalayang II (Kolom I), KOTA MANADO, MALALAYANG, SULAWESI UTARA, ID, 95163"/>
    <s v="Reguler (Cashless)-Shopee Xpress Standard"/>
    <s v="SHOPEE MUSTELA"/>
    <s v="-"/>
    <n v="219000"/>
    <n v="219000"/>
    <n v="20000"/>
    <s v="SPXID031014773435"/>
  </r>
  <r>
    <x v="3"/>
    <n v="776"/>
    <x v="36"/>
    <s v="X"/>
    <s v="230504RRDDT4F5"/>
    <x v="37"/>
    <n v="1"/>
    <s v="Rani Kurniasari"/>
    <s v="628978805342"/>
    <s v="Jl Lubang Buaya GG Delima III RT 9 RW 2 No 53 kelurahan lubang buaya , KOTA JAKARTA TIMUR, CIPAYUNG, DKI JAKARTA, ID, 13810"/>
    <s v="Hemat-Shopee Xpress Hemat"/>
    <s v="SHOPEE MUSTELA"/>
    <s v="-"/>
    <n v="153000"/>
    <n v="153000"/>
    <n v="9000"/>
    <s v="SPXID033361864815"/>
  </r>
  <r>
    <x v="3"/>
    <n v="777"/>
    <x v="36"/>
    <s v="X"/>
    <s v="230504RREE98T5"/>
    <x v="37"/>
    <n v="1"/>
    <s v="Syaiful Anam"/>
    <s v="6282242238308"/>
    <s v="Desa sengonbugel Rt. 003 Rw. 003 Rumah ada toko plastik, KAB. JEPARA, MAYONG, JAWA TENGAH, ID, 59465"/>
    <s v="Hemat-Shopee Xpress Hemat"/>
    <s v="SHOPEE MUSTELA"/>
    <s v="-"/>
    <n v="153000"/>
    <n v="153000"/>
    <s v="0"/>
    <s v="SPXID031501319375"/>
  </r>
  <r>
    <x v="3"/>
    <n v="778"/>
    <x v="18"/>
    <s v="X"/>
    <s v="230504RTH7DNA0"/>
    <x v="18"/>
    <n v="1"/>
    <s v="Helsiya Prananda"/>
    <s v="628179198978"/>
    <s v="Manggala 2 Residence No. A2 Jl. M. Kahfi 1 Gg. Ceremai, KOTA JAKARTA SELATAN, JAGAKARSA, DKI JAKARTA, ID, 12620"/>
    <s v="Reguler (Cashless)-Shopee Xpress Standard"/>
    <s v="SHOPEE MUSTELA"/>
    <s v="-"/>
    <n v="154000"/>
    <n v="154000"/>
    <s v="0"/>
    <s v="SPXID030197718045"/>
  </r>
  <r>
    <x v="3"/>
    <n v="778"/>
    <x v="1"/>
    <s v="X"/>
    <s v="230504RTH7DNA0"/>
    <x v="1"/>
    <n v="1"/>
    <s v="Helsiya Prananda"/>
    <s v="628179198978"/>
    <s v="Manggala 2 Residence No. A2 Jl. M. Kahfi 1 Gg. Ceremai, KOTA JAKARTA SELATAN, JAGAKARSA, DKI JAKARTA, ID, 12620"/>
    <s v="Reguler (Cashless)-Shopee Xpress Standard"/>
    <s v="SHOPEE MUSTELA"/>
    <s v="-"/>
    <n v="287000"/>
    <n v="287000"/>
    <s v="0"/>
    <s v="SPXID030197718045"/>
  </r>
  <r>
    <x v="3"/>
    <n v="778"/>
    <x v="36"/>
    <s v="X"/>
    <s v="230504RTH7DNA0"/>
    <x v="37"/>
    <n v="1"/>
    <s v="Helsiya Prananda"/>
    <s v="628179198978"/>
    <s v="Manggala 2 Residence No. A2 Jl. M. Kahfi 1 Gg. Ceremai, KOTA JAKARTA SELATAN, JAGAKARSA, DKI JAKARTA, ID, 12620"/>
    <s v="Reguler (Cashless)-Shopee Xpress Standard"/>
    <s v="SHOPEE MUSTELA"/>
    <s v="-"/>
    <n v="153000"/>
    <n v="153000"/>
    <s v="0"/>
    <s v="SPXID030197718045"/>
  </r>
  <r>
    <x v="3"/>
    <n v="779"/>
    <x v="11"/>
    <s v="X"/>
    <s v="230504RTYTRV6F"/>
    <x v="11"/>
    <n v="1"/>
    <s v="Dewi Yulaekha"/>
    <s v="6281232264306"/>
    <s v="Ds. Kajangan Kel. Sonorejo Kec. Blora Rt. 01 Rw. 02 (Gudang Jajan), KAB. BLORA, BLORA KOTA, JAWA TENGAH, ID, 58213"/>
    <s v="Hemat-Shopee Xpress Hemat"/>
    <s v="SHOPEE MUSTELA"/>
    <s v="-"/>
    <n v="234000"/>
    <n v="234000"/>
    <s v="0"/>
    <s v="SPXID035310660325"/>
  </r>
  <r>
    <x v="3"/>
    <n v="779"/>
    <x v="36"/>
    <s v="X"/>
    <s v="230504RTYTRV6F"/>
    <x v="37"/>
    <n v="1"/>
    <s v="Dewi Yulaekha"/>
    <s v="6281232264306"/>
    <s v="Ds. Kajangan Kel. Sonorejo Kec. Blora Rt. 01 Rw. 02 (Gudang Jajan), KAB. BLORA, BLORA KOTA, JAWA TENGAH, ID, 58213"/>
    <s v="Hemat-Shopee Xpress Hemat"/>
    <s v="SHOPEE MUSTELA"/>
    <s v="-"/>
    <n v="153000"/>
    <n v="153000"/>
    <s v="0"/>
    <s v="SPXID035310660325"/>
  </r>
  <r>
    <x v="3"/>
    <n v="780"/>
    <x v="16"/>
    <s v="X"/>
    <s v="230504RVM79ST4"/>
    <x v="16"/>
    <n v="1"/>
    <s v="Sabrina"/>
    <s v="6281310011659"/>
    <s v="Perumahan Sari Bumi Indah, jl. Melati V blok D1 no.09, binong-curug Tangerang, KAB. TANGERANG, CURUG, BANTEN, ID, 15810"/>
    <s v="Instant-Shopee Xpress Instant"/>
    <s v="SHOPEE MUSTELA"/>
    <s v="-"/>
    <n v="219000"/>
    <n v="219000"/>
    <n v="23000"/>
    <s v="1520695660788736318"/>
  </r>
  <r>
    <x v="3"/>
    <n v="781"/>
    <x v="11"/>
    <s v="X"/>
    <s v="230504RWC62K1W"/>
    <x v="11"/>
    <n v="1"/>
    <s v="Ella2303 ( Sorong )"/>
    <s v="6285254516565"/>
    <s v="Jln. Kalibaru barat 2A, No.19, RT. 08 / RW. 10 Kelurahan. Kalibaru (Depan Kantor RW.10), KOTA JAKARTA UTARA, CILINCING, DKI JAKARTA, ID, 14110"/>
    <s v="Reguler (Cashless)-Shopee Xpress Standard"/>
    <s v="SHOPEE MUSTELA"/>
    <s v="-"/>
    <n v="234000"/>
    <n v="234000"/>
    <s v="0"/>
    <s v="SPXID039721909955"/>
  </r>
  <r>
    <x v="3"/>
    <n v="781"/>
    <x v="36"/>
    <s v="X"/>
    <s v="230504RWC62K1W"/>
    <x v="37"/>
    <n v="1"/>
    <s v="Ella2303 ( Sorong )"/>
    <s v="6285254516565"/>
    <s v="Jln. Kalibaru barat 2A, No.19, RT. 08 / RW. 10 Kelurahan. Kalibaru (Depan Kantor RW.10), KOTA JAKARTA UTARA, CILINCING, DKI JAKARTA, ID, 14110"/>
    <s v="Reguler (Cashless)-Shopee Xpress Standard"/>
    <s v="SHOPEE MUSTELA"/>
    <s v="-"/>
    <n v="153000"/>
    <n v="153000"/>
    <s v="0"/>
    <s v="SPXID039721909955"/>
  </r>
  <r>
    <x v="3"/>
    <n v="782"/>
    <x v="36"/>
    <s v="X"/>
    <s v="230504RWX0CHDD"/>
    <x v="37"/>
    <n v="2"/>
    <s v="Andi/ Risa"/>
    <s v="6285732385002"/>
    <s v="Griya karya sedati permai blok F.18 sedatigede-sedati-sidoarjo, KAB. SIDOARJO, SEDATI, JAWA TIMUR, ID, 61253"/>
    <s v="Hemat-Shopee Xpress Hemat"/>
    <s v="SHOPEE MUSTELA"/>
    <s v="-"/>
    <n v="153000"/>
    <n v="306000"/>
    <s v="0"/>
    <s v="SPXID033996777815"/>
  </r>
  <r>
    <x v="3"/>
    <n v="783"/>
    <x v="11"/>
    <s v="X"/>
    <s v="230504RXFVK30D"/>
    <x v="11"/>
    <n v="1"/>
    <s v="Yuni Gurky"/>
    <s v="6281360285084"/>
    <s v="BNN Kota Gunung Sitoli. Jalan Yos Sudarso No.153, Ombolata Ulu, KOTA GUNUNGSITOLI, GUNUNGSITOLI, SUMATERA UTARA, ID, 22811"/>
    <s v="Reguler (Cashless)-J&amp;T Express"/>
    <s v="SHOPEE MUSTELA"/>
    <s v="-"/>
    <n v="234000"/>
    <n v="234000"/>
    <s v="0"/>
    <s v="JP6291765929"/>
  </r>
  <r>
    <x v="3"/>
    <n v="783"/>
    <x v="15"/>
    <s v="X"/>
    <s v="230504RXFVK30D"/>
    <x v="15"/>
    <n v="1"/>
    <s v="Yuni Gurky"/>
    <s v="6281360285084"/>
    <s v="BNN Kota Gunung Sitoli. Jalan Yos Sudarso No.153, Ombolata Ulu, KOTA GUNUNGSITOLI, GUNUNGSITOLI, SUMATERA UTARA, ID, 22811"/>
    <s v="Reguler (Cashless)-J&amp;T Express"/>
    <s v="SHOPEE MUSTELA"/>
    <s v="-"/>
    <n v="163000"/>
    <n v="163000"/>
    <s v="0"/>
    <s v="JP6291765929"/>
  </r>
  <r>
    <x v="3"/>
    <n v="784"/>
    <x v="36"/>
    <s v="X"/>
    <s v="230504RXMAPPBD"/>
    <x v="37"/>
    <n v="1"/>
    <s v="Dwi Afrillia"/>
    <s v="6289630399236"/>
    <s v="Kp. Legon rt 03/05 (bengkel las sarjat) kel. Jatimulya kec. Tambun Selatan, KAB. BEKASI, TAMBUN SELATAN, JAWA BARAT, ID, 17515"/>
    <s v="Hemat-Shopee Xpress Hemat"/>
    <s v="SHOPEE MUSTELA"/>
    <s v="-"/>
    <n v="153000"/>
    <n v="153000"/>
    <n v="9000"/>
    <s v="SPXID035933383175"/>
  </r>
  <r>
    <x v="3"/>
    <n v="785"/>
    <x v="26"/>
    <s v="X"/>
    <s v="230504RXS9088M"/>
    <x v="26"/>
    <n v="1"/>
    <s v="Melli"/>
    <s v="6285892445464"/>
    <s v="Toko Sumber Computer, Jalan Brigjen Katamso Kapuas Kanan Hulu No.12, Kapuas Kanan Hulu, Sintang (Pantai sui durian), KAB. SINTANG, SINTANG, KALIMANTAN BARAT, ID, 78614"/>
    <s v="Hemat-Shopee Xpress Hemat"/>
    <s v="SHOPEE MUSTELA"/>
    <s v="-"/>
    <n v="173000"/>
    <n v="173000"/>
    <n v="15500"/>
    <s v="SPXID039674044675"/>
  </r>
  <r>
    <x v="3"/>
    <n v="786"/>
    <x v="5"/>
    <s v="X"/>
    <s v="230504RXTJ0RPK"/>
    <x v="5"/>
    <n v="1"/>
    <s v="Melli"/>
    <s v="6285892445464"/>
    <s v="Toko Sumber Computer, Jalan Brigjen Katamso Kapuas Kanan Hulu No.12, Kapuas Kanan Hulu, Sintang (Pantai sui durian), KAB. SINTANG, SINTANG, KALIMANTAN BARAT, ID, 78614"/>
    <s v="Hemat-Shopee Xpress Hemat"/>
    <s v="SHOPEE MUSTELA"/>
    <s v="-"/>
    <n v="299000"/>
    <n v="299000"/>
    <n v="15500"/>
    <s v="SPXID034586676525"/>
  </r>
  <r>
    <x v="3"/>
    <n v="787"/>
    <x v="36"/>
    <s v="X"/>
    <s v="230504RYJ94KVN"/>
    <x v="37"/>
    <n v="1"/>
    <s v="Vina"/>
    <s v="6281222275758"/>
    <s v="Pondok Melati Indah, Jalan Krakatau IV No.8, RT.8/RW.5, Jatiwarna, Pondok Melati, KOTA BEKASI, PONDOK MELATI, JAWA BARAT, ID, 17415"/>
    <s v="Hemat-Shopee Xpress Hemat"/>
    <s v="SHOPEE MUSTELA"/>
    <s v="-"/>
    <n v="153000"/>
    <n v="153000"/>
    <s v="0"/>
    <s v="SPXID031505020025"/>
  </r>
  <r>
    <x v="3"/>
    <n v="788"/>
    <x v="36"/>
    <s v="X"/>
    <s v="230504RYWYW764"/>
    <x v="37"/>
    <n v="2"/>
    <s v="Eka ustavia"/>
    <s v="6281325302918"/>
    <s v="jln pangeran diponegoro rt 03/01 (gang depan SD wonosalam, selepan)  wonosalam demak, KAB. DEMAK, WONOSALAM, JAWA TENGAH, ID, 59571"/>
    <s v="Reguler (Cashless)-J&amp;T Express"/>
    <s v="SHOPEE MUSTELA"/>
    <s v="-"/>
    <n v="153000"/>
    <n v="306000"/>
    <s v="0"/>
    <s v="JP6085669285"/>
  </r>
  <r>
    <x v="3"/>
    <n v="789"/>
    <x v="24"/>
    <s v="X"/>
    <s v="230504S062BU9A"/>
    <x v="24"/>
    <n v="1"/>
    <s v="Darma"/>
    <s v="6282233520788"/>
    <s v="Jl agus salim (gedung astra motor) depan surya phone, KOTA SAMARINDA, SAMARINDA KOTA, KALIMANTAN TIMUR, ID, 75111"/>
    <s v="Reguler (Cashless)-Shopee Xpress Standard"/>
    <s v="SHOPEE MUSTELA"/>
    <s v="-"/>
    <n v="233000"/>
    <n v="233000"/>
    <n v="23000"/>
    <s v="SPXID035412942845"/>
  </r>
  <r>
    <x v="3"/>
    <n v="790"/>
    <x v="5"/>
    <s v="X"/>
    <s v="230504S0RGP5KM"/>
    <x v="5"/>
    <n v="1"/>
    <s v="Annela Prisantama (22-KL)"/>
    <s v="6285726413634"/>
    <s v="Kebayoran Icon Apartment &amp; Office, Jalan Ciledug Raya, RT.5/RW.2, Cipulir, Kebayoran Lama  mohon untuk dititipkan resepsionis, terimakasih    (Unit 22-KL) (Unit 22-KL), KOTA JAKARTA SELATAN, KEBAYORAN LAMA, DKI JAKARTA, ID, 12230"/>
    <s v="Same Day-GrabExpress Sameday"/>
    <s v="SHOPEE MUSTELA"/>
    <s v="-"/>
    <n v="299000"/>
    <n v="299000"/>
    <n v="5000"/>
    <s v="SD-2-0HY7CRH3H1DPBYVWRM24"/>
  </r>
  <r>
    <x v="3"/>
    <n v="790"/>
    <x v="25"/>
    <s v="X"/>
    <s v="230504S0RGP5KM"/>
    <x v="25"/>
    <n v="1"/>
    <s v="Annela Prisantama (22-KL)"/>
    <s v="6285726413634"/>
    <s v="Kebayoran Icon Apartment &amp; Office, Jalan Ciledug Raya, RT.5/RW.2, Cipulir, Kebayoran Lama  mohon untuk dititipkan resepsionis, terimakasih    (Unit 22-KL) (Unit 22-KL), KOTA JAKARTA SELATAN, KEBAYORAN LAMA, DKI JAKARTA, ID, 12230"/>
    <s v="Same Day-GrabExpress Sameday"/>
    <s v="SHOPEE MUSTELA"/>
    <s v="-"/>
    <n v="143900"/>
    <n v="143900"/>
    <n v="5000"/>
    <s v="SD-2-0HY7CRH3H1DPBYVWRM24"/>
  </r>
  <r>
    <x v="3"/>
    <n v="791"/>
    <x v="15"/>
    <s v="X"/>
    <s v="230504S0UG0469"/>
    <x v="15"/>
    <n v="1"/>
    <s v="Lisvi Yuliani"/>
    <s v="6282121702600"/>
    <s v="Ds.babadan kidul kec.gunung jati kab.cirebon RT/RW: 001/004, KAB. CIREBON, GUNUNG JATI (CIREBON UTARA), JAWA BARAT, ID, 45151"/>
    <s v="Reguler (Cashless)-J&amp;T Express"/>
    <s v="SHOPEE MUSTELA"/>
    <s v="-"/>
    <n v="163000"/>
    <n v="163000"/>
    <s v="0"/>
    <s v="JP5703758018"/>
  </r>
  <r>
    <x v="3"/>
    <n v="792"/>
    <x v="19"/>
    <s v="X"/>
    <s v="230504S1JJ75UV"/>
    <x v="19"/>
    <n v="1"/>
    <s v="Winda Nur Azira"/>
    <s v="6285363601978"/>
    <s v="Kampung baru tebing, Jl. Mt Haryono, Gg. Pondok santai, Perumahan gladiola (Gladiola 2 blok E12), KAB. KARIMUN, TEBING, KEPULAUAN RIAU, ID, 29626"/>
    <s v="Hemat-Shopee Xpress Hemat"/>
    <s v="SHOPEE MUSTELA"/>
    <s v="-"/>
    <n v="324000"/>
    <n v="324000"/>
    <n v="10000"/>
    <s v="SPXID033275872745"/>
  </r>
  <r>
    <x v="3"/>
    <n v="793"/>
    <x v="10"/>
    <s v="X"/>
    <s v="230504S1VT6S57"/>
    <x v="10"/>
    <n v="1"/>
    <s v="Vani"/>
    <s v="628992360563"/>
    <s v="Cluster Samara Village, Jalan Samara 11  No. 11, Medang, Pagedangan, KAB. TANGERANG, PAGEDANGAN, BANTEN, ID, 15330"/>
    <s v="Reguler (Cashless)-Shopee Xpress Standard"/>
    <s v="SHOPEE MUSTELA"/>
    <s v="-"/>
    <n v="109000"/>
    <n v="109000"/>
    <s v="0"/>
    <s v="SPXID030366664815"/>
  </r>
  <r>
    <x v="3"/>
    <n v="794"/>
    <x v="11"/>
    <s v="X"/>
    <s v="230504S2J7Y94P"/>
    <x v="11"/>
    <n v="1"/>
    <s v="SRIMULIATI"/>
    <s v="6282291098192"/>
    <s v="PT. Bank Sulselbar Cab Mamasa, Jalan Poros Polewali, Mamasa, Mamasa, KAB. MAMASA, MAMASA, SULAWESI BARAT, ID, 91362"/>
    <s v="Hemat-J&amp;T Economy"/>
    <s v="SHOPEE MUSTELA"/>
    <s v="-"/>
    <n v="234000"/>
    <n v="234000"/>
    <n v="4500"/>
    <s v="JP8287108472"/>
  </r>
  <r>
    <x v="3"/>
    <n v="794"/>
    <x v="36"/>
    <s v="X"/>
    <s v="230504S2J7Y94P"/>
    <x v="37"/>
    <n v="1"/>
    <s v="SRIMULIATI"/>
    <s v="6282291098192"/>
    <s v="PT. Bank Sulselbar Cab Mamasa, Jalan Poros Polewali, Mamasa, Mamasa, KAB. MAMASA, MAMASA, SULAWESI BARAT, ID, 91362"/>
    <s v="Hemat-J&amp;T Economy"/>
    <s v="SHOPEE MUSTELA"/>
    <s v="-"/>
    <n v="153000"/>
    <n v="153000"/>
    <n v="4500"/>
    <s v="JP8287108472"/>
  </r>
  <r>
    <x v="3"/>
    <n v="795"/>
    <x v="15"/>
    <s v="X"/>
    <s v="230504S2UJD0QR"/>
    <x v="15"/>
    <n v="2"/>
    <s v="Ni Made Wartini"/>
    <s v="6282196940696"/>
    <s v="Jalan Tinaloga Nomor 3, Dulomo Selatan, Kota Utara, Kota Gorontalo, Gorontalo., KOTA GORONTALO, KOTA UTARA, GORONTALO, ID, 96123"/>
    <s v="Reguler (Cashless)-Shopee Xpress Standard"/>
    <s v="SHOPEE MUSTELA"/>
    <s v="-"/>
    <n v="163000"/>
    <n v="326000"/>
    <n v="15000"/>
    <s v="SPXID035356791915"/>
  </r>
  <r>
    <x v="3"/>
    <n v="796"/>
    <x v="36"/>
    <s v="X"/>
    <s v="230504S2W9RWCC"/>
    <x v="37"/>
    <n v="1"/>
    <s v="Wita Ria Yustanti"/>
    <s v="6282250794005"/>
    <s v="Jl sunan bonang rt 18 rw 05 no 12 Kec kotabaru, KOTA JAMBI, KOTA BARU, JAMBI, ID, 36126"/>
    <s v="Hemat-Shopee Xpress Hemat"/>
    <s v="SHOPEE MUSTELA"/>
    <s v="-"/>
    <n v="153000"/>
    <n v="153000"/>
    <s v="0"/>
    <s v="SPXID032562764075"/>
  </r>
  <r>
    <x v="3"/>
    <n v="797"/>
    <x v="10"/>
    <s v="X"/>
    <s v="230504S37UCMB9"/>
    <x v="10"/>
    <n v="1"/>
    <s v="Dewi Nur Fitriani"/>
    <s v="6285878467676"/>
    <s v="Pekilen, RT.1/RW.3, Kapungan, Polanharjo (Pertigaan lor kali), KAB. KLATEN, POLANHARJO, JAWA TENGAH, ID, 57474"/>
    <s v="Hemat-Shopee Xpress Hemat"/>
    <s v="SHOPEE MUSTELA"/>
    <s v="-"/>
    <n v="109000"/>
    <n v="109000"/>
    <s v="0"/>
    <s v="SPXID036323421115"/>
  </r>
  <r>
    <x v="3"/>
    <n v="798"/>
    <x v="15"/>
    <s v="X"/>
    <s v="230504S3AUP90A"/>
    <x v="15"/>
    <n v="1"/>
    <s v="Ariyanti Arda Saragih"/>
    <s v="085361591169"/>
    <s v="Jl musholla lk 7 kel mutiara. Kec kota kisaran timur kab asahan, KAB. ASAHAN, KISARAN TIMUR KOTA, SUMATERA UTARA, ID, 21222"/>
    <s v="Reguler (Cashless)-Shopee Xpress Standard"/>
    <s v="SHOPEE MUSTELA"/>
    <s v="-"/>
    <n v="163000"/>
    <n v="163000"/>
    <n v="6000"/>
    <s v="SPXID031574315855"/>
  </r>
  <r>
    <x v="3"/>
    <n v="799"/>
    <x v="27"/>
    <s v="X"/>
    <s v="230504S47G4GUU"/>
    <x v="27"/>
    <n v="1"/>
    <s v="tri indah"/>
    <s v="6281292996070"/>
    <s v="Jalan Mayor Sukardi Hamdani No.3, Bandar Lampung, Labuhan Ratu (seberang Rasley Cafe, samping parkiran belakang Superindo UBL, rumah ijo pagar putih), KOTA BANDAR LAMPUNG, LABUHAN RATU, LAMPUNG, ID, 35142"/>
    <s v="Reguler (Cashless)-Shopee Xpress Standard"/>
    <s v="SHOPEE MUSTELA"/>
    <s v="-"/>
    <n v="147000"/>
    <n v="147000"/>
    <s v="0"/>
    <s v="SPXID031031460995"/>
  </r>
  <r>
    <x v="3"/>
    <n v="800"/>
    <x v="36"/>
    <s v="X"/>
    <s v="230504S4F65VFS"/>
    <x v="37"/>
    <n v="1"/>
    <s v="Gitra Kusuma"/>
    <s v="6281252973843"/>
    <s v="Asrama Brimob Padang Sarai, Jalan Padang Sarai Padang Sarai, Padang Sarai, Koto Tangah (Gang Gumarang IV), KOTA PADANG, KOTO TANGAH, SUMATERA BARAT, ID, 25176"/>
    <s v="Hemat-Shopee Xpress Hemat"/>
    <s v="SHOPEE MUSTELA"/>
    <s v="-"/>
    <n v="153000"/>
    <n v="153000"/>
    <s v="0"/>
    <s v="SPXID039482237765"/>
  </r>
  <r>
    <x v="3"/>
    <n v="801"/>
    <x v="10"/>
    <s v="X"/>
    <s v="230504S4FPCA94"/>
    <x v="10"/>
    <n v="1"/>
    <s v="Lewita Butarbutar"/>
    <s v="6285271100311"/>
    <s v="Jalan Baung No.20, Labuh Baru Barat, Payung Sekaki (Rumah abu2), KOTA PEKANBARU, PAYUNG SEKAKI, RIAU, ID, 28292"/>
    <s v="Hemat-Shopee Xpress Hemat"/>
    <s v="SHOPEE MUSTELA"/>
    <s v="-"/>
    <n v="109000"/>
    <n v="109000"/>
    <s v="0"/>
    <s v="SPXID037665633795"/>
  </r>
  <r>
    <x v="3"/>
    <n v="802"/>
    <x v="41"/>
    <s v="X"/>
    <s v="230504S4HHJ8JF"/>
    <x v="50"/>
    <n v="1"/>
    <s v="Desy Kurnia"/>
    <s v="6282244748207"/>
    <s v="Rt 02 Rw 10 Sawit, Temboro, Karangtengah, KAB. WONOGIRI, KARANGTENGAH, JAWA TENGAH, ID, 57677"/>
    <s v="Reguler (Cashless)-J&amp;T Express"/>
    <s v="SHOPEE MUSTELA"/>
    <s v="-"/>
    <n v="324475"/>
    <n v="324475"/>
    <s v="0"/>
    <s v="JP2687621694"/>
  </r>
  <r>
    <x v="3"/>
    <n v="803"/>
    <x v="10"/>
    <s v="X"/>
    <s v="230504S4JD5ACT"/>
    <x v="10"/>
    <n v="1"/>
    <s v="Dinda Taufiq"/>
    <s v="6281296863297"/>
    <s v="Lalla Kost, Jl. Hm. Tohir, Jalan Sirsak, Pondok Cina (Lalla Kost No.14), KOTA DEPOK, BEJI, JAWA BARAT, ID, 16424"/>
    <s v="Reguler (Cashless)-Shopee Xpress Standard"/>
    <s v="SHOPEE MUSTELA"/>
    <s v="-"/>
    <n v="109000"/>
    <n v="109000"/>
    <s v="0"/>
    <s v="SPXID038793470705"/>
  </r>
  <r>
    <x v="3"/>
    <n v="803"/>
    <x v="23"/>
    <s v="X"/>
    <s v="230504S4JD5ACT"/>
    <x v="23"/>
    <n v="1"/>
    <s v="Dinda Taufiq"/>
    <s v="6281296863297"/>
    <s v="Lalla Kost, Jl. Hm. Tohir, Jalan Sirsak, Pondok Cina (Lalla Kost No.14), KOTA DEPOK, BEJI, JAWA BARAT, ID, 16424"/>
    <s v="Reguler (Cashless)-Shopee Xpress Standard"/>
    <s v="SHOPEE MUSTELA"/>
    <s v="-"/>
    <n v="225000"/>
    <n v="225000"/>
    <s v="0"/>
    <s v="SPXID038793470705"/>
  </r>
  <r>
    <x v="3"/>
    <n v="804"/>
    <x v="18"/>
    <s v="X"/>
    <s v="230504S4R2BK04"/>
    <x v="18"/>
    <n v="1"/>
    <s v="Andri Satriawan Wibawa"/>
    <s v="6281291182303"/>
    <s v="Perumahan Balekambang Asri, RT.9/RW.4, Bale Kambang, Kramat Jati (No. BA 5), KOTA JAKARTA TIMUR, KRAMAT JATI, DKI JAKARTA, ID, 13530"/>
    <s v="Reguler (Cashless)-Shopee Xpress Standard"/>
    <s v="SHOPEE MUSTELA"/>
    <s v="-"/>
    <n v="154000"/>
    <n v="154000"/>
    <s v="0"/>
    <s v="SPXID034818749885"/>
  </r>
  <r>
    <x v="3"/>
    <n v="805"/>
    <x v="1"/>
    <s v="X"/>
    <s v="230504S4VR3WCS"/>
    <x v="1"/>
    <n v="1"/>
    <s v="Notaris Debby Puspita Ariestya"/>
    <s v="6281222205077"/>
    <s v="Perumahan Watubelah Regency Blok D2, Kelurahan Watubelah, KAB. CIREBON, SUMBER, JAWA BARAT, ID, 45611"/>
    <s v="Hemat-Shopee Xpress Hemat"/>
    <s v="SHOPEE MUSTELA"/>
    <s v="-"/>
    <n v="287000"/>
    <n v="287000"/>
    <s v="0"/>
    <s v="SPXID037496859125"/>
  </r>
  <r>
    <x v="3"/>
    <n v="806"/>
    <x v="1"/>
    <s v="X"/>
    <s v="230504S4X05EAG"/>
    <x v="1"/>
    <n v="1"/>
    <s v="Ahmad Ridoan"/>
    <s v="6281351530414"/>
    <s v="Jalan Fajar Baru V NO 8/A RT.5/RW.20, Jakasampurna, Bekasi Barat, KOTA BEKASI, BEKASI BARAT, JAWA BARAT, ID, 17145"/>
    <s v="Reguler (Cashless)-Shopee Xpress Standard"/>
    <s v="SHOPEE MUSTELA"/>
    <s v="-"/>
    <n v="287000"/>
    <n v="287000"/>
    <s v="0"/>
    <s v="SPXID030199018215"/>
  </r>
  <r>
    <x v="3"/>
    <n v="807"/>
    <x v="11"/>
    <s v="X"/>
    <s v="230504S508M8UP"/>
    <x v="11"/>
    <n v="1"/>
    <s v="Alia Charoensuk"/>
    <s v="6281290009928"/>
    <s v="Jalan Situbondo No.12, Menteng, Menteng, KOTA JAKARTA PUSAT, MENTENG, DKI JAKARTA, ID, 10310"/>
    <s v="Instant-Shopee Xpress Instant"/>
    <s v="SHOPEE MUSTELA"/>
    <s v="-"/>
    <n v="234000"/>
    <n v="234000"/>
    <n v="80000"/>
    <s v="1520852124401664318"/>
  </r>
  <r>
    <x v="3"/>
    <n v="807"/>
    <x v="19"/>
    <s v="X"/>
    <s v="230504S508M8UP"/>
    <x v="19"/>
    <n v="1"/>
    <s v="Alia Charoensuk"/>
    <s v="6281290009928"/>
    <s v="Jalan Situbondo No.12, Menteng, Menteng, KOTA JAKARTA PUSAT, MENTENG, DKI JAKARTA, ID, 10310"/>
    <s v="Instant-Shopee Xpress Instant"/>
    <s v="SHOPEE MUSTELA"/>
    <s v="-"/>
    <n v="324000"/>
    <n v="324000"/>
    <n v="80000"/>
    <s v="1520852124401664318"/>
  </r>
  <r>
    <x v="3"/>
    <n v="807"/>
    <x v="26"/>
    <s v="X"/>
    <s v="230504S508M8UP"/>
    <x v="26"/>
    <n v="1"/>
    <s v="Alia Charoensuk"/>
    <s v="6281290009928"/>
    <s v="Jalan Situbondo No.12, Menteng, Menteng, KOTA JAKARTA PUSAT, MENTENG, DKI JAKARTA, ID, 10310"/>
    <s v="Instant-Shopee Xpress Instant"/>
    <s v="SHOPEE MUSTELA"/>
    <s v="-"/>
    <n v="173000"/>
    <n v="173000"/>
    <n v="80000"/>
    <s v="1520852124401664318"/>
  </r>
  <r>
    <x v="3"/>
    <n v="807"/>
    <x v="9"/>
    <s v="X"/>
    <s v="230504S508M8UP"/>
    <x v="9"/>
    <n v="1"/>
    <s v="Alia Charoensuk"/>
    <s v="6281290009928"/>
    <s v="Jalan Situbondo No.12, Menteng, Menteng, KOTA JAKARTA PUSAT, MENTENG, DKI JAKARTA, ID, 10310"/>
    <s v="Instant-Shopee Xpress Instant"/>
    <s v="SHOPEE MUSTELA"/>
    <s v="-"/>
    <n v="247000"/>
    <n v="247000"/>
    <n v="80000"/>
    <s v="1520852124401664318"/>
  </r>
  <r>
    <x v="3"/>
    <n v="807"/>
    <x v="15"/>
    <s v="X"/>
    <s v="230504S508M8UP"/>
    <x v="15"/>
    <n v="1"/>
    <s v="Alia Charoensuk"/>
    <s v="6281290009928"/>
    <s v="Jalan Situbondo No.12, Menteng, Menteng, KOTA JAKARTA PUSAT, MENTENG, DKI JAKARTA, ID, 10310"/>
    <s v="Instant-Shopee Xpress Instant"/>
    <s v="SHOPEE MUSTELA"/>
    <s v="-"/>
    <n v="163000"/>
    <n v="163000"/>
    <n v="80000"/>
    <s v="1520852124401664318"/>
  </r>
  <r>
    <x v="3"/>
    <n v="808"/>
    <x v="3"/>
    <s v="X"/>
    <s v="230504S5BSR9RJ"/>
    <x v="3"/>
    <n v="1"/>
    <s v="Imroatul Khasanah"/>
    <s v="6282322642399"/>
    <s v="Lavv Batik, Jalan Raya Simbang Wetan, Buaran, KAB. PEKALONGAN, BUARAN, JAWA TENGAH, ID, 51171"/>
    <s v="Reguler (Cashless)-J&amp;T Express"/>
    <s v="SHOPEE MUSTELA"/>
    <s v="-"/>
    <n v="151000"/>
    <n v="151000"/>
    <s v="0"/>
    <s v="JP6595545613"/>
  </r>
  <r>
    <x v="3"/>
    <n v="808"/>
    <x v="23"/>
    <s v="X"/>
    <s v="230504S5BSR9RJ"/>
    <x v="23"/>
    <n v="1"/>
    <s v="Imroatul Khasanah"/>
    <s v="6282322642399"/>
    <s v="Lavv Batik, Jalan Raya Simbang Wetan, Buaran, KAB. PEKALONGAN, BUARAN, JAWA TENGAH, ID, 51171"/>
    <s v="Reguler (Cashless)-J&amp;T Express"/>
    <s v="SHOPEE MUSTELA"/>
    <s v="-"/>
    <n v="225000"/>
    <n v="225000"/>
    <s v="0"/>
    <s v="JP6595545613"/>
  </r>
  <r>
    <x v="3"/>
    <n v="808"/>
    <x v="4"/>
    <s v="X"/>
    <s v="230504S5BSR9RJ"/>
    <x v="4"/>
    <n v="1"/>
    <s v="Imroatul Khasanah"/>
    <s v="6282322642399"/>
    <s v="Lavv Batik, Jalan Raya Simbang Wetan, Buaran, KAB. PEKALONGAN, BUARAN, JAWA TENGAH, ID, 51171"/>
    <s v="Reguler (Cashless)-J&amp;T Express"/>
    <s v="SHOPEE MUSTELA"/>
    <s v="-"/>
    <n v="144000"/>
    <n v="144000"/>
    <s v="0"/>
    <s v="JP6595545613"/>
  </r>
  <r>
    <x v="3"/>
    <n v="809"/>
    <x v="16"/>
    <s v="X"/>
    <s v="230504S5PNTRDQ"/>
    <x v="16"/>
    <n v="1"/>
    <s v="KUKUH SURYANTO"/>
    <s v="6281249787227"/>
    <s v="Dusun Krajan, Jalan Raya Sukoanyar, RT.5/RW.2, Desa Sukoanyar, Pakel, KAB. TULUNGAGUNG, PAKEL, JAWA TIMUR, ID, 66273"/>
    <s v="Hemat-Shopee Xpress Hemat"/>
    <s v="SHOPEE MUSTELA"/>
    <s v="-"/>
    <n v="219000"/>
    <n v="219000"/>
    <s v="0"/>
    <s v="SPXID037949403795"/>
  </r>
  <r>
    <x v="3"/>
    <n v="810"/>
    <x v="1"/>
    <s v="X"/>
    <s v="230504S608UVVK"/>
    <x v="1"/>
    <n v="1"/>
    <s v="Yaneva Oxi (Oci)"/>
    <s v="6282175662121"/>
    <s v="Kavling Auri, Jalan Kemang Sari IV Blok 4 No.6, RT.1/RW.11, Jatimakmur, Pondok Gede (Rumah B), KOTA BEKASI, PONDOK GEDE, JAWA BARAT, ID, 17413"/>
    <s v="Reguler (Cashless)-Shopee Xpress Standard"/>
    <s v="SHOPEE MUSTELA"/>
    <s v="-"/>
    <n v="287000"/>
    <n v="287000"/>
    <s v="0"/>
    <s v="SPXID033627285385"/>
  </r>
  <r>
    <x v="3"/>
    <n v="811"/>
    <x v="1"/>
    <s v="X"/>
    <s v="230504S6233S20"/>
    <x v="1"/>
    <n v="1"/>
    <s v="Lipa purwanti"/>
    <s v="6285777991796"/>
    <s v="Jl.Pahlawan Kp.Sanja Rt 006/002 No.39 (gangnya sebrang salon loly lurus ikutin jalan warung depan lapangan), KAB. BOGOR, CITEUREUP, JAWA BARAT, ID, 16810"/>
    <s v="Hemat-Shopee Xpress Hemat"/>
    <s v="SHOPEE MUSTELA"/>
    <s v="-"/>
    <n v="287000"/>
    <n v="287000"/>
    <s v="0"/>
    <s v="SPXID033788992835"/>
  </r>
  <r>
    <x v="3"/>
    <n v="812"/>
    <x v="13"/>
    <s v="X"/>
    <s v="230504S69XUJED"/>
    <x v="13"/>
    <n v="1"/>
    <s v="Rahma Hidayati"/>
    <s v="6285643905600"/>
    <s v="Gaia Residence, Jalan Kedungmundu Raya, Kedungmundu, Tembalang (Blok Athena G05), KOTA SEMARANG, TEMBALANG, JAWA TENGAH, ID, 50273"/>
    <s v="Reguler (Cashless)-J&amp;T Express"/>
    <s v="SHOPEE MUSTELA"/>
    <s v="-"/>
    <n v="380000"/>
    <n v="380000"/>
    <s v="0"/>
    <s v="JP7849177931"/>
  </r>
  <r>
    <x v="3"/>
    <n v="813"/>
    <x v="15"/>
    <s v="X"/>
    <s v="230504S6FNYNV3"/>
    <x v="15"/>
    <n v="1"/>
    <s v="Babe Bengkel"/>
    <s v="6281380868099"/>
    <s v="Desa Bacem Dukuan Takteng RT.7 / RW.1 (Bengkel), KAB. BLORA, JEPON, JAWA TENGAH, ID, 58261"/>
    <s v="Reguler (Cashless)-Shopee Xpress Standard"/>
    <s v="SHOPEE MUSTELA"/>
    <s v="-"/>
    <n v="163000"/>
    <n v="163000"/>
    <n v="7000"/>
    <s v="SPXID032016247295"/>
  </r>
  <r>
    <x v="3"/>
    <n v="814"/>
    <x v="0"/>
    <s v="X"/>
    <s v="230504S6JUXJ26"/>
    <x v="0"/>
    <n v="1"/>
    <s v="Rara"/>
    <s v="6281316656068"/>
    <s v="Jln. Ciputat Baru Raya Rt 02 Rw 05 Seberang laundry Nani No.152 (sebelah rumah patrick), KOTA TANGERANG SELATAN, CIPUTAT, BANTEN, ID, 15413"/>
    <s v="Reguler (Cashless)-Shopee Xpress Standard"/>
    <s v="SHOPEE MUSTELA"/>
    <s v="-"/>
    <n v="219300"/>
    <n v="219300"/>
    <n v="9500"/>
    <s v="SPXID039591098995"/>
  </r>
  <r>
    <x v="3"/>
    <n v="815"/>
    <x v="22"/>
    <s v="X"/>
    <s v="230504S6MGFKFC"/>
    <x v="22"/>
    <n v="1"/>
    <s v="Sisvia Aciputri Negara"/>
    <s v="6281998874239"/>
    <s v="Perumahan Palem Ganda Asri 3, Jalan Ciliwung III Blok B3 No. 11, Karang Mulya, Karang Tengah (Blok B3 No.11), KOTA TANGERANG, KARANG TENGAH, BANTEN, ID, 15157"/>
    <s v="Instant-Shopee Xpress Instant"/>
    <s v="SHOPEE MUSTELA"/>
    <s v="-"/>
    <n v="155000"/>
    <n v="155000"/>
    <s v="0"/>
    <s v="1520752231497728318"/>
  </r>
  <r>
    <x v="3"/>
    <n v="815"/>
    <x v="24"/>
    <s v="X"/>
    <s v="230504S6MGFKFC"/>
    <x v="24"/>
    <n v="1"/>
    <s v="Sisvia Aciputri Negara"/>
    <s v="6281998874239"/>
    <s v="Perumahan Palem Ganda Asri 3, Jalan Ciliwung III Blok B3 No. 11, Karang Mulya, Karang Tengah (Blok B3 No.11), KOTA TANGERANG, KARANG TENGAH, BANTEN, ID, 15157"/>
    <s v="Instant-Shopee Xpress Instant"/>
    <s v="SHOPEE MUSTELA"/>
    <s v="-"/>
    <n v="233000"/>
    <n v="233000"/>
    <s v="0"/>
    <s v="1520752231497728318"/>
  </r>
  <r>
    <x v="3"/>
    <n v="816"/>
    <x v="36"/>
    <s v="X"/>
    <s v="230504S6PQ154X"/>
    <x v="37"/>
    <n v="1"/>
    <s v="Eka Nuranti"/>
    <s v="6285659292029"/>
    <s v="Perumahan Green Ciater Residence No.B6 Jalan Masjid Ciater, KOTA TANGERANG SELATAN, SERPONG, BANTEN, ID, 15520"/>
    <s v="Hemat-Shopee Xpress Hemat"/>
    <s v="SHOPEE MUSTELA"/>
    <s v="-"/>
    <n v="153000"/>
    <n v="153000"/>
    <s v="0"/>
    <s v="SPXID030544748135"/>
  </r>
  <r>
    <x v="3"/>
    <n v="816"/>
    <x v="10"/>
    <s v="X"/>
    <s v="230504S6PQ154X"/>
    <x v="10"/>
    <n v="1"/>
    <s v="Eka Nuranti"/>
    <s v="6285659292029"/>
    <s v="Perumahan Green Ciater Residence No.B6 Jalan Masjid Ciater, KOTA TANGERANG SELATAN, SERPONG, BANTEN, ID, 15520"/>
    <s v="Hemat-Shopee Xpress Hemat"/>
    <s v="SHOPEE MUSTELA"/>
    <s v="-"/>
    <n v="109000"/>
    <n v="109000"/>
    <s v="0"/>
    <s v="SPXID030544748135"/>
  </r>
  <r>
    <x v="3"/>
    <n v="817"/>
    <x v="9"/>
    <s v="X"/>
    <s v="230504S75D67GH"/>
    <x v="9"/>
    <n v="1"/>
    <s v="Selvi"/>
    <s v="6283813830470"/>
    <s v="Sekolah Tinggi Ilmu Ekonomi Putra Perdana Indonesia (PPI), Griya Harsa II blok i10 no.29 Jalan Citra Raya Utama Barat, KAB. TANGERANG, CIKUPA, BANTEN, ID, 15710"/>
    <s v="Hemat-Shopee Xpress Hemat"/>
    <s v="SHOPEE MUSTELA"/>
    <s v="-"/>
    <n v="247000"/>
    <n v="247000"/>
    <s v="0"/>
    <s v="SPXID031756738385"/>
  </r>
  <r>
    <x v="3"/>
    <n v="818"/>
    <x v="7"/>
    <s v="X"/>
    <s v="230504S77VAX33"/>
    <x v="7"/>
    <n v="2"/>
    <s v="Mei"/>
    <s v="628119769698"/>
    <s v="jalan pulau putri raya blok o1 no.36 modernland tangerang, KOTA TANGERANG, TANGERANG, BANTEN, ID, 15117"/>
    <s v="Reguler (Cashless)-Shopee Xpress Standard"/>
    <s v="SHOPEE MUSTELA"/>
    <s v="-"/>
    <n v="441958"/>
    <n v="883916"/>
    <n v="10000"/>
    <s v="SPXID034256617335"/>
  </r>
  <r>
    <x v="3"/>
    <n v="819"/>
    <x v="27"/>
    <s v="X"/>
    <s v="230504S79RCSMC"/>
    <x v="27"/>
    <n v="1"/>
    <s v="Hafizo"/>
    <s v="6281270583663"/>
    <s v="Jl. Cipto Mangunkusumo No.78, RT.003/RW.012, Paninggilan Utara, Kec. Ciledug (Gang antara Soto Pak Kumis dan Nasi Uduk Mpo Rita) (Pintu teralis Hitam), KOTA TANGERANG, CILEDUG, BANTEN, ID, 15153"/>
    <s v="Same Day-GrabExpress Sameday"/>
    <s v="SHOPEE MUSTELA"/>
    <s v="-"/>
    <n v="147000"/>
    <n v="147000"/>
    <s v="0"/>
    <s v="SD-2-0HY7CRH3H1RGCOQAKT25"/>
  </r>
  <r>
    <x v="3"/>
    <n v="819"/>
    <x v="25"/>
    <s v="X"/>
    <s v="230504S79RCSMC"/>
    <x v="25"/>
    <n v="1"/>
    <s v="Hafizo"/>
    <s v="6281270583663"/>
    <s v="Jl. Cipto Mangunkusumo No.78, RT.003/RW.012, Paninggilan Utara, Kec. Ciledug (Gang antara Soto Pak Kumis dan Nasi Uduk Mpo Rita) (Pintu teralis Hitam), KOTA TANGERANG, CILEDUG, BANTEN, ID, 15153"/>
    <s v="Same Day-GrabExpress Sameday"/>
    <s v="SHOPEE MUSTELA"/>
    <s v="-"/>
    <n v="143900"/>
    <n v="143900"/>
    <s v="0"/>
    <s v="SD-2-0HY7CRH3H1RGCOQAKT25"/>
  </r>
  <r>
    <x v="3"/>
    <n v="819"/>
    <x v="23"/>
    <s v="X"/>
    <s v="230504S79RCSMC"/>
    <x v="23"/>
    <n v="1"/>
    <s v="Hafizo"/>
    <s v="6281270583663"/>
    <s v="Jl. Cipto Mangunkusumo No.78, RT.003/RW.012, Paninggilan Utara, Kec. Ciledug (Gang antara Soto Pak Kumis dan Nasi Uduk Mpo Rita) (Pintu teralis Hitam), KOTA TANGERANG, CILEDUG, BANTEN, ID, 15153"/>
    <s v="Same Day-GrabExpress Sameday"/>
    <s v="SHOPEE MUSTELA"/>
    <s v="-"/>
    <n v="225000"/>
    <n v="225000"/>
    <s v="0"/>
    <s v="SD-2-0HY7CRH3H1RGCOQAKT25"/>
  </r>
  <r>
    <x v="3"/>
    <n v="820"/>
    <x v="25"/>
    <s v="X"/>
    <s v="230504S7EAAJ7B"/>
    <x v="25"/>
    <n v="1"/>
    <s v="Maya Feriyanti Putri"/>
    <s v="6282280589678"/>
    <s v="Komp Griya Raihan, Jalan Puskesmas Blok E No.6, Lalang, Medan Sunggal, KOTA MEDAN, MEDAN SUNGGAL, SUMATERA UTARA, ID, 20128"/>
    <s v="Hemat-Shopee Xpress Hemat"/>
    <s v="SHOPEE MUSTELA"/>
    <s v="-"/>
    <n v="143900"/>
    <n v="143900"/>
    <s v="0"/>
    <s v="SPXID030600754665"/>
  </r>
  <r>
    <x v="3"/>
    <n v="820"/>
    <x v="1"/>
    <s v="X"/>
    <s v="230504S7EAAJ7B"/>
    <x v="1"/>
    <n v="1"/>
    <s v="Maya Feriyanti Putri"/>
    <s v="6282280589678"/>
    <s v="Komp Griya Raihan, Jalan Puskesmas Blok E No.6, Lalang, Medan Sunggal, KOTA MEDAN, MEDAN SUNGGAL, SUMATERA UTARA, ID, 20128"/>
    <s v="Hemat-Shopee Xpress Hemat"/>
    <s v="SHOPEE MUSTELA"/>
    <s v="-"/>
    <n v="287000"/>
    <n v="287000"/>
    <s v="0"/>
    <s v="SPXID030600754665"/>
  </r>
  <r>
    <x v="3"/>
    <n v="821"/>
    <x v="1"/>
    <s v="X"/>
    <s v="230504S7PJG6D8"/>
    <x v="1"/>
    <n v="1"/>
    <s v="Retno Putri"/>
    <s v="6282158301682"/>
    <s v="[Agen Shopee Xpress]_x000a__x000d__x000a__x000d__x000a__x000d_Nomor Toko:"/>
    <s v="Agen Shopee Xpress"/>
    <s v="SHOPEE MUSTELA"/>
    <s v="-"/>
    <n v="287000"/>
    <n v="287000"/>
    <s v="0"/>
    <s v="SPXID037942664475"/>
  </r>
  <r>
    <x v="3"/>
    <n v="821"/>
    <x v="36"/>
    <s v="X"/>
    <s v="230504S7PJG6D8"/>
    <x v="37"/>
    <n v="1"/>
    <s v="Retno Putri"/>
    <s v="6282158301682"/>
    <s v="[Agen Shopee Xpress]_x000a__x000d__x000a__x000d__x000a__x000d_Nomor Toko:"/>
    <s v="Agen Shopee Xpress"/>
    <s v="SHOPEE MUSTELA"/>
    <s v="-"/>
    <n v="153000"/>
    <n v="153000"/>
    <s v="0"/>
    <s v="SPXID037942664475"/>
  </r>
  <r>
    <x v="3"/>
    <n v="822"/>
    <x v="16"/>
    <s v="X"/>
    <s v="230504S7S8A5BG"/>
    <x v="16"/>
    <n v="1"/>
    <s v="Melina"/>
    <s v="6289663302645"/>
    <s v="Pb sudirman 60 toko sentosa sebelum hotel gm, KAB. LUMAJANG, LUMAJANG, JAWA TIMUR, ID, 67311"/>
    <s v="Reguler (Cashless)-Shopee Xpress Standard"/>
    <s v="SHOPEE MUSTELA"/>
    <s v="-"/>
    <n v="219000"/>
    <n v="219000"/>
    <s v="0"/>
    <s v="SPXID039013761385"/>
  </r>
  <r>
    <x v="3"/>
    <n v="823"/>
    <x v="27"/>
    <s v="X"/>
    <s v="230504S8323TPV"/>
    <x v="27"/>
    <n v="1"/>
    <s v="Nunki loany"/>
    <s v="628129145616"/>
    <s v="Jl.Madrasah 2, Blok.B3,No.16C,Rt.007,Rw.010, KOTA JAKARTA TIMUR, DUREN SAWIT, DKI JAKARTA, ID, 13440"/>
    <s v="Reguler (Cashless)-Shopee Xpress Standard"/>
    <s v="SHOPEE MUSTELA"/>
    <s v="-"/>
    <n v="147000"/>
    <n v="147000"/>
    <s v="0"/>
    <s v="SPXID034928465435"/>
  </r>
  <r>
    <x v="3"/>
    <n v="823"/>
    <x v="1"/>
    <s v="X"/>
    <s v="230504S8323TPV"/>
    <x v="1"/>
    <n v="1"/>
    <s v="Nunki loany"/>
    <s v="628129145616"/>
    <s v="Jl.Madrasah 2, Blok.B3,No.16C,Rt.007,Rw.010, KOTA JAKARTA TIMUR, DUREN SAWIT, DKI JAKARTA, ID, 13440"/>
    <s v="Reguler (Cashless)-Shopee Xpress Standard"/>
    <s v="SHOPEE MUSTELA"/>
    <s v="-"/>
    <n v="287000"/>
    <n v="287000"/>
    <s v="0"/>
    <s v="SPXID034928465435"/>
  </r>
  <r>
    <x v="3"/>
    <n v="824"/>
    <x v="1"/>
    <s v="X"/>
    <s v="230504S8H80JU5"/>
    <x v="1"/>
    <n v="1"/>
    <s v="Rizki / Kiki"/>
    <s v="6281273205660"/>
    <s v="Cluster Pesona Asih Village, Jalan Tegal Kawung, RT.4/RW.8, Kel. Cipageran, Cimahi Utara (No B3), KOTA CIMAHI, CIMAHI UTARA, JAWA BARAT, ID, 40511"/>
    <s v="Hemat-Shopee Xpress Hemat"/>
    <s v="SHOPEE MUSTELA"/>
    <s v="-"/>
    <n v="287000"/>
    <n v="287000"/>
    <s v="0"/>
    <s v="SPXID038553440425"/>
  </r>
  <r>
    <x v="3"/>
    <n v="825"/>
    <x v="9"/>
    <s v="X"/>
    <s v="230504S8M8AH4N"/>
    <x v="9"/>
    <n v="1"/>
    <s v="Hajar Haniyah"/>
    <s v="6282110300388"/>
    <s v="Jl. Raya Bekasi KM 18 No. 35 Jakarta Timur ( Toko Mustika Jepara Furniture), KOTA JAKARTA TIMUR, CAKUNG, DKI JAKARTA, ID, 13930"/>
    <s v="Reguler (Cashless)-Shopee Xpress Standard"/>
    <s v="SHOPEE MUSTELA"/>
    <s v="-"/>
    <n v="247000"/>
    <n v="247000"/>
    <s v="0"/>
    <s v="SPXID037719545465"/>
  </r>
  <r>
    <x v="3"/>
    <n v="826"/>
    <x v="1"/>
    <s v="X"/>
    <s v="230504S8TYUVKE"/>
    <x v="1"/>
    <n v="1"/>
    <s v="Oktavika Dwi Saputri"/>
    <s v="6281282014642"/>
    <s v="The Savia BSD City, cluster Zeva, Blok A10 No. 8, Ciater, Serpong, Tangerang Selatan, KOTA TANGERANG SELATAN, SERPONG, BANTEN, ID, 15310"/>
    <s v="Hemat-Shopee Xpress Hemat"/>
    <s v="SHOPEE MUSTELA"/>
    <s v="-"/>
    <n v="287000"/>
    <n v="287000"/>
    <s v="0"/>
    <s v="SPXID033529761475"/>
  </r>
  <r>
    <x v="3"/>
    <n v="827"/>
    <x v="12"/>
    <s v="X"/>
    <s v="230504S9930EVG"/>
    <x v="12"/>
    <n v="2"/>
    <s v="Jam Dinding Indonesia"/>
    <s v="081929235786"/>
    <s v="Kampung Prepedan No.68 (samping warung bebek Bu Yati , KOTA JAKARTA BARAT, KALIDERES, DKI JAKARTA, ID, 11810"/>
    <s v="Reguler (Cashless)-Shopee Xpress Standard"/>
    <s v="SHOPEE MUSTELA"/>
    <s v="-"/>
    <n v="380419"/>
    <n v="760838"/>
    <s v="0"/>
    <s v="SPXID037780649575"/>
  </r>
  <r>
    <x v="3"/>
    <n v="828"/>
    <x v="12"/>
    <s v="X"/>
    <s v="230504S995UU6Y"/>
    <x v="12"/>
    <n v="2"/>
    <s v="Vero"/>
    <s v="6281398899666"/>
    <s v="Jl Pluit Karang Sari V Blok P7U No 31 (Rumah didepan taman), KOTA JAKARTA UTARA, PENJARINGAN, DKI JAKARTA, ID, 14450"/>
    <s v="Reguler (Cashless)-Shopee Xpress Standard"/>
    <s v="SHOPEE MUSTELA"/>
    <s v="-"/>
    <n v="380419"/>
    <n v="760838"/>
    <s v="0"/>
    <s v="SPXID039546692005"/>
  </r>
  <r>
    <x v="3"/>
    <n v="829"/>
    <x v="2"/>
    <s v="X"/>
    <s v="230504S9AW3N1Q"/>
    <x v="2"/>
    <n v="1"/>
    <s v="Rizki"/>
    <s v="6285796026291"/>
    <s v="Jalan Menteng Atas No.26, RT.4/RW.12, Menteng Atas, Setia Budi (Warung Ifan Muslim), KOTA JAKARTA SELATAN, SETIA BUDI, DKI JAKARTA, ID, 12960"/>
    <s v="Reguler (Cashless)-Shopee Xpress Standard"/>
    <s v="SHOPEE MUSTELA"/>
    <s v="-"/>
    <n v="247000"/>
    <n v="247000"/>
    <s v="0"/>
    <s v="SPXID034001955825"/>
  </r>
  <r>
    <x v="3"/>
    <n v="830"/>
    <x v="11"/>
    <s v="X"/>
    <s v="230504S9JVQTH3"/>
    <x v="11"/>
    <n v="1"/>
    <s v="Novi Purwita"/>
    <s v="6283117501350"/>
    <s v="Di Balai Banjar, Jalan Banjar Tabu, Desa Songan A, Kintamani, KAB. BANGLI, KINTAMANI, BALI, ID, 80652"/>
    <s v="Hemat-Shopee Xpress Hemat"/>
    <s v="SHOPEE MUSTELA"/>
    <s v="-"/>
    <n v="234000"/>
    <n v="234000"/>
    <s v="0"/>
    <s v="SPXID036828053515"/>
  </r>
  <r>
    <x v="3"/>
    <n v="830"/>
    <x v="36"/>
    <s v="X"/>
    <s v="230504S9JVQTH3"/>
    <x v="37"/>
    <n v="1"/>
    <s v="Novi Purwita"/>
    <s v="6283117501350"/>
    <s v="Di Balai Banjar, Jalan Banjar Tabu, Desa Songan A, Kintamani, KAB. BANGLI, KINTAMANI, BALI, ID, 80652"/>
    <s v="Hemat-Shopee Xpress Hemat"/>
    <s v="SHOPEE MUSTELA"/>
    <s v="-"/>
    <n v="153000"/>
    <n v="153000"/>
    <s v="0"/>
    <s v="SPXID036828053515"/>
  </r>
  <r>
    <x v="3"/>
    <n v="831"/>
    <x v="9"/>
    <s v="X"/>
    <s v="230504S9QKDKPT"/>
    <x v="9"/>
    <n v="1"/>
    <s v="Dinanti AP"/>
    <s v="6285291612453"/>
    <s v="Jl. Kober gg. Anggrek no. 19, KAB. BANYUMAS, PURWOKERTO BARAT, JAWA TENGAH, ID, 53132"/>
    <s v="Reguler (Cashless)-Shopee Xpress Standard"/>
    <s v="SHOPEE MUSTELA"/>
    <s v="-"/>
    <n v="247000"/>
    <n v="247000"/>
    <s v="0"/>
    <s v="SPXID036224141155"/>
  </r>
  <r>
    <x v="3"/>
    <n v="832"/>
    <x v="36"/>
    <s v="X"/>
    <s v="230504S9TKRB2B"/>
    <x v="37"/>
    <n v="1"/>
    <s v="Khairunisa"/>
    <s v="6282276977691"/>
    <s v="Gg Bersama Dsn Karang Turi Desa Bulu Cina, masuk gg toko obat Alvin Farma kedai tingkat no. 436, KAB. DELI SERDANG, HAMPARAN PERAK, SUMATERA UTARA, ID, 20374"/>
    <s v="Hemat-J&amp;T Economy"/>
    <s v="SHOPEE MUSTELA"/>
    <s v="-"/>
    <n v="153000"/>
    <n v="153000"/>
    <s v="0"/>
    <s v="JP5942225111"/>
  </r>
  <r>
    <x v="3"/>
    <n v="833"/>
    <x v="3"/>
    <s v="X"/>
    <s v="230504S9TTDABN"/>
    <x v="3"/>
    <n v="1"/>
    <s v="Andry W"/>
    <s v="628118011100"/>
    <s v="Jl. Nusa Indah Raya Blok A 1 no. 31 Perumahan Taman Cibodas Tangerang 15132, KOTA TANGERANG, PERIUK, BANTEN, ID, 15132"/>
    <s v="Instant-Shopee Xpress Instant"/>
    <s v="SHOPEE MUSTELA"/>
    <s v="-"/>
    <n v="151000"/>
    <n v="151000"/>
    <n v="2000"/>
    <s v="1520759143514112318"/>
  </r>
  <r>
    <x v="3"/>
    <n v="834"/>
    <x v="36"/>
    <s v="X"/>
    <s v="230504S9U05GXW"/>
    <x v="37"/>
    <n v="1"/>
    <s v="Elvira"/>
    <s v="6282160172122"/>
    <s v="Jalan Asrama II No.27, Teladan Barat, Medan Kota, KOTA MEDAN, MEDAN KOTA, SUMATERA UTARA, ID, 20217"/>
    <s v="Hemat-Shopee Xpress Hemat"/>
    <s v="SHOPEE MUSTELA"/>
    <s v="-"/>
    <n v="153000"/>
    <n v="153000"/>
    <s v="0"/>
    <s v="SPXID037430325205"/>
  </r>
  <r>
    <x v="3"/>
    <n v="835"/>
    <x v="33"/>
    <s v="X"/>
    <s v="230504SA90CSDX"/>
    <x v="33"/>
    <n v="1"/>
    <s v="Bunga"/>
    <s v="6282304117172"/>
    <s v="Jl kartini dusun 2 desa kota galuh, KAB. SERDANG BEDAGAI, PERBAUNGAN, SUMATERA UTARA, ID, 20986"/>
    <s v="Hemat-Shopee Xpress Hemat"/>
    <s v="SHOPEE MUSTELA"/>
    <s v="-"/>
    <n v="450000"/>
    <n v="450000"/>
    <s v="0"/>
    <s v="SPXID037323940755"/>
  </r>
  <r>
    <x v="3"/>
    <n v="836"/>
    <x v="36"/>
    <s v="X"/>
    <s v="230504SARVN8WW"/>
    <x v="37"/>
    <n v="1"/>
    <s v="Luci"/>
    <s v="6282210510304"/>
    <s v="Cluster azura c12 no 7, vanya park-bsd city, KAB. TANGERANG, PAGEDANGAN, BANTEN, ID, 15330"/>
    <s v="Same Day-GrabExpress Sameday"/>
    <s v="SHOPEE MUSTELA"/>
    <s v="-"/>
    <n v="153000"/>
    <n v="153000"/>
    <n v="23000"/>
    <s v="SD-2-0HY7CRH3H1T8AVENDJA1"/>
  </r>
  <r>
    <x v="3"/>
    <n v="837"/>
    <x v="26"/>
    <s v="X"/>
    <s v="230504SAT3SW1Q"/>
    <x v="26"/>
    <n v="1"/>
    <s v="Natalia Sahara"/>
    <s v="6281398790779"/>
    <s v="Jl. Palma 2 B.28 No.3 RT/RW 006/005 Pondok Rejeki, Kutabaru - Tangerang, KAB. TANGERANG, PASAR KEMIS, BANTEN, ID, 15560"/>
    <s v="Instant-Shopee Xpress Instant"/>
    <s v="SHOPEE MUSTELA"/>
    <s v="-"/>
    <n v="173000"/>
    <n v="173000"/>
    <n v="5000"/>
    <s v="1520760534204416318"/>
  </r>
  <r>
    <x v="3"/>
    <n v="838"/>
    <x v="19"/>
    <s v="X"/>
    <s v="230504SB0W736Q"/>
    <x v="19"/>
    <n v="1"/>
    <s v="Erni"/>
    <s v="6285361828041"/>
    <s v="Jl. Padang Sidempuan, Perumahan Hok Lie No. 5a. Sibolga, KAB. TAPANULI TENGAH, SARUDIK, SUMATERA UTARA, ID, 22616"/>
    <s v="Hemat-Shopee Xpress Hemat"/>
    <s v="SHOPEE MUSTELA"/>
    <s v="-"/>
    <n v="324000"/>
    <n v="324000"/>
    <s v="0"/>
    <s v="SPXID031740226925"/>
  </r>
  <r>
    <x v="3"/>
    <n v="839"/>
    <x v="11"/>
    <s v="X"/>
    <s v="230504SB1DEU0K"/>
    <x v="11"/>
    <n v="1"/>
    <s v="Sifah fauziah"/>
    <s v="6281802090618"/>
    <s v="Jalan H Kana I, RT.1/RW.6, Paninggilan, Ciledug (No 86), KOTA TANGERANG, CILEDUG, BANTEN, ID, 15153"/>
    <s v="Instant-Shopee Xpress Instant"/>
    <s v="SHOPEE MUSTELA"/>
    <s v="-"/>
    <n v="234000"/>
    <n v="234000"/>
    <n v="6000"/>
    <s v="1520755574685696318"/>
  </r>
  <r>
    <x v="3"/>
    <n v="839"/>
    <x v="36"/>
    <s v="X"/>
    <s v="230504SB1DEU0K"/>
    <x v="37"/>
    <n v="1"/>
    <s v="Sifah fauziah"/>
    <s v="6281802090618"/>
    <s v="Jalan H Kana I, RT.1/RW.6, Paninggilan, Ciledug (No 86), KOTA TANGERANG, CILEDUG, BANTEN, ID, 15153"/>
    <s v="Instant-Shopee Xpress Instant"/>
    <s v="SHOPEE MUSTELA"/>
    <s v="-"/>
    <n v="153000"/>
    <n v="153000"/>
    <n v="6000"/>
    <s v="1520755574685696318"/>
  </r>
  <r>
    <x v="3"/>
    <n v="840"/>
    <x v="36"/>
    <s v="X"/>
    <s v="230504SBAVP187"/>
    <x v="37"/>
    <n v="2"/>
    <s v="Vicky Novitasari"/>
    <s v="6282326083686"/>
    <s v="Jalan Telagabodas III No.5, Karang Rejo, Gajah Mungkur (ada joglo), KOTA SEMARANG, GAJAH MUNGKUR, JAWA TENGAH, ID, 50231"/>
    <s v="Hemat-Shopee Xpress Hemat"/>
    <s v="SHOPEE MUSTELA"/>
    <s v="-"/>
    <n v="153000"/>
    <n v="306000"/>
    <s v="0"/>
    <s v="SPXID038669180495"/>
  </r>
  <r>
    <x v="3"/>
    <n v="841"/>
    <x v="13"/>
    <s v="X"/>
    <s v="230504SBGJUX7V"/>
    <x v="13"/>
    <n v="1"/>
    <s v="Ita Simamora"/>
    <s v="6281263936033"/>
    <s v="Jl.Bersama Km.5, Kulim (Rumah Pagar Hitam), KAB. BENGKALIS, DURI MANDAU, RIAU, ID, 28764"/>
    <s v="Hemat-Shopee Xpress Hemat"/>
    <s v="SHOPEE MUSTELA"/>
    <s v="-"/>
    <n v="380000"/>
    <n v="380000"/>
    <n v="3500"/>
    <s v="SPXID038062483975"/>
  </r>
  <r>
    <x v="3"/>
    <n v="841"/>
    <x v="26"/>
    <s v="X"/>
    <s v="230504SBGJUX7V"/>
    <x v="26"/>
    <n v="1"/>
    <s v="Ita Simamora"/>
    <s v="6281263936033"/>
    <s v="Jl.Bersama Km.5, Kulim (Rumah Pagar Hitam), KAB. BENGKALIS, DURI MANDAU, RIAU, ID, 28764"/>
    <s v="Hemat-Shopee Xpress Hemat"/>
    <s v="SHOPEE MUSTELA"/>
    <s v="-"/>
    <n v="173000"/>
    <n v="173000"/>
    <n v="3500"/>
    <s v="SPXID038062483975"/>
  </r>
  <r>
    <x v="3"/>
    <n v="842"/>
    <x v="36"/>
    <s v="X"/>
    <s v="230504SBHJ8W14"/>
    <x v="37"/>
    <n v="1"/>
    <s v="Fauziah"/>
    <s v="6281266794010"/>
    <s v="Kp . Garagah JR SW Laweh Kelurahan Simpang, KAB. PASAMAN, SIMPANG ALAHAN MATI, SUMATERA BARAT, ID, 26383"/>
    <s v="Hemat-J&amp;T Economy"/>
    <s v="SHOPEE MUSTELA"/>
    <s v="-"/>
    <n v="153000"/>
    <n v="153000"/>
    <s v="500"/>
    <s v="JP3759934042"/>
  </r>
  <r>
    <x v="3"/>
    <n v="843"/>
    <x v="4"/>
    <s v="X"/>
    <s v="230504SBVPYYAN"/>
    <x v="4"/>
    <n v="1"/>
    <s v="Zulkarnain"/>
    <s v="6285205537888"/>
    <s v="Green Palace, Blok Palem, RT.9/RW.4, Kalibata City, Kalibata, Pancoran (nomor p09BB), KOTA JAKARTA SELATAN, PANCORAN, DKI JAKARTA, ID, 12750"/>
    <s v="Reguler (Cashless)-J&amp;T Express"/>
    <s v="SHOPEE MUSTELA"/>
    <s v="-"/>
    <n v="144000"/>
    <n v="144000"/>
    <s v="0"/>
    <s v="JP9436178814"/>
  </r>
  <r>
    <x v="3"/>
    <n v="843"/>
    <x v="34"/>
    <s v="X"/>
    <s v="230504SBVPYYAN"/>
    <x v="34"/>
    <n v="1"/>
    <s v="Zulkarnain"/>
    <s v="6285205537888"/>
    <s v="Green Palace, Blok Palem, RT.9/RW.4, Kalibata City, Kalibata, Pancoran (nomor p09BB), KOTA JAKARTA SELATAN, PANCORAN, DKI JAKARTA, ID, 12750"/>
    <s v="Reguler (Cashless)-J&amp;T Express"/>
    <s v="SHOPEE MUSTELA"/>
    <s v="-"/>
    <n v="243000"/>
    <n v="243000"/>
    <s v="0"/>
    <s v="JP9436178814"/>
  </r>
  <r>
    <x v="3"/>
    <n v="843"/>
    <x v="0"/>
    <s v="X"/>
    <s v="230504SBVPYYAN"/>
    <x v="0"/>
    <n v="1"/>
    <s v="Zulkarnain"/>
    <s v="6285205537888"/>
    <s v="Green Palace, Blok Palem, RT.9/RW.4, Kalibata City, Kalibata, Pancoran (nomor p09BB), KOTA JAKARTA SELATAN, PANCORAN, DKI JAKARTA, ID, 12750"/>
    <s v="Reguler (Cashless)-J&amp;T Express"/>
    <s v="SHOPEE MUSTELA"/>
    <s v="-"/>
    <n v="219300"/>
    <n v="219300"/>
    <s v="0"/>
    <s v="JP9436178814"/>
  </r>
  <r>
    <x v="3"/>
    <n v="843"/>
    <x v="12"/>
    <s v="X"/>
    <s v="230504SBVPYYAN"/>
    <x v="12"/>
    <n v="1"/>
    <s v="Zulkarnain"/>
    <s v="6285205537888"/>
    <s v="Green Palace, Blok Palem, RT.9/RW.4, Kalibata City, Kalibata, Pancoran (nomor p09BB), KOTA JAKARTA SELATAN, PANCORAN, DKI JAKARTA, ID, 12750"/>
    <s v="Reguler (Cashless)-J&amp;T Express"/>
    <s v="SHOPEE MUSTELA"/>
    <s v="-"/>
    <n v="380419"/>
    <n v="380419"/>
    <s v="0"/>
    <s v="JP9436178814"/>
  </r>
  <r>
    <x v="3"/>
    <n v="844"/>
    <x v="18"/>
    <s v="X"/>
    <s v="230504SCGRS3JX"/>
    <x v="18"/>
    <n v="1"/>
    <s v="Mira / Harry"/>
    <s v="6281385509897"/>
    <s v="Pakuan regency Wakstukencana II , blok b 10 nomer 1 rumah warna putih di hook  , KOTA BOGOR, BOGOR BARAT - KOTA, JAWA BARAT, ID, 16116"/>
    <s v="Hemat-Shopee Xpress Hemat"/>
    <s v="SHOPEE MUSTELA"/>
    <s v="-"/>
    <n v="154000"/>
    <n v="154000"/>
    <n v="8500"/>
    <s v="SPXID037077186595"/>
  </r>
  <r>
    <x v="3"/>
    <n v="845"/>
    <x v="36"/>
    <s v="X"/>
    <s v="230504SCP0NTQR"/>
    <x v="37"/>
    <n v="1"/>
    <s v="Rahmah "/>
    <s v="081525896529"/>
    <s v="Totelle desa simpursia, KAB. WAJO, PAMMANA, SULAWESI SELATAN, ID, 90971"/>
    <s v="Hemat-Shopee Xpress Hemat"/>
    <s v="SHOPEE MUSTELA"/>
    <s v="-"/>
    <n v="153000"/>
    <n v="153000"/>
    <s v="0"/>
    <s v="SPXID036346348525"/>
  </r>
  <r>
    <x v="3"/>
    <n v="846"/>
    <x v="10"/>
    <s v="X"/>
    <s v="230504SDHY5R05"/>
    <x v="10"/>
    <n v="1"/>
    <s v="Thomas Djorgie"/>
    <s v="6281227898516"/>
    <s v="Dukuh Randu Sari, Jalan Senenan, RT.13/RW.5, Senenan, Tahunan (Rumah paing besar), KAB. JEPARA, TAHUNAN, JAWA TENGAH, ID, 59426"/>
    <s v="Reguler (Cashless)-J&amp;T Express"/>
    <s v="SHOPEE MUSTELA"/>
    <s v="-"/>
    <n v="109000"/>
    <n v="109000"/>
    <s v="0"/>
    <s v="JP7012021107"/>
  </r>
  <r>
    <x v="3"/>
    <n v="846"/>
    <x v="0"/>
    <s v="X"/>
    <s v="230504SDHY5R05"/>
    <x v="0"/>
    <n v="1"/>
    <s v="Thomas Djorgie"/>
    <s v="6281227898516"/>
    <s v="Dukuh Randu Sari, Jalan Senenan, RT.13/RW.5, Senenan, Tahunan (Rumah paing besar), KAB. JEPARA, TAHUNAN, JAWA TENGAH, ID, 59426"/>
    <s v="Reguler (Cashless)-J&amp;T Express"/>
    <s v="SHOPEE MUSTELA"/>
    <s v="-"/>
    <n v="219300"/>
    <n v="219300"/>
    <s v="0"/>
    <s v="JP7012021107"/>
  </r>
  <r>
    <x v="3"/>
    <n v="847"/>
    <x v="15"/>
    <s v="X"/>
    <s v="230504SDP2TFXW"/>
    <x v="15"/>
    <n v="1"/>
    <s v="Ria/Bintang"/>
    <s v="6289527444800"/>
    <s v="Gang sebelah PT Budimas. Rumah paling pojok (Gerbang warna hitam), KOTA SURAKARTA (SOLO), JEBRES, JAWA TENGAH, ID, 57127"/>
    <s v="Reguler (Cashless)-Shopee Xpress Standard"/>
    <s v="SHOPEE MUSTELA"/>
    <s v="-"/>
    <n v="163000"/>
    <n v="163000"/>
    <s v="0"/>
    <s v="SPXID033018653445"/>
  </r>
  <r>
    <x v="3"/>
    <n v="848"/>
    <x v="0"/>
    <s v="X"/>
    <s v="230504SDSARYAA"/>
    <x v="0"/>
    <n v="1"/>
    <s v="Widia Tawin"/>
    <s v="6285321130177"/>
    <s v="Kamplong gg bord rt/rw 04/02, KAB. INDRAMAYU, GABUSWETAN, JAWA BARAT, ID, 45263"/>
    <s v="Reguler (Cashless)-Shopee Xpress Standard"/>
    <s v="SHOPEE MUSTELA"/>
    <s v="-"/>
    <n v="219300"/>
    <n v="219300"/>
    <s v="0"/>
    <s v="SPXID035620457325"/>
  </r>
  <r>
    <x v="3"/>
    <n v="849"/>
    <x v="16"/>
    <s v="X"/>
    <s v="230504SED4X781"/>
    <x v="16"/>
    <n v="1"/>
    <s v="Rosalia"/>
    <s v="6281225434978"/>
    <s v="Jl. Simpang Pogang no. A/2, KAB. DHARMASRAYA, PULAU PUNJUNG, SUMATERA BARAT, ID, 27611"/>
    <s v="Reguler (Cashless)-J&amp;T Express"/>
    <s v="SHOPEE MUSTELA"/>
    <s v="-"/>
    <n v="219000"/>
    <n v="219000"/>
    <n v="11000"/>
    <s v="JP6661219122"/>
  </r>
  <r>
    <x v="3"/>
    <n v="850"/>
    <x v="36"/>
    <s v="X"/>
    <s v="230504SEK0U7DS"/>
    <x v="37"/>
    <n v="2"/>
    <s v="Natasha"/>
    <s v="628128024853"/>
    <s v="Jl. Summagung I blok FF/19. RT009/RW017. Kelapa gading timur. Jakarta utara., KOTA JAKARTA UTARA, KELAPA GADING, DKI JAKARTA, ID, 14240"/>
    <s v="Reguler (Cashless)-Shopee Xpress Standard"/>
    <s v="SHOPEE MUSTELA"/>
    <s v="-"/>
    <n v="153000"/>
    <n v="306000"/>
    <s v="0"/>
    <s v="SPXID034088914785"/>
  </r>
  <r>
    <x v="3"/>
    <n v="851"/>
    <x v="36"/>
    <s v="X"/>
    <s v="230504SEMQ4Y49"/>
    <x v="37"/>
    <n v="1"/>
    <s v="Gilang nurul"/>
    <s v="6282113420084"/>
    <s v="Kp sukagalih rt 04 rw 04 desa pasirjambu kecamatan pasirjambu kabupaten bandung., KAB. BANDUNG, PASIRJAMBU, JAWA BARAT, ID, 40972"/>
    <s v="Reguler (Cashless)-J&amp;T Express"/>
    <s v="SHOPEE MUSTELA"/>
    <s v="-"/>
    <n v="153000"/>
    <n v="153000"/>
    <s v="0"/>
    <s v="JP2695699870"/>
  </r>
  <r>
    <x v="3"/>
    <n v="852"/>
    <x v="11"/>
    <s v="X"/>
    <s v="230504SF0Y3FDE"/>
    <x v="11"/>
    <n v="1"/>
    <s v="Amelia"/>
    <s v="6281382823490"/>
    <s v="Jl. Cempaka Sari 5, Jalan Cempaka Sari V, Harapan Mulya, Kemayoran (Depan tiki), KOTA JAKARTA PUSAT, KEMAYORAN, DKI JAKARTA, ID, 10640"/>
    <s v="Reguler (Cashless)-Shopee Xpress Standard"/>
    <s v="SHOPEE MUSTELA"/>
    <s v="-"/>
    <n v="234000"/>
    <n v="234000"/>
    <s v="0"/>
    <s v="SPXID039675428335"/>
  </r>
  <r>
    <x v="3"/>
    <n v="852"/>
    <x v="36"/>
    <s v="X"/>
    <s v="230504SF0Y3FDE"/>
    <x v="37"/>
    <n v="1"/>
    <s v="Amelia"/>
    <s v="6281382823490"/>
    <s v="Jl. Cempaka Sari 5, Jalan Cempaka Sari V, Harapan Mulya, Kemayoran (Depan tiki), KOTA JAKARTA PUSAT, KEMAYORAN, DKI JAKARTA, ID, 10640"/>
    <s v="Reguler (Cashless)-Shopee Xpress Standard"/>
    <s v="SHOPEE MUSTELA"/>
    <s v="-"/>
    <n v="153000"/>
    <n v="153000"/>
    <s v="0"/>
    <s v="SPXID039675428335"/>
  </r>
  <r>
    <x v="3"/>
    <n v="853"/>
    <x v="23"/>
    <s v="X"/>
    <s v="230504SF2MJC4X"/>
    <x v="23"/>
    <n v="1"/>
    <s v="mahardani mega"/>
    <s v="6281276123443"/>
    <s v="jl.imam bonjol no.19 Rt03/Rw02 kudaile, KAB. TEGAL, SLAWI, JAWA TENGAH, ID, 52413"/>
    <s v="Reguler (Cashless)-Shopee Xpress Standard"/>
    <s v="SHOPEE MUSTELA"/>
    <s v="-"/>
    <n v="225000"/>
    <n v="225000"/>
    <s v="0"/>
    <s v="SPXID031759765205"/>
  </r>
  <r>
    <x v="3"/>
    <n v="854"/>
    <x v="22"/>
    <s v="X"/>
    <s v="230504SG9PUP3D"/>
    <x v="22"/>
    <n v="1"/>
    <s v="Risna Safitri"/>
    <s v="6285362523610"/>
    <s v="Jalan Dumai no 103 komplek PT Perta Arun Gas, batuphat, KOTA LHOKSEUMAWE, MUARA SATU, NANGGROE ACEH DARUSSALAM (NAD), ID, 24353"/>
    <s v="Hemat-Shopee Xpress Hemat"/>
    <s v="SHOPEE MUSTELA"/>
    <s v="-"/>
    <n v="155000"/>
    <n v="155000"/>
    <s v="0"/>
    <s v="SPXID035678892935"/>
  </r>
  <r>
    <x v="3"/>
    <n v="854"/>
    <x v="24"/>
    <s v="X"/>
    <s v="230504SG9PUP3D"/>
    <x v="24"/>
    <n v="1"/>
    <s v="Risna Safitri"/>
    <s v="6285362523610"/>
    <s v="Jalan Dumai no 103 komplek PT Perta Arun Gas, batuphat, KOTA LHOKSEUMAWE, MUARA SATU, NANGGROE ACEH DARUSSALAM (NAD), ID, 24353"/>
    <s v="Hemat-Shopee Xpress Hemat"/>
    <s v="SHOPEE MUSTELA"/>
    <s v="-"/>
    <n v="233000"/>
    <n v="233000"/>
    <s v="0"/>
    <s v="SPXID035678892935"/>
  </r>
  <r>
    <x v="3"/>
    <n v="855"/>
    <x v="8"/>
    <s v="X"/>
    <s v="230504SGBSHA4R"/>
    <x v="8"/>
    <n v="1"/>
    <s v="Reni widiati"/>
    <s v="6281514163061"/>
    <s v="Harmony residence blok c 1 jl h muchtar no 30, KOTA DEPOK, SAWANGAN, JAWA BARAT, ID, 16516"/>
    <s v="Reguler (Cashless)-Shopee Xpress Standard"/>
    <s v="SHOPEE MUSTELA"/>
    <s v="-"/>
    <n v="207000"/>
    <n v="207000"/>
    <s v="0"/>
    <s v="SPXID034634500265"/>
  </r>
  <r>
    <x v="3"/>
    <n v="855"/>
    <x v="24"/>
    <s v="X"/>
    <s v="230504SGBSHA4R"/>
    <x v="24"/>
    <n v="1"/>
    <s v="Reni widiati"/>
    <s v="6281514163061"/>
    <s v="Harmony residence blok c 1 jl h muchtar no 30, KOTA DEPOK, SAWANGAN, JAWA BARAT, ID, 16516"/>
    <s v="Reguler (Cashless)-Shopee Xpress Standard"/>
    <s v="SHOPEE MUSTELA"/>
    <s v="-"/>
    <n v="233000"/>
    <n v="233000"/>
    <s v="0"/>
    <s v="SPXID034634500265"/>
  </r>
  <r>
    <x v="3"/>
    <n v="855"/>
    <x v="15"/>
    <s v="X"/>
    <s v="230504SGBSHA4R"/>
    <x v="15"/>
    <n v="1"/>
    <s v="Reni widiati"/>
    <s v="6281514163061"/>
    <s v="Harmony residence blok c 1 jl h muchtar no 30, KOTA DEPOK, SAWANGAN, JAWA BARAT, ID, 16516"/>
    <s v="Reguler (Cashless)-Shopee Xpress Standard"/>
    <s v="SHOPEE MUSTELA"/>
    <s v="-"/>
    <n v="163000"/>
    <n v="163000"/>
    <s v="0"/>
    <s v="SPXID034634500265"/>
  </r>
  <r>
    <x v="3"/>
    <n v="856"/>
    <x v="36"/>
    <s v="X"/>
    <s v="230504SGJXE0UX"/>
    <x v="37"/>
    <n v="1"/>
    <s v="Ajeng Putri"/>
    <s v="6281384976492"/>
    <s v="Jl.akik 09 no.103 (Blkg lapang blok 6), KOTA SUKABUMI, BAROS, JAWA BARAT, ID, 43161"/>
    <s v="Hemat-Shopee Xpress Hemat"/>
    <s v="SHOPEE MUSTELA"/>
    <s v="-"/>
    <n v="153000"/>
    <n v="153000"/>
    <s v="0"/>
    <s v="SPXID035749085115"/>
  </r>
  <r>
    <x v="3"/>
    <n v="857"/>
    <x v="5"/>
    <s v="X"/>
    <s v="230504SGMKV2WA"/>
    <x v="5"/>
    <n v="1"/>
    <s v="Lisa Pratama"/>
    <s v="6282143326898"/>
    <s v="Jalan Pb. Sudirman No.6, Patokan, Situbondo (Sebelah golkar, pagar warna coklat), KAB. SITUBONDO, SITUBONDO, JAWA TIMUR, ID, 68312"/>
    <s v="Reguler (Cashless)-Shopee Xpress Standard"/>
    <s v="SHOPEE MUSTELA"/>
    <s v="-"/>
    <n v="299000"/>
    <n v="299000"/>
    <s v="0"/>
    <s v="SPXID037542974795"/>
  </r>
  <r>
    <x v="3"/>
    <n v="857"/>
    <x v="3"/>
    <s v="X"/>
    <s v="230504SGMKV2WA"/>
    <x v="3"/>
    <n v="1"/>
    <s v="Lisa Pratama"/>
    <s v="6282143326898"/>
    <s v="Jalan Pb. Sudirman No.6, Patokan, Situbondo (Sebelah golkar, pagar warna coklat), KAB. SITUBONDO, SITUBONDO, JAWA TIMUR, ID, 68312"/>
    <s v="Reguler (Cashless)-Shopee Xpress Standard"/>
    <s v="SHOPEE MUSTELA"/>
    <s v="-"/>
    <n v="151000"/>
    <n v="151000"/>
    <s v="0"/>
    <s v="SPXID037542974795"/>
  </r>
  <r>
    <x v="3"/>
    <n v="858"/>
    <x v="10"/>
    <s v="X"/>
    <s v="230504SGSH8042"/>
    <x v="10"/>
    <n v="1"/>
    <s v="Fathur rahman/puput"/>
    <s v="6281333368483"/>
    <s v="Jl. Suropati perumahan al-zena residance blok C1 desa kaliwedi kidul, KAB. CIREBON, KALIWEDI, JAWA BARAT, ID, 45165"/>
    <s v="Hemat-J&amp;T Economy"/>
    <s v="SHOPEE MUSTELA"/>
    <s v="-"/>
    <n v="109000"/>
    <n v="109000"/>
    <s v="0"/>
    <s v="JP8791994776"/>
  </r>
  <r>
    <x v="3"/>
    <n v="859"/>
    <x v="21"/>
    <s v="X"/>
    <s v="230504SH4UJVCC"/>
    <x v="21"/>
    <n v="1"/>
    <s v="Marcella Juliana"/>
    <s v="628112117117"/>
    <s v="Taman kopo indah V sherwood II no 17, KAB. BANDUNG, MARGAASIH, JAWA BARAT, ID, 40218"/>
    <s v="Hemat-Shopee Xpress Hemat"/>
    <s v="SHOPEE MUSTELA"/>
    <s v="-"/>
    <n v="197000"/>
    <n v="197000"/>
    <n v="23000"/>
    <s v="SPXID037718995595"/>
  </r>
  <r>
    <x v="3"/>
    <n v="859"/>
    <x v="36"/>
    <s v="X"/>
    <s v="230504SH4UJVCC"/>
    <x v="37"/>
    <n v="1"/>
    <s v="Marcella Juliana"/>
    <s v="628112117117"/>
    <s v="Taman kopo indah V sherwood II no 17, KAB. BANDUNG, MARGAASIH, JAWA BARAT, ID, 40218"/>
    <s v="Hemat-Shopee Xpress Hemat"/>
    <s v="SHOPEE MUSTELA"/>
    <s v="-"/>
    <n v="153000"/>
    <n v="153000"/>
    <n v="23000"/>
    <s v="SPXID037718995595"/>
  </r>
  <r>
    <x v="3"/>
    <n v="859"/>
    <x v="4"/>
    <s v="X"/>
    <s v="230504SH4UJVCC"/>
    <x v="4"/>
    <n v="1"/>
    <s v="Marcella Juliana"/>
    <s v="628112117117"/>
    <s v="Taman kopo indah V sherwood II no 17, KAB. BANDUNG, MARGAASIH, JAWA BARAT, ID, 40218"/>
    <s v="Hemat-Shopee Xpress Hemat"/>
    <s v="SHOPEE MUSTELA"/>
    <s v="-"/>
    <n v="144000"/>
    <n v="144000"/>
    <n v="23000"/>
    <s v="SPXID037718995595"/>
  </r>
  <r>
    <x v="3"/>
    <n v="859"/>
    <x v="9"/>
    <s v="X"/>
    <s v="230504SH4UJVCC"/>
    <x v="9"/>
    <n v="1"/>
    <s v="Marcella Juliana"/>
    <s v="628112117117"/>
    <s v="Taman kopo indah V sherwood II no 17, KAB. BANDUNG, MARGAASIH, JAWA BARAT, ID, 40218"/>
    <s v="Hemat-Shopee Xpress Hemat"/>
    <s v="SHOPEE MUSTELA"/>
    <s v="-"/>
    <n v="247000"/>
    <n v="247000"/>
    <n v="23000"/>
    <s v="SPXID037718995595"/>
  </r>
  <r>
    <x v="3"/>
    <n v="860"/>
    <x v="11"/>
    <s v="X"/>
    <s v="230504SHGASHPA"/>
    <x v="11"/>
    <n v="1"/>
    <s v="Putri Pardede"/>
    <s v="6281219074802"/>
    <s v="Taman Lembah Hijau, Jalan Kenanga Utama No. 35, Serang, Cikarang Selatan, KAB. BEKASI, CIKARANG SELATAN, JAWA BARAT, ID, 17853"/>
    <s v="Hemat-Shopee Xpress Hemat"/>
    <s v="SHOPEE MUSTELA"/>
    <s v="-"/>
    <n v="234000"/>
    <n v="234000"/>
    <s v="0"/>
    <s v="SPXID039538631055"/>
  </r>
  <r>
    <x v="3"/>
    <n v="861"/>
    <x v="5"/>
    <s v="X"/>
    <s v="230504SHJ14FHA"/>
    <x v="5"/>
    <n v="1"/>
    <s v="Hadi Saputra"/>
    <s v="6281350033885"/>
    <s v="Jl. Pahlawan Gg.Tenaga Baru no.6 Rt 002 RW 020, KOTA PONTIANAK, PONTIANAK SELATAN, KALIMANTAN BARAT, ID, 78122"/>
    <s v="Hemat-Shopee Xpress Hemat"/>
    <s v="SHOPEE MUSTELA"/>
    <s v="-"/>
    <n v="299000"/>
    <n v="299000"/>
    <n v="50500"/>
    <s v="SPXID035137576205"/>
  </r>
  <r>
    <x v="3"/>
    <n v="861"/>
    <x v="1"/>
    <s v="X"/>
    <s v="230504SHJ14FHA"/>
    <x v="1"/>
    <n v="1"/>
    <s v="Hadi Saputra"/>
    <s v="6281350033885"/>
    <s v="Jl. Pahlawan Gg.Tenaga Baru no.6 Rt 002 RW 020, KOTA PONTIANAK, PONTIANAK SELATAN, KALIMANTAN BARAT, ID, 78122"/>
    <s v="Hemat-Shopee Xpress Hemat"/>
    <s v="SHOPEE MUSTELA"/>
    <s v="-"/>
    <n v="287000"/>
    <n v="287000"/>
    <n v="50500"/>
    <s v="SPXID035137576205"/>
  </r>
  <r>
    <x v="3"/>
    <n v="861"/>
    <x v="8"/>
    <s v="X"/>
    <s v="230504SHJ14FHA"/>
    <x v="8"/>
    <n v="1"/>
    <s v="Hadi Saputra"/>
    <s v="6281350033885"/>
    <s v="Jl. Pahlawan Gg.Tenaga Baru no.6 Rt 002 RW 020, KOTA PONTIANAK, PONTIANAK SELATAN, KALIMANTAN BARAT, ID, 78122"/>
    <s v="Hemat-Shopee Xpress Hemat"/>
    <s v="SHOPEE MUSTELA"/>
    <s v="-"/>
    <n v="207000"/>
    <n v="207000"/>
    <n v="50500"/>
    <s v="SPXID035137576205"/>
  </r>
  <r>
    <x v="3"/>
    <n v="862"/>
    <x v="36"/>
    <s v="X"/>
    <s v="230504SHXB0XB6"/>
    <x v="37"/>
    <n v="1"/>
    <s v="Ferawati"/>
    <s v="6281350050879"/>
    <s v="[Agen Shopee Xpress]_x000a__x000d__x000a__x000d__x000a__x000d_Nomor Toko:"/>
    <s v="Agen Shopee Xpress"/>
    <s v="SHOPEE MUSTELA"/>
    <s v="-"/>
    <n v="153000"/>
    <n v="153000"/>
    <s v="0"/>
    <s v="SPXID038001708785"/>
  </r>
  <r>
    <x v="3"/>
    <n v="863"/>
    <x v="11"/>
    <s v="X"/>
    <s v="230504SJAXCNAR"/>
    <x v="11"/>
    <n v="1"/>
    <s v="Mayang"/>
    <s v="628561621881"/>
    <s v="Jl. Danau Limboto Barat No. A4 A23 Rt/rw 002/011 Sawojajar (DHOBI LAUNDRY), KOTA MALANG, KEDUNGKANDANG, JAWA TIMUR, ID, 65139"/>
    <s v="Hemat-Shopee Xpress Hemat"/>
    <s v="SHOPEE MUSTELA"/>
    <s v="-"/>
    <n v="234000"/>
    <n v="234000"/>
    <s v="0"/>
    <s v="SPXID034407896185"/>
  </r>
  <r>
    <x v="3"/>
    <n v="863"/>
    <x v="36"/>
    <s v="X"/>
    <s v="230504SJAXCNAR"/>
    <x v="37"/>
    <n v="1"/>
    <s v="Mayang"/>
    <s v="628561621881"/>
    <s v="Jl. Danau Limboto Barat No. A4 A23 Rt/rw 002/011 Sawojajar (DHOBI LAUNDRY), KOTA MALANG, KEDUNGKANDANG, JAWA TIMUR, ID, 65139"/>
    <s v="Hemat-Shopee Xpress Hemat"/>
    <s v="SHOPEE MUSTELA"/>
    <s v="-"/>
    <n v="153000"/>
    <n v="153000"/>
    <s v="0"/>
    <s v="SPXID034407896185"/>
  </r>
  <r>
    <x v="3"/>
    <n v="864"/>
    <x v="15"/>
    <s v="X"/>
    <s v="230504SJP51BB7"/>
    <x v="15"/>
    <n v="1"/>
    <s v="Jaka Surya Ramadhan"/>
    <s v="6285814584058"/>
    <s v="Jalan Bubulak , RT.6/RW.6, Kelurahan Kebon Pedes, Tanah Sereal (Kontrakan cat kuning), KOTA BOGOR, TANAH SEREAL, JAWA BARAT, ID, 16162"/>
    <s v="Reguler (Cashless)-Shopee Xpress Standard"/>
    <s v="SHOPEE MUSTELA"/>
    <s v="-"/>
    <n v="163000"/>
    <n v="163000"/>
    <s v="0"/>
    <s v="SPXID032674036665"/>
  </r>
  <r>
    <x v="3"/>
    <n v="865"/>
    <x v="36"/>
    <s v="X"/>
    <s v="230504SKC9KWEY"/>
    <x v="37"/>
    <n v="1"/>
    <s v="Wulan"/>
    <s v="6281294471619"/>
    <s v="PT Bank Central Asia,  Ruko Cikarang Plaza, Jalan Yos Sudarso No. 5, Cikarang Kota, Cikarang Utara (Kcp Cikarang), KAB. BEKASI, CIKARANG UTARA, JAWA BARAT, ID, 17831"/>
    <s v="Hemat-Shopee Xpress Hemat"/>
    <s v="SHOPEE MUSTELA"/>
    <s v="-"/>
    <n v="153000"/>
    <n v="153000"/>
    <s v="0"/>
    <s v="SPXID039871638455"/>
  </r>
  <r>
    <x v="3"/>
    <n v="866"/>
    <x v="11"/>
    <s v="X"/>
    <s v="230504SKW4D4QQ"/>
    <x v="11"/>
    <n v="1"/>
    <s v="Alif Fedriantama"/>
    <s v="087785607131"/>
    <s v="Kp. Bedahan RT. 01 RW.02 No.30 (Depan SdN 02), KAB. BOGOR, CIBINONG, JAWA BARAT, ID, 16916"/>
    <s v="Reguler (Cashless)-Shopee Xpress Standard"/>
    <s v="SHOPEE MUSTELA"/>
    <s v="-"/>
    <n v="234000"/>
    <n v="234000"/>
    <s v="0"/>
    <s v="SPXID038264334755"/>
  </r>
  <r>
    <x v="3"/>
    <n v="867"/>
    <x v="1"/>
    <s v="X"/>
    <s v="230504SM8QC3VN"/>
    <x v="1"/>
    <n v="1"/>
    <s v="MEGAWATI PANGARIBUAN"/>
    <s v="6281263550111"/>
    <s v="PT. SELERA ASLI (MEGA), JL. PEMBANGUNAN NO.1 LK. IV Kelurahan Tanjung Gusta (Gaperta Ujung), KOTA MEDAN, MEDAN HELVETIA, SUMATERA UTARA, ID, 20125"/>
    <s v="Hemat-Shopee Xpress Hemat"/>
    <s v="SHOPEE MUSTELA"/>
    <s v="-"/>
    <n v="287000"/>
    <n v="287000"/>
    <s v="0"/>
    <s v="SPXID037369800295"/>
  </r>
  <r>
    <x v="3"/>
    <n v="867"/>
    <x v="36"/>
    <s v="X"/>
    <s v="230504SM8QC3VN"/>
    <x v="37"/>
    <n v="1"/>
    <s v="MEGAWATI PANGARIBUAN"/>
    <s v="6281263550111"/>
    <s v="PT. SELERA ASLI (MEGA), JL. PEMBANGUNAN NO.1 LK. IV Kelurahan Tanjung Gusta (Gaperta Ujung), KOTA MEDAN, MEDAN HELVETIA, SUMATERA UTARA, ID, 20125"/>
    <s v="Hemat-Shopee Xpress Hemat"/>
    <s v="SHOPEE MUSTELA"/>
    <s v="-"/>
    <n v="153000"/>
    <n v="153000"/>
    <s v="0"/>
    <s v="SPXID037369800295"/>
  </r>
  <r>
    <x v="3"/>
    <n v="868"/>
    <x v="19"/>
    <s v="X"/>
    <s v="230504SMGAKHF9"/>
    <x v="19"/>
    <n v="1"/>
    <s v="Yessi Ira"/>
    <s v="6282128100029"/>
    <s v="The Green View Blok C No.11 (Sebelah PTM), KOTA BEKASI, BEKASI SELATAN, JAWA BARAT, ID, 17147"/>
    <s v="Reguler (Cashless)-Shopee Xpress Standard"/>
    <s v="SHOPEE MUSTELA"/>
    <s v="-"/>
    <n v="324000"/>
    <n v="324000"/>
    <n v="9500"/>
    <s v="SPXID030585423495"/>
  </r>
  <r>
    <x v="3"/>
    <n v="869"/>
    <x v="23"/>
    <s v="X"/>
    <s v="230504SMJG4N63"/>
    <x v="23"/>
    <n v="1"/>
    <s v="Nurul Hardiyanti"/>
    <s v="6287722216321"/>
    <s v="Komp. Perumahan Citraland Cirebon Cluster Arborside Blok A5/03 Jl. Terusan Ciremai Raya, KAB. CIREBON, MUNDU, JAWA BARAT, ID, 45173"/>
    <s v="Reguler (Cashless)-Shopee Xpress Standard"/>
    <s v="SHOPEE MUSTELA"/>
    <s v="-"/>
    <n v="225000"/>
    <n v="225000"/>
    <s v="0"/>
    <s v="SPXID036671660235"/>
  </r>
  <r>
    <x v="3"/>
    <n v="870"/>
    <x v="36"/>
    <s v="X"/>
    <s v="230504SMN17TV4"/>
    <x v="37"/>
    <n v="1"/>
    <s v="Parama putra"/>
    <s v="6281999235180"/>
    <s v="Jalan gunung karang 3 no 5 x ( di samping bangunan sekolah sma pgri 2 gedung baru ), KOTA DENPASAR, DENPASAR BARAT, BALI, ID, 80119"/>
    <s v="Reguler (Cashless)-Shopee Xpress Standard"/>
    <s v="SHOPEE MUSTELA"/>
    <s v="-"/>
    <n v="153000"/>
    <n v="153000"/>
    <s v="0"/>
    <s v="SPXID031356450525"/>
  </r>
  <r>
    <x v="3"/>
    <n v="871"/>
    <x v="36"/>
    <s v="X"/>
    <s v="230504SN2DEYEG"/>
    <x v="37"/>
    <n v="1"/>
    <s v="Nia konoras"/>
    <s v="6281221437142"/>
    <s v="Jln. Raya perumanas depan masjid perumnas kantor pengacara muhammad konoras,  SH.MH, KOTA TERNATE, TERNATE SELATAN (KOTA), MALUKU UTARA, ID, 97716"/>
    <s v="Reguler (Cashless)-J&amp;T Express"/>
    <s v="SHOPEE MUSTELA"/>
    <s v="-"/>
    <n v="153000"/>
    <n v="153000"/>
    <n v="59000"/>
    <s v="JP6571065651"/>
  </r>
  <r>
    <x v="3"/>
    <n v="871"/>
    <x v="26"/>
    <s v="X"/>
    <s v="230504SN2DEYEG"/>
    <x v="26"/>
    <n v="1"/>
    <s v="Nia konoras"/>
    <s v="6281221437142"/>
    <s v="Jln. Raya perumanas depan masjid perumnas kantor pengacara muhammad konoras,  SH.MH, KOTA TERNATE, TERNATE SELATAN (KOTA), MALUKU UTARA, ID, 97716"/>
    <s v="Reguler (Cashless)-J&amp;T Express"/>
    <s v="SHOPEE MUSTELA"/>
    <s v="-"/>
    <n v="173000"/>
    <n v="173000"/>
    <n v="59000"/>
    <s v="JP6571065651"/>
  </r>
  <r>
    <x v="3"/>
    <n v="872"/>
    <x v="36"/>
    <s v="X"/>
    <s v="230504SN6KX416"/>
    <x v="37"/>
    <n v="1"/>
    <s v="Kaisar"/>
    <s v="6285693226016"/>
    <s v="Perumahan Putra Mandiri Regency Blok B4 Jl Palakali Kel Tanah Baru Kec Beji Depok 16426, KOTA DEPOK, BEJI, JAWA BARAT, ID, 16426"/>
    <s v="Reguler (Cashless)-Shopee Xpress Standard"/>
    <s v="SHOPEE MUSTELA"/>
    <s v="-"/>
    <n v="153000"/>
    <n v="153000"/>
    <s v="0"/>
    <s v="SPXID034794293255"/>
  </r>
  <r>
    <x v="3"/>
    <n v="873"/>
    <x v="13"/>
    <s v="X"/>
    <s v="230504SNKC3NQS"/>
    <x v="13"/>
    <n v="1"/>
    <s v="Astry"/>
    <s v="6281373249288"/>
    <s v="Jl.Asahan raya no 107 rt 52 rw 20.. kelurahan sialang .. perumnas, KOTA PALEMBANG, SAKO, SUMATERA SELATAN, ID, 30163"/>
    <s v="Reguler (Cashless)-Shopee Xpress Standard"/>
    <s v="SHOPEE MUSTELA"/>
    <s v="-"/>
    <n v="380000"/>
    <n v="380000"/>
    <s v="0"/>
    <s v="SPXID032881222385"/>
  </r>
  <r>
    <x v="3"/>
    <n v="874"/>
    <x v="36"/>
    <s v="X"/>
    <s v="230504SNV1JWHG"/>
    <x v="37"/>
    <n v="1"/>
    <s v="Faisal"/>
    <s v="6287871697862"/>
    <s v="METRO VILLA BLOK D7.NO7 KEL.GEDONG DALEM KEC.JOMBANG  KOTA CILEGON (BLOK D7.NO7), KOTA CILEGON, JOMBANG, BANTEN, ID, 42411"/>
    <s v="Hemat-Shopee Xpress Hemat"/>
    <s v="SHOPEE MUSTELA"/>
    <s v="-"/>
    <n v="153000"/>
    <n v="153000"/>
    <n v="7500"/>
    <s v="SPXID038320291535"/>
  </r>
  <r>
    <x v="3"/>
    <n v="875"/>
    <x v="23"/>
    <s v="X"/>
    <s v="230504SP70GR2H"/>
    <x v="23"/>
    <n v="1"/>
    <s v="BUDI / RARA"/>
    <s v="6287889546000"/>
    <s v="Suvarna Sutera, Jalan Daru VII, Wana Kerta, Sindang Jaya (DARU VII NOMOR 69), KAB. TANGERANG, SINDANG JAYA, BANTEN, ID, 15560"/>
    <s v="Reguler (Cashless)-Shopee Xpress Standard"/>
    <s v="SHOPEE MUSTELA"/>
    <s v="-"/>
    <n v="225000"/>
    <n v="225000"/>
    <n v="9500"/>
    <s v="SPXID039255162475"/>
  </r>
  <r>
    <x v="3"/>
    <n v="876"/>
    <x v="36"/>
    <s v="X"/>
    <s v="230504SPGCWVG7"/>
    <x v="37"/>
    <n v="1"/>
    <s v="Sukmani Khusnul Kotimah"/>
    <s v="6282135360077"/>
    <s v="Konter Kreasi Cell,depan pasar kemuning,RT 03 RW 05 Kemuning, KAB. KARANGANYAR, NGARGOYOSO, JAWA TENGAH, ID, 57793"/>
    <s v="Reguler (Cashless)-J&amp;T Express"/>
    <s v="SHOPEE MUSTELA"/>
    <s v="-"/>
    <n v="153000"/>
    <n v="153000"/>
    <n v="7000"/>
    <s v="JP4120404761"/>
  </r>
  <r>
    <x v="3"/>
    <n v="877"/>
    <x v="23"/>
    <s v="X"/>
    <s v="230504SPTJ6U1G"/>
    <x v="23"/>
    <n v="1"/>
    <s v="Feby (Mama Zydan)"/>
    <s v="6282112715234"/>
    <s v="Blok S Kampung Quran Mataqu, Jalan Kp Sirnagalih Cipendawa Ds Megamendung Mataqu Blok S, Megamendung, Megamendung (Pos security blok S), KAB. BOGOR, MEGAMENDUNG, JAWA BARAT, ID, 16770"/>
    <s v="Reguler (Cashless)-Shopee Xpress Standard"/>
    <s v="SHOPEE MUSTELA"/>
    <s v="-"/>
    <n v="225000"/>
    <n v="225000"/>
    <n v="10000"/>
    <s v="SPXID031415114975"/>
  </r>
  <r>
    <x v="3"/>
    <n v="877"/>
    <x v="42"/>
    <s v="X"/>
    <s v="230504SPTJ6U1G"/>
    <x v="74"/>
    <n v="1"/>
    <s v="Feby (Mama Zydan)"/>
    <s v="6282112715234"/>
    <s v="Blok S Kampung Quran Mataqu, Jalan Kp Sirnagalih Cipendawa Ds Megamendung Mataqu Blok S, Megamendung, Megamendung (Pos security blok S), KAB. BOGOR, MEGAMENDUNG, JAWA BARAT, ID, 16770"/>
    <s v="Reguler (Cashless)-Shopee Xpress Standard"/>
    <s v="SHOPEE MUSTELA"/>
    <s v="-"/>
    <n v="308000"/>
    <n v="308000"/>
    <n v="10000"/>
    <s v="SPXID031415114975"/>
  </r>
  <r>
    <x v="3"/>
    <n v="878"/>
    <x v="10"/>
    <s v="X"/>
    <s v="230504SPW457XU"/>
    <x v="10"/>
    <n v="1"/>
    <s v="Fizan hermawan"/>
    <s v="6281339628480"/>
    <s v="Lingkungan karangsari rt 08 rw 05 kowangan temanggung , KAB. TEMANGGUNG, TEMANGGUNG, JAWA TENGAH, ID, 56213"/>
    <s v="Reguler (Cashless)-Shopee Xpress Standard"/>
    <s v="SHOPEE MUSTELA"/>
    <s v="-"/>
    <n v="109000"/>
    <n v="109000"/>
    <s v="0"/>
    <s v="SPXID032686076285"/>
  </r>
  <r>
    <x v="3"/>
    <n v="879"/>
    <x v="5"/>
    <s v="X"/>
    <s v="230504SPX2QHG4"/>
    <x v="5"/>
    <n v="1"/>
    <s v="Mama Daffa"/>
    <s v="082299595722"/>
    <s v="Perum Sbs, Jalan Merbabu I, RT.7/RW.7, Harapan Jaya, Bekasi Utara (merbabu 1,blok D3,No8), KOTA BEKASI, BEKASI UTARA, JAWA BARAT, ID, 17124"/>
    <s v="Reguler (Cashless)-Shopee Xpress Standard"/>
    <s v="SHOPEE MUSTELA"/>
    <s v="-"/>
    <n v="299000"/>
    <n v="299000"/>
    <s v="0"/>
    <s v="SPXID038771174345"/>
  </r>
  <r>
    <x v="3"/>
    <n v="880"/>
    <x v="36"/>
    <s v="X"/>
    <s v="230504SQ5M053W"/>
    <x v="37"/>
    <n v="1"/>
    <s v="Nindy"/>
    <s v="6285732372271"/>
    <s v="Perum plamboyan blok D 5 . Sobo (Rumah warna putih), KAB. BANYUWANGI, BANYUWANGI, JAWA TIMUR, ID, 68418"/>
    <s v="Reguler (Cashless)-Shopee Xpress Standard"/>
    <s v="SHOPEE MUSTELA"/>
    <s v="-"/>
    <n v="153000"/>
    <n v="153000"/>
    <n v="1500"/>
    <s v="SPXID031588794025"/>
  </r>
  <r>
    <x v="3"/>
    <n v="881"/>
    <x v="0"/>
    <s v="X"/>
    <s v="230504SQJSG3FF"/>
    <x v="0"/>
    <n v="1"/>
    <s v="Firas Azhaar Aghnia"/>
    <s v="6281233300214"/>
    <s v="Jalan Andanwangi No.86 (Kelurahan Tlogoanyar), KAB. LAMONGAN, LAMONGAN, JAWA TIMUR, ID, 62218"/>
    <s v="Reguler (Cashless)-Shopee Xpress Standard"/>
    <s v="SHOPEE MUSTELA"/>
    <s v="-"/>
    <n v="219300"/>
    <n v="219300"/>
    <s v="0"/>
    <s v="SPXID036343658295"/>
  </r>
  <r>
    <x v="3"/>
    <n v="882"/>
    <x v="12"/>
    <s v="X"/>
    <s v="230504SQNBHRTR"/>
    <x v="12"/>
    <n v="1"/>
    <s v="Alviatus Sa'adah"/>
    <s v="6282311538814"/>
    <s v="Jl. Kuwong RT 002 RW 003 Mojosari, Puger (Pande P.Narko) , KAB. JEMBER, PUGER, JAWA TIMUR, ID, 68164"/>
    <s v="Reguler (Cashless)-Shopee Xpress Standard"/>
    <s v="SHOPEE MUSTELA"/>
    <s v="-"/>
    <n v="380419"/>
    <n v="380419"/>
    <s v="0"/>
    <s v="SPXID035093661655"/>
  </r>
  <r>
    <x v="3"/>
    <n v="883"/>
    <x v="26"/>
    <s v="X"/>
    <s v="230504SQQ8HN3N"/>
    <x v="26"/>
    <n v="1"/>
    <s v="Shinta Priani"/>
    <s v="6281394722337"/>
    <s v="Perumahan alam raya bandara blok e3 no.27, jurumudi, benda, Tangerang, KOTA TANGERANG, BENDA, BANTEN, ID, 15124"/>
    <s v="Instant-Shopee Xpress Instant"/>
    <s v="SHOPEE MUSTELA"/>
    <s v="-"/>
    <n v="173000"/>
    <n v="173000"/>
    <s v="0"/>
    <s v="1521964139528192318"/>
  </r>
  <r>
    <x v="3"/>
    <n v="884"/>
    <x v="21"/>
    <s v="X"/>
    <s v="230504SQUMQFXU"/>
    <x v="21"/>
    <n v="1"/>
    <s v="Arka"/>
    <s v="6282227777816"/>
    <s v="Jalan Cempaka Putih Barat XI No.9, RT.2/RW.11, Cempaka Putih Barat, Cempaka Putih (Rumah Pagar Orange), KOTA JAKARTA PUSAT, CEMPAKA PUTIH, DKI JAKARTA, ID, 10520"/>
    <s v="Reguler (Cashless)-Shopee Xpress Standard"/>
    <s v="SHOPEE MUSTELA"/>
    <s v="-"/>
    <n v="197000"/>
    <n v="197000"/>
    <s v="0"/>
    <s v="SPXID030561095965"/>
  </r>
  <r>
    <x v="3"/>
    <n v="885"/>
    <x v="0"/>
    <s v="X"/>
    <s v="230504SR7PYGRT"/>
    <x v="0"/>
    <n v="1"/>
    <s v="Christiani"/>
    <s v="628121786787"/>
    <s v="Jalan Mayjend Sutoyo No.5 6A, RT.42, Balikpapan, Balikpapan Kota (PT gatra kaltim jaya), KOTA BALIKPAPAN, BALIKPAPAN KOTA, KALIMANTAN TIMUR, ID, 76113"/>
    <s v="Reguler (Cashless)-Shopee Xpress Standard"/>
    <s v="SHOPEE MUSTELA"/>
    <s v="-"/>
    <n v="219300"/>
    <n v="219300"/>
    <s v="0"/>
    <s v="SPXID031736173615"/>
  </r>
  <r>
    <x v="3"/>
    <n v="885"/>
    <x v="7"/>
    <s v="X"/>
    <s v="230504SR7PYGRT"/>
    <x v="7"/>
    <n v="1"/>
    <s v="Christiani"/>
    <s v="628121786787"/>
    <s v="Jalan Mayjend Sutoyo No.5 6A, RT.42, Balikpapan, Balikpapan Kota (PT gatra kaltim jaya), KOTA BALIKPAPAN, BALIKPAPAN KOTA, KALIMANTAN TIMUR, ID, 76113"/>
    <s v="Reguler (Cashless)-Shopee Xpress Standard"/>
    <s v="SHOPEE MUSTELA"/>
    <s v="-"/>
    <n v="441958"/>
    <n v="441958"/>
    <s v="0"/>
    <s v="SPXID031736173615"/>
  </r>
  <r>
    <x v="3"/>
    <n v="886"/>
    <x v="36"/>
    <s v="X"/>
    <s v="230504SSMXN37E"/>
    <x v="37"/>
    <n v="1"/>
    <s v="Yessica Sardina Purba"/>
    <s v="6285288237804"/>
    <s v="Jalan Kalimulya Raya Vila Mutiara Indah Blok E No.5, Kalimulya, Cilodong, KOTA DEPOK, CILODONG, JAWA BARAT, ID, 16413"/>
    <s v="Hemat-Shopee Xpress Hemat"/>
    <s v="SHOPEE MUSTELA"/>
    <s v="-"/>
    <n v="153000"/>
    <n v="153000"/>
    <s v="0"/>
    <s v="SPXID037061473645"/>
  </r>
  <r>
    <x v="3"/>
    <n v="887"/>
    <x v="36"/>
    <s v="X"/>
    <s v="230504ST66SHBF"/>
    <x v="37"/>
    <n v="1"/>
    <s v="Triani"/>
    <s v="6282328906446"/>
    <s v="Desa Dukuhwangon, Kel. Kubangsari Rt 03/ Rw 12 No. 12, KAB. BREBES, KETANGGUNGAN, JAWA TENGAH, ID, 52263"/>
    <s v="Reguler (Cashless)-J&amp;T Express"/>
    <s v="SHOPEE MUSTELA"/>
    <s v="-"/>
    <n v="153000"/>
    <n v="153000"/>
    <s v="0"/>
    <s v="JP6657890086"/>
  </r>
  <r>
    <x v="3"/>
    <n v="888"/>
    <x v="13"/>
    <s v="X"/>
    <s v="230504SU9GXC0V"/>
    <x v="13"/>
    <n v="1"/>
    <s v="Ni Putu Lilis Rasnita Dewi"/>
    <s v="6281246463443"/>
    <s v="Rumah ada plang dr i wayan suarta, di depan puskesdes bengkel, KAB. TABANAN, KEDIRI, BALI, ID, 82121"/>
    <s v="Hemat-Shopee Xpress Hemat"/>
    <s v="SHOPEE MUSTELA"/>
    <s v="-"/>
    <n v="380000"/>
    <n v="380000"/>
    <s v="0"/>
    <s v="SPXID034930400075"/>
  </r>
  <r>
    <x v="3"/>
    <n v="889"/>
    <x v="2"/>
    <s v="X"/>
    <s v="230504SU9NRACS"/>
    <x v="2"/>
    <n v="1"/>
    <s v="Muji Lestari"/>
    <s v="6285290668727"/>
    <s v="Blorong, RT.4/RW.1, Ngunut, Jumantono, KAB. KARANGANYAR, JUMANTONO, JAWA TENGAH, ID, 57782"/>
    <s v="Reguler (Cashless)-Shopee Xpress Standard"/>
    <s v="SHOPEE MUSTELA"/>
    <s v="-"/>
    <n v="247000"/>
    <n v="247000"/>
    <n v="7000"/>
    <s v="SPXID035967492175"/>
  </r>
  <r>
    <x v="3"/>
    <n v="890"/>
    <x v="27"/>
    <s v="X"/>
    <s v="230504SUCYK33G"/>
    <x v="27"/>
    <n v="1"/>
    <s v="Bintang Aqurium"/>
    <s v="6287719319116"/>
    <s v="Jalan raya palumbon.bintang aqurium (Deket matrial deden), KAB. CIANJUR, CIKALONGKULON, JAWA BARAT, ID, 43291"/>
    <s v="Hemat-J&amp;T Economy"/>
    <s v="SHOPEE MUSTELA"/>
    <s v="-"/>
    <n v="147000"/>
    <n v="147000"/>
    <n v="16500"/>
    <s v="JP7271077378"/>
  </r>
  <r>
    <x v="3"/>
    <n v="891"/>
    <x v="33"/>
    <s v="X"/>
    <s v="230504SUNH860D"/>
    <x v="33"/>
    <n v="1"/>
    <s v="Felicia Gunawan"/>
    <s v="6281213817500"/>
    <s v="(JANGAN DI POPBOX) Metro Park Residence Apartment Tower Milan lantai 6 unit AD, Jalan Pilar Mas Raya Kav. 28, Kedoya Selatan, Kebun Jeruk, Jakarta Barat 11520, KOTA JAKARTA BARAT, KEBON JERUK, DKI JAKARTA, ID, 11520"/>
    <s v="Reguler (Cashless)-J&amp;T Express"/>
    <s v="SHOPEE MUSTELA"/>
    <s v="-"/>
    <n v="450000"/>
    <n v="450000"/>
    <s v="0"/>
    <s v="JP1626692557"/>
  </r>
  <r>
    <x v="3"/>
    <n v="892"/>
    <x v="13"/>
    <s v="X"/>
    <s v="230504SUVFEJGJ"/>
    <x v="13"/>
    <n v="1"/>
    <s v="Fransiska"/>
    <s v="6281388912321"/>
    <s v="Perum Citra Garden, Versailles Park blok.A5/1, Teluk Betung, B.Lampung, KOTA BANDAR LAMPUNG, TELUKBETUNG BARAT, LAMPUNG, ID, 35233"/>
    <s v="Reguler (Cashless)-Shopee Xpress Standard"/>
    <s v="SHOPEE MUSTELA"/>
    <s v="-"/>
    <n v="380000"/>
    <n v="380000"/>
    <s v="0"/>
    <s v="SPXID034638566885"/>
  </r>
  <r>
    <x v="3"/>
    <n v="892"/>
    <x v="7"/>
    <s v="X"/>
    <s v="230504SUVFEJGJ"/>
    <x v="7"/>
    <n v="1"/>
    <s v="Fransiska"/>
    <s v="6281388912321"/>
    <s v="Perum Citra Garden, Versailles Park blok.A5/1, Teluk Betung, B.Lampung, KOTA BANDAR LAMPUNG, TELUKBETUNG BARAT, LAMPUNG, ID, 35233"/>
    <s v="Reguler (Cashless)-Shopee Xpress Standard"/>
    <s v="SHOPEE MUSTELA"/>
    <s v="-"/>
    <n v="441958"/>
    <n v="441958"/>
    <s v="0"/>
    <s v="SPXID034638566885"/>
  </r>
  <r>
    <x v="3"/>
    <n v="893"/>
    <x v="46"/>
    <s v="X"/>
    <s v="230504SWGNBEFQ"/>
    <x v="67"/>
    <n v="1"/>
    <s v="Nurmala Devianti S"/>
    <s v="6281294053922"/>
    <s v="Jalan Galaksi Selatan III No. 116, KOTA BANDUNG, BUAHBATU (MARGACINTA), JAWA BARAT, ID, 40286"/>
    <s v="Hemat-Shopee Xpress Hemat"/>
    <s v="SHOPEE MUSTELA"/>
    <s v="-"/>
    <n v="450002"/>
    <n v="450002"/>
    <n v="11500"/>
    <s v="SPXID035973457135"/>
  </r>
  <r>
    <x v="3"/>
    <n v="894"/>
    <x v="36"/>
    <s v="X"/>
    <s v="230504SXD436UM"/>
    <x v="37"/>
    <n v="1"/>
    <s v="Noviyanti Wahyuni"/>
    <s v="6281297932100"/>
    <s v="Kp.Pakem Selamet, RT.13/RW.4, Ds Petir, Petir (Rumah lurah yudi), KAB. SERANG, PETIR, BANTEN, ID, 42172"/>
    <s v="Reguler (Cashless)-Shopee Xpress Standard"/>
    <s v="SHOPEE MUSTELA"/>
    <s v="-"/>
    <n v="153000"/>
    <n v="153000"/>
    <s v="0"/>
    <s v="SPXID037502030865"/>
  </r>
  <r>
    <x v="3"/>
    <n v="895"/>
    <x v="14"/>
    <s v="X"/>
    <s v="230504SY5NX94G"/>
    <x v="14"/>
    <n v="1"/>
    <s v="Putri reno bulan"/>
    <s v="6289721221341"/>
    <s v="Jl merbau no 88, rt/rw 002/003, kel kampung bandar, kec senapelan kota pekanbaru riau., KOTA PEKANBARU, SENAPELAN, RIAU, ID, 28153"/>
    <s v="Reguler (Cashless)-Shopee Xpress Standard"/>
    <s v="SHOPEE MUSTELA"/>
    <s v="-"/>
    <n v="315548"/>
    <n v="315548"/>
    <s v="0"/>
    <s v="SPXID034231983975"/>
  </r>
  <r>
    <x v="3"/>
    <n v="896"/>
    <x v="1"/>
    <s v="X"/>
    <s v="230504SYJSKESJ"/>
    <x v="1"/>
    <n v="1"/>
    <s v="Ica/mama Iyos"/>
    <s v="6282311565084"/>
    <s v="Jalan Mandor Lenggu No.6, RT.4/RW.28, Pengasinan, Rawalumbu, KOTA BEKASI, RAWALUMBU, JAWA BARAT, ID, 17115"/>
    <s v="Reguler (Cashless)-Shopee Xpress Standard"/>
    <s v="SHOPEE MUSTELA"/>
    <s v="-"/>
    <n v="287000"/>
    <n v="287000"/>
    <s v="0"/>
    <s v="SPXID034036991665"/>
  </r>
  <r>
    <x v="3"/>
    <n v="896"/>
    <x v="14"/>
    <s v="X"/>
    <s v="230504SYJSKESJ"/>
    <x v="14"/>
    <n v="1"/>
    <s v="Ica/mama Iyos"/>
    <s v="6282311565084"/>
    <s v="Jalan Mandor Lenggu No.6, RT.4/RW.28, Pengasinan, Rawalumbu, KOTA BEKASI, RAWALUMBU, JAWA BARAT, ID, 17115"/>
    <s v="Reguler (Cashless)-Shopee Xpress Standard"/>
    <s v="SHOPEE MUSTELA"/>
    <s v="-"/>
    <n v="315548"/>
    <n v="315548"/>
    <s v="0"/>
    <s v="SPXID034036991665"/>
  </r>
  <r>
    <x v="3"/>
    <n v="897"/>
    <x v="16"/>
    <s v="X"/>
    <s v="230504SYSD9M3H"/>
    <x v="16"/>
    <n v="1"/>
    <s v="Arum Wijayati"/>
    <s v="6281224954386"/>
    <s v="Jl sapta prasetya barat kav 6 RT01/RW 03 kelurahan pedurungan kidul kecamatan pedurungan, KOTA SEMARANG, PEDURUNGAN, JAWA TENGAH, ID, 50192"/>
    <s v="Hemat-Shopee Xpress Hemat"/>
    <s v="SHOPEE MUSTELA"/>
    <s v="-"/>
    <n v="219000"/>
    <n v="219000"/>
    <s v="0"/>
    <s v="SPXID037887820915"/>
  </r>
  <r>
    <x v="3"/>
    <n v="898"/>
    <x v="36"/>
    <s v="X"/>
    <s v="230504SYVGGF6T"/>
    <x v="37"/>
    <n v="1"/>
    <s v="gustin windriyanan"/>
    <s v="6289522790409"/>
    <s v="Botokan rt 02 rw 20 sendangrejo minggir sleman Yogyakarta, KAB. SLEMAN, MINGGIR, DI YOGYAKARTA, ID, 55562"/>
    <s v="Hemat-Shopee Xpress Hemat"/>
    <s v="SHOPEE MUSTELA"/>
    <s v="-"/>
    <n v="153000"/>
    <n v="153000"/>
    <s v="0"/>
    <s v="SPXID031614266075"/>
  </r>
  <r>
    <x v="3"/>
    <n v="899"/>
    <x v="36"/>
    <s v="X"/>
    <s v="230504T079QGRS"/>
    <x v="37"/>
    <n v="1"/>
    <s v="mytha"/>
    <s v="6281347700886"/>
    <s v="Jalan Semoi Sepaku RT.10 No. 03 Kelurahan Margasari,kecamatan Balikpapan Barat, KOTA BALIKPAPAN, BALIKPAPAN BARAT, KALIMANTAN TIMUR, ID, 76131"/>
    <s v="Hemat-Shopee Xpress Hemat"/>
    <s v="SHOPEE MUSTELA"/>
    <s v="-"/>
    <n v="153000"/>
    <n v="153000"/>
    <s v="0"/>
    <s v="SPXID032020013515"/>
  </r>
  <r>
    <x v="3"/>
    <n v="900"/>
    <x v="5"/>
    <s v="X"/>
    <s v="230504T0C47KDB"/>
    <x v="5"/>
    <n v="1"/>
    <s v="Mutia Vinceria"/>
    <s v="6287883613193"/>
    <s v="Taman Semanan Indah Cluster, Jalan Griya Semanan Blok j5 No.16, Semanan, Kalideres (Rumah yg ada bendera), KOTA JAKARTA BARAT, KALIDERES, DKI JAKARTA, ID, 11850"/>
    <s v="Reguler (Cashless)-Shopee Xpress Standard"/>
    <s v="SHOPEE MUSTELA"/>
    <s v="-"/>
    <n v="299000"/>
    <n v="299000"/>
    <s v="0"/>
    <s v="SPXID033055771185"/>
  </r>
  <r>
    <x v="3"/>
    <n v="901"/>
    <x v="9"/>
    <s v="X"/>
    <s v="230504T0QFHD1T"/>
    <x v="9"/>
    <n v="1"/>
    <s v="Sri Astutik"/>
    <s v="6285606265691"/>
    <s v="DS.Ngrojo Kec.Bangilan Kab.Tuban RT.2 RW.3 (-), KAB. TUBAN, BANGILAN, JAWA TIMUR, ID, 62364"/>
    <s v="Reguler (Cashless)-Shopee Xpress Standard"/>
    <s v="SHOPEE MUSTELA"/>
    <s v="-"/>
    <n v="247000"/>
    <n v="247000"/>
    <s v="0"/>
    <s v="SPXID035942989105"/>
  </r>
  <r>
    <x v="3"/>
    <n v="902"/>
    <x v="33"/>
    <s v="X"/>
    <s v="230504T12M5WU6"/>
    <x v="33"/>
    <n v="1"/>
    <s v="Agustina Nidiyana"/>
    <s v="6285692044320"/>
    <s v="Jl. Jelambar Selatan VIII No. 27 RT 008 RW 004 Kec. Grogol Petamburan Kel. Jelambar Baru, KOTA JAKARTA BARAT, GROGOL PETAMBURAN, DKI JAKARTA, ID, 11460"/>
    <s v="Reguler (Cashless)-Shopee Xpress Standard"/>
    <s v="SHOPEE MUSTELA"/>
    <s v="-"/>
    <n v="450000"/>
    <n v="450000"/>
    <s v="0"/>
    <s v="SPXID033469305485"/>
  </r>
  <r>
    <x v="3"/>
    <n v="903"/>
    <x v="36"/>
    <s v="X"/>
    <s v="230504T1P3XN0C"/>
    <x v="37"/>
    <n v="1"/>
    <s v="rizky zahra salsabilla"/>
    <s v="6282133516455"/>
    <s v="Perumahan Citra Pesona, Jalan Citra Pesona Karangmangu No. 2c, Karangmangu, Kroya, KAB. CILACAP, KROYA, JAWA TENGAH, ID, 53282"/>
    <s v="Hemat-Shopee Xpress Hemat"/>
    <s v="SHOPEE MUSTELA"/>
    <s v="-"/>
    <n v="153000"/>
    <n v="153000"/>
    <n v="19000"/>
    <s v="SPXID039423662555"/>
  </r>
  <r>
    <x v="3"/>
    <n v="904"/>
    <x v="34"/>
    <s v="X"/>
    <s v="230504T2Q9BKAC"/>
    <x v="34"/>
    <n v="1"/>
    <s v="Hartini"/>
    <s v="6281372140002"/>
    <s v="Komplek tanjung pantun blok.t no.1 ( belakang rm.sederhana), KOTA BATAM, BATU AMPAR, KEPULAUAN RIAU, ID, 29432"/>
    <s v="Reguler (Cashless)-Shopee Xpress Standard"/>
    <s v="SHOPEE MUSTELA"/>
    <s v="-"/>
    <n v="243000"/>
    <n v="243000"/>
    <s v="0"/>
    <s v="SPXID039390262465"/>
  </r>
  <r>
    <x v="3"/>
    <n v="905"/>
    <x v="5"/>
    <s v="X"/>
    <s v="230504T3AM9Q8S"/>
    <x v="5"/>
    <n v="2"/>
    <s v="Neneng Anisa"/>
    <s v="6287839375073"/>
    <s v="Bale Mulia Residence, Sendangadi, Mlati (blok G no.G77), KAB. SLEMAN, MLATI, DI YOGYAKARTA, ID, 55288"/>
    <s v="Hemat-Shopee Xpress Hemat"/>
    <s v="SHOPEE MUSTELA"/>
    <s v="-"/>
    <n v="299000"/>
    <n v="598000"/>
    <n v="58000"/>
    <s v="SPXID031413774085"/>
  </r>
  <r>
    <x v="3"/>
    <n v="905"/>
    <x v="1"/>
    <s v="X"/>
    <s v="230504T3AM9Q8S"/>
    <x v="1"/>
    <n v="3"/>
    <s v="Neneng Anisa"/>
    <s v="6287839375073"/>
    <s v="Bale Mulia Residence, Sendangadi, Mlati (blok G no.G77), KAB. SLEMAN, MLATI, DI YOGYAKARTA, ID, 55288"/>
    <s v="Hemat-Shopee Xpress Hemat"/>
    <s v="SHOPEE MUSTELA"/>
    <s v="-"/>
    <n v="287000"/>
    <n v="861000"/>
    <n v="58000"/>
    <s v="SPXID031413774085"/>
  </r>
  <r>
    <x v="3"/>
    <n v="906"/>
    <x v="1"/>
    <s v="X"/>
    <s v="230504T3MKQYPX"/>
    <x v="1"/>
    <n v="1"/>
    <s v="nurrahmawati"/>
    <s v="6281330789533"/>
    <s v="jalan trikora pondok halim permai blok G no.3 rt.05 rw.05 kelurahan guntung paikat, KOTA BANJARBARU, BANJAR BARU SELATAN, KALIMANTAN SELATAN, ID, 70713"/>
    <s v="Hemat-Shopee Xpress Hemat"/>
    <s v="SHOPEE MUSTELA"/>
    <s v="-"/>
    <n v="286900"/>
    <n v="286900"/>
    <s v="0"/>
    <s v="SPXID035034441945"/>
  </r>
  <r>
    <x v="3"/>
    <n v="907"/>
    <x v="1"/>
    <s v="X"/>
    <s v="230504T3NRXTKC"/>
    <x v="1"/>
    <n v="1"/>
    <s v="Ipan Fiya"/>
    <s v="6288212227770"/>
    <s v="Muji Jati Furniture, Jalan Sultan Hadlirin, Sukodono, Tahunan (Rt 01 Rw 02), KAB. JEPARA, TAHUNAN, JAWA TENGAH, ID, 59425"/>
    <s v="Reguler (Cashless)-J&amp;T Express"/>
    <s v="SHOPEE MUSTELA"/>
    <s v="-"/>
    <n v="286900"/>
    <n v="286900"/>
    <s v="0"/>
    <s v="JP6881666751"/>
  </r>
  <r>
    <x v="3"/>
    <n v="907"/>
    <x v="10"/>
    <s v="X"/>
    <s v="230504T3NRXTKC"/>
    <x v="10"/>
    <n v="1"/>
    <s v="Ipan Fiya"/>
    <s v="6288212227770"/>
    <s v="Muji Jati Furniture, Jalan Sultan Hadlirin, Sukodono, Tahunan (Rt 01 Rw 02), KAB. JEPARA, TAHUNAN, JAWA TENGAH, ID, 59425"/>
    <s v="Reguler (Cashless)-J&amp;T Express"/>
    <s v="SHOPEE MUSTELA"/>
    <s v="-"/>
    <n v="109000"/>
    <n v="109000"/>
    <s v="0"/>
    <s v="JP6881666751"/>
  </r>
  <r>
    <x v="3"/>
    <n v="908"/>
    <x v="1"/>
    <s v="X"/>
    <s v="230504T3PDXUY0"/>
    <x v="1"/>
    <n v="1"/>
    <s v="Friska Lestari"/>
    <s v="6287772193639"/>
    <s v="Komp. Griya Sarina, Jalan Perintis Kemerdekaan No.77, Padang Matinggi, Padang Sidempuan Selatan, KOTA PADANG SIDEMPUAN, PADANG SIDEMPUAN SELATAN, SUMATERA UTARA, ID, 22727"/>
    <s v="Reguler (Cashless)-Shopee Xpress Standard"/>
    <s v="SHOPEE MUSTELA"/>
    <s v="-"/>
    <n v="286900"/>
    <n v="286900"/>
    <n v="54000"/>
    <s v="SPXID037757549995"/>
  </r>
  <r>
    <x v="3"/>
    <n v="908"/>
    <x v="36"/>
    <s v="X"/>
    <s v="230504T3PDXUY0"/>
    <x v="37"/>
    <n v="1"/>
    <s v="Friska Lestari"/>
    <s v="6287772193639"/>
    <s v="Komp. Griya Sarina, Jalan Perintis Kemerdekaan No.77, Padang Matinggi, Padang Sidempuan Selatan, KOTA PADANG SIDEMPUAN, PADANG SIDEMPUAN SELATAN, SUMATERA UTARA, ID, 22727"/>
    <s v="Reguler (Cashless)-Shopee Xpress Standard"/>
    <s v="SHOPEE MUSTELA"/>
    <s v="-"/>
    <n v="153000"/>
    <n v="153000"/>
    <n v="54000"/>
    <s v="SPXID037757549995"/>
  </r>
  <r>
    <x v="3"/>
    <n v="908"/>
    <x v="15"/>
    <s v="X"/>
    <s v="230504T3PDXUY0"/>
    <x v="15"/>
    <n v="1"/>
    <s v="Friska Lestari"/>
    <s v="6287772193639"/>
    <s v="Komp. Griya Sarina, Jalan Perintis Kemerdekaan No.77, Padang Matinggi, Padang Sidempuan Selatan, KOTA PADANG SIDEMPUAN, PADANG SIDEMPUAN SELATAN, SUMATERA UTARA, ID, 22727"/>
    <s v="Reguler (Cashless)-Shopee Xpress Standard"/>
    <s v="SHOPEE MUSTELA"/>
    <s v="-"/>
    <n v="163000"/>
    <n v="163000"/>
    <n v="54000"/>
    <s v="SPXID037757549995"/>
  </r>
  <r>
    <x v="3"/>
    <n v="909"/>
    <x v="1"/>
    <s v="X"/>
    <s v="230504T3TFM4U4"/>
    <x v="1"/>
    <n v="1"/>
    <s v="Lettu Czi Lukman Hakim"/>
    <s v="6282245980400"/>
    <s v="Asrama Militer Yonzipur 9 RT 01 / RW 02 Jl. A. H. Nasution Kel. Pakemitan, Kodepos 40612, KOTA BANDUNG, CINAMBO, JAWA BARAT, ID, 40117"/>
    <s v="Reguler (Cashless)-J&amp;T Express"/>
    <s v="SHOPEE MUSTELA"/>
    <s v="-"/>
    <n v="286900"/>
    <n v="286900"/>
    <s v="0"/>
    <s v="JP1410703336"/>
  </r>
  <r>
    <x v="3"/>
    <n v="910"/>
    <x v="15"/>
    <s v="X"/>
    <s v="230504T3U0T5WP"/>
    <x v="15"/>
    <n v="1"/>
    <s v="Sandy Nata"/>
    <s v="6282223145141"/>
    <s v="Komplek Lanud Adisutjipto Yogyakarta, Jalan Lettu Supardal Blok g, Banguntapan, Banguntapan (Blok G12), KAB. BANTUL, BANGUNTAPAN, DI YOGYAKARTA, ID, 55197"/>
    <s v="Reguler (Cashless)-Shopee Xpress Standard"/>
    <s v="SHOPEE MUSTELA"/>
    <s v="-"/>
    <n v="163000"/>
    <n v="163000"/>
    <n v="2000"/>
    <s v="SPXID033162228345"/>
  </r>
  <r>
    <x v="3"/>
    <n v="911"/>
    <x v="1"/>
    <s v="X"/>
    <s v="230504T40ECD8D"/>
    <x v="1"/>
    <n v="1"/>
    <s v="Yessica Sardina Purba"/>
    <s v="6285288237804"/>
    <s v="Jalan Kalimulya Raya Vila Mutiara Indah Blok E No.5, Kalimulya, Cilodong, KOTA DEPOK, CILODONG, JAWA BARAT, ID, 16413"/>
    <s v="Hemat-Shopee Xpress Hemat"/>
    <s v="SHOPEE MUSTELA"/>
    <s v="-"/>
    <n v="286900"/>
    <n v="286900"/>
    <s v="0"/>
    <s v="SPXID031975465585"/>
  </r>
  <r>
    <x v="3"/>
    <n v="912"/>
    <x v="1"/>
    <s v="X"/>
    <s v="230504T49SUGT4"/>
    <x v="1"/>
    <n v="1"/>
    <s v="Dyah Merry Ani"/>
    <s v="6281237897929"/>
    <s v="Jalan Gunung Guntur Gang XXVI no.5, Padang Sambian Kaja, Denpasar Barat, Bali., KOTA DENPASAR, DENPASAR BARAT, BALI, ID, 80117"/>
    <s v="Hemat-Shopee Xpress Hemat"/>
    <s v="SHOPEE MUSTELA"/>
    <s v="-"/>
    <n v="286900"/>
    <n v="286900"/>
    <s v="0"/>
    <s v="SPXID038088945325"/>
  </r>
  <r>
    <x v="3"/>
    <n v="912"/>
    <x v="26"/>
    <s v="X"/>
    <s v="230504T49SUGT4"/>
    <x v="26"/>
    <n v="1"/>
    <s v="Dyah Merry Ani"/>
    <s v="6281237897929"/>
    <s v="Jalan Gunung Guntur Gang XXVI no.5, Padang Sambian Kaja, Denpasar Barat, Bali., KOTA DENPASAR, DENPASAR BARAT, BALI, ID, 80117"/>
    <s v="Hemat-Shopee Xpress Hemat"/>
    <s v="SHOPEE MUSTELA"/>
    <s v="-"/>
    <n v="173000"/>
    <n v="173000"/>
    <s v="0"/>
    <s v="SPXID038088945325"/>
  </r>
  <r>
    <x v="3"/>
    <n v="913"/>
    <x v="1"/>
    <s v="X"/>
    <s v="230504T4GUT77X"/>
    <x v="1"/>
    <n v="1"/>
    <s v="Anggi Ika Satri"/>
    <s v="6282119117717"/>
    <s v="Jalan Damai IV, RT.12/RW.2, Cipete Utara, Kebayoran Baru (Kontrakan BangJay(C)), KOTA JAKARTA SELATAN, KEBAYORAN BARU, DKI JAKARTA, ID, 12150"/>
    <s v="Reguler (Cashless)-Shopee Xpress Standard"/>
    <s v="SHOPEE MUSTELA"/>
    <s v="-"/>
    <n v="286900"/>
    <n v="286900"/>
    <s v="0"/>
    <s v="SPXID038483550925"/>
  </r>
  <r>
    <x v="3"/>
    <n v="913"/>
    <x v="36"/>
    <s v="X"/>
    <s v="230504T4GUT77X"/>
    <x v="37"/>
    <n v="1"/>
    <s v="Anggi Ika Satri"/>
    <s v="6282119117717"/>
    <s v="Jalan Damai IV, RT.12/RW.2, Cipete Utara, Kebayoran Baru (Kontrakan BangJay(C)), KOTA JAKARTA SELATAN, KEBAYORAN BARU, DKI JAKARTA, ID, 12150"/>
    <s v="Reguler (Cashless)-Shopee Xpress Standard"/>
    <s v="SHOPEE MUSTELA"/>
    <s v="-"/>
    <n v="153000"/>
    <n v="153000"/>
    <s v="0"/>
    <s v="SPXID038483550925"/>
  </r>
  <r>
    <x v="3"/>
    <n v="914"/>
    <x v="11"/>
    <s v="X"/>
    <s v="230504T4H96XY7"/>
    <x v="11"/>
    <n v="1"/>
    <s v="Ermawati Kamaluddin"/>
    <s v="6282192302112"/>
    <s v="Dusun Tabbuakang, Jalan Samping Kantor, Desa Mattoanging, Kajang, KAB. BULUKUMBA, KAJANG, SULAWESI SELATAN, ID, 92574"/>
    <s v="Hemat-J&amp;T Economy"/>
    <s v="SHOPEE MUSTELA"/>
    <s v="-"/>
    <n v="234000"/>
    <n v="234000"/>
    <n v="4500"/>
    <s v="JP2633613282"/>
  </r>
  <r>
    <x v="3"/>
    <n v="914"/>
    <x v="36"/>
    <s v="X"/>
    <s v="230504T4H96XY7"/>
    <x v="37"/>
    <n v="1"/>
    <s v="Ermawati Kamaluddin"/>
    <s v="6282192302112"/>
    <s v="Dusun Tabbuakang, Jalan Samping Kantor, Desa Mattoanging, Kajang, KAB. BULUKUMBA, KAJANG, SULAWESI SELATAN, ID, 92574"/>
    <s v="Hemat-J&amp;T Economy"/>
    <s v="SHOPEE MUSTELA"/>
    <s v="-"/>
    <n v="153000"/>
    <n v="153000"/>
    <n v="4500"/>
    <s v="JP2633613282"/>
  </r>
  <r>
    <x v="3"/>
    <n v="915"/>
    <x v="24"/>
    <s v="X"/>
    <s v="230504T4JJ6AYC"/>
    <x v="24"/>
    <n v="1"/>
    <s v="Dedek PS"/>
    <s v="6285221990560"/>
    <s v="Mess Mabesad Gedung D Lantai 3 Kamar 205 Jl Pejambon 1 RT 16/ RW1 Gambir, KOTA JAKARTA PUSAT, GAMBIR, DKI JAKARTA, ID, 10110"/>
    <s v="Reguler (Cashless)-Shopee Xpress Standard"/>
    <s v="SHOPEE MUSTELA"/>
    <s v="-"/>
    <n v="233000"/>
    <n v="233000"/>
    <s v="0"/>
    <s v="SPXID030134976705"/>
  </r>
  <r>
    <x v="3"/>
    <n v="916"/>
    <x v="1"/>
    <s v="X"/>
    <s v="230504T4XU4039"/>
    <x v="1"/>
    <n v="1"/>
    <s v="Sandriana"/>
    <s v="6285240608733"/>
    <s v="Jl. Kandea 2 lrg. 118b No.6a,  kelurahan Bontoala tua,  kecamatan Bontoala, KOTA MAKASSAR, BONTOALA, SULAWESI SELATAN, ID, 90156"/>
    <s v="Reguler (Cashless)-Shopee Xpress Standard"/>
    <s v="SHOPEE MUSTELA"/>
    <s v="-"/>
    <n v="286900"/>
    <n v="286900"/>
    <n v="3000"/>
    <s v="SPXID033489867605"/>
  </r>
  <r>
    <x v="3"/>
    <n v="917"/>
    <x v="1"/>
    <s v="X"/>
    <s v="230504T5XVAEXD"/>
    <x v="1"/>
    <n v="1"/>
    <s v="Christina Lombogia"/>
    <s v="6285656914473"/>
    <s v="RSU Permata Bunda Jalan Pingkan Matindas Kel Dendengan Dalam Kec Paal Dua Kota Manado, KOTA MANADO, TIKALA, SULAWESI UTARA, ID, 95126"/>
    <s v="Hemat-J&amp;T Economy"/>
    <s v="SHOPEE MUSTELA"/>
    <s v="-"/>
    <n v="286900"/>
    <n v="286900"/>
    <n v="8500"/>
    <s v="JP0452540266"/>
  </r>
  <r>
    <x v="3"/>
    <n v="918"/>
    <x v="23"/>
    <s v="X"/>
    <s v="230504T6H4VYT3"/>
    <x v="23"/>
    <n v="1"/>
    <s v="dr. Abdul Haris Nasrudin. Sp.B"/>
    <s v="6281210699238"/>
    <s v="RSUD Labuha Halmahera Selatan  , KAB. HALMAHERA SELATAN, BACAN SELATAN, MALUKU UTARA, ID, 97791"/>
    <s v="Reguler (Cashless)-J&amp;T Express"/>
    <s v="SHOPEE MUSTELA"/>
    <s v="-"/>
    <n v="225000"/>
    <n v="225000"/>
    <n v="89999"/>
    <s v="JP3104655838"/>
  </r>
  <r>
    <x v="3"/>
    <n v="919"/>
    <x v="1"/>
    <s v="X"/>
    <s v="230504T75XKH5Q"/>
    <x v="1"/>
    <n v="1"/>
    <s v="Ahmad amirul fahmy"/>
    <s v="6281383106249"/>
    <s v="Kampung kukun RT 08 RW 06 desa ciantra(kontrakan Nurjati C1/02 belakang SD N CIANTRA 1 ), KAB. BEKASI, CIKARANG SELATAN, JAWA BARAT, ID, 17851"/>
    <s v="Reguler (Cashless)-Shopee Xpress Standard"/>
    <s v="SHOPEE MUSTELA"/>
    <s v="-"/>
    <n v="286900"/>
    <n v="286900"/>
    <s v="0"/>
    <s v="SPXID032030008045"/>
  </r>
  <r>
    <x v="3"/>
    <n v="920"/>
    <x v="1"/>
    <s v="X"/>
    <s v="230504T79NUCD9"/>
    <x v="1"/>
    <n v="1"/>
    <s v="Julie"/>
    <s v="6281278276671"/>
    <s v="Cluster Pesona Gedung Tiga, Jalan Kh Hasyim Ashari No. 1, Perdamaian, Cipondoh (No 1), KOTA TANGERANG, CIPONDOH, BANTEN, ID, 15141"/>
    <s v="Instant-GoSend Instant"/>
    <s v="SHOPEE MUSTELA"/>
    <s v="-"/>
    <n v="286900"/>
    <n v="286900"/>
    <s v="0"/>
    <s v="GK-11-708939369"/>
  </r>
  <r>
    <x v="3"/>
    <n v="921"/>
    <x v="34"/>
    <s v="X"/>
    <s v="230504T7P976YS"/>
    <x v="34"/>
    <n v="1"/>
    <s v="Ana Septiani Mufliha"/>
    <s v="081226524342"/>
    <s v="Tidar Krajan Rt 009 Tidar Utara, Jalan Beringin II No.38, RT.3/RW.9, Tidar Utara, Magelang Selatan (Sebrang salon tyas), KOTA MAGELANG, MAGELANG SELATAN, JAWA TENGAH, ID, 56125"/>
    <s v="Reguler (Cashless)-J&amp;T Express"/>
    <s v="SHOPEE MUSTELA"/>
    <s v="-"/>
    <n v="243000"/>
    <n v="243000"/>
    <s v="0"/>
    <s v="JP5257693232"/>
  </r>
  <r>
    <x v="3"/>
    <n v="921"/>
    <x v="15"/>
    <s v="X"/>
    <s v="230504T7P976YS"/>
    <x v="15"/>
    <n v="1"/>
    <s v="Ana Septiani Mufliha"/>
    <s v="081226524342"/>
    <s v="Tidar Krajan Rt 009 Tidar Utara, Jalan Beringin II No.38, RT.3/RW.9, Tidar Utara, Magelang Selatan (Sebrang salon tyas), KOTA MAGELANG, MAGELANG SELATAN, JAWA TENGAH, ID, 56125"/>
    <s v="Reguler (Cashless)-J&amp;T Express"/>
    <s v="SHOPEE MUSTELA"/>
    <s v="-"/>
    <n v="163000"/>
    <n v="163000"/>
    <s v="0"/>
    <s v="JP5257693232"/>
  </r>
  <r>
    <x v="3"/>
    <n v="922"/>
    <x v="1"/>
    <s v="X"/>
    <s v="230504T83GMR1D"/>
    <x v="1"/>
    <n v="1"/>
    <s v="Eka Saptaridevi"/>
    <s v="6285936197288"/>
    <s v="Jl. Banjar Padang Gang XXI no 2 (gang sebelah utara warung BU SAYU,rumah no 2), KAB. BADUNG, KUTA UTARA, BALI, ID, 80365"/>
    <s v="Reguler (Cashless)-J&amp;T Express"/>
    <s v="SHOPEE MUSTELA"/>
    <s v="-"/>
    <n v="286900"/>
    <n v="286900"/>
    <s v="0"/>
    <s v="JP0646846981"/>
  </r>
  <r>
    <x v="3"/>
    <n v="923"/>
    <x v="10"/>
    <s v="X"/>
    <s v="230504T84J0J8E"/>
    <x v="10"/>
    <n v="1"/>
    <s v="ASEP LUKMAN EFENDI"/>
    <s v="6281377949070"/>
    <s v="RT 005 RW 006 Nomor 007 Dukuh Bakalan Desa Tanduk Kecamatan Ampel Boyolali Jawa Tengah, KAB. BOYOLALI, AMPEL, JAWA TENGAH, ID, 57352"/>
    <s v="Reguler (Cashless)-J&amp;T Express"/>
    <s v="SHOPEE MUSTELA"/>
    <s v="-"/>
    <n v="109000"/>
    <n v="109000"/>
    <n v="7000"/>
    <s v="JP5647692822"/>
  </r>
  <r>
    <x v="3"/>
    <n v="924"/>
    <x v="37"/>
    <s v="X"/>
    <s v="230504T8MXHM0U"/>
    <x v="66"/>
    <n v="2"/>
    <s v="Santi"/>
    <s v="6282158437773"/>
    <s v="Apt Season City Tower B ,Jalan Apartemen Seasons City , Garden House Lt.P6A Unit BK, KOTA JAKARTA BARAT, TAMBORA, DKI JAKARTA, ID, 11320"/>
    <s v="Instant-Shopee Xpress Instant"/>
    <s v="SHOPEE MUSTELA"/>
    <s v="-"/>
    <n v="441000"/>
    <n v="882000"/>
    <n v="12000"/>
    <s v="1521957406522368318"/>
  </r>
  <r>
    <x v="3"/>
    <n v="925"/>
    <x v="1"/>
    <s v="X"/>
    <s v="230504T94TV626"/>
    <x v="1"/>
    <n v="1"/>
    <s v="Yuli(Bunda Kembar)"/>
    <s v="6281293378416"/>
    <s v="Kontrakan haji lilis,gang depan roti khasanah sari(anas dental),belakang jne rorotan, KOTA JAKARTA TIMUR, CAKUNG, DKI JAKARTA, ID, 13910"/>
    <s v="Reguler (Cashless)-Shopee Xpress Standard"/>
    <s v="SHOPEE MUSTELA"/>
    <s v="-"/>
    <n v="286900"/>
    <n v="286900"/>
    <s v="0"/>
    <s v="SPXID036084591405"/>
  </r>
  <r>
    <x v="3"/>
    <n v="925"/>
    <x v="36"/>
    <s v="X"/>
    <s v="230504T94TV626"/>
    <x v="37"/>
    <n v="1"/>
    <s v="Yuli(Bunda Kembar)"/>
    <s v="6281293378416"/>
    <s v="Kontrakan haji lilis,gang depan roti khasanah sari(anas dental),belakang jne rorotan, KOTA JAKARTA TIMUR, CAKUNG, DKI JAKARTA, ID, 13910"/>
    <s v="Reguler (Cashless)-Shopee Xpress Standard"/>
    <s v="SHOPEE MUSTELA"/>
    <s v="-"/>
    <n v="153000"/>
    <n v="153000"/>
    <s v="0"/>
    <s v="SPXID036084591405"/>
  </r>
  <r>
    <x v="3"/>
    <n v="926"/>
    <x v="1"/>
    <s v="X"/>
    <s v="230504T97YVT8X"/>
    <x v="1"/>
    <n v="1"/>
    <s v="Nofa wardini"/>
    <s v="6281219115082"/>
    <s v="Kunciran mas permai jalan semeru raya blok k7a no 3 RT 004 RW 001 kel. Kunciran Indah (Warung sawah), KOTA TANGERANG, PINANG (PENANG), BANTEN, ID, 15144"/>
    <s v="Same Day-GrabExpress Sameday"/>
    <s v="SHOPEE MUSTELA"/>
    <s v="-"/>
    <n v="286900"/>
    <n v="286900"/>
    <s v="0"/>
    <s v="SD-2-0HY7CRH3H1AXXP2ID9FZ"/>
  </r>
  <r>
    <x v="3"/>
    <n v="926"/>
    <x v="36"/>
    <s v="X"/>
    <s v="230504T97YVT8X"/>
    <x v="37"/>
    <n v="1"/>
    <s v="Nofa wardini"/>
    <s v="6281219115082"/>
    <s v="Kunciran mas permai jalan semeru raya blok k7a no 3 RT 004 RW 001 kel. Kunciran Indah (Warung sawah), KOTA TANGERANG, PINANG (PENANG), BANTEN, ID, 15144"/>
    <s v="Same Day-GrabExpress Sameday"/>
    <s v="SHOPEE MUSTELA"/>
    <s v="-"/>
    <n v="153000"/>
    <n v="153000"/>
    <s v="0"/>
    <s v="SD-2-0HY7CRH3H1AXXP2ID9FZ"/>
  </r>
  <r>
    <x v="3"/>
    <n v="927"/>
    <x v="36"/>
    <s v="X"/>
    <s v="230504T9HNVXEA"/>
    <x v="37"/>
    <n v="1"/>
    <s v="Anggun Rohani"/>
    <s v="6282274078429"/>
    <s v="Perumahan Metland Transyogi, Cluster Sierra Blok RM XXXI No. 47, Cipenjo, KAB. BOGOR, CILEUNGSI, JAWA BARAT, ID, 16820"/>
    <s v="Hemat-Shopee Xpress Hemat"/>
    <s v="SHOPEE MUSTELA"/>
    <s v="-"/>
    <n v="153000"/>
    <n v="153000"/>
    <s v="0"/>
    <s v="SPXID031559042265"/>
  </r>
  <r>
    <x v="3"/>
    <n v="927"/>
    <x v="32"/>
    <s v="X"/>
    <s v="230504T9HNVXEA"/>
    <x v="32"/>
    <n v="1"/>
    <s v="Anggun Rohani"/>
    <s v="6282274078429"/>
    <s v="Perumahan Metland Transyogi, Cluster Sierra Blok RM XXXI No. 47, Cipenjo, KAB. BOGOR, CILEUNGSI, JAWA BARAT, ID, 16820"/>
    <s v="Hemat-Shopee Xpress Hemat"/>
    <s v="SHOPEE MUSTELA"/>
    <s v="-"/>
    <n v="324000"/>
    <n v="324000"/>
    <s v="0"/>
    <s v="SPXID031559042265"/>
  </r>
  <r>
    <x v="3"/>
    <n v="928"/>
    <x v="36"/>
    <s v="X"/>
    <s v="230504T9J9UYY4"/>
    <x v="37"/>
    <n v="1"/>
    <s v="Ryan / Yanto"/>
    <s v="6282141455117"/>
    <s v="Perumahan Quality Garden, Jeruk Gamping Wetan (Blok G10 No. 15), KAB. SIDOARJO, KRIAN, JAWA TIMUR, ID, 61262"/>
    <s v="Reguler (Cashless)-Shopee Xpress Standard"/>
    <s v="SHOPEE MUSTELA"/>
    <s v="-"/>
    <n v="153000"/>
    <n v="153000"/>
    <s v="0"/>
    <s v="SPXID030210385475"/>
  </r>
  <r>
    <x v="3"/>
    <n v="929"/>
    <x v="8"/>
    <s v="X"/>
    <s v="230504T9U71A0U"/>
    <x v="8"/>
    <n v="1"/>
    <s v="Annisa Fitriani Alan"/>
    <s v="6282219999950"/>
    <s v="Komplek Pabuaran Extension Blok A No 6, KOTA BEKASI, PONDOK MELATI, JAWA BARAT, ID, 17431"/>
    <s v="Reguler (Cashless)-Shopee Xpress Standard"/>
    <s v="SHOPEE MUSTELA"/>
    <s v="-"/>
    <n v="207000"/>
    <n v="207000"/>
    <s v="0"/>
    <s v="SPXID031455277265"/>
  </r>
  <r>
    <x v="3"/>
    <n v="930"/>
    <x v="1"/>
    <s v="X"/>
    <s v="230504T9UGKR93"/>
    <x v="1"/>
    <n v="1"/>
    <s v="Anna Niken"/>
    <s v="6281231888758"/>
    <s v="HSPNET Jl. Gunungsari Blok A No. 31A, Kel. Padangsambian Kaja, KOTA DENPASAR, DENPASAR BARAT, BALI, ID, 80117"/>
    <s v="Reguler (Cashless)-Shopee Xpress Standard"/>
    <s v="SHOPEE MUSTELA"/>
    <s v="-"/>
    <n v="286900"/>
    <n v="286900"/>
    <n v="6000"/>
    <s v="SPXID035115548385"/>
  </r>
  <r>
    <x v="3"/>
    <n v="930"/>
    <x v="15"/>
    <s v="X"/>
    <s v="230504T9UGKR93"/>
    <x v="15"/>
    <n v="1"/>
    <s v="Anna Niken"/>
    <s v="6281231888758"/>
    <s v="HSPNET Jl. Gunungsari Blok A No. 31A, Kel. Padangsambian Kaja, KOTA DENPASAR, DENPASAR BARAT, BALI, ID, 80117"/>
    <s v="Reguler (Cashless)-Shopee Xpress Standard"/>
    <s v="SHOPEE MUSTELA"/>
    <s v="-"/>
    <n v="163000"/>
    <n v="163000"/>
    <n v="6000"/>
    <s v="SPXID035115548385"/>
  </r>
  <r>
    <x v="3"/>
    <n v="931"/>
    <x v="11"/>
    <s v="X"/>
    <s v="230504TA9NKTF1"/>
    <x v="11"/>
    <n v="1"/>
    <s v="Hayatang"/>
    <s v="6285365058425"/>
    <s v="Jalan Yos Sudarso, RT.2/RW.2, Pengalihan, Keritang, KAB. INDRAGIRI HILIR, KERITANG, RIAU, ID, 29274"/>
    <s v="Hemat-J&amp;T Economy"/>
    <s v="SHOPEE MUSTELA"/>
    <s v="-"/>
    <n v="234000"/>
    <n v="234000"/>
    <n v="44000"/>
    <s v="JP9223428268"/>
  </r>
  <r>
    <x v="3"/>
    <n v="932"/>
    <x v="1"/>
    <s v="X"/>
    <s v="230504TAK02BD8"/>
    <x v="1"/>
    <n v="1"/>
    <s v="Yenny"/>
    <s v="628970212777"/>
    <s v="Jalan Dr. Wahidin S. Husodo No.30, RT.1/RW.5, Malimongan, Wajo (Agen kembang api), KOTA MAKASSAR, WAJO, SULAWESI SELATAN, ID, 90174"/>
    <s v="Hemat-Shopee Xpress Hemat"/>
    <s v="SHOPEE MUSTELA"/>
    <s v="-"/>
    <n v="286900"/>
    <n v="286900"/>
    <s v="0"/>
    <s v="SPXID030190237795"/>
  </r>
  <r>
    <x v="3"/>
    <n v="933"/>
    <x v="2"/>
    <s v="X"/>
    <s v="230504TBCHCD2Q"/>
    <x v="2"/>
    <n v="1"/>
    <s v="Jihan Salsabila"/>
    <s v="6287878609700"/>
    <s v="Omah panggung kayu innez (Belakang resto rengganis) Desa kadudampit Jl situgunung KM 4 RT.014/RW.003 Kadudampit Kab.Sukabumi (Rumah Kayu), KAB. SUKABUMI, KADUDAMPIT, JAWA BARAT, ID, 43153"/>
    <s v="Hemat-Shopee Xpress Hemat"/>
    <s v="SHOPEE MUSTELA"/>
    <s v="-"/>
    <n v="247000"/>
    <n v="247000"/>
    <s v="0"/>
    <s v="SPXID031198742995"/>
  </r>
  <r>
    <x v="3"/>
    <n v="934"/>
    <x v="36"/>
    <s v="X"/>
    <s v="230504TCPUKXEC"/>
    <x v="37"/>
    <n v="1"/>
    <s v="Ningga Gupita"/>
    <s v="6281804098152"/>
    <s v="Jalan Karanganyar Raya No.4, Wedomartani, Ngemplak (G maps : ROBIYTECH), KAB. SLEMAN, NGEMPLAK, DI YOGYAKARTA, ID, 55584"/>
    <s v="Hemat-Shopee Xpress Hemat"/>
    <s v="SHOPEE MUSTELA"/>
    <s v="-"/>
    <n v="153000"/>
    <n v="153000"/>
    <s v="0"/>
    <s v="SPXID030467223875"/>
  </r>
  <r>
    <x v="3"/>
    <n v="935"/>
    <x v="1"/>
    <s v="X"/>
    <s v="230504TCRSMF0C"/>
    <x v="1"/>
    <n v="1"/>
    <s v="Vania"/>
    <s v="6282233889382"/>
    <s v="Jalan jati 222 blitar (toko bangunan karya utama), KOTA BLITAR, SUKOREJO, JAWA TIMUR, ID, 66121"/>
    <s v="Reguler (Cashless)-Shopee Xpress Standard"/>
    <s v="SHOPEE MUSTELA"/>
    <s v="-"/>
    <n v="286900"/>
    <n v="286900"/>
    <s v="0"/>
    <s v="SPXID036328100645"/>
  </r>
  <r>
    <x v="3"/>
    <n v="936"/>
    <x v="27"/>
    <s v="X"/>
    <s v="230504TCSQ3R0P"/>
    <x v="27"/>
    <n v="1"/>
    <s v="Aziella neysa utami w."/>
    <s v="6282130908388"/>
    <s v="Jl. Salendro timur x no 21, KOTA BANDUNG, BATUNUNGGAL, JAWA BARAT, ID, 40275"/>
    <s v="Hemat-Shopee Xpress Hemat"/>
    <s v="SHOPEE MUSTELA"/>
    <s v="-"/>
    <n v="146900"/>
    <n v="146900"/>
    <s v="0"/>
    <s v="SPXID038601229195"/>
  </r>
  <r>
    <x v="3"/>
    <n v="937"/>
    <x v="1"/>
    <s v="X"/>
    <s v="230504TDNSFQBV"/>
    <x v="1"/>
    <n v="1"/>
    <s v="Rahel"/>
    <s v="6285704493051"/>
    <s v="The Taman Dhika Cluster Kelud E5 No. 3A, KAB. SIDOARJO, BUDURAN, JAWA TIMUR, ID, 61252"/>
    <s v="Reguler (Cashless)-Shopee Xpress Standard"/>
    <s v="SHOPEE MUSTELA"/>
    <s v="-"/>
    <n v="286900"/>
    <n v="286900"/>
    <s v="0"/>
    <s v="SPXID030985744285"/>
  </r>
  <r>
    <x v="3"/>
    <n v="938"/>
    <x v="5"/>
    <s v="X"/>
    <s v="230504TDU46XSF"/>
    <x v="5"/>
    <n v="1"/>
    <s v="A Sabri"/>
    <s v="6281263652006"/>
    <s v="Jalan Bakaran Batu , No268 (Real Clean Laundry), KAB. DELI SERDANG, LUBUK PAKAM, SUMATERA UTARA, ID, 20517"/>
    <s v="Hemat-Shopee Xpress Hemat"/>
    <s v="SHOPEE MUSTELA"/>
    <s v="-"/>
    <n v="299000"/>
    <n v="299000"/>
    <s v="0"/>
    <s v="SPXID039955518455"/>
  </r>
  <r>
    <x v="3"/>
    <n v="939"/>
    <x v="1"/>
    <s v="X"/>
    <s v="230504TE22EG51"/>
    <x v="1"/>
    <n v="1"/>
    <s v="evita"/>
    <s v="6281322610996"/>
    <s v="jln. purnama 2 kompk grand purnama no.b19, KOTA PONTIANAK, PONTIANAK SELATAN, KALIMANTAN BARAT, ID, 78117"/>
    <s v="Hemat-Shopee Xpress Hemat"/>
    <s v="SHOPEE MUSTELA"/>
    <s v="-"/>
    <n v="286900"/>
    <n v="286900"/>
    <s v="0"/>
    <s v="SPXID037917397115"/>
  </r>
  <r>
    <x v="3"/>
    <n v="940"/>
    <x v="13"/>
    <s v="X"/>
    <s v="230504TE473TDM"/>
    <x v="13"/>
    <n v="1"/>
    <s v="shafa nabila"/>
    <s v="6288988913238"/>
    <s v="Gang Pandega Mandala No.14, Caturtunggal, Depok, KAB. SLEMAN, DEPOK, DI YOGYAKARTA, ID, 55282"/>
    <s v="Reguler (Cashless)-J&amp;T Express"/>
    <s v="SHOPEE MUSTELA"/>
    <s v="-"/>
    <n v="380000"/>
    <n v="380000"/>
    <s v="0"/>
    <s v="JP7745922120"/>
  </r>
  <r>
    <x v="3"/>
    <n v="941"/>
    <x v="36"/>
    <s v="X"/>
    <s v="230504TE4WYJCW"/>
    <x v="37"/>
    <n v="1"/>
    <s v="Amanah Productions"/>
    <s v="6285156897435"/>
    <s v="Jl. Masjid 1 no. 04 rt.04 rw.04 Kel.Rawabunga Kec. Jatinegara Jakarta Timur, KOTA JAKARTA TIMUR, JATINEGARA, DKI JAKARTA, ID, 13350"/>
    <s v="Reguler (Cashless)-Shopee Xpress Standard"/>
    <s v="SHOPEE MUSTELA"/>
    <s v="-"/>
    <n v="153000"/>
    <n v="153000"/>
    <s v="0"/>
    <s v="SPXID032868337765"/>
  </r>
  <r>
    <x v="3"/>
    <n v="942"/>
    <x v="1"/>
    <s v="X"/>
    <s v="230504TE5PSKEA"/>
    <x v="1"/>
    <n v="1"/>
    <s v="Imran Zega"/>
    <s v="6282132803503"/>
    <s v="BPS Kabupaten Nias, Jl. Ampera No. 3, Desa Mudik Gunungsitoli, KOTA GUNUNGSITOLI, GUNUNGSITOLI, SUMATERA UTARA, ID, 22815"/>
    <s v="Hemat-Shopee Xpress Hemat"/>
    <s v="SHOPEE MUSTELA"/>
    <s v="-"/>
    <n v="286900"/>
    <n v="286900"/>
    <n v="1000"/>
    <s v="SPXID035030090915"/>
  </r>
  <r>
    <x v="3"/>
    <n v="943"/>
    <x v="25"/>
    <s v="X"/>
    <s v="230504TEN01EXE"/>
    <x v="25"/>
    <n v="1"/>
    <s v="Linda"/>
    <s v="6281315104259"/>
    <s v="Jl.kulintang Blok RA no 2  , KOTA JAKARTA UTARA, KELAPA GADING, DKI JAKARTA, ID, 14240"/>
    <s v="Hemat-Shopee Xpress Hemat"/>
    <s v="SHOPEE MUSTELA"/>
    <s v="-"/>
    <n v="144000"/>
    <n v="144000"/>
    <s v="0"/>
    <s v="SPXID039855097495"/>
  </r>
  <r>
    <x v="3"/>
    <n v="944"/>
    <x v="36"/>
    <s v="X"/>
    <s v="230504TER71G6C"/>
    <x v="37"/>
    <n v="1"/>
    <s v="Kiki"/>
    <s v="6282277004867"/>
    <s v="Taman Dramaga Permai, Jalan Cihideung Udik, RT.1/RW.9, Cihideung Udik, Ciampea (TDP 3 Blok E2 no 8), KAB. BOGOR, CIAMPEA, JAWA BARAT, ID, 16620"/>
    <s v="Reguler (Cashless)-J&amp;T Express"/>
    <s v="SHOPEE MUSTELA"/>
    <s v="-"/>
    <n v="153000"/>
    <n v="153000"/>
    <s v="0"/>
    <s v="JP0663651312"/>
  </r>
  <r>
    <x v="3"/>
    <n v="945"/>
    <x v="5"/>
    <s v="X"/>
    <s v="230504TF5G9YA9"/>
    <x v="5"/>
    <n v="1"/>
    <s v="Yuki Fefina"/>
    <s v="628244450011"/>
    <s v="Pandanwangi Royal Park, Jalan Simpang Laksda Adi Sucipto, Pandanwangi, Blimbing (Blok A-24), KOTA MALANG, BLIMBING, JAWA TIMUR, ID, 65121"/>
    <s v="Hemat-Shopee Xpress Hemat"/>
    <s v="SHOPEE MUSTELA"/>
    <s v="-"/>
    <n v="299000"/>
    <n v="299000"/>
    <s v="0"/>
    <s v="SPXID037083493665"/>
  </r>
  <r>
    <x v="3"/>
    <n v="946"/>
    <x v="6"/>
    <s v="X"/>
    <s v="230504TF99E2VN"/>
    <x v="6"/>
    <n v="1"/>
    <s v="Stephanie"/>
    <s v="628112900698"/>
    <s v="Jalan Bukit Tirta No.3, RW.11, Ngesrep, Banyumanik, KOTA SEMARANG, BANYUMANIK, JAWA TENGAH, ID, 50261"/>
    <s v="Reguler (Cashless)-Shopee Xpress Standard"/>
    <s v="SHOPEE MUSTELA"/>
    <s v="-"/>
    <n v="380419"/>
    <n v="380419"/>
    <s v="0"/>
    <s v="SPXID035661255765"/>
  </r>
  <r>
    <x v="3"/>
    <n v="947"/>
    <x v="25"/>
    <s v="X"/>
    <s v="230504TFA8WKCS"/>
    <x v="25"/>
    <n v="1"/>
    <s v="Yuki Fefina"/>
    <s v="628244450011"/>
    <s v="Pandanwangi Royal Park, Jalan Simpang Laksda Adi Sucipto, Pandanwangi, Blimbing (Blok A-24), KOTA MALANG, BLIMBING, JAWA TIMUR, ID, 65121"/>
    <s v="Hemat-Shopee Xpress Hemat"/>
    <s v="SHOPEE MUSTELA"/>
    <s v="-"/>
    <n v="144000"/>
    <n v="144000"/>
    <s v="0"/>
    <s v="SPXID032672913425"/>
  </r>
  <r>
    <x v="3"/>
    <n v="947"/>
    <x v="36"/>
    <s v="X"/>
    <s v="230504TFA8WKCS"/>
    <x v="37"/>
    <n v="1"/>
    <s v="Yuki Fefina"/>
    <s v="628244450011"/>
    <s v="Pandanwangi Royal Park, Jalan Simpang Laksda Adi Sucipto, Pandanwangi, Blimbing (Blok A-24), KOTA MALANG, BLIMBING, JAWA TIMUR, ID, 65121"/>
    <s v="Hemat-Shopee Xpress Hemat"/>
    <s v="SHOPEE MUSTELA"/>
    <s v="-"/>
    <n v="153000"/>
    <n v="153000"/>
    <s v="0"/>
    <s v="SPXID032672913425"/>
  </r>
  <r>
    <x v="3"/>
    <n v="948"/>
    <x v="11"/>
    <s v="X"/>
    <s v="230504TFAMC34P"/>
    <x v="11"/>
    <n v="1"/>
    <s v="Nabila Siti Sarah"/>
    <s v="6282276896340"/>
    <s v="Komp. Permata Setiabudi Residence 2, Jalan Psr III Tapian Nauli Blok H7, Sunggal, Medan Sunggal, KOTA MEDAN, MEDAN SUNGGAL, SUMATERA UTARA, ID, 20128"/>
    <s v="Reguler (Cashless)-J&amp;T Express"/>
    <s v="SHOPEE MUSTELA"/>
    <s v="-"/>
    <n v="234000"/>
    <n v="234000"/>
    <n v="2000"/>
    <s v="JP0126128020"/>
  </r>
  <r>
    <x v="3"/>
    <n v="948"/>
    <x v="3"/>
    <s v="X"/>
    <s v="230504TFAMC34P"/>
    <x v="3"/>
    <n v="1"/>
    <s v="Nabila Siti Sarah"/>
    <s v="6282276896340"/>
    <s v="Komp. Permata Setiabudi Residence 2, Jalan Psr III Tapian Nauli Blok H7, Sunggal, Medan Sunggal, KOTA MEDAN, MEDAN SUNGGAL, SUMATERA UTARA, ID, 20128"/>
    <s v="Reguler (Cashless)-J&amp;T Express"/>
    <s v="SHOPEE MUSTELA"/>
    <s v="-"/>
    <n v="151000"/>
    <n v="151000"/>
    <n v="2000"/>
    <s v="JP0126128020"/>
  </r>
  <r>
    <x v="3"/>
    <n v="949"/>
    <x v="10"/>
    <s v="X"/>
    <s v="230504TFWKVDEN"/>
    <x v="10"/>
    <n v="1"/>
    <s v="Putri Annisa"/>
    <s v="6282392157815"/>
    <s v="Jalan Uka Garuda sakti Km3 Perum Griya Mantab Lestari Blok D no 4, KOTA PEKANBARU, TAMPAN, RIAU, ID, 28296"/>
    <s v="Hemat-J&amp;T Economy"/>
    <s v="SHOPEE MUSTELA"/>
    <s v="-"/>
    <n v="109000"/>
    <n v="109000"/>
    <s v="0"/>
    <s v="JP7707403676"/>
  </r>
  <r>
    <x v="3"/>
    <n v="950"/>
    <x v="36"/>
    <s v="X"/>
    <s v="230504TG178HRN"/>
    <x v="37"/>
    <n v="1"/>
    <s v="Fahmi Chairu Umam"/>
    <s v="6285779216834"/>
    <s v="Perumahan hawai garden (Blok Q 12), KOTA BATAM, BATAM KOTA, KEPULAUAN RIAU, ID, 29411"/>
    <s v="Hemat-Shopee Xpress Hemat"/>
    <s v="SHOPEE MUSTELA"/>
    <s v="-"/>
    <n v="153000"/>
    <n v="153000"/>
    <s v="0"/>
    <s v="SPXID039871953835"/>
  </r>
  <r>
    <x v="3"/>
    <n v="951"/>
    <x v="36"/>
    <s v="X"/>
    <s v="230504TG7R5DCP"/>
    <x v="37"/>
    <n v="1"/>
    <s v="Antik"/>
    <s v="6285950358479"/>
    <s v="PT. Petrolab Services Jalan Pisangan Lama III No. 28, KOTA JAKARTA TIMUR, PULO GADUNG, DKI JAKARTA, ID, 13210"/>
    <s v="Reguler (Cashless)-J&amp;T Express"/>
    <s v="SHOPEE MUSTELA"/>
    <s v="-"/>
    <n v="153000"/>
    <n v="153000"/>
    <s v="0"/>
    <s v="JP3709504472"/>
  </r>
  <r>
    <x v="3"/>
    <n v="952"/>
    <x v="36"/>
    <s v="X"/>
    <s v="230504TGDK06W8"/>
    <x v="37"/>
    <n v="1"/>
    <s v="Netty Herawaty"/>
    <s v="081282776780"/>
    <s v="Legenda Wisata, Jalan Zona Cleopatra i5 no 3 Wanaherang, Gunung Putri, KAB. BOGOR, GUNUNG PUTRI, JAWA BARAT, ID, 16963"/>
    <s v="Hemat-Shopee Xpress Hemat"/>
    <s v="SHOPEE MUSTELA"/>
    <s v="-"/>
    <n v="153000"/>
    <n v="153000"/>
    <s v="0"/>
    <s v="SPXID035971760455"/>
  </r>
  <r>
    <x v="3"/>
    <n v="952"/>
    <x v="13"/>
    <s v="X"/>
    <s v="230504TGDK06W8"/>
    <x v="13"/>
    <n v="2"/>
    <s v="Netty Herawaty"/>
    <s v="081282776780"/>
    <s v="Legenda Wisata, Jalan Zona Cleopatra i5 no 3 Wanaherang, Gunung Putri, KAB. BOGOR, GUNUNG PUTRI, JAWA BARAT, ID, 16963"/>
    <s v="Hemat-Shopee Xpress Hemat"/>
    <s v="SHOPEE MUSTELA"/>
    <s v="-"/>
    <n v="380000"/>
    <n v="760000"/>
    <s v="0"/>
    <s v="SPXID035971760455"/>
  </r>
  <r>
    <x v="3"/>
    <n v="953"/>
    <x v="1"/>
    <s v="X"/>
    <s v="230504TH9ERJS2"/>
    <x v="1"/>
    <n v="2"/>
    <s v="Yulinda mega sari"/>
    <s v="628117117988"/>
    <s v="Jl. Angkatan 45 no.88a (depan sekolah sma arinda), KOTA PALEMBANG, ILIR BARAT I, SUMATERA SELATAN, ID, 30137"/>
    <s v="Hemat-J&amp;T Economy"/>
    <s v="SHOPEE MUSTELA"/>
    <s v="-"/>
    <n v="286900"/>
    <n v="573800"/>
    <n v="1000"/>
    <s v="JP6683878830"/>
  </r>
  <r>
    <x v="3"/>
    <n v="954"/>
    <x v="1"/>
    <s v="X"/>
    <s v="230504THUX0SSE"/>
    <x v="1"/>
    <n v="1"/>
    <s v="Imam T"/>
    <s v="6285782020011"/>
    <s v="Jl swadaya 2 kp setu No.82, RT.3/RW.5, Bojong Gede, Bojonggede (Samping cafe), KAB. BOGOR, BOJONGGEDE, JAWA BARAT, ID, 16922"/>
    <s v="Reguler (Cashless)-J&amp;T Express"/>
    <s v="SHOPEE MUSTELA"/>
    <s v="-"/>
    <n v="286900"/>
    <n v="286900"/>
    <s v="0"/>
    <s v="JP6177021478"/>
  </r>
  <r>
    <x v="3"/>
    <n v="954"/>
    <x v="36"/>
    <s v="X"/>
    <s v="230504THUX0SSE"/>
    <x v="37"/>
    <n v="2"/>
    <s v="Imam T"/>
    <s v="6285782020011"/>
    <s v="Jl swadaya 2 kp setu No.82, RT.3/RW.5, Bojong Gede, Bojonggede (Samping cafe), KAB. BOGOR, BOJONGGEDE, JAWA BARAT, ID, 16922"/>
    <s v="Reguler (Cashless)-J&amp;T Express"/>
    <s v="SHOPEE MUSTELA"/>
    <s v="-"/>
    <n v="153000"/>
    <n v="306000"/>
    <s v="0"/>
    <s v="JP6177021478"/>
  </r>
  <r>
    <x v="3"/>
    <n v="955"/>
    <x v="1"/>
    <s v="X"/>
    <s v="230504THWYSAK3"/>
    <x v="1"/>
    <n v="1"/>
    <s v="Laily Tarbiyatul Ulya (Alya) "/>
    <s v="6283856637813"/>
    <s v="Desa Jetak RT 02/ RW 01, KAB. TUBAN, MONTONG, JAWA TIMUR, ID, 62357"/>
    <s v="Reguler (Cashless)-J&amp;T Express"/>
    <s v="SHOPEE MUSTELA"/>
    <s v="-"/>
    <n v="286900"/>
    <n v="286900"/>
    <s v="500"/>
    <s v="JP2130585521"/>
  </r>
  <r>
    <x v="3"/>
    <n v="956"/>
    <x v="36"/>
    <s v="X"/>
    <s v="230504THYM7U3P"/>
    <x v="37"/>
    <n v="1"/>
    <s v="Tria Vani Aris"/>
    <s v="6282363769363"/>
    <s v="Jalan Mata Ie, Keutapang Komplek Permata Punie Lr. Anggrek 3, KOTA BANDA ACEH, BANDA RAYA, NANGGROE ACEH DARUSSALAM (NAD), ID, 23238"/>
    <s v="Hemat-J&amp;T Economy"/>
    <s v="SHOPEE MUSTELA"/>
    <s v="-"/>
    <n v="153000"/>
    <n v="153000"/>
    <s v="0"/>
    <s v="JP1771720582"/>
  </r>
  <r>
    <x v="3"/>
    <n v="957"/>
    <x v="0"/>
    <s v="X"/>
    <s v="230504TJ05D1TS"/>
    <x v="0"/>
    <n v="1"/>
    <s v="Gunawan dwi nugroho"/>
    <s v="6285157715692"/>
    <s v="Jl.karanggawang,kuripan,karangawen,demak rt 02/01 rumah gerbang hijau sebran indomaret, KAB. DEMAK, KARANGAWEN, JAWA TENGAH, ID, 59566"/>
    <s v="Reguler (Cashless)-Shopee Xpress Standard"/>
    <s v="SHOPEE MUSTELA"/>
    <s v="-"/>
    <n v="219300"/>
    <n v="219300"/>
    <s v="0"/>
    <s v="SPXID034300779535"/>
  </r>
  <r>
    <x v="3"/>
    <n v="958"/>
    <x v="1"/>
    <s v="X"/>
    <s v="230504TJH6VFSF"/>
    <x v="1"/>
    <n v="1"/>
    <s v="Chailing"/>
    <s v="6285297083337"/>
    <s v="Vikamas barat 10 blok k7 no18, KOTA JAKARTA UTARA, PENJARINGAN, DKI JAKARTA, ID, 14450"/>
    <s v="Reguler (Cashless)-J&amp;T Express"/>
    <s v="SHOPEE MUSTELA"/>
    <s v="-"/>
    <n v="286900"/>
    <n v="286900"/>
    <s v="0"/>
    <s v="JP7695417476"/>
  </r>
  <r>
    <x v="3"/>
    <n v="959"/>
    <x v="10"/>
    <s v="X"/>
    <s v="230504TK0K03GS"/>
    <x v="10"/>
    <n v="1"/>
    <s v="Ivanna"/>
    <s v="6285378918882"/>
    <s v="Jl. Hayam wuruk No.17 Rt.022 Kel. Cempaka putih, Kec. Jelutung, Kota Jambi, KOTA JAMBI, JELUTUNG, JAMBI, ID, 36134"/>
    <s v="Hemat-J&amp;T Economy"/>
    <s v="SHOPEE MUSTELA"/>
    <s v="-"/>
    <n v="109000"/>
    <n v="109000"/>
    <s v="0"/>
    <s v="JP1751290830"/>
  </r>
  <r>
    <x v="3"/>
    <n v="960"/>
    <x v="9"/>
    <s v="X"/>
    <s v="230504TK23MFKJ"/>
    <x v="9"/>
    <n v="1"/>
    <s v="Pingkan Permati"/>
    <s v="6282122460488"/>
    <s v="Komplek Setneg Blok E9/7, RT 16/03, Panunggangan Utara, Pinang, Kota Tangerang, Banten, KOTA TANGERANG, PINANG (PENANG), BANTEN, ID, 15143"/>
    <s v="Instant-Shopee Xpress Instant"/>
    <s v="SHOPEE MUSTELA"/>
    <s v="-"/>
    <n v="247000"/>
    <n v="247000"/>
    <n v="8000"/>
    <s v="1522077036329984318"/>
  </r>
  <r>
    <x v="3"/>
    <n v="961"/>
    <x v="36"/>
    <s v="X"/>
    <s v="230504TK3WU2HK"/>
    <x v="37"/>
    <n v="1"/>
    <s v="Lischa Damar"/>
    <s v="6281391192917"/>
    <s v="Kirana Garden Residence, Jalan Pleret - Potorono, Potorono, Banguntapan (Blok E no 7), KAB. BANTUL, BANGUNTAPAN, DI YOGYAKARTA, ID, 55196"/>
    <s v="Hemat-Shopee Xpress Hemat"/>
    <s v="SHOPEE MUSTELA"/>
    <s v="-"/>
    <n v="153000"/>
    <n v="153000"/>
    <s v="0"/>
    <s v="SPXID039716940885"/>
  </r>
  <r>
    <x v="3"/>
    <n v="962"/>
    <x v="46"/>
    <s v="X"/>
    <s v="230505TMWWPTWJ"/>
    <x v="67"/>
    <n v="1"/>
    <s v="Ribka Harefa"/>
    <s v="6282111583434"/>
    <s v="Jl. Affandi No.64 RT 02/ RW 01 Kelurahan Karadenan, KAB. BOGOR, CIBINONG, JAWA BARAT, ID, 16913"/>
    <s v="Reguler (Cashless)-J&amp;T Express"/>
    <s v="SHOPEE MUSTELA"/>
    <s v="-"/>
    <n v="450002"/>
    <n v="450002"/>
    <s v="0"/>
    <s v="JP1363516705"/>
  </r>
  <r>
    <x v="3"/>
    <n v="963"/>
    <x v="10"/>
    <s v="X"/>
    <s v="230505TNEA71V1"/>
    <x v="10"/>
    <n v="1"/>
    <s v="Pak Henry"/>
    <s v="6281326926999"/>
    <s v="Jalan Karangsawah, RT.5/RW.2, Kedunguter, Banyumas ( Patokan : Depan Ricco steam cuci mobil dan motor ) (Gerbang Tinggi Abu2), KAB. BANYUMAS, BANYUMAS, JAWA TENGAH, ID, 53192"/>
    <s v="Reguler (Cashless)-Shopee Xpress Standard"/>
    <s v="SHOPEE MUSTELA"/>
    <s v="-"/>
    <n v="109000"/>
    <n v="109000"/>
    <s v="0"/>
    <s v="SPXID033441916805"/>
  </r>
  <r>
    <x v="3"/>
    <n v="963"/>
    <x v="46"/>
    <s v="X"/>
    <s v="230505TNEA71V1"/>
    <x v="67"/>
    <n v="1"/>
    <s v="Pak Henry"/>
    <s v="6281326926999"/>
    <s v="Jalan Karangsawah, RT.5/RW.2, Kedunguter, Banyumas ( Patokan : Depan Ricco steam cuci mobil dan motor ) (Gerbang Tinggi Abu2), KAB. BANYUMAS, BANYUMAS, JAWA TENGAH, ID, 53192"/>
    <s v="Reguler (Cashless)-Shopee Xpress Standard"/>
    <s v="SHOPEE MUSTELA"/>
    <s v="-"/>
    <n v="450002"/>
    <n v="450002"/>
    <s v="0"/>
    <s v="SPXID033441916805"/>
  </r>
  <r>
    <x v="3"/>
    <n v="964"/>
    <x v="1"/>
    <s v="X"/>
    <s v="230505TQGTTP63"/>
    <x v="1"/>
    <n v="1"/>
    <s v="Shanty charesty"/>
    <s v="6281285212558"/>
    <s v="Jalan sumur binong.. perumahan mutiara jatisari residence blok C no 8 jatisari jatiasih bekasi, KOTA BEKASI, JATIASIH, JAWA BARAT, ID, 17426"/>
    <s v="Reguler (Cashless)-J&amp;T Express"/>
    <s v="SHOPEE MUSTELA"/>
    <s v="-"/>
    <n v="287000"/>
    <n v="287000"/>
    <s v="0"/>
    <s v="JP0970110298"/>
  </r>
  <r>
    <x v="3"/>
    <n v="964"/>
    <x v="14"/>
    <s v="X"/>
    <s v="230505TQGTTP63"/>
    <x v="14"/>
    <n v="1"/>
    <s v="Shanty charesty"/>
    <s v="6281285212558"/>
    <s v="Jalan sumur binong.. perumahan mutiara jatisari residence blok C no 8 jatisari jatiasih bekasi, KOTA BEKASI, JATIASIH, JAWA BARAT, ID, 17426"/>
    <s v="Reguler (Cashless)-J&amp;T Express"/>
    <s v="SHOPEE MUSTELA"/>
    <s v="-"/>
    <n v="315548"/>
    <n v="315548"/>
    <s v="0"/>
    <s v="JP0970110298"/>
  </r>
  <r>
    <x v="3"/>
    <n v="965"/>
    <x v="36"/>
    <s v="X"/>
    <s v="INV/20230504/MPL/3211522608"/>
    <x v="37"/>
    <n v="1"/>
    <s v="Ik* Okta*****"/>
    <s v="*********0154"/>
    <s v="Rege*** Mel*** Ma* B* / 23A_x000a_********* 153**"/>
    <s v="SiCepat(Regular Package)"/>
    <s v="TOKPED MUSTELA"/>
    <s v="-"/>
    <n v="146100"/>
    <n v="146100"/>
    <n v="0"/>
    <s v="005205413346"/>
  </r>
  <r>
    <x v="3"/>
    <n v="966"/>
    <x v="1"/>
    <s v="X"/>
    <s v="INV/20230504/MPL/3211531879"/>
    <x v="1"/>
    <n v="1"/>
    <s v="Nata*** Pram******"/>
    <s v="*********0011"/>
    <s v="Sut*** Jel*** 6 No* 11* Al** Sute*** Pon*** Jag*** Serp**** Tang************** 153**"/>
    <s v="GoSend(Same Day)"/>
    <s v="TOKPED MUSTELA"/>
    <s v="-"/>
    <n v="274000"/>
    <n v="274000"/>
    <n v="0"/>
    <s v="GK-11-708803612"/>
  </r>
  <r>
    <x v="3"/>
    <n v="967"/>
    <x v="10"/>
    <s v="X"/>
    <s v="INV/20230504/MPL/3211650306"/>
    <x v="60"/>
    <n v="1"/>
    <s v="Gha***"/>
    <s v="*********3739"/>
    <s v="Pem*** NR* Jl* Med*** Uta*** Ke** Page******* Tang****** Bant*** 153** (ban*** tl** pemp*** rm* hij** kuni*** B* D12)*********** 153**"/>
    <s v="GoSend(Same Day)"/>
    <s v="TOKPED MUSTELA"/>
    <s v="-"/>
    <n v="109000"/>
    <n v="109000"/>
    <n v="0"/>
    <s v="GK-11-708804008"/>
  </r>
  <r>
    <x v="3"/>
    <n v="968"/>
    <x v="36"/>
    <s v="X"/>
    <s v="INV/20230504/MPL/3211667783"/>
    <x v="37"/>
    <n v="2"/>
    <s v="ar**"/>
    <s v="*********9418"/>
    <s v="Ban*** Ja** Digi*** Prin***** Jal** Ha** Kama*** Ke** Cila***** Ko** Jaka*** Sela**** Dae*** Khu*** Ibuk*** Jaka**** 124** [Tok****** Not** Jl* R* Fatm***** No.2********** 124**"/>
    <s v="GrabExpress(Same Day)"/>
    <s v="TOKPED MUSTELA"/>
    <s v="-"/>
    <n v="146100"/>
    <n v="292200"/>
    <n v="0"/>
    <s v="SD-2-0HY7BBUNJSSCG3TQARU5"/>
  </r>
  <r>
    <x v="3"/>
    <n v="969"/>
    <x v="45"/>
    <s v="X"/>
    <s v="INV/20230504/MPL/3211695729"/>
    <x v="63"/>
    <n v="1"/>
    <s v="Benn****"/>
    <s v="*********9810"/>
    <s v="JL* Nyi** 2 Bl** AE** No.** KAV.**** - Pon*** Kela******** Saw** 134**"/>
    <s v="SiCepat(Regular Package)"/>
    <s v="TOKPED MUSTELA"/>
    <s v="-"/>
    <n v="108800"/>
    <n v="108800"/>
    <n v="0"/>
    <s v="005205423963"/>
  </r>
  <r>
    <x v="3"/>
    <n v="970"/>
    <x v="26"/>
    <s v="X"/>
    <s v="INV/20230504/MPL/3211723633"/>
    <x v="26"/>
    <n v="1"/>
    <s v="Um** Bil**"/>
    <s v="*********3313"/>
    <s v="Jl* Maw** Ray** Peru***** Muti*** Gad*** Tim** Bl** J* No.*** RT.0********** Pato*** Mas*** Asy-*************** Ja** 171**"/>
    <s v="SiCepat(Regular Package)"/>
    <s v="TOKPED MUSTELA"/>
    <s v="-"/>
    <n v="166000"/>
    <n v="166000"/>
    <n v="0"/>
    <s v="005205423971"/>
  </r>
  <r>
    <x v="3"/>
    <n v="971"/>
    <x v="25"/>
    <s v="X"/>
    <s v="INV/20230504/MPL/3211732911"/>
    <x v="25"/>
    <n v="1"/>
    <s v="E N Tama*****"/>
    <s v="*********2709"/>
    <s v="J* Pert****** G* Sal** N* 6* Tega****** (d* bela**** Grha**** Pust*** da* k* ar** tim** Jog** Ex** Cen*** (JEC************** 551**"/>
    <s v="SiCepat(Regular Package)"/>
    <s v="TOKPED MUSTELA"/>
    <s v="-"/>
    <n v="137500"/>
    <n v="137500"/>
    <n v="0"/>
    <s v="005205423972"/>
  </r>
  <r>
    <x v="3"/>
    <n v="971"/>
    <x v="20"/>
    <s v="X"/>
    <s v="INV/20230504/MPL/3211732911"/>
    <x v="20"/>
    <n v="1"/>
    <s v="E N Tama*****"/>
    <s v="*********2709"/>
    <s v="J* Pert****** G* Sal** N* 6* Tega****** (d* bela**** Grha**** Pust*** da* k* ar** tim** Jog** Ex** Cen*** (JEC************** 551**"/>
    <s v="SiCepat(Regular Package)"/>
    <s v="TOKPED MUSTELA"/>
    <s v="-"/>
    <n v="212703"/>
    <n v="212703"/>
    <n v="0"/>
    <s v="005205423972"/>
  </r>
  <r>
    <x v="3"/>
    <n v="972"/>
    <x v="36"/>
    <s v="X"/>
    <s v="INV/20230504/MPL/3211768734"/>
    <x v="37"/>
    <n v="1"/>
    <s v="Me**"/>
    <s v="********2611"/>
    <s v="Gre** Ave** Resi****** Jal** Pemb******** Jomb**** Sou** Tang***** Cit** Bant************ not*** Gre** Ave** Resi***** Ka** 6]_x000a_C****** 154**"/>
    <s v="SiCepat(Regular Package)"/>
    <s v="TOKPED MUSTELA"/>
    <s v="-"/>
    <n v="146100"/>
    <n v="146100"/>
    <n v="0"/>
    <s v="005205428774"/>
  </r>
  <r>
    <x v="3"/>
    <n v="973"/>
    <x v="43"/>
    <s v="X"/>
    <s v="INV/20230504/MPL/3211774698"/>
    <x v="57"/>
    <n v="1"/>
    <s v="Gres***"/>
    <s v="*********8992"/>
    <s v="pu** metl*** clus*** clem**** bl** f* n* 23a_x000a_******** 151**"/>
    <s v="GoSend(Same Day)"/>
    <s v="TOKPED MUSTELA"/>
    <s v="-"/>
    <n v="159773"/>
    <n v="159773"/>
    <n v="0"/>
    <s v="GK-11-708803803"/>
  </r>
  <r>
    <x v="3"/>
    <n v="974"/>
    <x v="41"/>
    <s v="X"/>
    <s v="INV/20230504/MPL/3211798378"/>
    <x v="50"/>
    <n v="3"/>
    <s v="Ad* Sur** Hal**"/>
    <s v="********8897"/>
    <s v="Th* St* Mor*** Pent***** an* Resi******* Roy** Sui** Tow** 1 Un** 30** Jl* Pu** Ind** Ra** Bl** U1-** CB* Jaka*** Bara*********** 116**"/>
    <s v="GoSend(Same Day)"/>
    <s v="TOKPED MUSTELA"/>
    <s v="-"/>
    <n v="324475"/>
    <n v="973425"/>
    <n v="0"/>
    <s v="GK-11-708804217"/>
  </r>
  <r>
    <x v="3"/>
    <n v="975"/>
    <x v="19"/>
    <s v="X"/>
    <s v="INV/20230504/MPL/3211913488"/>
    <x v="38"/>
    <n v="1"/>
    <s v="Dewi*****"/>
    <s v="********7166"/>
    <s v="Jl* Disc***** Eol** Ke** Pd* Are** Ko** Tang***** Sela**** Ban*** [Tok****** Not** Disc***** Eo** jal** eo** X bl** i n* 7]_x000a_P***** Ar** 152**"/>
    <s v="SiCepat(Regular Package)"/>
    <s v="TOKPED MUSTELA"/>
    <s v="-"/>
    <n v="324000"/>
    <n v="324000"/>
    <n v="0"/>
    <s v="005205455318"/>
  </r>
  <r>
    <x v="3"/>
    <n v="976"/>
    <x v="19"/>
    <s v="X"/>
    <s v="INV/20230504/MPL/3211977394"/>
    <x v="38"/>
    <n v="1"/>
    <s v="Ch** Inyo***"/>
    <s v="*********2597"/>
    <s v="Jal** Mata*** no* 21* Clus*** Tam** Yuna*** Sen*** Cit** Ka** Bogo********* Mad*** 168**"/>
    <s v="SiCepat(Regular Package)"/>
    <s v="TOKPED MUSTELA"/>
    <s v="-"/>
    <n v="324000"/>
    <n v="324000"/>
    <n v="0"/>
    <s v="005205455329"/>
  </r>
  <r>
    <x v="3"/>
    <n v="977"/>
    <x v="9"/>
    <s v="X"/>
    <s v="INV/20230504/MPL/3212004609"/>
    <x v="51"/>
    <n v="1"/>
    <s v="ell** juni***"/>
    <s v="*********6895"/>
    <s v="peru***** pon*** ar** bl** C* N* 6 kara**** - ko** tang************** 151**"/>
    <s v="GoSend(Instant Courier)"/>
    <s v="TOKPED MUSTELA"/>
    <s v="-"/>
    <n v="247000"/>
    <n v="247000"/>
    <n v="0"/>
    <s v="GK-11-708824558"/>
  </r>
  <r>
    <x v="3"/>
    <n v="978"/>
    <x v="26"/>
    <s v="X"/>
    <s v="INV/20230504/MPL/3212053276"/>
    <x v="26"/>
    <n v="1"/>
    <s v="cin** wij***"/>
    <s v="********6789"/>
    <s v="Tam** hara*** ind** bl** B n* 25* jela***** jaka*** bara******** 114**"/>
    <s v="SiCepat(Regular Package)"/>
    <s v="TOKPED MUSTELA"/>
    <s v="-"/>
    <n v="166000"/>
    <n v="166000"/>
    <n v="0"/>
    <s v="005205463355"/>
  </r>
  <r>
    <x v="3"/>
    <n v="979"/>
    <x v="1"/>
    <s v="X"/>
    <s v="INV/20230504/MPL/3212067282"/>
    <x v="1"/>
    <n v="3"/>
    <s v="Cin**"/>
    <s v="********3337"/>
    <s v="Th* Wind*** Apar****** Tow** 1 un** 152** Jl* Pu** Ind** Ra** bl** R* Kemb**************** 116**"/>
    <s v="GoSend(Same Day)"/>
    <s v="TOKPED MUSTELA"/>
    <s v="-"/>
    <n v="274000"/>
    <n v="822000"/>
    <n v="0"/>
    <s v="GK-11-708824001"/>
  </r>
  <r>
    <x v="3"/>
    <n v="980"/>
    <x v="7"/>
    <s v="X"/>
    <s v="INV/20230504/MPL/3212149672"/>
    <x v="53"/>
    <n v="1"/>
    <s v="Deli***"/>
    <s v="*********5141"/>
    <s v="Peru***** Ku** Pal*** Resi****** Pedu***** Kut** Kabu***** Badu*** Bal** 802** [Tok****** Not** jal** byp*** ngu*** ra* per*** Ku** Pal*** Resi***** BL** F1]_x000a_**** 802**"/>
    <s v="SiCepat(HALU)"/>
    <s v="TOKPED MUSTELA"/>
    <s v="-"/>
    <n v="441958"/>
    <n v="441958"/>
    <n v="0"/>
    <s v="005205470055"/>
  </r>
  <r>
    <x v="3"/>
    <n v="981"/>
    <x v="45"/>
    <s v="X"/>
    <s v="INV/20230504/MPL/3212216900"/>
    <x v="63"/>
    <n v="1"/>
    <s v="Ek* Ras***"/>
    <s v="*********2441"/>
    <s v="PT* TAS*** (per***** Cab*** lub** ling***************** Sela*** I* 314**"/>
    <s v="SiCepat(Regular Package)"/>
    <s v="TOKPED MUSTELA"/>
    <s v="-"/>
    <n v="108800"/>
    <n v="108800"/>
    <n v="0"/>
    <s v="005205476148"/>
  </r>
  <r>
    <x v="3"/>
    <n v="982"/>
    <x v="19"/>
    <s v="X"/>
    <s v="INV/20230504/MPL/3212235053"/>
    <x v="38"/>
    <n v="1"/>
    <s v="Adi**"/>
    <s v="*********5873"/>
    <s v="Pon*** Babe*** Ind*** Jl* Nusa***** Ray** Bl** A.2*** Keba**** Babe**** Bek*** Utar********** war** Hij*** dep** Mes*** A* Muha***** )_x000a_Ba***** 176**"/>
    <s v="SiCepat(Regular Package)"/>
    <s v="TOKPED MUSTELA"/>
    <s v="-"/>
    <n v="324000"/>
    <n v="324000"/>
    <n v="0"/>
    <s v="005205476153"/>
  </r>
  <r>
    <x v="3"/>
    <n v="983"/>
    <x v="9"/>
    <s v="X"/>
    <s v="INV/20230504/MPL/3212294730"/>
    <x v="51"/>
    <n v="1"/>
    <s v="AMI*** TSA**"/>
    <s v="*********3800"/>
    <s v="JL* TEL** GRAJ***** PERU***** D* BOUG******* PA** KAV*** (no*** 11* da** po* sat*** lur*** rum** pojo*********** 651**"/>
    <s v="SiCepat(Regular Package)"/>
    <s v="TOKPED MUSTELA"/>
    <s v="-"/>
    <n v="247000"/>
    <n v="247000"/>
    <n v="0"/>
    <s v="005205481931"/>
  </r>
  <r>
    <x v="3"/>
    <n v="984"/>
    <x v="11"/>
    <s v="X"/>
    <s v="INV/20230504/MPL/3212304409"/>
    <x v="11"/>
    <n v="1"/>
    <s v="Fabi***"/>
    <s v="*********7079"/>
    <s v="Apar***** Tam** Ras*** Tow** 12/** D_x000a_Se******* 129**"/>
    <s v="GoSend(Same Day)"/>
    <s v="TOKPED MUSTELA"/>
    <s v="-"/>
    <n v="234000"/>
    <n v="234000"/>
    <n v="0"/>
    <s v="GK-11-708825040"/>
  </r>
  <r>
    <x v="3"/>
    <n v="984"/>
    <x v="36"/>
    <s v="X"/>
    <s v="INV/20230504/MPL/3212304409"/>
    <x v="37"/>
    <n v="1"/>
    <s v="Fabi***"/>
    <s v="*********7079"/>
    <s v="Apar***** Tam** Ras*** Tow** 12/** D_x000a_Se******* 129**"/>
    <s v="GoSend(Same Day)"/>
    <s v="TOKPED MUSTELA"/>
    <s v="-"/>
    <n v="146100"/>
    <n v="146100"/>
    <n v="0"/>
    <s v="GK-11-708825040"/>
  </r>
  <r>
    <x v="3"/>
    <n v="984"/>
    <x v="25"/>
    <s v="X"/>
    <s v="INV/20230504/MPL/3212304409"/>
    <x v="25"/>
    <n v="1"/>
    <s v="Fabi***"/>
    <s v="*********7079"/>
    <s v="Apar***** Tam** Ras*** Tow** 12/** D_x000a_Se******* 129**"/>
    <s v="GoSend(Same Day)"/>
    <s v="TOKPED MUSTELA"/>
    <s v="-"/>
    <n v="137500"/>
    <n v="137500"/>
    <n v="0"/>
    <s v="GK-11-708825040"/>
  </r>
  <r>
    <x v="3"/>
    <n v="984"/>
    <x v="47"/>
    <s v="X"/>
    <s v="INV/20230504/MPL/3212304409"/>
    <x v="75"/>
    <n v="1"/>
    <s v="Fabi***"/>
    <s v="*********7079"/>
    <s v="Apar***** Tam** Ras*** Tow** 12/** D_x000a_Se******* 129**"/>
    <s v="GoSend(Same Day)"/>
    <s v="TOKPED MUSTELA"/>
    <s v="-"/>
    <n v="668531"/>
    <n v="668531"/>
    <n v="0"/>
    <s v="GK-11-708825040"/>
  </r>
  <r>
    <x v="3"/>
    <n v="985"/>
    <x v="36"/>
    <s v="X"/>
    <s v="INV/20230504/MPL/3212352448"/>
    <x v="37"/>
    <n v="1"/>
    <s v="Apri***"/>
    <s v="*********3292"/>
    <s v="Pu** Rade*** Bl** C1/** Jl* Rad** Sal** R* 00* R* 00* Kelu***** Sukm*************** 164**"/>
    <s v="SiCepat(Regular Package)"/>
    <s v="TOKPED MUSTELA"/>
    <s v="-"/>
    <n v="146100"/>
    <n v="146100"/>
    <n v="0"/>
    <s v="005205487287"/>
  </r>
  <r>
    <x v="3"/>
    <n v="986"/>
    <x v="36"/>
    <s v="X"/>
    <s v="INV/20230504/MPL/3212375373"/>
    <x v="37"/>
    <n v="1"/>
    <s v="Ri* raha*******"/>
    <s v="*********6669"/>
    <s v="Bumi**** Kedu********** Mal*** Cit** Ea** Jav** 651** [Tok****** Not** pu** cemp*** put** I* bl** a* 10]_x000a_************* 651**"/>
    <s v="SiCepat(Regular Package)"/>
    <s v="TOKPED MUSTELA"/>
    <s v="-"/>
    <n v="146100"/>
    <n v="146100"/>
    <n v="0"/>
    <s v="005205487292"/>
  </r>
  <r>
    <x v="3"/>
    <n v="987"/>
    <x v="11"/>
    <s v="X"/>
    <s v="INV/20230504/MPL/3212413632"/>
    <x v="11"/>
    <n v="1"/>
    <s v="Marg*****"/>
    <s v="*********3687"/>
    <s v="Jl* Per** Tam** Paja****** Ke** Bog** Tim** Ko** Bog*** Ja** Bar*** 161** [Tok****** Not** Bl** B* No* 21]_x000a_***** Tim** 161**"/>
    <s v="J&amp;T(Reguler)"/>
    <s v="TOKPED MUSTELA"/>
    <s v="-"/>
    <n v="234000"/>
    <n v="234000"/>
    <n v="0"/>
    <s v="JT4729746405"/>
  </r>
  <r>
    <x v="3"/>
    <n v="987"/>
    <x v="23"/>
    <s v="X"/>
    <s v="INV/20230504/MPL/3212413632"/>
    <x v="23"/>
    <n v="1"/>
    <s v="Marg*****"/>
    <s v="*********3687"/>
    <s v="Jl* Per** Tam** Paja****** Ke** Bog** Tim** Ko** Bog*** Ja** Bar*** 161** [Tok****** Not** Bl** B* No* 21]_x000a_***** Tim** 161**"/>
    <s v="J&amp;T(Reguler)"/>
    <s v="TOKPED MUSTELA"/>
    <s v="-"/>
    <n v="225000"/>
    <n v="225000"/>
    <n v="0"/>
    <s v="JT4729746405"/>
  </r>
  <r>
    <x v="3"/>
    <n v="988"/>
    <x v="4"/>
    <s v="X"/>
    <s v="INV/20230504/MPL/3212475181"/>
    <x v="70"/>
    <n v="1"/>
    <s v="Che*** Febr****"/>
    <s v="*******9978"/>
    <s v="Apar***** Medi******* Gar*** Resi****** 2 Tow** Flam***** Un** 28** Jl* Tanj*** Dure******** 114**"/>
    <s v="SiCepat(Regular Package)"/>
    <s v="TOKPED MUSTELA"/>
    <s v="-"/>
    <n v="144000"/>
    <n v="144000"/>
    <n v="0"/>
    <s v="005205491692"/>
  </r>
  <r>
    <x v="3"/>
    <n v="989"/>
    <x v="26"/>
    <s v="X"/>
    <s v="INV/20230503/MPL/3211065698"/>
    <x v="26"/>
    <n v="1"/>
    <s v="Ib* It* (ma** De**"/>
    <s v="*********7427"/>
    <s v="Jl* Ka** Man** IV* Ke** Matr***** Ko** Jaka*** Tim*** Dae*** Khu*** Ibuk*** Jaka**** 131** [Tok****** Not** R* 01/** nom** 2* (g* dad** 2* samp*** rum** Pa* R* mach************* 131**"/>
    <s v="J&amp;T(Reguler)"/>
    <s v="TOKPED MUSTELA"/>
    <s v="-"/>
    <n v="173000"/>
    <n v="173000"/>
    <n v="0"/>
    <s v="JT7827685103"/>
  </r>
  <r>
    <x v="3"/>
    <n v="990"/>
    <x v="31"/>
    <s v="X"/>
    <s v="INV/20230504/MPL/3212571696"/>
    <x v="45"/>
    <n v="1"/>
    <s v="lid**"/>
    <s v="*********8368"/>
    <s v="Jl* Vict**** Riv** Par** Ke** Serp*** Uta*** Ko** Tang***** Sela**** Ban*** [Tok****** Not** Vict**** Riv** Pa** A* / 15* mas** da** Tir** Golf********* Uta** 153**"/>
    <s v="SiCepat(Regular Package)"/>
    <s v="TOKPED MUSTELA"/>
    <s v="-"/>
    <n v="380000"/>
    <n v="380000"/>
    <n v="0"/>
    <s v="005205496380"/>
  </r>
  <r>
    <x v="3"/>
    <n v="991"/>
    <x v="23"/>
    <s v="X"/>
    <s v="INV/20230504/MPL/3212679568"/>
    <x v="23"/>
    <n v="1"/>
    <s v="DE** KRIS***"/>
    <s v="*********0700"/>
    <s v="Jl.P**** Kar*** Jel*** 1* Bl** T* Sela*** No.2*** Mua** kar*** .Ke** Plu*** Ke** Penj******* Jaka*** uta** 144** . (DE** KRI*** - CA** ESTA*************** 144**"/>
    <s v="GoSend(Instant Courier)"/>
    <s v="TOKPED MUSTELA"/>
    <s v="-"/>
    <n v="225000"/>
    <n v="225000"/>
    <n v="0"/>
    <s v="GK-11-708858872"/>
  </r>
  <r>
    <x v="3"/>
    <n v="992"/>
    <x v="13"/>
    <s v="X"/>
    <s v="INV/20230504/MPL/3212757755"/>
    <x v="36"/>
    <n v="1"/>
    <s v="Eli*** an* Jona****"/>
    <s v="*******6446"/>
    <s v="Jl* Jimb**** 18* Tam** Medi********* Gol** Lip** Kara**** (Ru*** Put*** bi** tan** sat*** k* Jimb**** 18)_x000a_****** Du* 158**"/>
    <s v="SiCepat(Regular Package)"/>
    <s v="TOKPED MUSTELA"/>
    <s v="-"/>
    <n v="364800"/>
    <n v="364800"/>
    <n v="0"/>
    <s v="005205514403"/>
  </r>
  <r>
    <x v="3"/>
    <n v="993"/>
    <x v="5"/>
    <s v="X"/>
    <s v="INV/20230504/MPL/3212800612"/>
    <x v="5"/>
    <n v="1"/>
    <s v="Ar* Dw* Prab***"/>
    <s v="********4474"/>
    <s v="Apar***** Bint*** Ic** - B* 15** (Pop*********** Ar** 152**"/>
    <s v="J&amp;T(Reguler)"/>
    <s v="TOKPED MUSTELA"/>
    <s v="-"/>
    <n v="285500"/>
    <n v="285500"/>
    <n v="0"/>
    <s v="JT6024753515"/>
  </r>
  <r>
    <x v="3"/>
    <n v="994"/>
    <x v="8"/>
    <s v="X"/>
    <s v="INV/20230504/MPL/3212819382"/>
    <x v="48"/>
    <n v="1"/>
    <s v="ann***"/>
    <s v="********8107"/>
    <s v="Jl* Anta**** CI** II** Ke** Anta***** Ko** Band**** Ja** Bar*** 402** [Tok****** Not** j* anta**** ci** 3 n* 2* ]_x000a_An****** 402**"/>
    <s v="J&amp;T(Reguler)"/>
    <s v="TOKPED MUSTELA"/>
    <s v="-"/>
    <n v="198700"/>
    <n v="198700"/>
    <n v="0"/>
    <s v="JT2510231459"/>
  </r>
  <r>
    <x v="3"/>
    <n v="994"/>
    <x v="42"/>
    <s v="X"/>
    <s v="INV/20230504/MPL/3212819382"/>
    <x v="52"/>
    <n v="1"/>
    <s v="ann***"/>
    <s v="********8107"/>
    <s v="Jl* Anta**** CI** II** Ke** Anta***** Ko** Band**** Ja** Bar*** 402** [Tok****** Not** j* anta**** ci** 3 n* 2* ]_x000a_An****** 402**"/>
    <s v="J&amp;T(Reguler)"/>
    <s v="TOKPED MUSTELA"/>
    <s v="-"/>
    <n v="308000"/>
    <n v="308000"/>
    <n v="0"/>
    <s v="JT2510231459"/>
  </r>
  <r>
    <x v="3"/>
    <n v="994"/>
    <x v="24"/>
    <s v="X"/>
    <s v="INV/20230504/MPL/3212819382"/>
    <x v="42"/>
    <n v="1"/>
    <s v="ann***"/>
    <s v="********8107"/>
    <s v="Jl* Anta**** CI** II** Ke** Anta***** Ko** Band**** Ja** Bar*** 402** [Tok****** Not** j* anta**** ci** 3 n* 2* ]_x000a_An****** 402**"/>
    <s v="J&amp;T(Reguler)"/>
    <s v="TOKPED MUSTELA"/>
    <s v="-"/>
    <n v="233000"/>
    <n v="233000"/>
    <n v="0"/>
    <s v="JT2510231459"/>
  </r>
  <r>
    <x v="3"/>
    <n v="995"/>
    <x v="24"/>
    <s v="X"/>
    <s v="INV/20230504/MPL/3212835708"/>
    <x v="42"/>
    <n v="1"/>
    <s v="Gra** Sil*** Dama***"/>
    <s v="*********9855"/>
    <s v="Bint*** Para**** Bl** E 04* JL* Un** Ra** N* 45._x000a_******* Tim** 154**"/>
    <s v="SiCepat(Regular Package)"/>
    <s v="TOKPED MUSTELA"/>
    <s v="-"/>
    <n v="233000"/>
    <n v="233000"/>
    <n v="0"/>
    <s v="005205519812"/>
  </r>
  <r>
    <x v="3"/>
    <n v="996"/>
    <x v="25"/>
    <s v="X"/>
    <s v="INV/20230504/MPL/3213021709"/>
    <x v="25"/>
    <n v="1"/>
    <s v="Jeny***"/>
    <s v="*********6788"/>
    <s v="Jl* Vete*** Uta*** Ke** Maka***** Ko** Maka***** Sula**** Sela**** 901** [Tok****** Not** N* 267** to** GEMI**** MEUB*** sebe**** In** mura*********** 901**"/>
    <s v="SiCepat(Regular Package)"/>
    <s v="TOKPED MUSTELA"/>
    <s v="-"/>
    <n v="137500"/>
    <n v="137500"/>
    <n v="0"/>
    <s v="005205533381"/>
  </r>
  <r>
    <x v="3"/>
    <n v="996"/>
    <x v="21"/>
    <s v="X"/>
    <s v="INV/20230504/MPL/3213021709"/>
    <x v="21"/>
    <n v="1"/>
    <s v="Jeny***"/>
    <s v="*********6788"/>
    <s v="Jl* Vete*** Uta*** Ke** Maka***** Ko** Maka***** Sula**** Sela**** 901** [Tok****** Not** N* 267** to** GEMI**** MEUB*** sebe**** In** mura*********** 901**"/>
    <s v="SiCepat(Regular Package)"/>
    <s v="TOKPED MUSTELA"/>
    <s v="-"/>
    <n v="197000"/>
    <n v="197000"/>
    <n v="0"/>
    <s v="005205533381"/>
  </r>
  <r>
    <x v="3"/>
    <n v="996"/>
    <x v="26"/>
    <s v="X"/>
    <s v="INV/20230504/MPL/3213021709"/>
    <x v="26"/>
    <n v="1"/>
    <s v="Jeny***"/>
    <s v="*********6788"/>
    <s v="Jl* Vete*** Uta*** Ke** Maka***** Ko** Maka***** Sula**** Sela**** 901** [Tok****** Not** N* 267** to** GEMI**** MEUB*** sebe**** In** mura*********** 901**"/>
    <s v="SiCepat(Regular Package)"/>
    <s v="TOKPED MUSTELA"/>
    <s v="-"/>
    <n v="166000"/>
    <n v="166000"/>
    <n v="0"/>
    <s v="005205533381"/>
  </r>
  <r>
    <x v="3"/>
    <n v="996"/>
    <x v="39"/>
    <s v="X"/>
    <s v="INV/20230504/MPL/3213021709"/>
    <x v="47"/>
    <n v="1"/>
    <s v="Jeny***"/>
    <s v="*********6788"/>
    <s v="Jl* Vete*** Uta*** Ke** Maka***** Ko** Maka***** Sula**** Sela**** 901** [Tok****** Not** N* 267** to** GEMI**** MEUB*** sebe**** In** mura*********** 901**"/>
    <s v="SiCepat(Regular Package)"/>
    <s v="TOKPED MUSTELA"/>
    <s v="-"/>
    <n v="137740"/>
    <n v="137740"/>
    <n v="0"/>
    <s v="005205533381"/>
  </r>
  <r>
    <x v="3"/>
    <n v="997"/>
    <x v="1"/>
    <s v="X"/>
    <s v="INV/20230504/MPL/3213057072"/>
    <x v="1"/>
    <n v="1"/>
    <s v="Ham** Muly***"/>
    <s v="*********3709"/>
    <s v="Jl* Hm* Nu* (Seb**** Lapa**** Bu** Tang*** Pag** Puti******* 165**"/>
    <s v="J&amp;T(Reguler)"/>
    <s v="TOKPED MUSTELA"/>
    <s v="-"/>
    <n v="274000"/>
    <n v="274000"/>
    <n v="0"/>
    <s v="JT1174884032"/>
  </r>
  <r>
    <x v="3"/>
    <n v="998"/>
    <x v="29"/>
    <s v="X"/>
    <s v="INV/20230504/MPL/3213093409"/>
    <x v="62"/>
    <n v="1"/>
    <s v="Car** Alm***"/>
    <s v="*********5818"/>
    <s v="Jl* Ran** Ray** Komp*** Ja** Vil** No* 2* (Ru*** sebe*** kan*** sebe*** pojo********* 165**"/>
    <s v="J&amp;T(Reguler)"/>
    <s v="TOKPED MUSTELA"/>
    <s v="-"/>
    <n v="360000"/>
    <n v="360000"/>
    <n v="0"/>
    <s v="JT0813788659"/>
  </r>
  <r>
    <x v="3"/>
    <n v="999"/>
    <x v="23"/>
    <s v="X"/>
    <s v="INV/20230504/MPL/3212646706"/>
    <x v="23"/>
    <n v="1"/>
    <s v="must***"/>
    <s v="********9106"/>
    <s v="Peru***** Buk** Cem*** Tid** Bl** G* Nom** 9* Kelu***** Kara********* Keca***** Suk*** Ko** Mala*** Ja** Timu******* 651**"/>
    <s v="SiCepat(Regular Package)"/>
    <s v="TOKPED MUSTELA"/>
    <s v="-"/>
    <n v="225000"/>
    <n v="225000"/>
    <n v="0"/>
    <s v="005205539466"/>
  </r>
  <r>
    <x v="3"/>
    <n v="1000"/>
    <x v="36"/>
    <s v="X"/>
    <s v="INV/20230504/MPL/3213188744"/>
    <x v="37"/>
    <n v="3"/>
    <s v="Jul** Dan***"/>
    <s v="********8560"/>
    <s v="J* Dan** Bog** Ra** ,T** Orc*** mans*** clus*** _x000a_Bl*** E N* 3* _x000a_Go** es** Bog** Raya********* 167**"/>
    <s v="J&amp;T(Reguler)"/>
    <s v="TOKPED MUSTELA"/>
    <s v="-"/>
    <n v="146100"/>
    <n v="438300"/>
    <n v="0"/>
    <s v="JT9801264302"/>
  </r>
  <r>
    <x v="3"/>
    <n v="1000"/>
    <x v="5"/>
    <s v="X"/>
    <s v="INV/20230504/MPL/3213188744"/>
    <x v="5"/>
    <n v="3"/>
    <s v="Jul** Dan***"/>
    <s v="********8560"/>
    <s v="J* Dan** Bog** Ra** ,T** Orc*** mans*** clus*** _x000a_Bl*** E N* 3* _x000a_Go** es** Bog** Raya********* 167**"/>
    <s v="J&amp;T(Reguler)"/>
    <s v="TOKPED MUSTELA"/>
    <s v="-"/>
    <n v="285500"/>
    <n v="856500"/>
    <n v="0"/>
    <s v="JT9801264302"/>
  </r>
  <r>
    <x v="3"/>
    <n v="1000"/>
    <x v="39"/>
    <s v="X"/>
    <s v="INV/20230504/MPL/3213188744"/>
    <x v="47"/>
    <n v="1"/>
    <s v="Jul** Dan***"/>
    <s v="********8560"/>
    <s v="J* Dan** Bog** Ra** ,T** Orc*** mans*** clus*** _x000a_Bl*** E N* 3* _x000a_Go** es** Bog** Raya********* 167**"/>
    <s v="J&amp;T(Reguler)"/>
    <s v="TOKPED MUSTELA"/>
    <s v="-"/>
    <n v="137740"/>
    <n v="137740"/>
    <n v="0"/>
    <s v="JT9801264302"/>
  </r>
  <r>
    <x v="3"/>
    <n v="1000"/>
    <x v="1"/>
    <s v="X"/>
    <s v="INV/20230504/MPL/3213188744"/>
    <x v="1"/>
    <n v="3"/>
    <s v="Jul** Dan***"/>
    <s v="********8560"/>
    <s v="J* Dan** Bog** Ra** ,T** Orc*** mans*** clus*** _x000a_Bl*** E N* 3* _x000a_Go** es** Bog** Raya********* 167**"/>
    <s v="J&amp;T(Reguler)"/>
    <s v="TOKPED MUSTELA"/>
    <s v="-"/>
    <n v="274000"/>
    <n v="822000"/>
    <n v="0"/>
    <s v="JT9801264302"/>
  </r>
  <r>
    <x v="3"/>
    <n v="1000"/>
    <x v="23"/>
    <s v="X"/>
    <s v="INV/20230504/MPL/3213188744"/>
    <x v="23"/>
    <n v="3"/>
    <s v="Jul** Dan***"/>
    <s v="********8560"/>
    <s v="J* Dan** Bog** Ra** ,T** Orc*** mans*** clus*** _x000a_Bl*** E N* 3* _x000a_Go** es** Bog** Raya********* 167**"/>
    <s v="J&amp;T(Reguler)"/>
    <s v="TOKPED MUSTELA"/>
    <s v="-"/>
    <n v="225000"/>
    <n v="675000"/>
    <n v="0"/>
    <s v="JT9801264302"/>
  </r>
  <r>
    <x v="3"/>
    <n v="1001"/>
    <x v="36"/>
    <s v="X"/>
    <s v="INV/20230504/MPL/3213236851"/>
    <x v="37"/>
    <n v="1"/>
    <s v="Els**"/>
    <s v="********6136"/>
    <s v="Jl* Disc***** Fio** V* Ke** Pd* Are** Ko** Tang***** Sela**** Ban*** [Tok****** Not** bl** E-10******** Ar** 152**"/>
    <s v="SiCepat(Regular Package)"/>
    <s v="TOKPED MUSTELA"/>
    <s v="-"/>
    <n v="146100"/>
    <n v="146100"/>
    <n v="0"/>
    <s v="005205543897"/>
  </r>
  <r>
    <x v="3"/>
    <n v="1002"/>
    <x v="36"/>
    <s v="X"/>
    <s v="INV/20230504/MPL/3213243141"/>
    <x v="37"/>
    <n v="1"/>
    <s v="Zha** Yu**"/>
    <s v="*********8263"/>
    <s v="Apar***** Fre*** wal** Ly** gar*** un** 7c* ma** o* Indo****** Kel*** Gadi*** Jaka*** Utar******** Gad*** 142**"/>
    <s v="J&amp;T(Reguler)"/>
    <s v="TOKPED MUSTELA"/>
    <s v="-"/>
    <n v="146100"/>
    <n v="146100"/>
    <n v="0"/>
    <s v="JT0632971668"/>
  </r>
  <r>
    <x v="3"/>
    <n v="1002"/>
    <x v="1"/>
    <s v="X"/>
    <s v="INV/20230504/MPL/3213243141"/>
    <x v="1"/>
    <n v="1"/>
    <s v="Zha** Yu**"/>
    <s v="*********8263"/>
    <s v="Apar***** Fre*** wal** Ly** gar*** un** 7c* ma** o* Indo****** Kel*** Gadi*** Jaka*** Utar******** Gad*** 142**"/>
    <s v="J&amp;T(Reguler)"/>
    <s v="TOKPED MUSTELA"/>
    <s v="-"/>
    <n v="274000"/>
    <n v="274000"/>
    <n v="0"/>
    <s v="JT0632971668"/>
  </r>
  <r>
    <x v="3"/>
    <n v="1003"/>
    <x v="33"/>
    <s v="X"/>
    <s v="INV/20230504/MPL/3213255291"/>
    <x v="33"/>
    <n v="2"/>
    <s v="chri****"/>
    <s v="*********8333"/>
    <s v="Tam** perm*** bua** , jal** pul** panj*** C* n* 10* kemb***** uta*** jaka*** bara*********** 116**"/>
    <s v="SiCepat(Regular Package)"/>
    <s v="TOKPED MUSTELA"/>
    <s v="-"/>
    <n v="415000"/>
    <n v="830000"/>
    <n v="0"/>
    <s v="005205543902"/>
  </r>
  <r>
    <x v="3"/>
    <n v="1004"/>
    <x v="36"/>
    <s v="X"/>
    <s v="INV/20230504/MPL/3213265390"/>
    <x v="37"/>
    <n v="1"/>
    <s v="ic*"/>
    <s v="*********5907"/>
    <s v="Jal** P.** In* Kena**** Ke** Gand*** Ko** Pale****** Suma**** Sela**** 301** [Tok****** Not** l* d* sebe**** sand*** kosm**** rum** pal*** blk** ca* puti********* 301**"/>
    <s v="SiCepat(HALU)"/>
    <s v="TOKPED MUSTELA"/>
    <s v="-"/>
    <n v="146100"/>
    <n v="146100"/>
    <n v="0"/>
    <s v="005205546053"/>
  </r>
  <r>
    <x v="3"/>
    <n v="1005"/>
    <x v="36"/>
    <s v="X"/>
    <s v="INV/20230504/MPL/3213269708"/>
    <x v="37"/>
    <n v="1"/>
    <s v="Ange**** Suta***"/>
    <s v="*******2200"/>
    <s v="Paku****** Spr*** Un** C 2* A _x000a_J** Teu** Ny** Ari** No.** RT.6****** Gro*** Sel** Ke** Kb** Lam** Ko** Jaka*** Sela**** Dae*** Khu*** Ibuk*** Jaka*** 1222*********** La** 122**"/>
    <s v="SiCepat(Regular Package)"/>
    <s v="TOKPED MUSTELA"/>
    <s v="-"/>
    <n v="146100"/>
    <n v="146100"/>
    <n v="0"/>
    <s v="005205546056"/>
  </r>
  <r>
    <x v="3"/>
    <n v="1006"/>
    <x v="36"/>
    <s v="X"/>
    <s v="INV/20230504/MPL/3213274139"/>
    <x v="37"/>
    <n v="1"/>
    <s v="Alka***"/>
    <s v="*********0600"/>
    <s v="J* Keja***** Ra** No* 18* (seb**** R* Pad*** Pag** Hita*********** 151**"/>
    <s v="SiCepat(Regular Package)"/>
    <s v="TOKPED MUSTELA"/>
    <s v="-"/>
    <n v="146100"/>
    <n v="146100"/>
    <n v="0"/>
    <s v="005205546059"/>
  </r>
  <r>
    <x v="3"/>
    <n v="1007"/>
    <x v="36"/>
    <s v="X"/>
    <s v="INV/20230504/MPL/3213309973"/>
    <x v="37"/>
    <n v="1"/>
    <s v="Nin** Set** Angg*****"/>
    <s v="*********0004"/>
    <s v="BEL** VIS** REGE**** Jl* Ra** Beri***** Ke** Ngal***** Ko** Sema***** Ja** Teng*** 502** [Tok****** Not** bl** E n* 17B]********* 502**"/>
    <s v="SiCepat(Regular Package)"/>
    <s v="TOKPED MUSTELA"/>
    <s v="-"/>
    <n v="146100"/>
    <n v="146100"/>
    <n v="0"/>
    <s v="005205548292"/>
  </r>
  <r>
    <x v="3"/>
    <n v="1008"/>
    <x v="5"/>
    <s v="X"/>
    <s v="INV/20230504/MPL/3213441207"/>
    <x v="5"/>
    <n v="1"/>
    <s v="ach*** jamo**********"/>
    <s v="********2515"/>
    <s v="Wis** Kus*** Ind*** Kus*** R.* Ke** Pd* Mela*** Ko** Bk** Ja** Bar*** 174** [Tok****** Not** No** Bl** E]_x000a_P***** Mel*** 174**"/>
    <s v="J&amp;T(Reguler)"/>
    <s v="TOKPED MUSTELA"/>
    <s v="-"/>
    <n v="285500"/>
    <n v="285500"/>
    <n v="0"/>
    <s v="JT6276535665"/>
  </r>
  <r>
    <x v="3"/>
    <n v="1009"/>
    <x v="29"/>
    <s v="X"/>
    <s v="INV/20230504/MPL/3213465049"/>
    <x v="62"/>
    <n v="1"/>
    <s v="Stef**** Fi**"/>
    <s v="*********9026"/>
    <s v="Jan** El** V* BL** Q* 1* n* 9 Kel*** Gad*** Jaka*** Uta** 1424******** Gad*** 142**"/>
    <s v="SiCepat(Regular Package)"/>
    <s v="TOKPED MUSTELA"/>
    <s v="-"/>
    <n v="360000"/>
    <n v="360000"/>
    <n v="0"/>
    <s v="005205554961"/>
  </r>
  <r>
    <x v="3"/>
    <n v="1009"/>
    <x v="33"/>
    <s v="X"/>
    <s v="INV/20230504/MPL/3213465049"/>
    <x v="33"/>
    <n v="1"/>
    <s v="Stef**** Fi**"/>
    <s v="*********9026"/>
    <s v="Jan** El** V* BL** Q* 1* n* 9 Kel*** Gad*** Jaka*** Uta** 1424******** Gad*** 142**"/>
    <s v="SiCepat(Regular Package)"/>
    <s v="TOKPED MUSTELA"/>
    <s v="-"/>
    <n v="415000"/>
    <n v="415000"/>
    <n v="0"/>
    <s v="005205554961"/>
  </r>
  <r>
    <x v="3"/>
    <n v="1010"/>
    <x v="4"/>
    <s v="X"/>
    <s v="INV/20230504/MPL/3213488439"/>
    <x v="70"/>
    <n v="1"/>
    <s v="Far*** Azi*** Ahza***"/>
    <s v="*********6074"/>
    <s v="Jal** Pad** Kar*** L* Temb***** R* 45* R* 02* No* 25** (Ru*** ca* puti*********** 301**"/>
    <s v="SiCepat(HALU)"/>
    <s v="TOKPED MUSTELA"/>
    <s v="-"/>
    <n v="144000"/>
    <n v="144000"/>
    <n v="0"/>
    <s v="005205554964"/>
  </r>
  <r>
    <x v="3"/>
    <n v="1011"/>
    <x v="36"/>
    <s v="X"/>
    <s v="INV/20230504/MPL/3213498747"/>
    <x v="37"/>
    <n v="1"/>
    <s v="Mo**"/>
    <s v="*********0288"/>
    <s v="Jl* Ps* II* Tap*** Nau*** Ke** Med** Sung**** Ko** Med*** Suma**** Uta*** 201** [Tok****** Not** komp*** whi** hou** gar*** bl** e42]****** Sung*** 201**"/>
    <s v="SiCepat(HALU)"/>
    <s v="TOKPED MUSTELA"/>
    <s v="-"/>
    <n v="146100"/>
    <n v="146100"/>
    <n v="0"/>
    <s v="005205557104"/>
  </r>
  <r>
    <x v="3"/>
    <n v="1012"/>
    <x v="12"/>
    <s v="X"/>
    <s v="INV/20230504/MPL/3213504924"/>
    <x v="12"/>
    <n v="1"/>
    <s v="Adi***"/>
    <s v="*********2010"/>
    <s v="Per** Pan*** Perm*** Jl* Kru*** V* bl** B3* no.** Rt.*** Rw.0************ Dam** 281**"/>
    <s v="SiCepat(Regular Package)"/>
    <s v="TOKPED MUSTELA"/>
    <s v="-"/>
    <n v="380419"/>
    <n v="380419"/>
    <n v="0"/>
    <s v="005205557105"/>
  </r>
  <r>
    <x v="3"/>
    <n v="1013"/>
    <x v="16"/>
    <s v="X"/>
    <s v="INV/20230504/MPL/3213541808"/>
    <x v="68"/>
    <n v="1"/>
    <s v="sept*** de**"/>
    <s v="*********9076"/>
    <s v="Jal** Mata*** no* 2* Clus*** Tam** Yun*** Sen*** City******** Mad*** 168**"/>
    <s v="SiCepat(Regular Package)"/>
    <s v="TOKPED MUSTELA"/>
    <s v="-"/>
    <n v="219000"/>
    <n v="219000"/>
    <n v="0"/>
    <s v="005205559090"/>
  </r>
  <r>
    <x v="3"/>
    <n v="1014"/>
    <x v="1"/>
    <s v="X"/>
    <s v="INV/20230504/MPL/3213544860"/>
    <x v="1"/>
    <n v="1"/>
    <s v="Fah** Aul**"/>
    <s v="********3103"/>
    <s v="Jl* Pa** no.*** Dus** Meus*** Agu*** Keut****** Keca***** Ban** Ray** Ban** Ace** Aceh****** Ra** 232**"/>
    <s v="J&amp;T(Reguler)"/>
    <s v="TOKPED MUSTELA"/>
    <s v="-"/>
    <n v="274000"/>
    <n v="274000"/>
    <n v="0"/>
    <s v="JT2919043948"/>
  </r>
  <r>
    <x v="3"/>
    <n v="1015"/>
    <x v="3"/>
    <s v="X"/>
    <s v="INV/20230504/MPL/3213545937"/>
    <x v="3"/>
    <n v="1"/>
    <s v="ai**"/>
    <s v="*********7795"/>
    <s v="Bu** Keda****** Keda****** Ko** Ban*** Lamp**** Lamp*** [Tok****** Not** bu** keda***** resi***** bl** C no.2************ 351**"/>
    <s v="J&amp;T(Reguler)"/>
    <s v="TOKPED MUSTELA"/>
    <s v="-"/>
    <n v="151000"/>
    <n v="151000"/>
    <n v="0"/>
    <s v="JT5371898750"/>
  </r>
  <r>
    <x v="3"/>
    <n v="1015"/>
    <x v="11"/>
    <s v="X"/>
    <s v="INV/20230504/MPL/3213545937"/>
    <x v="11"/>
    <n v="1"/>
    <s v="ai**"/>
    <s v="*********7795"/>
    <s v="Bu** Keda****** Keda****** Ko** Ban*** Lamp**** Lamp*** [Tok****** Not** bu** keda***** resi***** bl** C no.2************ 351**"/>
    <s v="J&amp;T(Reguler)"/>
    <s v="TOKPED MUSTELA"/>
    <s v="-"/>
    <n v="234000"/>
    <n v="234000"/>
    <n v="0"/>
    <s v="JT5371898750"/>
  </r>
  <r>
    <x v="3"/>
    <n v="1016"/>
    <x v="1"/>
    <s v="X"/>
    <s v="INV/20230504/MPL/3213557974"/>
    <x v="1"/>
    <n v="1"/>
    <s v="Meyr***"/>
    <s v="*********5559"/>
    <s v="Jal** D* Panj****** Ke** Sun*** Pina*** Ko** Sama****** Kali****** Tim** [Tok****** Not** peru***** citr***** ci** clus*** ne* gra*** bl** A7/1********* Pin*** 751**"/>
    <s v="J&amp;T(Reguler)"/>
    <s v="TOKPED MUSTELA"/>
    <s v="-"/>
    <n v="274000"/>
    <n v="274000"/>
    <n v="0"/>
    <s v="JT0786593069"/>
  </r>
  <r>
    <x v="3"/>
    <n v="1016"/>
    <x v="26"/>
    <s v="X"/>
    <s v="INV/20230504/MPL/3213557974"/>
    <x v="26"/>
    <n v="1"/>
    <s v="Meyr***"/>
    <s v="*********5559"/>
    <s v="Jal** D* Panj****** Ke** Sun*** Pina*** Ko** Sama****** Kali****** Tim** [Tok****** Not** peru***** citr***** ci** clus*** ne* gra*** bl** A7/1********* Pin*** 751**"/>
    <s v="J&amp;T(Reguler)"/>
    <s v="TOKPED MUSTELA"/>
    <s v="-"/>
    <n v="166000"/>
    <n v="166000"/>
    <n v="0"/>
    <s v="JT0786593069"/>
  </r>
  <r>
    <x v="3"/>
    <n v="1017"/>
    <x v="10"/>
    <s v="X"/>
    <s v="INV/20230504/MPL/3213583898"/>
    <x v="60"/>
    <n v="1"/>
    <s v="Git**"/>
    <s v="*********3697"/>
    <s v="Clus*** Dar*** Tim** No.** Scie**** Gar*** - Gad*** Serp************** 153**"/>
    <s v="SiCepat(Regular Package)"/>
    <s v="TOKPED MUSTELA"/>
    <s v="-"/>
    <n v="109000"/>
    <n v="109000"/>
    <n v="0"/>
    <s v="005205561064"/>
  </r>
  <r>
    <x v="3"/>
    <n v="1017"/>
    <x v="36"/>
    <s v="X"/>
    <s v="INV/20230504/MPL/3213583898"/>
    <x v="37"/>
    <n v="1"/>
    <s v="Git**"/>
    <s v="*********3697"/>
    <s v="Clus*** Dar*** Tim** No.** Scie**** Gar*** - Gad*** Serp************** 153**"/>
    <s v="SiCepat(Regular Package)"/>
    <s v="TOKPED MUSTELA"/>
    <s v="-"/>
    <n v="146100"/>
    <n v="146100"/>
    <n v="0"/>
    <s v="005205561064"/>
  </r>
  <r>
    <x v="3"/>
    <n v="1018"/>
    <x v="25"/>
    <s v="X"/>
    <s v="INV/20230504/MPL/3213585573"/>
    <x v="25"/>
    <n v="2"/>
    <s v="Lie** Sof***"/>
    <s v="*********4143"/>
    <s v="J* boul**** art** gad*** _x000a_Vi** art** gad*** bl** J n* 6_x000a_Ke**** Gad*** 142**"/>
    <s v="J&amp;T(Reguler)"/>
    <s v="TOKPED MUSTELA"/>
    <s v="-"/>
    <n v="137500"/>
    <n v="275000"/>
    <n v="0"/>
    <s v="JT8832643230"/>
  </r>
  <r>
    <x v="3"/>
    <n v="1018"/>
    <x v="5"/>
    <s v="X"/>
    <s v="INV/20230504/MPL/3213585573"/>
    <x v="5"/>
    <n v="2"/>
    <s v="Lie** Sof***"/>
    <s v="*********4143"/>
    <s v="J* boul**** art** gad*** _x000a_Vi** art** gad*** bl** J n* 6_x000a_Ke**** Gad*** 142**"/>
    <s v="J&amp;T(Reguler)"/>
    <s v="TOKPED MUSTELA"/>
    <s v="-"/>
    <n v="285500"/>
    <n v="571000"/>
    <n v="0"/>
    <s v="JT8832643230"/>
  </r>
  <r>
    <x v="3"/>
    <n v="1018"/>
    <x v="21"/>
    <s v="X"/>
    <s v="INV/20230504/MPL/3213585573"/>
    <x v="21"/>
    <n v="2"/>
    <s v="Lie** Sof***"/>
    <s v="*********4143"/>
    <s v="J* boul**** art** gad*** _x000a_Vi** art** gad*** bl** J n* 6_x000a_Ke**** Gad*** 142**"/>
    <s v="J&amp;T(Reguler)"/>
    <s v="TOKPED MUSTELA"/>
    <s v="-"/>
    <n v="197000"/>
    <n v="394000"/>
    <n v="0"/>
    <s v="JT8832643230"/>
  </r>
  <r>
    <x v="3"/>
    <n v="1019"/>
    <x v="36"/>
    <s v="X"/>
    <s v="INV/20230504/MPL/3213623450"/>
    <x v="37"/>
    <n v="1"/>
    <s v="dys** (Fer***"/>
    <s v="*********0101"/>
    <s v="Benc****** Ke** Kl** Du** Tang****** Ban*** rum** war** ab** (Al** Pa* fird**** mas** da** j* mel*** ra** (J** kemu**** Bl** E* No* 20)_x000a_****** Du* 158**"/>
    <s v="SiCepat(Regular Package)"/>
    <s v="TOKPED MUSTELA"/>
    <s v="-"/>
    <n v="146100"/>
    <n v="146100"/>
    <n v="0"/>
    <s v="005205562627"/>
  </r>
  <r>
    <x v="3"/>
    <n v="1020"/>
    <x v="10"/>
    <s v="X"/>
    <s v="INV/20230504/MPL/3213624740"/>
    <x v="60"/>
    <n v="2"/>
    <s v="Alv** Evan***"/>
    <s v="********9528"/>
    <s v="Clus*** Harm*** Go** Boul***** no* 60* Go** Isla*** PI** DK* Jaka**** Jaka*** Uta*** Penj******************* 144**"/>
    <s v="SiCepat(Regular Package)"/>
    <s v="TOKPED MUSTELA"/>
    <s v="-"/>
    <n v="109000"/>
    <n v="218000"/>
    <n v="0"/>
    <s v="005205562629"/>
  </r>
  <r>
    <x v="3"/>
    <n v="1021"/>
    <x v="36"/>
    <s v="X"/>
    <s v="INV/20230504/MPL/3213632280"/>
    <x v="37"/>
    <n v="1"/>
    <s v="Ki* Dia**"/>
    <s v="*********7571"/>
    <s v="Th* Lava**** Jl* Pro** DR* Soep**** Ke** Teb*** Ko** Jaka*** Sela**** Dae*** Khu*** Ibuk*** Jaka**** 1287*********** not*** Un** A070******** 128**"/>
    <s v="SiCepat(Regular Package)"/>
    <s v="TOKPED MUSTELA"/>
    <s v="-"/>
    <n v="146100"/>
    <n v="146100"/>
    <n v="0"/>
    <s v="005205562631"/>
  </r>
  <r>
    <x v="3"/>
    <n v="1022"/>
    <x v="1"/>
    <s v="X"/>
    <s v="INV/20230504/MPL/3213683022"/>
    <x v="1"/>
    <n v="1"/>
    <s v="Jes***"/>
    <s v="*********9468"/>
    <s v="Peru***** Gree***** Ci** Clus*** Aust***** AU1/************** 151**"/>
    <s v="J&amp;T(Reguler)"/>
    <s v="TOKPED MUSTELA"/>
    <s v="-"/>
    <n v="274000"/>
    <n v="274000"/>
    <n v="0"/>
    <s v="JT4998496227"/>
  </r>
  <r>
    <x v="3"/>
    <n v="1023"/>
    <x v="4"/>
    <s v="X"/>
    <s v="INV/20230504/MPL/3213687177"/>
    <x v="70"/>
    <n v="1"/>
    <s v="Ib* Li**"/>
    <s v="*********1538"/>
    <s v="Jal** Gumu*** No.6***** rt.*** Kelu***** Gumu*** Keam**** Batu******* Band*************** 402**"/>
    <s v="SiCepat(Regular Package)"/>
    <s v="TOKPED MUSTELA"/>
    <s v="-"/>
    <n v="144000"/>
    <n v="144000"/>
    <n v="0"/>
    <s v="005205564636"/>
  </r>
  <r>
    <x v="3"/>
    <n v="1024"/>
    <x v="14"/>
    <s v="X"/>
    <s v="INV/20230504/MPL/3213703126"/>
    <x v="54"/>
    <n v="1"/>
    <s v="All** Simo**** Sara***"/>
    <s v="*********2650"/>
    <s v="Jl.K***** Pa** Ban*** no.6*********** 221**"/>
    <s v="SiCepat(Regular Package)"/>
    <s v="TOKPED MUSTELA"/>
    <s v="-"/>
    <n v="384815"/>
    <n v="384815"/>
    <n v="0"/>
    <s v="005205564637"/>
  </r>
  <r>
    <x v="3"/>
    <n v="1024"/>
    <x v="23"/>
    <s v="X"/>
    <s v="INV/20230504/MPL/3213703126"/>
    <x v="23"/>
    <n v="1"/>
    <s v="All** Simo**** Sara***"/>
    <s v="*********2650"/>
    <s v="Jl.K***** Pa** Ban*** no.6*********** 221**"/>
    <s v="SiCepat(Regular Package)"/>
    <s v="TOKPED MUSTELA"/>
    <s v="-"/>
    <n v="225000"/>
    <n v="225000"/>
    <n v="0"/>
    <s v="005205564637"/>
  </r>
  <r>
    <x v="3"/>
    <n v="1025"/>
    <x v="1"/>
    <s v="X"/>
    <s v="INV/20230504/MPL/3213704391"/>
    <x v="1"/>
    <n v="1"/>
    <s v="Fan**"/>
    <s v="*********5569"/>
    <s v="Jl* Amer*** Lat** IX* Ke** Cipo***** Ko** Tang****** Ban*** [Tok****** Not** no.3*********** 151**"/>
    <s v="J&amp;T(Reguler)"/>
    <s v="TOKPED MUSTELA"/>
    <s v="-"/>
    <n v="274000"/>
    <n v="274000"/>
    <n v="0"/>
    <s v="JT6939659365"/>
  </r>
  <r>
    <x v="3"/>
    <n v="1026"/>
    <x v="39"/>
    <s v="X"/>
    <s v="577267168917424423"/>
    <x v="58"/>
    <n v="1"/>
    <s v="s***a"/>
    <s v="(+62)082*******92"/>
    <s v="ba***************************************"/>
    <s v="J&amp;T Express"/>
    <s v="TIKTOK MUSTELA"/>
    <s v="-"/>
    <n v="148000"/>
    <n v="148000"/>
    <n v="39352"/>
    <s v="JX1688408819"/>
  </r>
  <r>
    <x v="3"/>
    <n v="1027"/>
    <x v="41"/>
    <s v="X"/>
    <s v="577267138245200695"/>
    <x v="50"/>
    <n v="1"/>
    <s v="M***y"/>
    <s v="(+62)081*******19"/>
    <s v="Jl*******************"/>
    <s v="J&amp;T Express"/>
    <s v="TIKTOK MUSTELA"/>
    <s v="-"/>
    <n v="324475"/>
    <n v="324475"/>
    <n v="9376"/>
    <s v="JX1686558789"/>
  </r>
  <r>
    <x v="3"/>
    <n v="1028"/>
    <x v="36"/>
    <s v="X"/>
    <s v="577267096684824772"/>
    <x v="55"/>
    <n v="1"/>
    <s v="R***a P***asari"/>
    <s v="(+62)813******50"/>
    <s v="Gr**********************************"/>
    <s v="J&amp;T Express"/>
    <s v="TIKTOK MUSTELA"/>
    <s v="-"/>
    <n v="152000"/>
    <n v="152000"/>
    <n v="25315"/>
    <s v="JX1609628759"/>
  </r>
  <r>
    <x v="3"/>
    <n v="1029"/>
    <x v="46"/>
    <s v="X"/>
    <s v="577267012265281558"/>
    <x v="67"/>
    <n v="1"/>
    <s v="E***co N***ispati"/>
    <s v="(+62)857******14"/>
    <s v="Ja*****************************************************************"/>
    <s v="J&amp;T Express"/>
    <s v="TIKTOK MUSTELA"/>
    <s v="-"/>
    <n v="450002"/>
    <n v="450002"/>
    <n v="12189"/>
    <s v="JX1675658629"/>
  </r>
  <r>
    <x v="3"/>
    <n v="1030"/>
    <x v="6"/>
    <s v="X"/>
    <s v="577266780690287198"/>
    <x v="65"/>
    <n v="1"/>
    <s v="R***a A***g L***i"/>
    <s v="(+62)822******53"/>
    <s v="Am************************************************************"/>
    <s v="J&amp;T Express"/>
    <s v="TIKTOK MUSTELA"/>
    <s v="-"/>
    <n v="380419"/>
    <n v="380419"/>
    <n v="9376"/>
    <s v="JX1677578479"/>
  </r>
  <r>
    <x v="3"/>
    <n v="1031"/>
    <x v="22"/>
    <s v="X"/>
    <s v="577266564539386619"/>
    <x v="76"/>
    <n v="1"/>
    <s v="N**"/>
    <s v="(+62)812******62"/>
    <s v="Ma*********************************************************************"/>
    <s v="J&amp;T Express"/>
    <s v="TIKTOK MUSTELA"/>
    <s v="-"/>
    <n v="159000"/>
    <n v="159000"/>
    <n v="9376"/>
    <s v="JX1657868339"/>
  </r>
  <r>
    <x v="3"/>
    <n v="1032"/>
    <x v="15"/>
    <s v="X"/>
    <s v="577266129415342320"/>
    <x v="77"/>
    <n v="1"/>
    <s v="k*** p***itasari"/>
    <s v="(+62)852******91"/>
    <s v="jl********************************"/>
    <s v="J&amp;T Express"/>
    <s v="TIKTOK MUSTELA"/>
    <s v="-"/>
    <n v="167000"/>
    <n v="167000"/>
    <n v="35378"/>
    <s v="JX1686418149"/>
  </r>
  <r>
    <x v="3"/>
    <n v="1033"/>
    <x v="6"/>
    <s v="X"/>
    <s v="577265910972779471"/>
    <x v="65"/>
    <n v="1"/>
    <s v="B*** C***ika"/>
    <s v="(+62)851******05"/>
    <s v="D’************************************************************************"/>
    <s v="J&amp;T Express"/>
    <s v="TIKTOK MUSTELA"/>
    <s v="-"/>
    <n v="380419"/>
    <n v="380419"/>
    <n v="9376"/>
    <s v="JX1676197919"/>
  </r>
  <r>
    <x v="4"/>
    <n v="1034"/>
    <x v="36"/>
    <s v="X"/>
    <s v="230505TQTMK5DN"/>
    <x v="37"/>
    <n v="1"/>
    <s v="Titi Oscar"/>
    <s v="62895329942323"/>
    <s v="Han travel jalan mustafa no 66 bilal medan, KOTA MEDAN, MEDAN TIMUR, SUMATERA UTARA, ID, 20239"/>
    <s v="Reguler (Cashless)-Shopee Xpress Standard"/>
    <s v="SHOPEE MUSTELA"/>
    <s v="-"/>
    <n v="141900"/>
    <n v="141900"/>
    <s v="0"/>
    <s v="SPXID032258135435"/>
  </r>
  <r>
    <x v="4"/>
    <n v="1035"/>
    <x v="27"/>
    <s v="X"/>
    <s v="230505TQTRBK9S"/>
    <x v="27"/>
    <n v="1"/>
    <s v="Kezia"/>
    <s v="6281380802097"/>
    <s v="Jalan Cimone Permai VI No.2, RT.3/RW.7, Kelurahan Cimone, Karawaci (Rumah hijau tingkat), KOTA TANGERANG, KARAWACI, BANTEN, ID, 15114"/>
    <s v="Reguler (Cashless)-Shopee Xpress Standard"/>
    <s v="SHOPEE MUSTELA"/>
    <s v="-"/>
    <n v="147000"/>
    <n v="147000"/>
    <s v="0"/>
    <s v="SPXID037363068455"/>
  </r>
  <r>
    <x v="4"/>
    <n v="1036"/>
    <x v="36"/>
    <s v="X"/>
    <s v="230505TQUYGVTB"/>
    <x v="37"/>
    <n v="1"/>
    <s v="Agna nugaraha"/>
    <s v="6282240589133"/>
    <s v="Jl.gunungtanjung toko mebeul sakadar titipan lawang pesantren alfaqih, KAB. TASIKMALAYA, MANONJAYA, JAWA BARAT, ID, 46497"/>
    <s v="Reguler (Cashless)-Shopee Xpress Standard"/>
    <s v="SHOPEE MUSTELA"/>
    <s v="-"/>
    <n v="141900"/>
    <n v="141900"/>
    <s v="0"/>
    <s v="SPXID032867312585"/>
  </r>
  <r>
    <x v="4"/>
    <n v="1037"/>
    <x v="36"/>
    <s v="X"/>
    <s v="230505TQVT5VBB"/>
    <x v="37"/>
    <n v="1"/>
    <s v="Fauziyah Hasani"/>
    <s v="6281218382819"/>
    <s v="Jln. Janur IIIA, Kav. DKI Blok A14 No. 2 Pondok Kelapa, KOTA JAKARTA TIMUR, DUREN SAWIT, DKI JAKARTA, ID, 13450"/>
    <s v="Reguler (Cashless)-Shopee Xpress Standard"/>
    <s v="SHOPEE MUSTELA"/>
    <s v="-"/>
    <n v="141900"/>
    <n v="141900"/>
    <s v="0"/>
    <s v="SPXID036536610305"/>
  </r>
  <r>
    <x v="4"/>
    <n v="1038"/>
    <x v="1"/>
    <s v="X"/>
    <s v="230505TQW2SFCB"/>
    <x v="1"/>
    <n v="1"/>
    <s v="Tri"/>
    <s v="6281313206898"/>
    <s v="TB. SEJATI (Tri) Jl. Raya ciherang no. 80, KAB. CIANJUR, PACET, JAWA BARAT, ID, 43253"/>
    <s v="Reguler (Cashless)-Shopee Xpress Standard"/>
    <s v="SHOPEE MUSTELA"/>
    <s v="-"/>
    <n v="271900"/>
    <n v="271900"/>
    <s v="0"/>
    <s v="SPXID035040176755"/>
  </r>
  <r>
    <x v="4"/>
    <n v="1039"/>
    <x v="36"/>
    <s v="X"/>
    <s v="230505TQWVGJT5"/>
    <x v="37"/>
    <n v="1"/>
    <s v="Nikmatin Sholichah"/>
    <s v="6285645013300"/>
    <s v="Jalan Baru RT 03 RW 03 Dusun Podang Desa Karang Kembang Kecamatan Babat Kabupaten Lamongan, KAB. LAMONGAN, BABAT, JAWA TIMUR, ID, 62271"/>
    <s v="Reguler (Cashless)-J&amp;T Express"/>
    <s v="SHOPEE MUSTELA"/>
    <s v="-"/>
    <n v="141900"/>
    <n v="141900"/>
    <s v="0"/>
    <s v="JP2918472220"/>
  </r>
  <r>
    <x v="4"/>
    <n v="1040"/>
    <x v="2"/>
    <s v="X"/>
    <s v="230505TQX6185N"/>
    <x v="2"/>
    <n v="1"/>
    <s v="Devy Ruzana/ Mama Yumna"/>
    <s v="6281384552647"/>
    <s v="gang Hj Gering, jalan irigasi cipondoh rt 5 rw 03 kenanga cipondoh Tangerang., KOTA TANGERANG, CIPONDOH, BANTEN, ID, 15148"/>
    <s v="Reguler (Cashless)-Shopee Xpress Standard"/>
    <s v="SHOPEE MUSTELA"/>
    <s v="-"/>
    <n v="247000"/>
    <n v="247000"/>
    <s v="0"/>
    <s v="SPXID034461094015"/>
  </r>
  <r>
    <x v="4"/>
    <n v="1041"/>
    <x v="10"/>
    <s v="X"/>
    <s v="230505TQXMC4H1"/>
    <x v="10"/>
    <n v="1"/>
    <s v="Angguntyas"/>
    <s v="6281268220656"/>
    <s v="Taman Seruni Indah blok G No.16 kelurahan Teluk Tering, Kecamatan Batam Kota, KOTA BATAM, BATAM KOTA, KEPULAUAN RIAU, ID, 29413"/>
    <s v="Reguler (Cashless)-Shopee Xpress Standard"/>
    <s v="SHOPEE MUSTELA"/>
    <s v="-"/>
    <n v="109000"/>
    <n v="109000"/>
    <s v="0"/>
    <s v="SPXID036025070605"/>
  </r>
  <r>
    <x v="4"/>
    <n v="1042"/>
    <x v="31"/>
    <s v="X"/>
    <s v="230505TR0K9572"/>
    <x v="31"/>
    <n v="2"/>
    <s v="Yulia"/>
    <s v="62811196382"/>
    <s v="Pluit Putra Raya No. 22 (Sebelah harvest), KOTA JAKARTA UTARA, PENJARINGAN, DKI JAKARTA, ID, 14450"/>
    <s v="Reguler (Cashless)-Shopee Xpress Standard"/>
    <s v="SHOPEE MUSTELA"/>
    <s v="-"/>
    <n v="380000"/>
    <n v="760000"/>
    <s v="0"/>
    <s v="SPXID039229549065"/>
  </r>
  <r>
    <x v="4"/>
    <n v="1043"/>
    <x v="12"/>
    <s v="X"/>
    <s v="230505TR0UV2CW"/>
    <x v="12"/>
    <n v="1"/>
    <s v="Karra"/>
    <s v="6281343843901"/>
    <s v="Jalan Gaia Residence, Kasepuhan, Batang (Gaia Residence A09), KAB. BATANG, BATANG, JAWA TENGAH, ID, 51213"/>
    <s v="Reguler (Cashless)-Shopee Xpress Standard"/>
    <s v="SHOPEE MUSTELA"/>
    <s v="-"/>
    <n v="380419"/>
    <n v="380419"/>
    <s v="0"/>
    <s v="SPXID037312173225"/>
  </r>
  <r>
    <x v="4"/>
    <n v="1043"/>
    <x v="7"/>
    <s v="X"/>
    <s v="230505TR0UV2CW"/>
    <x v="7"/>
    <n v="1"/>
    <s v="Karra"/>
    <s v="6281343843901"/>
    <s v="Jalan Gaia Residence, Kasepuhan, Batang (Gaia Residence A09), KAB. BATANG, BATANG, JAWA TENGAH, ID, 51213"/>
    <s v="Reguler (Cashless)-Shopee Xpress Standard"/>
    <s v="SHOPEE MUSTELA"/>
    <s v="-"/>
    <n v="441958"/>
    <n v="441958"/>
    <s v="0"/>
    <s v="SPXID037312173225"/>
  </r>
  <r>
    <x v="4"/>
    <n v="1044"/>
    <x v="36"/>
    <s v="X"/>
    <s v="230505TR2P21CM"/>
    <x v="37"/>
    <n v="1"/>
    <s v="Azizah Nuraini"/>
    <s v="628561084003"/>
    <s v="Jl. H. Saleh Blok F no 22, Komplek Makadam, Benda Baru, Pamulang, KOTA TANGERANG SELATAN, PAMULANG, BANTEN, ID, 15416"/>
    <s v="Reguler (Cashless)-J&amp;T Express"/>
    <s v="SHOPEE MUSTELA"/>
    <s v="-"/>
    <n v="141900"/>
    <n v="141900"/>
    <s v="0"/>
    <s v="JP5124095370"/>
  </r>
  <r>
    <x v="4"/>
    <n v="1045"/>
    <x v="10"/>
    <s v="X"/>
    <s v="230505TR5BVK2H"/>
    <x v="10"/>
    <n v="1"/>
    <s v="Melia Irawan"/>
    <s v="6281235068868"/>
    <s v="Pakuwon city grand island cluster zimbali costa y3 no 61, KOTA SURABAYA, SUKOLILO, JAWA TIMUR, ID, 60111"/>
    <s v="Reguler (Cashless)-J&amp;T Express"/>
    <s v="SHOPEE MUSTELA"/>
    <s v="-"/>
    <n v="109000"/>
    <n v="109000"/>
    <s v="0"/>
    <s v="JP4418832614"/>
  </r>
  <r>
    <x v="4"/>
    <n v="1046"/>
    <x v="1"/>
    <s v="X"/>
    <s v="230505TR7T1WNT"/>
    <x v="1"/>
    <n v="1"/>
    <s v="Dian"/>
    <s v="6285229439099"/>
    <s v="Klentang RT08 RW02, Kel.Gemolong  , KAB. SRAGEN, GEMOLONG, JAWA TENGAH, ID, 57274"/>
    <s v="Reguler (Cashless)-J&amp;T Express"/>
    <s v="SHOPEE MUSTELA"/>
    <s v="-"/>
    <n v="271900"/>
    <n v="271900"/>
    <n v="7000"/>
    <s v="JP5597430601"/>
  </r>
  <r>
    <x v="4"/>
    <n v="1047"/>
    <x v="26"/>
    <s v="X"/>
    <s v="230505TR933TC3"/>
    <x v="26"/>
    <n v="2"/>
    <s v="Siska kaunang"/>
    <s v="62818993384"/>
    <s v="Kompleks pertamina tugu semper, jalan permata raya blok E/ 33 Rt.03/ 016 jak ut 14260, KOTA JAKARTA UTARA, KOJA, DKI JAKARTA, ID, 14260"/>
    <s v="Reguler (Cashless)-Shopee Xpress Standard"/>
    <s v="SHOPEE MUSTELA"/>
    <s v="-"/>
    <n v="173000"/>
    <n v="346000"/>
    <s v="0"/>
    <s v="SPXID032292779535"/>
  </r>
  <r>
    <x v="4"/>
    <n v="1048"/>
    <x v="22"/>
    <s v="X"/>
    <s v="230505TRA79VJ9"/>
    <x v="22"/>
    <n v="1"/>
    <s v="Dimas"/>
    <s v="628561651528"/>
    <s v="Komplek Taman Mangu Indah, Jalan Dahlia I Blok d1 No.7, Jurang Manggu Barat, Pondok Aren (pagar hitam no 7), KOTA TANGERANG SELATAN, PONDOK AREN, BANTEN, ID, 15222"/>
    <s v="Reguler (Cashless)-Shopee Xpress Standard"/>
    <s v="SHOPEE MUSTELA"/>
    <s v="-"/>
    <n v="155000"/>
    <n v="155000"/>
    <s v="0"/>
    <s v="SPXID039246023145"/>
  </r>
  <r>
    <x v="4"/>
    <n v="1049"/>
    <x v="13"/>
    <s v="X"/>
    <s v="230505TRAX7UEY"/>
    <x v="13"/>
    <n v="1"/>
    <s v="Angeline"/>
    <s v="6281290600773"/>
    <s v="Jl. Mentari VI no. 26, Cluster Mentari, Alam Sutera, KOTA TANGERANG SELATAN, SERPONG UTARA, BANTEN, ID, 15325"/>
    <s v="Reguler (Cashless)-Shopee Xpress Standard"/>
    <s v="SHOPEE MUSTELA"/>
    <s v="-"/>
    <n v="380000"/>
    <n v="380000"/>
    <s v="0"/>
    <s v="SPXID038625044505"/>
  </r>
  <r>
    <x v="4"/>
    <n v="1050"/>
    <x v="5"/>
    <s v="X"/>
    <s v="230505TRBANPX6"/>
    <x v="5"/>
    <n v="1"/>
    <s v="Charles"/>
    <s v="6281297987888"/>
    <s v="Cluster Riviera Village Jl. Riviera Barat No. 5 Gading Serpong, KAB. TANGERANG, PAGEDANGAN, BANTEN, ID, 15852"/>
    <s v="Hemat-Shopee Xpress Hemat"/>
    <s v="SHOPEE MUSTELA"/>
    <s v="-"/>
    <n v="284000"/>
    <n v="284000"/>
    <s v="0"/>
    <s v="SPXID037084925335"/>
  </r>
  <r>
    <x v="4"/>
    <n v="1051"/>
    <x v="36"/>
    <s v="X"/>
    <s v="230505TRCQF831"/>
    <x v="37"/>
    <n v="1"/>
    <s v="Dwi Susmita (Bernas)"/>
    <s v="6281525947422"/>
    <s v="Jl aw syahranie/jl pendidikan seberang gg mentari pas depan masjid keramat, KAB. KUTAI TIMUR, SANGATTA UTARA, KALIMANTAN TIMUR, ID, 75611"/>
    <s v="Reguler (Cashless)-Shopee Xpress Standard"/>
    <s v="SHOPEE MUSTELA"/>
    <s v="-"/>
    <n v="141900"/>
    <n v="141900"/>
    <n v="39000"/>
    <s v="SPXID033134711275"/>
  </r>
  <r>
    <x v="4"/>
    <n v="1052"/>
    <x v="1"/>
    <s v="X"/>
    <s v="230505TRCW75V9"/>
    <x v="1"/>
    <n v="2"/>
    <s v="HUTOMO"/>
    <s v="6287777988889"/>
    <s v="Apartemen Veranda Residence At Puri (Unit 2809). Jalan Pesanggrahan No.28., KOTA JAKARTA BARAT, KEMBANGAN, DKI JAKARTA, ID, 11610"/>
    <s v="Reguler (Cashless)-Shopee Xpress Standard"/>
    <s v="SHOPEE MUSTELA"/>
    <s v="-"/>
    <n v="271900"/>
    <n v="543800"/>
    <s v="0"/>
    <s v="SPXID031631237775"/>
  </r>
  <r>
    <x v="4"/>
    <n v="1053"/>
    <x v="36"/>
    <s v="X"/>
    <s v="230505TRE75T13"/>
    <x v="37"/>
    <n v="2"/>
    <s v="tari"/>
    <s v="6282122266604"/>
    <s v="Jalan Macan Kumbang Iii A No.4227, RT.42/RW.11, Demang Lebar Daun, Ilir Barat I, KOTA PALEMBANG, ILIR BARAT I, SUMATERA SELATAN, ID, 30137"/>
    <s v="Hemat-Shopee Xpress Hemat"/>
    <s v="SHOPEE MUSTELA"/>
    <s v="-"/>
    <n v="141900"/>
    <n v="283800"/>
    <s v="0"/>
    <s v="SPXID031441606785"/>
  </r>
  <r>
    <x v="4"/>
    <n v="1054"/>
    <x v="1"/>
    <s v="X"/>
    <s v="230505TRGHHFP3"/>
    <x v="1"/>
    <n v="1"/>
    <s v="RINI"/>
    <s v="6281261333138"/>
    <s v="JL. Nangka no 45. A (depan gg sirsak, pagar silver), KOTA DUMAI, DUMAI KOTA, RIAU, ID, 28822"/>
    <s v="Hemat-Shopee Xpress Hemat"/>
    <s v="SHOPEE MUSTELA"/>
    <s v="-"/>
    <n v="271900"/>
    <n v="271900"/>
    <n v="4500"/>
    <s v="SPXID038058557805"/>
  </r>
  <r>
    <x v="4"/>
    <n v="1055"/>
    <x v="36"/>
    <s v="X"/>
    <s v="230505TRGS6FFM"/>
    <x v="37"/>
    <n v="1"/>
    <s v="DJUSAN"/>
    <s v="62811780941"/>
    <s v="Jalan Brigjen Hasan Kasim, Komplek Ruko Jaya Raya Garden, No.C5 Rt.044 Rw.009, Bukit Sangkal (Belakang INDOMARET), KOTA PALEMBANG, KALIDONI, SUMATERA SELATAN, ID, 30118"/>
    <s v="Hemat-Shopee Xpress Hemat"/>
    <s v="SHOPEE MUSTELA"/>
    <s v="-"/>
    <n v="141900"/>
    <n v="141900"/>
    <s v="0"/>
    <s v="SPXID038859266895"/>
  </r>
  <r>
    <x v="4"/>
    <n v="1056"/>
    <x v="1"/>
    <s v="X"/>
    <s v="230505TRH6H4PF"/>
    <x v="1"/>
    <n v="1"/>
    <s v="AMIRA FARHANA"/>
    <s v="6281324342484"/>
    <s v="JALAN STELLA RAYA , KOMPLEK PONDOK INDAH STELLA NO A8, KOTA MEDAN, MEDAN TUNTUNGAN, SUMATERA UTARA, ID, 20135"/>
    <s v="Hemat-J&amp;T Economy"/>
    <s v="SHOPEE MUSTELA"/>
    <s v="-"/>
    <n v="271900"/>
    <n v="271900"/>
    <s v="0"/>
    <s v="JP9197217205"/>
  </r>
  <r>
    <x v="4"/>
    <n v="1056"/>
    <x v="10"/>
    <s v="X"/>
    <s v="230505TRH6H4PF"/>
    <x v="10"/>
    <n v="1"/>
    <s v="AMIRA FARHANA"/>
    <s v="6281324342484"/>
    <s v="JALAN STELLA RAYA , KOMPLEK PONDOK INDAH STELLA NO A8, KOTA MEDAN, MEDAN TUNTUNGAN, SUMATERA UTARA, ID, 20135"/>
    <s v="Hemat-J&amp;T Economy"/>
    <s v="SHOPEE MUSTELA"/>
    <s v="-"/>
    <n v="109000"/>
    <n v="109000"/>
    <s v="0"/>
    <s v="JP9197217205"/>
  </r>
  <r>
    <x v="4"/>
    <n v="1057"/>
    <x v="36"/>
    <s v="X"/>
    <s v="230505TRJ33YCD"/>
    <x v="37"/>
    <n v="1"/>
    <s v="Uty"/>
    <s v="6285722669990"/>
    <s v="Panorama Bali Residence Jl. Ubud Blok F4 No. 21 (Blok F4 No. 21), KAB. BOGOR, CISEENG, JAWA BARAT, ID, 16120"/>
    <s v="Hemat-Shopee Xpress Hemat"/>
    <s v="SHOPEE MUSTELA"/>
    <s v="-"/>
    <n v="141900"/>
    <n v="141900"/>
    <s v="0"/>
    <s v="SPXID035676407615"/>
  </r>
  <r>
    <x v="4"/>
    <n v="1058"/>
    <x v="36"/>
    <s v="X"/>
    <s v="230505TRKD2N53"/>
    <x v="37"/>
    <n v="1"/>
    <s v="Dela"/>
    <s v="62895336836009"/>
    <s v="kav pratama jln tenggiri rt 016 rw 005 kel.rorotan.kec.cilincing no 64, KOTA JAKARTA UTARA, CILINCING, DKI JAKARTA, ID, 14110"/>
    <s v="Reguler (Cashless)-Shopee Xpress Standard"/>
    <s v="SHOPEE MUSTELA"/>
    <s v="-"/>
    <n v="141900"/>
    <n v="141900"/>
    <s v="0"/>
    <s v="SPXID036524307545"/>
  </r>
  <r>
    <x v="4"/>
    <n v="1059"/>
    <x v="35"/>
    <s v="X"/>
    <s v="230505TRR2RT19"/>
    <x v="35"/>
    <n v="1"/>
    <s v="Tiffani (VIP3)"/>
    <s v="6281213544126"/>
    <s v="Hongkong Residence (Room VIP3), Jalan Royani I No.16, Karet Kuningan, Setia Budi, KOTA JAKARTA SELATAN, SETIA BUDI, DKI JAKARTA, ID, 12940"/>
    <s v="Reguler (Cashless)-Shopee Xpress Standard"/>
    <s v="SHOPEE MUSTELA"/>
    <s v="-"/>
    <n v="386340"/>
    <n v="386340"/>
    <s v="0"/>
    <s v="SPXID030216105345"/>
  </r>
  <r>
    <x v="4"/>
    <n v="1060"/>
    <x v="5"/>
    <s v="X"/>
    <s v="230505TRR6M5TA"/>
    <x v="5"/>
    <n v="1"/>
    <s v="Yos"/>
    <s v="628116686996"/>
    <s v="Permata River View Bukit Permata, Jalan Cemara Barat XXIII, Tanjung Uma, Lubuk Baja (Jalan Bungur No. 22), KOTA BATAM, LUBUK BAJA, KEPULAUAN RIAU, ID, 29432"/>
    <s v="Reguler (Cashless)-Shopee Xpress Standard"/>
    <s v="SHOPEE MUSTELA"/>
    <s v="-"/>
    <n v="284000"/>
    <n v="284000"/>
    <s v="0"/>
    <s v="SPXID039372963835"/>
  </r>
  <r>
    <x v="4"/>
    <n v="1061"/>
    <x v="3"/>
    <s v="X"/>
    <s v="230505TRR8GBBY"/>
    <x v="3"/>
    <n v="2"/>
    <s v="Wendy"/>
    <s v="628111956111"/>
    <s v="Jalan Rome 1 No.11, RT.13/RW.7, Kapuk Muara Kel., Penjaringan, KOTA JAKARTA UTARA, PENJARINGAN, DKI JAKARTA, ID, 14440"/>
    <s v="Reguler (Cashless)-Shopee Xpress Standard"/>
    <s v="SHOPEE MUSTELA"/>
    <s v="-"/>
    <n v="151000"/>
    <n v="302000"/>
    <s v="0"/>
    <s v="SPXID034628114925"/>
  </r>
  <r>
    <x v="4"/>
    <n v="1062"/>
    <x v="1"/>
    <s v="X"/>
    <s v="230505TRRJYYT8"/>
    <x v="1"/>
    <n v="1"/>
    <s v="ELDA FEBRINA"/>
    <s v="6281320671992"/>
    <s v="JL. KEMBANG ASRI UTAMA BLOK B8/4. RT04 RW03. KEMBANGAN (PAGAR HITAM EMAS), KOTA JAKARTA BARAT, KEMBANGAN, DKI JAKARTA, ID, 11610"/>
    <s v="Instant-Shopee Xpress Instant"/>
    <s v="SHOPEE MUSTELA"/>
    <s v="-"/>
    <n v="271900"/>
    <n v="271900"/>
    <n v="3000"/>
    <s v="1521970407997440318"/>
  </r>
  <r>
    <x v="4"/>
    <n v="1062"/>
    <x v="10"/>
    <s v="X"/>
    <s v="230505TRRJYYT8"/>
    <x v="10"/>
    <n v="1"/>
    <s v="ELDA FEBRINA"/>
    <s v="6281320671992"/>
    <s v="JL. KEMBANG ASRI UTAMA BLOK B8/4. RT04 RW03. KEMBANGAN (PAGAR HITAM EMAS), KOTA JAKARTA BARAT, KEMBANGAN, DKI JAKARTA, ID, 11610"/>
    <s v="Instant-Shopee Xpress Instant"/>
    <s v="SHOPEE MUSTELA"/>
    <s v="-"/>
    <n v="109000"/>
    <n v="109000"/>
    <n v="3000"/>
    <s v="1521970407997440318"/>
  </r>
  <r>
    <x v="4"/>
    <n v="1063"/>
    <x v="1"/>
    <s v="X"/>
    <s v="230505TRUP7DS9"/>
    <x v="1"/>
    <n v="1"/>
    <s v="Inge pangestu"/>
    <s v="6281803264999"/>
    <s v="Jln. Imam bonjol, perum imbo residence no.15 (sebelah executive karaoke), KOTA DENPASAR, DENPASAR BARAT, BALI, ID, 80119"/>
    <s v="Hemat-Shopee Xpress Hemat"/>
    <s v="SHOPEE MUSTELA"/>
    <s v="-"/>
    <n v="271900"/>
    <n v="271900"/>
    <s v="0"/>
    <s v="SPXID031556899745"/>
  </r>
  <r>
    <x v="4"/>
    <n v="1064"/>
    <x v="13"/>
    <s v="X"/>
    <s v="230505TSAF820R"/>
    <x v="13"/>
    <n v="1"/>
    <s v="Vio"/>
    <s v="6285640418000"/>
    <s v="Poris paradise 1 blok b6 no 11(rumah hoek pager stenlis), KOTA TANGERANG, CIPONDOH, BANTEN, ID, 15148"/>
    <s v="Reguler (Cashless)-Shopee Xpress Standard"/>
    <s v="SHOPEE MUSTELA"/>
    <s v="-"/>
    <n v="380000"/>
    <n v="380000"/>
    <s v="0"/>
    <s v="SPXID036391832965"/>
  </r>
  <r>
    <x v="4"/>
    <n v="1065"/>
    <x v="25"/>
    <s v="X"/>
    <s v="230505TSANWVPT"/>
    <x v="25"/>
    <n v="1"/>
    <s v="NENENG SUSILAWATI"/>
    <s v="6281289996401"/>
    <s v="Desa Karanganom Banjeng RT 10 RW 34 maguwoharjo, Depok, Sleman, DI Yogyakarta (Rumah pagar warna putih pas sebrang Perumahan Greenland Permata), KAB. SLEMAN, DEPOK, DI YOGYAKARTA, ID, 55282"/>
    <s v="Hemat-Shopee Xpress Hemat"/>
    <s v="SHOPEE MUSTELA"/>
    <s v="-"/>
    <n v="144000"/>
    <n v="144000"/>
    <s v="0"/>
    <s v="SPXID037848318485"/>
  </r>
  <r>
    <x v="4"/>
    <n v="1065"/>
    <x v="9"/>
    <s v="X"/>
    <s v="230505TSANWVPT"/>
    <x v="9"/>
    <n v="1"/>
    <s v="NENENG SUSILAWATI"/>
    <s v="6281289996401"/>
    <s v="Desa Karanganom Banjeng RT 10 RW 34 maguwoharjo, Depok, Sleman, DI Yogyakarta (Rumah pagar warna putih pas sebrang Perumahan Greenland Permata), KAB. SLEMAN, DEPOK, DI YOGYAKARTA, ID, 55282"/>
    <s v="Hemat-Shopee Xpress Hemat"/>
    <s v="SHOPEE MUSTELA"/>
    <s v="-"/>
    <n v="247000"/>
    <n v="247000"/>
    <s v="0"/>
    <s v="SPXID037848318485"/>
  </r>
  <r>
    <x v="4"/>
    <n v="1066"/>
    <x v="12"/>
    <s v="X"/>
    <s v="230505TSE98VPJ"/>
    <x v="12"/>
    <n v="3"/>
    <s v="Selly andriana"/>
    <s v="6281938638558"/>
    <s v="Golf lake residence vh5/28, KOTA JAKARTA BARAT, CENGKARENG, DKI JAKARTA, ID, 11730"/>
    <s v="Reguler (Cashless)-Shopee Xpress Standard"/>
    <s v="SHOPEE MUSTELA"/>
    <s v="-"/>
    <n v="380419"/>
    <n v="1141257"/>
    <s v="0"/>
    <s v="SPXID038661559945"/>
  </r>
  <r>
    <x v="4"/>
    <n v="1067"/>
    <x v="16"/>
    <s v="X"/>
    <s v="230505TSNTH18T"/>
    <x v="16"/>
    <n v="1"/>
    <s v="Zheila Ayu Ciptaningtyas"/>
    <s v="6282131140298"/>
    <s v="Dusun Bayemkalang II RT 003 RW 004, Desa Keraswetan, KAB. NGAWI, GENENG, JAWA TIMUR, ID, 63271"/>
    <s v="Hemat-Shopee Xpress Hemat"/>
    <s v="SHOPEE MUSTELA"/>
    <s v="-"/>
    <n v="219000"/>
    <n v="219000"/>
    <n v="19000"/>
    <s v="SPXID030868091445"/>
  </r>
  <r>
    <x v="4"/>
    <n v="1068"/>
    <x v="33"/>
    <s v="X"/>
    <s v="230505TSTRUH11"/>
    <x v="33"/>
    <n v="1"/>
    <s v="Citra Rianty"/>
    <s v="6281310008591"/>
    <s v="Jl. Halim Perdana Kusumah RT 001/002 kel. Pajang, KOTA TANGERANG, BENDA, BANTEN, ID, 15126"/>
    <s v="Instant-Shopee Xpress Instant"/>
    <s v="SHOPEE MUSTELA"/>
    <s v="-"/>
    <n v="450000"/>
    <n v="450000"/>
    <s v="0"/>
    <s v="1521962292412416318"/>
  </r>
  <r>
    <x v="4"/>
    <n v="1069"/>
    <x v="1"/>
    <s v="X"/>
    <s v="230505TT0NP9VA"/>
    <x v="1"/>
    <n v="1"/>
    <s v="Dewi Ratnaningrum"/>
    <s v="628119109388"/>
    <s v="Casarena Residence No. 17, Perumahan Casasima, Jalan Raya Muh Kahfi II, Ciganjur, Jagakarsa (No. 17), KOTA JAKARTA SELATAN, JAGAKARSA, DKI JAKARTA, ID, 12630"/>
    <s v="Reguler (Cashless)-Shopee Xpress Standard"/>
    <s v="SHOPEE MUSTELA"/>
    <s v="-"/>
    <n v="271900"/>
    <n v="271900"/>
    <s v="0"/>
    <s v="SPXID030339929375"/>
  </r>
  <r>
    <x v="4"/>
    <n v="1070"/>
    <x v="26"/>
    <s v="X"/>
    <s v="230505TT1FFB2E"/>
    <x v="26"/>
    <n v="1"/>
    <s v="Rico"/>
    <s v="6285211739327"/>
    <s v="Teluk gong Jl J BLOK C NO 28 RT/RW 010/010 RUKO PINTU HIJAU. Sebelah toko perabotan, KOTA JAKARTA UTARA, PENJARINGAN, DKI JAKARTA, ID, 14450"/>
    <s v="Reguler (Cashless)-Shopee Xpress Standard"/>
    <s v="SHOPEE MUSTELA"/>
    <s v="-"/>
    <n v="173000"/>
    <n v="173000"/>
    <s v="0"/>
    <s v="SPXID039306866525"/>
  </r>
  <r>
    <x v="4"/>
    <n v="1071"/>
    <x v="0"/>
    <s v="X"/>
    <s v="230505TT2TAWG9"/>
    <x v="0"/>
    <n v="1"/>
    <s v="Aprilia Dwiki Harsanti"/>
    <s v="6285727777447"/>
    <s v="Perumahan Rumah Indah Regency 2, Blok C4, Ds Adidharma, Gunungjati, Kab Cirebon, KAB. CIREBON, GUNUNG JATI (CIREBON UTARA), JAWA BARAT, ID, 45151"/>
    <s v="Reguler (Cashless)-Shopee Xpress Standard"/>
    <s v="SHOPEE MUSTELA"/>
    <s v="-"/>
    <n v="219300"/>
    <n v="219300"/>
    <s v="0"/>
    <s v="SPXID037368149975"/>
  </r>
  <r>
    <x v="4"/>
    <n v="1072"/>
    <x v="5"/>
    <s v="X"/>
    <s v="230505TT31XWHM"/>
    <x v="5"/>
    <n v="1"/>
    <s v="Yusup Tanudjaja"/>
    <s v="628113391623"/>
    <s v="Ekspedisi UNGGUL JAYA PERMAI(Pergudangan Margomulyo Permai Blok B.11), KOTA SURABAYA, TANDES, JAWA TIMUR, ID, 60186"/>
    <s v="Reguler (Cashless)-Shopee Xpress Standard"/>
    <s v="SHOPEE MUSTELA"/>
    <s v="-"/>
    <n v="284000"/>
    <n v="284000"/>
    <s v="0"/>
    <s v="SPXID037505657365"/>
  </r>
  <r>
    <x v="4"/>
    <n v="1073"/>
    <x v="10"/>
    <s v="X"/>
    <s v="230505TT4Y0ECV"/>
    <x v="10"/>
    <n v="1"/>
    <s v="Nada Nurdiana"/>
    <s v="6281264262066"/>
    <s v="Tiban Hill Residence, Kelurahan Tiban Baru, Kecamatan Sekupang (Blok A no. 3a), KOTA BATAM, SEKUPANG, KEPULAUAN RIAU, ID, 29425"/>
    <s v="Reguler (Cashless)-Shopee Xpress Standard"/>
    <s v="SHOPEE MUSTELA"/>
    <s v="-"/>
    <n v="109000"/>
    <n v="109000"/>
    <s v="0"/>
    <s v="SPXID031643255505"/>
  </r>
  <r>
    <x v="4"/>
    <n v="1074"/>
    <x v="38"/>
    <s v="X"/>
    <s v="230505TT5WGN51"/>
    <x v="43"/>
    <n v="2"/>
    <s v="Andrew"/>
    <s v="6287853189999"/>
    <s v="Jl Iris no 10. (rumah no 10), KOTA SURABAYA, GENTENG, JAWA TIMUR, ID, 60272"/>
    <s v="Hemat-Shopee Xpress Hemat"/>
    <s v="SHOPEE MUSTELA"/>
    <s v="-"/>
    <n v="154405"/>
    <n v="308810"/>
    <s v="0"/>
    <s v="SPXID031460672915"/>
  </r>
  <r>
    <x v="4"/>
    <n v="1075"/>
    <x v="31"/>
    <s v="X"/>
    <s v="230505TT8Q7PA5"/>
    <x v="31"/>
    <n v="1"/>
    <s v="Bram wiratma"/>
    <s v="6282111188926"/>
    <s v="Perumahan cluster agung Indah blok D2 no. 28 jalan raya Stpi curug tangerang banten, KAB. TANGERANG, PANONGAN, BANTEN, ID, 15710"/>
    <s v="Hemat-Shopee Xpress Hemat"/>
    <s v="SHOPEE MUSTELA"/>
    <s v="-"/>
    <n v="349900"/>
    <n v="349900"/>
    <s v="0"/>
    <s v="SPXID038255738415"/>
  </r>
  <r>
    <x v="4"/>
    <n v="1076"/>
    <x v="24"/>
    <s v="X"/>
    <s v="230505TT8S2R20"/>
    <x v="24"/>
    <n v="1"/>
    <s v="Yona luverina"/>
    <s v="6281388878704"/>
    <s v="Jl. Sunan Giri Gg. Masjid Al-Magfiroh RT003/01 no.3, KOTA TANGERANG, KARANG TENGAH, BANTEN, ID, 15158"/>
    <s v="Reguler (Cashless)-Shopee Xpress Standard"/>
    <s v="SHOPEE MUSTELA"/>
    <s v="-"/>
    <n v="233000"/>
    <n v="233000"/>
    <s v="0"/>
    <s v="SPXID032873369215"/>
  </r>
  <r>
    <x v="4"/>
    <n v="1077"/>
    <x v="1"/>
    <s v="X"/>
    <s v="230505TT8YS6WT"/>
    <x v="1"/>
    <n v="1"/>
    <s v="Auliya Rahmah"/>
    <s v="6281332988914"/>
    <s v="Jalan Cumpat Kulon Baru I No. 14, Kedung Cowek, Bulak, KOTA SURABAYA, BULAK, JAWA TIMUR, ID, 60125"/>
    <s v="Reguler (Cashless)-J&amp;T Express"/>
    <s v="SHOPEE MUSTELA"/>
    <s v="-"/>
    <n v="271900"/>
    <n v="271900"/>
    <s v="0"/>
    <s v="JP6207756057"/>
  </r>
  <r>
    <x v="4"/>
    <n v="1078"/>
    <x v="1"/>
    <s v="X"/>
    <s v="230505TTAP3GN4"/>
    <x v="1"/>
    <n v="1"/>
    <s v="Nabila allam hafiz"/>
    <s v="6282180898026"/>
    <s v="Jl.prof m yamin sh no.23 lr.labalaba perum.vila syafira (rumah samping masjid alhikmah), KOTA JAMBI, JELUTUNG, JAMBI, ID, 36135"/>
    <s v="Hemat-Shopee Xpress Hemat"/>
    <s v="SHOPEE MUSTELA"/>
    <s v="-"/>
    <n v="271900"/>
    <n v="271900"/>
    <s v="0"/>
    <s v="SPXID034406406375"/>
  </r>
  <r>
    <x v="4"/>
    <n v="1079"/>
    <x v="36"/>
    <s v="X"/>
    <s v="230505TTCQ0MMU"/>
    <x v="37"/>
    <n v="1"/>
    <s v="Nabila allam hafiz"/>
    <s v="6282180898026"/>
    <s v="Jl.prof m yamin sh no.23 lr.labalaba perum.vila syafira (rumah samping masjid alhikmah), KOTA JAMBI, JELUTUNG, JAMBI, ID, 36135"/>
    <s v="Hemat-Shopee Xpress Hemat"/>
    <s v="SHOPEE MUSTELA"/>
    <s v="-"/>
    <n v="153000"/>
    <n v="153000"/>
    <s v="0"/>
    <s v="SPXID037002821075"/>
  </r>
  <r>
    <x v="4"/>
    <n v="1080"/>
    <x v="26"/>
    <s v="X"/>
    <s v="230505TTHKBS4U"/>
    <x v="26"/>
    <n v="1"/>
    <s v="Nyla Mei"/>
    <s v="628151643388"/>
    <s v="Apartemen Grand Palace tower Benito lantai 18A unit 18ABA, KOTA JAKARTA PUSAT, KEMAYORAN, DKI JAKARTA, ID, 10630"/>
    <s v="Reguler (Cashless)-Shopee Xpress Standard"/>
    <s v="SHOPEE MUSTELA"/>
    <s v="-"/>
    <n v="173000"/>
    <n v="173000"/>
    <s v="0"/>
    <s v="SPXID031001658235"/>
  </r>
  <r>
    <x v="4"/>
    <n v="1081"/>
    <x v="31"/>
    <s v="X"/>
    <s v="230505TTSWEU8Q"/>
    <x v="31"/>
    <n v="1"/>
    <s v="Isabel Pandjojo"/>
    <s v="6281361658592"/>
    <s v="Jalan Taman Polonia II No.18, Suka Damai, Medan Polonia, KOTA MEDAN, MEDAN POLONIA, SUMATERA UTARA, ID, 20157"/>
    <s v="Hemat-Shopee Xpress Hemat"/>
    <s v="SHOPEE MUSTELA"/>
    <s v="-"/>
    <n v="349900"/>
    <n v="349900"/>
    <s v="0"/>
    <s v="SPXID036861910085"/>
  </r>
  <r>
    <x v="4"/>
    <n v="1082"/>
    <x v="5"/>
    <s v="X"/>
    <s v="230505TU01VTM7"/>
    <x v="5"/>
    <n v="1"/>
    <s v="Merry"/>
    <s v="6282149184840"/>
    <s v="Jl.kalianyer1(pesima 1) gang garuk no 29.rt 04 rw 08.kelurahan jembatan besi.jakarta barat, KOTA JAKARTA BARAT, TAMBORA, DKI JAKARTA, ID, 11330"/>
    <s v="Reguler (Cashless)-J&amp;T Express"/>
    <s v="SHOPEE MUSTELA"/>
    <s v="-"/>
    <n v="284000"/>
    <n v="284000"/>
    <s v="0"/>
    <s v="JP8859416561"/>
  </r>
  <r>
    <x v="4"/>
    <n v="1083"/>
    <x v="5"/>
    <s v="X"/>
    <s v="230505TU309VEH"/>
    <x v="5"/>
    <n v="1"/>
    <s v="Indah"/>
    <s v="6281219369731"/>
    <s v="Perumahan Grand Delima Sentul, Jalan Sukaraja, Nagrak (Blok B4 nomor 7a), KAB. BOGOR, SUKARAJA, JAWA BARAT, ID, 16710"/>
    <s v="Hemat-Shopee Xpress Hemat"/>
    <s v="SHOPEE MUSTELA"/>
    <s v="-"/>
    <n v="284000"/>
    <n v="284000"/>
    <s v="0"/>
    <s v="SPXID031536066815"/>
  </r>
  <r>
    <x v="4"/>
    <n v="1084"/>
    <x v="18"/>
    <s v="X"/>
    <s v="230505TU48BVVF"/>
    <x v="18"/>
    <n v="1"/>
    <s v="Citra/Artomoro"/>
    <s v="6282114389122"/>
    <s v="Jalan raya hankam sasak jikin rt 002 rw 005 no 12a, KOTA BEKASI, PONDOK MELATI, JAWA BARAT, ID, 17431"/>
    <s v="Hemat-Shopee Xpress Hemat"/>
    <s v="SHOPEE MUSTELA"/>
    <s v="-"/>
    <n v="154000"/>
    <n v="154000"/>
    <s v="0"/>
    <s v="SPXID035592959525"/>
  </r>
  <r>
    <x v="4"/>
    <n v="1085"/>
    <x v="10"/>
    <s v="X"/>
    <s v="230505TU8ETEX1"/>
    <x v="10"/>
    <n v="1"/>
    <s v="Fitriana Dewi"/>
    <s v="6285697260307"/>
    <s v="Jl. Pisangan Raya RT.008 RW.011 No.40, Kel. Penggilingan, KOTA JAKARTA TIMUR, CAKUNG, DKI JAKARTA, ID, 13940"/>
    <s v="Reguler (Cashless)-Shopee Xpress Standard"/>
    <s v="SHOPEE MUSTELA"/>
    <s v="-"/>
    <n v="109000"/>
    <n v="109000"/>
    <s v="0"/>
    <s v="SPXID033606184005"/>
  </r>
  <r>
    <x v="4"/>
    <n v="1086"/>
    <x v="0"/>
    <s v="X"/>
    <s v="230505TV401Q7P"/>
    <x v="0"/>
    <n v="1"/>
    <s v="Bella"/>
    <s v="6281277333338"/>
    <s v="Villa royal C3 no 5 , pakuwon city, KOTA SURABAYA, MULYOREJO, JAWA TIMUR, ID, 60112"/>
    <s v="Reguler (Cashless)-Shopee Xpress Standard"/>
    <s v="SHOPEE MUSTELA"/>
    <s v="-"/>
    <n v="219300"/>
    <n v="219300"/>
    <s v="0"/>
    <s v="SPXID031578966415"/>
  </r>
  <r>
    <x v="4"/>
    <n v="1087"/>
    <x v="36"/>
    <s v="X"/>
    <s v="230505TVB15EFJ"/>
    <x v="37"/>
    <n v="1"/>
    <s v="Denis Putri Widjatama"/>
    <s v="081261271767"/>
    <s v="Villa hang lekir blok CC5/24 RT 003/RW 005 BALOI PERMAI, BATAM KOTA, BATAM, KOTA BATAM, BATAM KOTA, KEPULAUAN RIAU, ID, 29413"/>
    <s v="Reguler (Cashless)-Shopee Xpress Standard"/>
    <s v="SHOPEE MUSTELA"/>
    <s v="-"/>
    <n v="153000"/>
    <n v="153000"/>
    <s v="0"/>
    <s v="SPXID032174497795"/>
  </r>
  <r>
    <x v="4"/>
    <n v="1088"/>
    <x v="1"/>
    <s v="X"/>
    <s v="230505TVFF7GUX"/>
    <x v="1"/>
    <n v="1"/>
    <s v="Fongni"/>
    <s v="6285245456345"/>
    <s v="Green Central City Glodok, Jalan Gajah Mada No.188, Glodok, Taman Sari (Tower B 09-09), KOTA JAKARTA BARAT, TAMAN SARI, DKI JAKARTA, ID, 11120"/>
    <s v="Reguler (Cashless)-Shopee Xpress Standard"/>
    <s v="SHOPEE MUSTELA"/>
    <s v="-"/>
    <n v="271900"/>
    <n v="271900"/>
    <s v="0"/>
    <s v="SPXID030447550475"/>
  </r>
  <r>
    <x v="4"/>
    <n v="1089"/>
    <x v="1"/>
    <s v="X"/>
    <s v="230505TVG37V81"/>
    <x v="1"/>
    <n v="1"/>
    <s v="Ayu suci ramadhanii"/>
    <s v="6281290762268"/>
    <s v="Jalan Flamboyan Raya Blok J No 25 RT 20 RW 11 Perumahan Jatimulya, KAB. BEKASI, TAMBUN SELATAN, JAWA BARAT, ID, 17510"/>
    <s v="Hemat-Shopee Xpress Hemat"/>
    <s v="SHOPEE MUSTELA"/>
    <s v="-"/>
    <n v="271900"/>
    <n v="271900"/>
    <n v="9000"/>
    <s v="SPXID037976887705"/>
  </r>
  <r>
    <x v="4"/>
    <n v="1090"/>
    <x v="10"/>
    <s v="X"/>
    <s v="230505TW6XQVCR"/>
    <x v="10"/>
    <n v="1"/>
    <s v="Icaak"/>
    <s v="6281333326626"/>
    <s v="Oemah Kadokan Asri (Blok A no 45 Rt4/Rw3), KAB. SUKOHARJO, GROGOL, JAWA TENGAH, ID, 57552"/>
    <s v="Hemat-Shopee Xpress Hemat"/>
    <s v="SHOPEE MUSTELA"/>
    <s v="-"/>
    <n v="109000"/>
    <n v="109000"/>
    <n v="3500"/>
    <s v="SPXID039942014705"/>
  </r>
  <r>
    <x v="4"/>
    <n v="1091"/>
    <x v="12"/>
    <s v="X"/>
    <s v="230505TWD18P6T"/>
    <x v="12"/>
    <n v="1"/>
    <s v="Bayu"/>
    <s v="6281325339977"/>
    <s v="Mayjen Sutoyo no.5-6 RT 42.. &quot;Gatra Kaltim Jaya&quot; (Sebelah TiKi Gn. Malang), KOTA BALIKPAPAN, BALIKPAPAN KOTA, KALIMANTAN TIMUR, ID, 76113"/>
    <s v="Reguler (Cashless)-Shopee Xpress Standard"/>
    <s v="SHOPEE MUSTELA"/>
    <s v="-"/>
    <n v="380419"/>
    <n v="380419"/>
    <s v="0"/>
    <s v="SPXID039081444965"/>
  </r>
  <r>
    <x v="4"/>
    <n v="1091"/>
    <x v="41"/>
    <s v="X"/>
    <s v="230505TWD18P6T"/>
    <x v="50"/>
    <n v="1"/>
    <s v="Bayu"/>
    <s v="6281325339977"/>
    <s v="Mayjen Sutoyo no.5-6 RT 42.. &quot;Gatra Kaltim Jaya&quot; (Sebelah TiKi Gn. Malang), KOTA BALIKPAPAN, BALIKPAPAN KOTA, KALIMANTAN TIMUR, ID, 76113"/>
    <s v="Reguler (Cashless)-Shopee Xpress Standard"/>
    <s v="SHOPEE MUSTELA"/>
    <s v="-"/>
    <n v="324475"/>
    <n v="324475"/>
    <s v="0"/>
    <s v="SPXID039081444965"/>
  </r>
  <r>
    <x v="4"/>
    <n v="1092"/>
    <x v="38"/>
    <s v="X"/>
    <s v="230505TWRYNQDH"/>
    <x v="43"/>
    <n v="1"/>
    <s v="Havara Kausar Akbar"/>
    <s v="6281282578393"/>
    <s v="Jalan Patimura 1 Gg H Mochtar No 30 RT 007 RW 03 Kelurahan Rawabadak Badak Selatan (Depan SD), KOTA JAKARTA UTARA, KOJA, DKI JAKARTA, ID, 14230"/>
    <s v="Reguler (Cashless)-Shopee Xpress Standard"/>
    <s v="SHOPEE MUSTELA"/>
    <s v="-"/>
    <n v="154404"/>
    <n v="154404"/>
    <s v="0"/>
    <s v="SPXID032257638575"/>
  </r>
  <r>
    <x v="4"/>
    <n v="1093"/>
    <x v="48"/>
    <s v="X"/>
    <s v="230505TX2REU11"/>
    <x v="78"/>
    <n v="1"/>
    <s v="Bayu"/>
    <s v="6281325339977"/>
    <s v="Mayjen Sutoyo no.5-6 RT 42.. &quot;Gatra Kaltim Jaya&quot; (Sebelah TiKi Gn. Malang), KOTA BALIKPAPAN, BALIKPAPAN KOTA, KALIMANTAN TIMUR, ID, 76113"/>
    <s v="Reguler (Cashless)-Shopee Xpress Standard"/>
    <s v="SHOPEE MUSTELA"/>
    <s v="-"/>
    <n v="308811"/>
    <n v="308811"/>
    <n v="9000"/>
    <s v="SPXID036365742215"/>
  </r>
  <r>
    <x v="4"/>
    <n v="1094"/>
    <x v="22"/>
    <s v="X"/>
    <s v="230505TXM4GR8T"/>
    <x v="22"/>
    <n v="1"/>
    <s v="Ahmad Rifai"/>
    <s v="6285156742510"/>
    <s v="Kp Pintu Air Pabuaran Bojonggede, Jalan Kampung Pintu Air No.2 RT.2/RW.9 Pabuaran,Bojonggede (Rmh ibu risih), KAB. BOGOR, BOJONGGEDE, JAWA BARAT, ID, 16922"/>
    <s v="Reguler (Cashless)-Shopee Xpress Standard"/>
    <s v="SHOPEE MUSTELA"/>
    <s v="-"/>
    <n v="155000"/>
    <n v="155000"/>
    <s v="0"/>
    <s v="SPXID035879138605"/>
  </r>
  <r>
    <x v="4"/>
    <n v="1095"/>
    <x v="1"/>
    <s v="X"/>
    <s v="230505TYUJ5TPG"/>
    <x v="1"/>
    <n v="1"/>
    <s v="Wahyu"/>
    <s v="6285161781328"/>
    <s v="Perumahan Dian Regency, Jalan Taman Krisan No.8, Siring Agung, Ilir Barat I, KOTA PALEMBANG, ILIR BARAT I, SUMATERA SELATAN, ID, 30138"/>
    <s v="Reguler (Cashless)-Shopee Xpress Standard"/>
    <s v="SHOPEE MUSTELA"/>
    <s v="-"/>
    <n v="271900"/>
    <n v="271900"/>
    <s v="0"/>
    <s v="SPXID038299367585"/>
  </r>
  <r>
    <x v="4"/>
    <n v="1095"/>
    <x v="8"/>
    <s v="X"/>
    <s v="230505TYUJ5TPG"/>
    <x v="8"/>
    <n v="1"/>
    <s v="Wahyu"/>
    <s v="6285161781328"/>
    <s v="Perumahan Dian Regency, Jalan Taman Krisan No.8, Siring Agung, Ilir Barat I, KOTA PALEMBANG, ILIR BARAT I, SUMATERA SELATAN, ID, 30138"/>
    <s v="Reguler (Cashless)-Shopee Xpress Standard"/>
    <s v="SHOPEE MUSTELA"/>
    <s v="-"/>
    <n v="176900"/>
    <n v="176900"/>
    <s v="0"/>
    <s v="SPXID038299367585"/>
  </r>
  <r>
    <x v="4"/>
    <n v="1096"/>
    <x v="48"/>
    <s v="X"/>
    <s v="230505U1XUJANV"/>
    <x v="78"/>
    <n v="2"/>
    <s v="Jessica"/>
    <s v="6281288508102"/>
    <s v="Gading griya residence. Jl.beringin 1 blok a3 no.29a , KOTA JAKARTA UTARA, KELAPA GADING, DKI JAKARTA, ID, 14240"/>
    <s v="Reguler (Cashless)-Shopee Xpress Standard"/>
    <s v="SHOPEE MUSTELA"/>
    <s v="-"/>
    <n v="308811"/>
    <n v="617622"/>
    <s v="0"/>
    <s v="SPXID032043315285"/>
  </r>
  <r>
    <x v="4"/>
    <n v="1097"/>
    <x v="15"/>
    <s v="X"/>
    <s v="230505U294KV1E"/>
    <x v="15"/>
    <n v="1"/>
    <s v="Amelia / Lia"/>
    <s v="6289630381632"/>
    <s v="Kp Ceger, Jalan Rh Umar 4, RT.06/RW.18, Kel Jakasetia, Bekasi Selatan belakang mushola al-mujahidin (Dluar ada kolam ikan), KOTA BEKASI, BEKASI SELATAN, JAWA BARAT, ID, 17147"/>
    <s v="Reguler (Cashless)-Shopee Xpress Standard"/>
    <s v="SHOPEE MUSTELA"/>
    <s v="-"/>
    <n v="163000"/>
    <n v="163000"/>
    <s v="0"/>
    <s v="SPXID037247929815"/>
  </r>
  <r>
    <x v="4"/>
    <n v="1098"/>
    <x v="8"/>
    <s v="X"/>
    <s v="230505U3AU7MNS"/>
    <x v="8"/>
    <n v="1"/>
    <s v="Ageng Kurnia"/>
    <s v="6282111256684"/>
    <s v="Perumahan KANA PARK Jalan Rancaiyuh, Babat, Kecamatan Legok, Tangerang 15820 (Cluster Nobu A3/22), KAB. TANGERANG, LEGOK, BANTEN, ID, 15820"/>
    <s v="Reguler (Cashless)-Shopee Xpress Standard"/>
    <s v="SHOPEE MUSTELA"/>
    <s v="-"/>
    <n v="176900"/>
    <n v="176900"/>
    <n v="10000"/>
    <s v="SPXID031098576485"/>
  </r>
  <r>
    <x v="4"/>
    <n v="1099"/>
    <x v="1"/>
    <s v="X"/>
    <s v="230505U5YWXPWF"/>
    <x v="1"/>
    <n v="1"/>
    <s v="Eulis Nurhayati"/>
    <s v="6281219107492"/>
    <s v="Komplek karang winaya blok c no 2 RT 01 RW 07 ( pager hijau, sebelah toko raja popok), KAB. PANDEGLANG, KARANG TANJUNG, BANTEN, ID, 42231"/>
    <s v="Reguler (Cashless)-Shopee Xpress Standard"/>
    <s v="SHOPEE MUSTELA"/>
    <s v="-"/>
    <n v="271900"/>
    <n v="271900"/>
    <s v="0"/>
    <s v="SPXID037746119735"/>
  </r>
  <r>
    <x v="4"/>
    <n v="1100"/>
    <x v="8"/>
    <s v="X"/>
    <s v="230505U678H339"/>
    <x v="8"/>
    <n v="1"/>
    <s v="Sri Rejeki Sitorus"/>
    <s v="6285218122605"/>
    <s v="PT. Sinar Antjol (Sabun B29) jl. Pluit Raya Selatan No 29 penjaringan pluit Jakarta Utara, KOTA JAKARTA UTARA, PENJARINGAN, DKI JAKARTA, ID, 14440"/>
    <s v="Reguler (Cashless)-Shopee Xpress Standard"/>
    <s v="SHOPEE MUSTELA"/>
    <s v="-"/>
    <n v="176900"/>
    <n v="176900"/>
    <s v="0"/>
    <s v="SPXID034292854385"/>
  </r>
  <r>
    <x v="4"/>
    <n v="1101"/>
    <x v="13"/>
    <s v="X"/>
    <s v="230505U6R4CHXQ"/>
    <x v="13"/>
    <n v="1"/>
    <s v="Katherine"/>
    <s v="62811133617"/>
    <s v="Sutera Kirana 3 no.43, Alam Sutera, KOTA TANGERANG SELATAN, SERPONG, BANTEN, ID, 15520"/>
    <s v="Hemat-Shopee Xpress Hemat"/>
    <s v="SHOPEE MUSTELA"/>
    <s v="-"/>
    <n v="380000"/>
    <n v="380000"/>
    <s v="0"/>
    <s v="SPXID034091880475"/>
  </r>
  <r>
    <x v="4"/>
    <n v="1102"/>
    <x v="1"/>
    <s v="X"/>
    <s v="230505U6S0WR0S"/>
    <x v="1"/>
    <n v="1"/>
    <s v="Ninik Riki Arofiq"/>
    <s v="6285727570656"/>
    <s v="Perumahan pucung harmoni kav no 14 (Rmh k-2 kanan jalan), KOTA SEMARANG, BANYUMANIK, JAWA TENGAH, ID, 50265"/>
    <s v="Reguler (Cashless)-J&amp;T Express"/>
    <s v="SHOPEE MUSTELA"/>
    <s v="-"/>
    <n v="271900"/>
    <n v="271900"/>
    <s v="0"/>
    <s v="JP0477872215"/>
  </r>
  <r>
    <x v="4"/>
    <n v="1103"/>
    <x v="8"/>
    <s v="X"/>
    <s v="230505U72UM54V"/>
    <x v="8"/>
    <n v="1"/>
    <s v="TASYA"/>
    <s v="6281333596728"/>
    <s v="Jalan Kartika Pinang Blok Sh No. 17, Pondok Pinang, Kebayoran Lama (Blok SH no 17), KOTA JAKARTA SELATAN, KEBAYORAN LAMA, DKI JAKARTA, ID, 12310"/>
    <s v="Reguler (Cashless)-Shopee Xpress Standard"/>
    <s v="SHOPEE MUSTELA"/>
    <s v="-"/>
    <n v="176900"/>
    <n v="176900"/>
    <s v="0"/>
    <s v="SPXID039076804445"/>
  </r>
  <r>
    <x v="4"/>
    <n v="1104"/>
    <x v="8"/>
    <s v="X"/>
    <s v="230505U7U8P4VW"/>
    <x v="8"/>
    <n v="1"/>
    <s v="Margaret"/>
    <s v="6287878775535"/>
    <s v="Jl. Poncowati No.14, Kratonan, Serengan, KOTA SURAKARTA (SOLO), SERENGAN, JAWA TENGAH, ID, 57153"/>
    <s v="Reguler (Cashless)-Shopee Xpress Standard"/>
    <s v="SHOPEE MUSTELA"/>
    <s v="-"/>
    <n v="176900"/>
    <n v="176900"/>
    <s v="0"/>
    <s v="SPXID031044011325"/>
  </r>
  <r>
    <x v="4"/>
    <n v="1105"/>
    <x v="5"/>
    <s v="X"/>
    <s v="230505U80VWN4V"/>
    <x v="5"/>
    <n v="1"/>
    <s v="Nattasya"/>
    <s v="628159079250"/>
    <s v="Perumahan Tanjung Mas Raya jl elang mas II blok C6 no 2, KOTA JAKARTA SELATAN, JAGAKARSA, DKI JAKARTA, ID, 12530"/>
    <s v="Reguler (Cashless)-Shopee Xpress Standard"/>
    <s v="SHOPEE MUSTELA"/>
    <s v="-"/>
    <n v="284000"/>
    <n v="284000"/>
    <s v="0"/>
    <s v="SPXID034973427775"/>
  </r>
  <r>
    <x v="4"/>
    <n v="1106"/>
    <x v="8"/>
    <s v="X"/>
    <s v="230505U8H8G152"/>
    <x v="8"/>
    <n v="2"/>
    <s v="Anita rakhman"/>
    <s v="6282232980310"/>
    <s v="Jalan raya nongkojajar gang sido semi no 59 rt 2 rw 2, KAB. PASURUAN, PURWODADI, JAWA TIMUR, ID, 67163"/>
    <s v="Reguler (Cashless)-Shopee Xpress Standard"/>
    <s v="SHOPEE MUSTELA"/>
    <s v="-"/>
    <n v="176900"/>
    <n v="353800"/>
    <n v="19500"/>
    <s v="SPXID037769970495"/>
  </r>
  <r>
    <x v="4"/>
    <n v="1107"/>
    <x v="8"/>
    <s v="X"/>
    <s v="230505U8WS31HY"/>
    <x v="8"/>
    <n v="1"/>
    <s v="Liana"/>
    <s v="62811221883"/>
    <s v="Jl. Cipaku 1 no.21 (masuk dari Jl.Kapten Abdul Hamid arah SECAPA TNI / BUKAN sebelah Hotel Augusta), KOTA BANDUNG, CIDADAP, JAWA BARAT, ID, 40143"/>
    <s v="Reguler (Cashless)-Shopee Xpress Standard"/>
    <s v="SHOPEE MUSTELA"/>
    <s v="-"/>
    <n v="176900"/>
    <n v="176900"/>
    <s v="0"/>
    <s v="SPXID030481962355"/>
  </r>
  <r>
    <x v="4"/>
    <n v="1108"/>
    <x v="34"/>
    <s v="X"/>
    <s v="230505U95MVF7B"/>
    <x v="34"/>
    <n v="1"/>
    <s v="Dorkas"/>
    <s v="6282154388773"/>
    <s v="Apartemen Puncak CBD Surabaya, Jalan Keramat Gg I, Jajar Tunggal, Wiyung (Tower A - 1855), KOTA SURABAYA, WIYUNG, JAWA TIMUR, ID, 60229"/>
    <s v="Reguler (Cashless)-Shopee Xpress Standard"/>
    <s v="SHOPEE MUSTELA"/>
    <s v="-"/>
    <n v="243000"/>
    <n v="243000"/>
    <s v="0"/>
    <s v="SPXID034822615665"/>
  </r>
  <r>
    <x v="4"/>
    <n v="1109"/>
    <x v="11"/>
    <s v="X"/>
    <s v="230505U9JVA799"/>
    <x v="11"/>
    <n v="1"/>
    <s v="Darwin Eka Indriyana/IIN"/>
    <s v="6282233195306"/>
    <s v="Jalan Lampon No.7 Dusun Ringinsari RT01/RW04 Desa Pesanggaran Kecamatan Pesanggaran, KAB. BANYUWANGI, PESANGGARAN, JAWA TIMUR, ID, 68489"/>
    <s v="Hemat-Shopee Xpress Hemat"/>
    <s v="SHOPEE MUSTELA"/>
    <s v="-"/>
    <n v="234000"/>
    <n v="234000"/>
    <n v="1500"/>
    <s v="SPXID039568618945"/>
  </r>
  <r>
    <x v="4"/>
    <n v="1110"/>
    <x v="1"/>
    <s v="X"/>
    <s v="230505UA28DFC2"/>
    <x v="1"/>
    <n v="1"/>
    <s v="Indah Puji Riyanti / iin"/>
    <s v="085328549552"/>
    <s v="Klampok, Rt: 01, Rw:13, Kec. Purwareja Klampok, KAB. BANJARNEGARA, PURWOREJO KLAMPOK, JAWA TENGAH, ID, 53474"/>
    <s v="Reguler (Cashless)-J&amp;T Express"/>
    <s v="SHOPEE MUSTELA"/>
    <s v="-"/>
    <n v="271900"/>
    <n v="271900"/>
    <s v="500"/>
    <s v="JP7656277677"/>
  </r>
  <r>
    <x v="4"/>
    <n v="1111"/>
    <x v="10"/>
    <s v="X"/>
    <s v="230505UAJ7H6FS"/>
    <x v="10"/>
    <n v="1"/>
    <s v="Qonita diena hanifa"/>
    <s v="6282215076949"/>
    <s v="Jalan kaum kulon, no. 25, kec. rajapolah, desa Manggung jaya, Toko Suminar Putra Brandkas, Tasikmalaya Jawa Barat, KAB. TASIKMALAYA, RAJAPOLAH, JAWA BARAT, ID, 46155"/>
    <s v="Reguler (Cashless)-J&amp;T Express"/>
    <s v="SHOPEE MUSTELA"/>
    <s v="-"/>
    <n v="109000"/>
    <n v="109000"/>
    <s v="0"/>
    <s v="JP9697831675"/>
  </r>
  <r>
    <x v="4"/>
    <n v="1112"/>
    <x v="5"/>
    <s v="X"/>
    <s v="230505UAMXA0KD"/>
    <x v="5"/>
    <n v="1"/>
    <s v="Wahid"/>
    <s v="6287888822903"/>
    <s v="Pt Parindo Trans Abadi, Jalan Akses Marunda No.11, RT.3/RW.9, Marunda, Cilincing, KOTA JAKARTA UTARA, CILINCING, DKI JAKARTA, ID, 14150"/>
    <s v="Reguler (Cashless)-Shopee Xpress Standard"/>
    <s v="SHOPEE MUSTELA"/>
    <s v="-"/>
    <n v="284000"/>
    <n v="284000"/>
    <s v="0"/>
    <s v="SPXID037474159925"/>
  </r>
  <r>
    <x v="4"/>
    <n v="1113"/>
    <x v="11"/>
    <s v="X"/>
    <s v="230505UANXS3PJ"/>
    <x v="11"/>
    <n v="1"/>
    <s v="Heri Syaputra Koto"/>
    <s v="6282165510231"/>
    <s v="Komplek Perumahan Griya Safa Marwah, Jalan Hasyim Tahir Blok E16, Bakaran Batu, Batang Kuis, KAB. DELI SERDANG, BATANG KUIS, SUMATERA UTARA, ID, 20372"/>
    <s v="Hemat-Shopee Xpress Hemat"/>
    <s v="SHOPEE MUSTELA"/>
    <s v="-"/>
    <n v="234000"/>
    <n v="234000"/>
    <s v="0"/>
    <s v="SPXID038774608985"/>
  </r>
  <r>
    <x v="4"/>
    <n v="1114"/>
    <x v="9"/>
    <s v="X"/>
    <s v="230505UAPD25S8"/>
    <x v="9"/>
    <n v="1"/>
    <s v="Naufal"/>
    <s v="6281807956475"/>
    <s v="Gang H. Mansyur No. 46A, Jurang Mangu Timur (No. 46A), KOTA TANGERANG SELATAN, PONDOK AREN, BANTEN, ID, 15222"/>
    <s v="Reguler (Cashless)-J&amp;T Express"/>
    <s v="SHOPEE MUSTELA"/>
    <s v="-"/>
    <n v="247000"/>
    <n v="247000"/>
    <s v="0"/>
    <s v="JP1802967480"/>
  </r>
  <r>
    <x v="4"/>
    <n v="1115"/>
    <x v="10"/>
    <s v="X"/>
    <s v="230505UAV7X2RD"/>
    <x v="10"/>
    <n v="1"/>
    <s v="Raisha"/>
    <s v="628111913993"/>
    <s v="Jl Jakarta perumahan apel biru blok c1 no1 loa bakung sungai kunjang Samarinda kaltim, KOTA SAMARINDA, SUNGAI KUNJANG, KALIMANTAN TIMUR, ID, 75126"/>
    <s v="Hemat-Shopee Xpress Hemat"/>
    <s v="SHOPEE MUSTELA"/>
    <s v="-"/>
    <n v="109000"/>
    <n v="109000"/>
    <n v="10500"/>
    <s v="SPXID034112104635"/>
  </r>
  <r>
    <x v="4"/>
    <n v="1116"/>
    <x v="23"/>
    <s v="X"/>
    <s v="230505UB15A7BU"/>
    <x v="23"/>
    <n v="1"/>
    <s v="viske bella saputri"/>
    <s v="6285723119611"/>
    <s v="jl cilengsar no 02 (vapourtrail/frekuensi kopi) , KAB. CIANJUR, CIPANAS, JAWA BARAT, ID, 43255"/>
    <s v="Hemat-Shopee Xpress Hemat"/>
    <s v="SHOPEE MUSTELA"/>
    <s v="-"/>
    <n v="225000"/>
    <n v="225000"/>
    <s v="0"/>
    <s v="SPXID038637088115"/>
  </r>
  <r>
    <x v="4"/>
    <n v="1117"/>
    <x v="14"/>
    <s v="X"/>
    <s v="230505UBADX19J"/>
    <x v="14"/>
    <n v="1"/>
    <s v="Hani Rimsa Savitri"/>
    <s v="6289620022598"/>
    <s v="Jalan kemang sari IV no 197 (Kueultah.id), KOTA BEKASI, PONDOK GEDE, JAWA BARAT, ID, 17413"/>
    <s v="Reguler (Cashless)-J&amp;T Express"/>
    <s v="SHOPEE MUSTELA"/>
    <s v="-"/>
    <n v="315548"/>
    <n v="315548"/>
    <s v="0"/>
    <s v="JP6276308709"/>
  </r>
  <r>
    <x v="4"/>
    <n v="1118"/>
    <x v="11"/>
    <s v="X"/>
    <s v="230505UBPH2KNX"/>
    <x v="11"/>
    <n v="1"/>
    <s v="Afni Lutfiani"/>
    <s v="6287881350005"/>
    <s v="JL.MT. HARYONO 96B RT 09 RW 02 SADITAN INDAH I BREBES (BELAKANG GEDUNG KORPRI), KAB. BREBES, BREBES, JAWA TENGAH, ID, 52212"/>
    <s v="Reguler (Cashless)-J&amp;T Express"/>
    <s v="SHOPEE MUSTELA"/>
    <s v="-"/>
    <n v="234000"/>
    <n v="234000"/>
    <s v="0"/>
    <s v="JP9943301505"/>
  </r>
  <r>
    <x v="4"/>
    <n v="1118"/>
    <x v="36"/>
    <s v="X"/>
    <s v="230505UBPH2KNX"/>
    <x v="37"/>
    <n v="1"/>
    <s v="Afni Lutfiani"/>
    <s v="6287881350005"/>
    <s v="JL.MT. HARYONO 96B RT 09 RW 02 SADITAN INDAH I BREBES (BELAKANG GEDUNG KORPRI), KAB. BREBES, BREBES, JAWA TENGAH, ID, 52212"/>
    <s v="Reguler (Cashless)-J&amp;T Express"/>
    <s v="SHOPEE MUSTELA"/>
    <s v="-"/>
    <n v="153000"/>
    <n v="153000"/>
    <s v="0"/>
    <s v="JP9943301505"/>
  </r>
  <r>
    <x v="4"/>
    <n v="1119"/>
    <x v="36"/>
    <s v="X"/>
    <s v="230505UBXDTE7J"/>
    <x v="37"/>
    <n v="1"/>
    <s v="Selly"/>
    <s v="6285294911141"/>
    <s v="Jln. Inpres, Dusun Kawatan, Kel. Meurandeh Dayah, Kec. Langsa Lama, Kota Langsa, Aceh (Rumah putih tingkat), KOTA LANGSA, LANGSA LAMA, NANGGROE ACEH DARUSSALAM (NAD), ID, 24426"/>
    <s v="Hemat-Shopee Xpress Hemat"/>
    <s v="SHOPEE MUSTELA"/>
    <s v="-"/>
    <n v="153000"/>
    <n v="153000"/>
    <n v="2000"/>
    <s v="SPXID034227583475"/>
  </r>
  <r>
    <x v="4"/>
    <n v="1120"/>
    <x v="36"/>
    <s v="X"/>
    <s v="230505UCCE2EVB"/>
    <x v="37"/>
    <n v="1"/>
    <s v="dr. Endah Kusuma Wardani"/>
    <s v="6281617519147"/>
    <s v="Toko Endah Jaya, Dsn Bedeng RT 7 RW 2 Ds. Kutajaya Kec. Kutawaluya Kab. Karawang, KAB. KARAWANG, KUTAWALUYA, JAWA BARAT, ID, 41358"/>
    <s v="Hemat-Shopee Xpress Hemat"/>
    <s v="SHOPEE MUSTELA"/>
    <s v="-"/>
    <n v="153000"/>
    <n v="153000"/>
    <s v="0"/>
    <s v="SPXID039898381625"/>
  </r>
  <r>
    <x v="4"/>
    <n v="1121"/>
    <x v="8"/>
    <s v="X"/>
    <s v="230505UCPSWK28"/>
    <x v="8"/>
    <n v="2"/>
    <s v="Lili"/>
    <s v="6285786460445"/>
    <s v="Cluster Aeri Jatiasih, Jalan H Longkot, RT.5/RW.1, Jatiasih, Jatiasih (rumah B5 (depan B7) (kanan taman tengah), KOTA BEKASI, JATIASIH, JAWA BARAT, ID, 17425"/>
    <s v="Hemat-Shopee Xpress Hemat"/>
    <s v="SHOPEE MUSTELA"/>
    <s v="-"/>
    <n v="176900"/>
    <n v="353800"/>
    <s v="0"/>
    <s v="SPXID030384637575"/>
  </r>
  <r>
    <x v="4"/>
    <n v="1122"/>
    <x v="7"/>
    <s v="X"/>
    <s v="230505UCT5R5CX"/>
    <x v="7"/>
    <n v="1"/>
    <s v="Olivia"/>
    <s v="6285280548889"/>
    <s v="Glow Beauty Bar, Gang Tunas Pelita, Wijaya Pura, blok C5 Jambi Selatan, KOTA JAMBI, JAMBI SELATAN, JAMBI, ID, 36154"/>
    <s v="Reguler (Cashless)-Shopee Xpress Standard"/>
    <s v="SHOPEE MUSTELA"/>
    <s v="-"/>
    <n v="441958"/>
    <n v="441958"/>
    <s v="0"/>
    <s v="SPXID034816193585"/>
  </r>
  <r>
    <x v="4"/>
    <n v="1123"/>
    <x v="36"/>
    <s v="X"/>
    <s v="230505UD284GMJ"/>
    <x v="37"/>
    <n v="1"/>
    <s v="Purnomo"/>
    <s v="628156506772"/>
    <s v="Ds.Medani Dk.Medani, RT.4/RW.2, Medani, Cluwak, KAB. PATI, CLUWAK, JAWA TENGAH, ID, 59157"/>
    <s v="Reguler (Cashless)-Shopee Xpress Standard"/>
    <s v="SHOPEE MUSTELA"/>
    <s v="-"/>
    <n v="153000"/>
    <n v="153000"/>
    <n v="7000"/>
    <s v="SPXID033296466055"/>
  </r>
  <r>
    <x v="4"/>
    <n v="1124"/>
    <x v="36"/>
    <s v="X"/>
    <s v="230505UD660VX3"/>
    <x v="37"/>
    <n v="1"/>
    <s v="Pebi Nurhandani"/>
    <s v="6281261310508"/>
    <s v="Komplek Perumahan Karyawan Ptpn4 Afd Vii Dusun 2, Jalan Desa Piasa Ulu, Butrea/Piasa Ulu, Tinggi Raja ((PERUMAHAN KARPIM)), KAB. ASAHAN, TINGGI RAJA, SUMATERA UTARA, ID, 21292"/>
    <s v="Hemat-Shopee Xpress Hemat"/>
    <s v="SHOPEE MUSTELA"/>
    <s v="-"/>
    <n v="153000"/>
    <n v="153000"/>
    <n v="6000"/>
    <s v="SPXID032098648065"/>
  </r>
  <r>
    <x v="4"/>
    <n v="1125"/>
    <x v="1"/>
    <s v="X"/>
    <s v="230505UD8WRGXD"/>
    <x v="1"/>
    <n v="1"/>
    <s v="Grasia RL"/>
    <s v="6283870266661"/>
    <s v="Perum Dirgantara Permai Blok C4 No 32, KOTA MALANG, KEDUNGKANDANG, JAWA TIMUR, ID, 65138"/>
    <s v="Hemat-Shopee Xpress Hemat"/>
    <s v="SHOPEE MUSTELA"/>
    <s v="-"/>
    <n v="271900"/>
    <n v="271900"/>
    <s v="0"/>
    <s v="SPXID035738846175"/>
  </r>
  <r>
    <x v="4"/>
    <n v="1125"/>
    <x v="36"/>
    <s v="X"/>
    <s v="230505UD8WRGXD"/>
    <x v="37"/>
    <n v="1"/>
    <s v="Grasia RL"/>
    <s v="6283870266661"/>
    <s v="Perum Dirgantara Permai Blok C4 No 32, KOTA MALANG, KEDUNGKANDANG, JAWA TIMUR, ID, 65138"/>
    <s v="Hemat-Shopee Xpress Hemat"/>
    <s v="SHOPEE MUSTELA"/>
    <s v="-"/>
    <n v="153000"/>
    <n v="153000"/>
    <s v="0"/>
    <s v="SPXID035738846175"/>
  </r>
  <r>
    <x v="4"/>
    <n v="1126"/>
    <x v="11"/>
    <s v="X"/>
    <s v="230505UDPEQRUX"/>
    <x v="11"/>
    <n v="1"/>
    <s v="Nurul Aulia Tanjung"/>
    <s v="082167455334"/>
    <s v="Jl. M Nawi Harahap Toko Rahmat/Ismet disamping gg. ikhlas didepan musholla muslimin, KOTA MEDAN, MEDAN DENAI, SUMATERA UTARA, ID, 20228"/>
    <s v="Hemat-Shopee Xpress Hemat"/>
    <s v="SHOPEE MUSTELA"/>
    <s v="-"/>
    <n v="234000"/>
    <n v="234000"/>
    <s v="0"/>
    <s v="SPXID032417564065"/>
  </r>
  <r>
    <x v="4"/>
    <n v="1127"/>
    <x v="8"/>
    <s v="X"/>
    <s v="230505UDQRQM1F"/>
    <x v="8"/>
    <n v="1"/>
    <s v="Cut Raudhatul Aflah"/>
    <s v="085260445575"/>
    <s v="Jln Tgk Di Lhong II lorong Cendana no 304 Dusun mulia Lhong Raya, KOTA BANDA ACEH, BANDA RAYA, NANGGROE ACEH DARUSSALAM (NAD), ID, 23238"/>
    <s v="Hemat-Shopee Xpress Hemat"/>
    <s v="SHOPEE MUSTELA"/>
    <s v="-"/>
    <n v="176900"/>
    <n v="176900"/>
    <s v="0"/>
    <s v="SPXID039026987845"/>
  </r>
  <r>
    <x v="4"/>
    <n v="1128"/>
    <x v="22"/>
    <s v="X"/>
    <s v="230505UDXNXRCF"/>
    <x v="22"/>
    <n v="1"/>
    <s v="Agni Azriyusa/ Salehodin"/>
    <s v="6282334148486"/>
    <s v="Depan Blok K Talon Permai no 29 Banyuajuh, KAB. BANGKALAN, KAMAL, JAWA TIMUR, ID, 69162"/>
    <s v="Reguler (Cashless)-Shopee Xpress Standard"/>
    <s v="SHOPEE MUSTELA"/>
    <s v="-"/>
    <n v="155000"/>
    <n v="155000"/>
    <s v="500"/>
    <s v="SPXID033840291085"/>
  </r>
  <r>
    <x v="4"/>
    <n v="1129"/>
    <x v="24"/>
    <s v="X"/>
    <s v="230505UDYNEGEQ"/>
    <x v="24"/>
    <n v="1"/>
    <s v="Hanny Fitriani"/>
    <s v="6287877888145"/>
    <s v="Perum Citra Manggala Blok. A5 No. 05, Margasari, Majalaya, KAB. KARAWANG, MAJALAYA, JAWA BARAT, ID, 41388"/>
    <s v="Reguler (Cashless)-Shopee Xpress Standard"/>
    <s v="SHOPEE MUSTELA"/>
    <s v="-"/>
    <n v="233000"/>
    <n v="233000"/>
    <s v="0"/>
    <s v="SPXID036584083035"/>
  </r>
  <r>
    <x v="4"/>
    <n v="1130"/>
    <x v="8"/>
    <s v="X"/>
    <s v="230505UF45PJ9D"/>
    <x v="8"/>
    <n v="2"/>
    <s v="Erni (Fahri)"/>
    <s v="6285222786248"/>
    <s v="Jl. Hiu No. 60 Kavling Blok C Kel. Taman Baru, KOTA CILEGON, CITANGKIL, BANTEN, ID, 42441"/>
    <s v="Hemat-Shopee Xpress Hemat"/>
    <s v="SHOPEE MUSTELA"/>
    <s v="-"/>
    <n v="176900"/>
    <n v="353800"/>
    <n v="8500"/>
    <s v="SPXID034514325675"/>
  </r>
  <r>
    <x v="4"/>
    <n v="1131"/>
    <x v="11"/>
    <s v="X"/>
    <s v="230505UF5U36MH"/>
    <x v="11"/>
    <n v="1"/>
    <s v="Arief Rachman"/>
    <s v="6281296047436"/>
    <s v="Perumahan Bukit Mas jl. Akasia Bukit Merapin, KOTA PANGKAL PINANG, GERUNGGANG, BANGKA BELITUNG, ID, 33124"/>
    <s v="Hemat-Shopee Xpress Hemat"/>
    <s v="SHOPEE MUSTELA"/>
    <s v="-"/>
    <n v="234000"/>
    <n v="234000"/>
    <s v="0"/>
    <s v="SPXID032587717545"/>
  </r>
  <r>
    <x v="4"/>
    <n v="1131"/>
    <x v="10"/>
    <s v="X"/>
    <s v="230505UF5U36MH"/>
    <x v="10"/>
    <n v="1"/>
    <s v="Arief Rachman"/>
    <s v="6281296047436"/>
    <s v="Perumahan Bukit Mas jl. Akasia Bukit Merapin, KOTA PANGKAL PINANG, GERUNGGANG, BANGKA BELITUNG, ID, 33124"/>
    <s v="Hemat-Shopee Xpress Hemat"/>
    <s v="SHOPEE MUSTELA"/>
    <s v="-"/>
    <n v="109000"/>
    <n v="109000"/>
    <s v="0"/>
    <s v="SPXID032587717545"/>
  </r>
  <r>
    <x v="4"/>
    <n v="1132"/>
    <x v="36"/>
    <s v="X"/>
    <s v="230505UF733N7T"/>
    <x v="37"/>
    <n v="1"/>
    <s v="Aji D."/>
    <s v="6281388661515"/>
    <s v="Perum. Puri Hasanah 3 no.A5, Jl. Raya Cipayung Jaya, Kel.Cipayung Jaya, KOTA DEPOK, CIPAYUNG, JAWA BARAT, ID, 16437"/>
    <s v="Reguler (Cashless)-Shopee Xpress Standard"/>
    <s v="SHOPEE MUSTELA"/>
    <s v="-"/>
    <n v="153000"/>
    <n v="153000"/>
    <n v="9500"/>
    <s v="SPXID034747279725"/>
  </r>
  <r>
    <x v="4"/>
    <n v="1133"/>
    <x v="1"/>
    <s v="X"/>
    <s v="230505UF8RHNMV"/>
    <x v="1"/>
    <n v="1"/>
    <s v="Ima Rahmawati"/>
    <s v="628179220368"/>
    <s v="Perumahan Sarimas Jalan Sarimas IV No 4, KOTA BANDUNG, ARCAMANIK, JAWA BARAT, ID, 40293"/>
    <s v="Reguler (Cashless)-Shopee Xpress Standard"/>
    <s v="SHOPEE MUSTELA"/>
    <s v="-"/>
    <n v="271900"/>
    <n v="271900"/>
    <s v="0"/>
    <s v="SPXID034906741835"/>
  </r>
  <r>
    <x v="4"/>
    <n v="1134"/>
    <x v="8"/>
    <s v="X"/>
    <s v="230505UF9K8732"/>
    <x v="8"/>
    <n v="2"/>
    <s v="Venny"/>
    <s v="628127418289"/>
    <s v="Jalan Kemakmuran No.49, KAB. TANJUNG JABUNG BARAT, TUNGKAL ILIR, JAMBI, ID, 36512"/>
    <s v="Hemat-Shopee Xpress Hemat"/>
    <s v="SHOPEE MUSTELA"/>
    <s v="-"/>
    <n v="176900"/>
    <n v="353800"/>
    <s v="0"/>
    <s v="SPXID031686601845"/>
  </r>
  <r>
    <x v="4"/>
    <n v="1135"/>
    <x v="1"/>
    <s v="X"/>
    <s v="230505UFAD00NM"/>
    <x v="1"/>
    <n v="1"/>
    <s v="Leni Marlina"/>
    <s v="6282158154749"/>
    <s v="Depan Rumah Pak RT 05 Kampung 6, Jalan Padat Karya, RT.5, KOTA TARAKAN, TARAKAN TIMUR, KALIMANTAN UTARA, ID, 77125"/>
    <s v="Hemat-Shopee Xpress Hemat"/>
    <s v="SHOPEE MUSTELA"/>
    <s v="-"/>
    <n v="271900"/>
    <n v="271900"/>
    <n v="21500"/>
    <s v="SPXID039422302735"/>
  </r>
  <r>
    <x v="4"/>
    <n v="1136"/>
    <x v="8"/>
    <s v="X"/>
    <s v="230505UFH8CBSV"/>
    <x v="8"/>
    <n v="2"/>
    <s v="Dewi Anggereni"/>
    <s v="628111582435"/>
    <s v="Jalan Pluit Karang Cantik XIII A3S no 12, KOTA JAKARTA UTARA, PENJARINGAN, DKI JAKARTA, ID, 14450"/>
    <s v="Reguler (Cashless)-Shopee Xpress Standard"/>
    <s v="SHOPEE MUSTELA"/>
    <s v="-"/>
    <n v="176900"/>
    <n v="353800"/>
    <s v="0"/>
    <s v="SPXID035467225155"/>
  </r>
  <r>
    <x v="4"/>
    <n v="1137"/>
    <x v="8"/>
    <s v="X"/>
    <s v="230505UFMVQ504"/>
    <x v="8"/>
    <n v="1"/>
    <s v="Lia"/>
    <s v="6282132193958"/>
    <s v="Taman wisata regency blok Q12, KAB. GRESIK, DRIYOREJO, JAWA TIMUR, ID, 61177"/>
    <s v="Reguler (Cashless)-Shopee Xpress Standard"/>
    <s v="SHOPEE MUSTELA"/>
    <s v="-"/>
    <n v="176900"/>
    <n v="176900"/>
    <s v="0"/>
    <s v="SPXID038913869065"/>
  </r>
  <r>
    <x v="4"/>
    <n v="1137"/>
    <x v="34"/>
    <s v="X"/>
    <s v="230505UFMVQ504"/>
    <x v="34"/>
    <n v="1"/>
    <s v="Lia"/>
    <s v="6282132193958"/>
    <s v="Taman wisata regency blok Q12, KAB. GRESIK, DRIYOREJO, JAWA TIMUR, ID, 61177"/>
    <s v="Reguler (Cashless)-Shopee Xpress Standard"/>
    <s v="SHOPEE MUSTELA"/>
    <s v="-"/>
    <n v="243000"/>
    <n v="243000"/>
    <s v="0"/>
    <s v="SPXID038913869065"/>
  </r>
  <r>
    <x v="4"/>
    <n v="1138"/>
    <x v="36"/>
    <s v="X"/>
    <s v="230505UFQHJNUW"/>
    <x v="37"/>
    <n v="1"/>
    <s v="Nelly Sinaga"/>
    <s v="6285383543684"/>
    <s v="Jl.Pangeran Tirtayasa, PERUM PERSADA ASRI BLOK C NO 21, KOTA BANDAR LAMPUNG, SUKABUMI, LAMPUNG, ID, 35122"/>
    <s v="Hemat-Shopee Xpress Hemat"/>
    <s v="SHOPEE MUSTELA"/>
    <s v="-"/>
    <n v="153000"/>
    <n v="153000"/>
    <s v="0"/>
    <s v="SPXID031348048625"/>
  </r>
  <r>
    <x v="4"/>
    <n v="1139"/>
    <x v="1"/>
    <s v="X"/>
    <s v="230505UFRMV494"/>
    <x v="1"/>
    <n v="1"/>
    <s v="imas wati"/>
    <s v="6285794947336"/>
    <s v="Ulen Mama Imas, Jalan Rancapacing No.157, RT.2/RW.4, Cisaranten Kidul, Gedebage (samping yumna cell), KOTA BANDUNG, GEDEBAGE, JAWA BARAT, ID, 40295"/>
    <s v="Hemat-Shopee Xpress Hemat"/>
    <s v="SHOPEE MUSTELA"/>
    <s v="-"/>
    <n v="271900"/>
    <n v="271900"/>
    <s v="0"/>
    <s v="SPXID034320456625"/>
  </r>
  <r>
    <x v="4"/>
    <n v="1140"/>
    <x v="8"/>
    <s v="X"/>
    <s v="230505UG6TU31K"/>
    <x v="8"/>
    <n v="2"/>
    <s v="Venny (Toko Indo Teknik)"/>
    <s v="6285266880986"/>
    <s v="TOKO INDO TEKNIK, JALAN KEMAKMURAN NO 45 KUALA TUNGKAL, KAB. TANJUNG JABUNG BARAT, TUNGKAL ILIR, JAMBI, ID, 36512"/>
    <s v="Hemat-Shopee Xpress Hemat"/>
    <s v="SHOPEE MUSTELA"/>
    <s v="-"/>
    <n v="176900"/>
    <n v="353800"/>
    <s v="0"/>
    <s v="SPXID031116880135"/>
  </r>
  <r>
    <x v="4"/>
    <n v="1141"/>
    <x v="36"/>
    <s v="X"/>
    <s v="230505UG7U8MQ2"/>
    <x v="37"/>
    <n v="1"/>
    <s v="Aqmarina Qisthy Adhani"/>
    <s v="6282225101728"/>
    <s v="kalibata city apartment tower: damar lantai 15/CL rawajati, pancoran, jakarta selatan, KOTA JAKARTA SELATAN, PANCORAN, DKI JAKARTA, ID, 12750"/>
    <s v="Reguler (Cashless)-Shopee Xpress Standard"/>
    <s v="SHOPEE MUSTELA"/>
    <s v="-"/>
    <n v="153000"/>
    <n v="153000"/>
    <s v="0"/>
    <s v="SPXID034297334295"/>
  </r>
  <r>
    <x v="4"/>
    <n v="1141"/>
    <x v="10"/>
    <s v="X"/>
    <s v="230505UG7U8MQ2"/>
    <x v="10"/>
    <n v="1"/>
    <s v="Aqmarina Qisthy Adhani"/>
    <s v="6282225101728"/>
    <s v="kalibata city apartment tower: damar lantai 15/CL rawajati, pancoran, jakarta selatan, KOTA JAKARTA SELATAN, PANCORAN, DKI JAKARTA, ID, 12750"/>
    <s v="Reguler (Cashless)-Shopee Xpress Standard"/>
    <s v="SHOPEE MUSTELA"/>
    <s v="-"/>
    <n v="109000"/>
    <n v="109000"/>
    <s v="0"/>
    <s v="SPXID034297334295"/>
  </r>
  <r>
    <x v="4"/>
    <n v="1142"/>
    <x v="49"/>
    <s v="X"/>
    <s v="230505UG8QVPW3"/>
    <x v="79"/>
    <n v="1"/>
    <s v="Febi Febriana Kamil"/>
    <s v="6285241776955"/>
    <s v="Jalan Poros Pinrang, Baranti, Baranti Sebelah barat puskesmas baranti (A3 cell), KAB. SIDENRENG RAPPANG/RAPANG, BARANTI, SULAWESI SELATAN, ID, 91652"/>
    <s v="Hemat-Shopee Xpress Hemat"/>
    <s v="SHOPEE MUSTELA"/>
    <s v="-"/>
    <n v="420894"/>
    <n v="420894"/>
    <n v="9000"/>
    <s v="SPXID033351717345"/>
  </r>
  <r>
    <x v="4"/>
    <n v="1143"/>
    <x v="36"/>
    <s v="X"/>
    <s v="230505UGQA7MBG"/>
    <x v="37"/>
    <n v="1"/>
    <s v="Sintami"/>
    <s v="6281318125440"/>
    <s v="Jalan Desa Gombang Blok Kebon, RT.13/RW.3, Gombang, Plumbon, KAB. CIREBON, PLUMBON, JAWA BARAT, ID, 45155"/>
    <s v="Hemat-Shopee Xpress Hemat"/>
    <s v="SHOPEE MUSTELA"/>
    <s v="-"/>
    <n v="153000"/>
    <n v="153000"/>
    <s v="0"/>
    <s v="SPXID035000097215"/>
  </r>
  <r>
    <x v="4"/>
    <n v="1144"/>
    <x v="23"/>
    <s v="X"/>
    <s v="230505UH6NARCM"/>
    <x v="23"/>
    <n v="1"/>
    <s v="Riski Amanah"/>
    <s v="6281319717567"/>
    <s v="Mess jie ngadaun hejo / mess jie blue sky (Jaya InduksiElektrik), KAB. KARAWANG, TELUKJAMBE TIMUR, JAWA BARAT, ID, 41361"/>
    <s v="Reguler (Cashless)-Shopee Xpress Standard"/>
    <s v="SHOPEE MUSTELA"/>
    <s v="-"/>
    <n v="225000"/>
    <n v="225000"/>
    <s v="0"/>
    <s v="SPXID037099784435"/>
  </r>
  <r>
    <x v="4"/>
    <n v="1144"/>
    <x v="4"/>
    <s v="X"/>
    <s v="230505UH6NARCM"/>
    <x v="4"/>
    <n v="1"/>
    <s v="Riski Amanah"/>
    <s v="6281319717567"/>
    <s v="Mess jie ngadaun hejo / mess jie blue sky (Jaya InduksiElektrik), KAB. KARAWANG, TELUKJAMBE TIMUR, JAWA BARAT, ID, 41361"/>
    <s v="Reguler (Cashless)-Shopee Xpress Standard"/>
    <s v="SHOPEE MUSTELA"/>
    <s v="-"/>
    <n v="144000"/>
    <n v="144000"/>
    <s v="0"/>
    <s v="SPXID037099784435"/>
  </r>
  <r>
    <x v="4"/>
    <n v="1145"/>
    <x v="36"/>
    <s v="X"/>
    <s v="230505UHH08M64"/>
    <x v="37"/>
    <n v="1"/>
    <s v="Aulia Yuni"/>
    <s v="6287788680147"/>
    <s v="Dk Kuwukan 3, Jalan Dk Kuwukan III, Lontar, Sambikerep no. 52, rt 4, rw 6, depan cafe zahron, KOTA SURABAYA, SAMBIKEREP, JAWA TIMUR, ID, 60216"/>
    <s v="Hemat-Shopee Xpress Hemat"/>
    <s v="SHOPEE MUSTELA"/>
    <s v="-"/>
    <n v="153000"/>
    <n v="153000"/>
    <s v="0"/>
    <s v="SPXID030932441605"/>
  </r>
  <r>
    <x v="4"/>
    <n v="1146"/>
    <x v="15"/>
    <s v="X"/>
    <s v="230505UHK21SKW"/>
    <x v="15"/>
    <n v="1"/>
    <s v="Melly"/>
    <s v="6282360145469"/>
    <s v="Tandam simpang pasar 4 Cina. Sebelum SPBU depan lapangan, Gg.melati No.381, KAB. DELI SERDANG, HAMPARAN PERAK, SUMATERA UTARA, ID, 20374"/>
    <s v="Reguler (Cashless)-J&amp;T Express"/>
    <s v="SHOPEE MUSTELA"/>
    <s v="-"/>
    <n v="163000"/>
    <n v="163000"/>
    <n v="17000"/>
    <s v="JP4401909199"/>
  </r>
  <r>
    <x v="4"/>
    <n v="1147"/>
    <x v="1"/>
    <s v="X"/>
    <s v="230505UHR9VGF9"/>
    <x v="1"/>
    <n v="1"/>
    <s v="Edy"/>
    <s v="628116141425"/>
    <s v="Jalan Madio Santoso Komplek MADOS BARU No. 96 AQ - 96 AR, KOTA MEDAN, MEDAN TIMUR, SUMATERA UTARA, ID, 20239"/>
    <s v="Reguler (Cashless)-Shopee Xpress Standard"/>
    <s v="SHOPEE MUSTELA"/>
    <s v="-"/>
    <n v="271900"/>
    <n v="271900"/>
    <s v="0"/>
    <s v="SPXID037131540675"/>
  </r>
  <r>
    <x v="4"/>
    <n v="1148"/>
    <x v="36"/>
    <s v="X"/>
    <s v="230505UHRQ71DB"/>
    <x v="37"/>
    <n v="1"/>
    <s v="balqis/rendi"/>
    <s v="6282181719480"/>
    <s v="Jalan P. Singkep  gg masjid (dpn toko gavin) no 27a rt 006 (dpn toko gavin), KOTA BANDAR LAMPUNG, SUKABUMI, LAMPUNG, ID, 35248"/>
    <s v="Hemat-Shopee Xpress Hemat"/>
    <s v="SHOPEE MUSTELA"/>
    <s v="-"/>
    <n v="153000"/>
    <n v="153000"/>
    <s v="0"/>
    <s v="SPXID036611394685"/>
  </r>
  <r>
    <x v="4"/>
    <n v="1149"/>
    <x v="36"/>
    <s v="X"/>
    <s v="230505UHSH1AM7"/>
    <x v="37"/>
    <n v="2"/>
    <s v="M. Alvan Nur Rosyid"/>
    <s v="6285231317593"/>
    <s v="Bagops Polres sampang jalan jamaluddin no 2 sampang jawa timur, KAB. SAMPANG, SAMPANG, JAWA TIMUR, ID, 69216, KAB. SAMPANG, SAMPANG, JAWA TIMUR, ID, 69216"/>
    <s v="Reguler (Cashless)-Shopee Xpress Standard"/>
    <s v="SHOPEE MUSTELA"/>
    <s v="-"/>
    <n v="153000"/>
    <n v="306000"/>
    <n v="10000"/>
    <s v="SPXID037925528215"/>
  </r>
  <r>
    <x v="4"/>
    <n v="1150"/>
    <x v="5"/>
    <s v="X"/>
    <s v="230505UHTQ695A"/>
    <x v="5"/>
    <n v="1"/>
    <s v="Nabila Adnadea"/>
    <s v="6285729505295"/>
    <s v="Jalan Kudus-Colo, RT.1/RW.2, Desa Bae Bendo (rumah pertama kiri jalan pagar warna abu-abu), KAB. KUDUS, BAE, JAWA TENGAH, ID, 59327"/>
    <s v="Hemat-Shopee Xpress Hemat"/>
    <s v="SHOPEE MUSTELA"/>
    <s v="-"/>
    <n v="284000"/>
    <n v="284000"/>
    <s v="0"/>
    <s v="SPXID035163486105"/>
  </r>
  <r>
    <x v="4"/>
    <n v="1150"/>
    <x v="11"/>
    <s v="X"/>
    <s v="230505UHTQ695A"/>
    <x v="11"/>
    <n v="1"/>
    <s v="Nabila Adnadea"/>
    <s v="6285729505295"/>
    <s v="Jalan Kudus-Colo, RT.1/RW.2, Desa Bae Bendo (rumah pertama kiri jalan pagar warna abu-abu), KAB. KUDUS, BAE, JAWA TENGAH, ID, 59327"/>
    <s v="Hemat-Shopee Xpress Hemat"/>
    <s v="SHOPEE MUSTELA"/>
    <s v="-"/>
    <n v="234000"/>
    <n v="234000"/>
    <s v="0"/>
    <s v="SPXID035163486105"/>
  </r>
  <r>
    <x v="4"/>
    <n v="1151"/>
    <x v="36"/>
    <s v="X"/>
    <s v="230505UJ0QSAB3"/>
    <x v="37"/>
    <n v="1"/>
    <s v="Hilda Anggreini"/>
    <s v="6283815795680"/>
    <s v="Kp cibogo RT02/01 Desa sindang mulya Kec. Cibarusah Kab. Bekasi. Kode pos 17340 (kontrakan ibu hj. Mimi/paraji no.148), KAB. BEKASI, CIBARUSAH, JAWA BARAT, ID, 17340"/>
    <s v="Hemat-Shopee Xpress Hemat"/>
    <s v="SHOPEE MUSTELA"/>
    <s v="-"/>
    <n v="153000"/>
    <n v="153000"/>
    <s v="0"/>
    <s v="SPXID036677984735"/>
  </r>
  <r>
    <x v="4"/>
    <n v="1152"/>
    <x v="0"/>
    <s v="X"/>
    <s v="230505UJ2UGFVA"/>
    <x v="0"/>
    <n v="1"/>
    <s v="Ricky chandra"/>
    <s v="6281289859009"/>
    <s v="gading serpong, arcadia village, jalan kamino no 2 kec kelapa dua, tangerang, 15810, KAB. TANGERANG, KELAPA DUA, BANTEN, ID, 15550"/>
    <s v="Reguler (Cashless)-Shopee Xpress Standard"/>
    <s v="SHOPEE MUSTELA"/>
    <s v="-"/>
    <n v="219300"/>
    <n v="219300"/>
    <s v="0"/>
    <s v="SPXID035056177905"/>
  </r>
  <r>
    <x v="4"/>
    <n v="1153"/>
    <x v="1"/>
    <s v="X"/>
    <s v="230505UJ46DD7Y"/>
    <x v="1"/>
    <n v="1"/>
    <s v="Lita"/>
    <s v="6281257574495"/>
    <s v="Cluster Puri Sinar Pamulang, Jalan Sinar No.6, Pamulang Barat, Pamulang (Blok E/1), KOTA TANGERANG SELATAN, PAMULANG, BANTEN, ID, 15417"/>
    <s v="Reguler (Cashless)-Shopee Xpress Standard"/>
    <s v="SHOPEE MUSTELA"/>
    <s v="-"/>
    <n v="271900"/>
    <n v="271900"/>
    <s v="0"/>
    <s v="SPXID038016083855"/>
  </r>
  <r>
    <x v="4"/>
    <n v="1154"/>
    <x v="36"/>
    <s v="X"/>
    <s v="230505UJG1XTBS"/>
    <x v="37"/>
    <n v="1"/>
    <s v="Ayu Parasti"/>
    <s v="6288233093690"/>
    <s v="Perumahan Pakis Griya, Jalan Pakis, RT.3/RW.6, Jepang Pakis, Jati (Block C nomor 8,), KAB. KUDUS, JATI, JAWA TENGAH, ID, 59342"/>
    <s v="Reguler (Cashless)-Shopee Xpress Standard"/>
    <s v="SHOPEE MUSTELA"/>
    <s v="-"/>
    <n v="153000"/>
    <n v="153000"/>
    <s v="0"/>
    <s v="SPXID037210030205"/>
  </r>
  <r>
    <x v="4"/>
    <n v="1154"/>
    <x v="26"/>
    <s v="X"/>
    <s v="230505UJG1XTBS"/>
    <x v="26"/>
    <n v="1"/>
    <s v="Ayu Parasti"/>
    <s v="6288233093690"/>
    <s v="Perumahan Pakis Griya, Jalan Pakis, RT.3/RW.6, Jepang Pakis, Jati (Block C nomor 8,), KAB. KUDUS, JATI, JAWA TENGAH, ID, 59342"/>
    <s v="Reguler (Cashless)-Shopee Xpress Standard"/>
    <s v="SHOPEE MUSTELA"/>
    <s v="-"/>
    <n v="173000"/>
    <n v="173000"/>
    <s v="0"/>
    <s v="SPXID037210030205"/>
  </r>
  <r>
    <x v="4"/>
    <n v="1155"/>
    <x v="36"/>
    <s v="X"/>
    <s v="230505UJUWH317"/>
    <x v="37"/>
    <n v="1"/>
    <s v="Tata SasMita"/>
    <s v="6282370647488"/>
    <s v="Jalan Pematang Seleng, RT.3, Dusun Sri 2, Pematang Seleng, Bilah Hulu, KAB. LABUHAN BATU, BILAH HULU, SUMATERA UTARA, ID, 21462"/>
    <s v="Hemat-Shopee Xpress Hemat"/>
    <s v="SHOPEE MUSTELA"/>
    <s v="-"/>
    <n v="153000"/>
    <n v="153000"/>
    <n v="4500"/>
    <s v="SPXID032372642395"/>
  </r>
  <r>
    <x v="4"/>
    <n v="1156"/>
    <x v="22"/>
    <s v="X"/>
    <s v="230505UJWTJR80"/>
    <x v="22"/>
    <n v="1"/>
    <s v="Imperial bikes"/>
    <s v="6285803560025"/>
    <s v="Taman marina A1/72, KOTA SEMARANG, SEMARANG BARAT, JAWA TENGAH, ID, 50144"/>
    <s v="Reguler (Cashless)-J&amp;T Express"/>
    <s v="SHOPEE MUSTELA"/>
    <s v="-"/>
    <n v="155000"/>
    <n v="155000"/>
    <s v="0"/>
    <s v="JP3912840496"/>
  </r>
  <r>
    <x v="4"/>
    <n v="1156"/>
    <x v="26"/>
    <s v="X"/>
    <s v="230505UJWTJR80"/>
    <x v="26"/>
    <n v="1"/>
    <s v="Imperial bikes"/>
    <s v="6285803560025"/>
    <s v="Taman marina A1/72, KOTA SEMARANG, SEMARANG BARAT, JAWA TENGAH, ID, 50144"/>
    <s v="Reguler (Cashless)-J&amp;T Express"/>
    <s v="SHOPEE MUSTELA"/>
    <s v="-"/>
    <n v="173000"/>
    <n v="173000"/>
    <s v="0"/>
    <s v="JP3912840496"/>
  </r>
  <r>
    <x v="4"/>
    <n v="1157"/>
    <x v="5"/>
    <s v="X"/>
    <s v="230505UK4QUC6N"/>
    <x v="5"/>
    <n v="1"/>
    <s v="Hilda Sarwono"/>
    <s v="62811112334"/>
    <s v="Perumahan Griya Indah Bogor, Blok B no 3A (Depan patung angsa), KOTA BOGOR, TANAH SEREAL, JAWA BARAT, ID, 16164"/>
    <s v="Hemat-Shopee Xpress Hemat"/>
    <s v="SHOPEE MUSTELA"/>
    <s v="-"/>
    <n v="284000"/>
    <n v="284000"/>
    <s v="0"/>
    <s v="SPXID031805555945"/>
  </r>
  <r>
    <x v="4"/>
    <n v="1158"/>
    <x v="22"/>
    <s v="X"/>
    <s v="230505UK9EFEQU"/>
    <x v="22"/>
    <n v="1"/>
    <s v="Cahya Putri Rahayu"/>
    <s v="6281802130677"/>
    <s v="Jalan Angsana No.15, RT.24/RW.1, Labuhan Haji, Labuhan Haji, KAB. LOMBOK TIMUR, LABUHAN HAJI, NUSA TENGGARA BARAT (NTB), ID, 83616"/>
    <s v="Reguler (Cashless)-Shopee Xpress Standard"/>
    <s v="SHOPEE MUSTELA"/>
    <s v="-"/>
    <n v="155000"/>
    <n v="155000"/>
    <n v="5499"/>
    <s v="SPXID039225165725"/>
  </r>
  <r>
    <x v="4"/>
    <n v="1159"/>
    <x v="36"/>
    <s v="X"/>
    <s v="230505UKCNFMJ1"/>
    <x v="37"/>
    <n v="1"/>
    <s v="Iasha Affan"/>
    <s v="628119596255"/>
    <s v="Jl. Bukitduri tanjakan 4 nomor 9, RT 11 / RW 8. Tebet. Jakarta selatan, Jakarta 12840 (nomor 9 pagar hitam), KOTA JAKARTA SELATAN, TEBET, DKI JAKARTA, ID, 12840"/>
    <s v="Reguler (Cashless)-Shopee Xpress Standard"/>
    <s v="SHOPEE MUSTELA"/>
    <s v="-"/>
    <n v="153000"/>
    <n v="153000"/>
    <s v="0"/>
    <s v="SPXID034392418195"/>
  </r>
  <r>
    <x v="4"/>
    <n v="1160"/>
    <x v="11"/>
    <s v="X"/>
    <s v="230505UKH1NUTS"/>
    <x v="11"/>
    <n v="1"/>
    <s v="Ibu Ngadini"/>
    <s v="6281215019679"/>
    <s v="Janten RT 01 RW 02 Toriyo Bendosari Sukoharjo, KAB. SUKOHARJO, BENDOSARI, JAWA TENGAH, ID, 57528"/>
    <s v="Hemat-Shopee Xpress Hemat"/>
    <s v="SHOPEE MUSTELA"/>
    <s v="-"/>
    <n v="234000"/>
    <n v="234000"/>
    <s v="0"/>
    <s v="SPXID033510363875"/>
  </r>
  <r>
    <x v="4"/>
    <n v="1160"/>
    <x v="36"/>
    <s v="X"/>
    <s v="230505UKH1NUTS"/>
    <x v="37"/>
    <n v="1"/>
    <s v="Ibu Ngadini"/>
    <s v="6281215019679"/>
    <s v="Janten RT 01 RW 02 Toriyo Bendosari Sukoharjo, KAB. SUKOHARJO, BENDOSARI, JAWA TENGAH, ID, 57528"/>
    <s v="Hemat-Shopee Xpress Hemat"/>
    <s v="SHOPEE MUSTELA"/>
    <s v="-"/>
    <n v="153000"/>
    <n v="153000"/>
    <s v="0"/>
    <s v="SPXID033510363875"/>
  </r>
  <r>
    <x v="4"/>
    <n v="1161"/>
    <x v="27"/>
    <s v="X"/>
    <s v="230505UKRWGVA8"/>
    <x v="27"/>
    <n v="1"/>
    <s v="Erlanita Anggraeni"/>
    <s v="6285755166007"/>
    <s v="Toko Lancar, Jalan Raya Codo, RT.25/RW.8, Codo, Wajak, KAB. MALANG, WAJAK, JAWA TIMUR, ID, 65173"/>
    <s v="Reguler (Cashless)-Shopee Xpress Standard"/>
    <s v="SHOPEE MUSTELA"/>
    <s v="-"/>
    <n v="147000"/>
    <n v="147000"/>
    <s v="0"/>
    <s v="SPXID033366926545"/>
  </r>
  <r>
    <x v="4"/>
    <n v="1161"/>
    <x v="36"/>
    <s v="X"/>
    <s v="230505UKRWGVA8"/>
    <x v="37"/>
    <n v="1"/>
    <s v="Erlanita Anggraeni"/>
    <s v="6285755166007"/>
    <s v="Toko Lancar, Jalan Raya Codo, RT.25/RW.8, Codo, Wajak, KAB. MALANG, WAJAK, JAWA TIMUR, ID, 65173"/>
    <s v="Reguler (Cashless)-Shopee Xpress Standard"/>
    <s v="SHOPEE MUSTELA"/>
    <s v="-"/>
    <n v="153000"/>
    <n v="153000"/>
    <s v="0"/>
    <s v="SPXID033366926545"/>
  </r>
  <r>
    <x v="4"/>
    <n v="1161"/>
    <x v="10"/>
    <s v="X"/>
    <s v="230505UKRWGVA8"/>
    <x v="10"/>
    <n v="1"/>
    <s v="Erlanita Anggraeni"/>
    <s v="6285755166007"/>
    <s v="Toko Lancar, Jalan Raya Codo, RT.25/RW.8, Codo, Wajak, KAB. MALANG, WAJAK, JAWA TIMUR, ID, 65173"/>
    <s v="Reguler (Cashless)-Shopee Xpress Standard"/>
    <s v="SHOPEE MUSTELA"/>
    <s v="-"/>
    <n v="109000"/>
    <n v="109000"/>
    <s v="0"/>
    <s v="SPXID033366926545"/>
  </r>
  <r>
    <x v="4"/>
    <n v="1162"/>
    <x v="10"/>
    <s v="X"/>
    <s v="230505UKT2NG8T"/>
    <x v="10"/>
    <n v="1"/>
    <s v="Elgita Meilia Rizqi"/>
    <s v="6281358662577"/>
    <s v="Cordella Townhouse, Jalan Abiasa Blok c2, Benda Baru, Pamulang (C2), KOTA TANGERANG SELATAN, PAMULANG, BANTEN, ID, 15415"/>
    <s v="Hemat-Shopee Xpress Hemat"/>
    <s v="SHOPEE MUSTELA"/>
    <s v="-"/>
    <n v="109000"/>
    <n v="109000"/>
    <s v="0"/>
    <s v="SPXID038359994325"/>
  </r>
  <r>
    <x v="4"/>
    <n v="1163"/>
    <x v="8"/>
    <s v="X"/>
    <s v="230505UM3JV48E"/>
    <x v="8"/>
    <n v="1"/>
    <s v="Yulianti"/>
    <s v="6287882777772"/>
    <s v="Perumahan taman kebalen blok i6 no 20 (Cat orange), KAB. BEKASI, BABELAN, JAWA BARAT, ID, 17610"/>
    <s v="Hemat-Shopee Xpress Hemat"/>
    <s v="SHOPEE MUSTELA"/>
    <s v="-"/>
    <n v="176900"/>
    <n v="176900"/>
    <s v="0"/>
    <s v="SPXID034340946645"/>
  </r>
  <r>
    <x v="4"/>
    <n v="1164"/>
    <x v="1"/>
    <s v="X"/>
    <s v="230505UM5NMKJ0"/>
    <x v="1"/>
    <n v="1"/>
    <s v="Ira Jenny"/>
    <s v="6282164245504"/>
    <s v="Bizhome Cluster Beryl, Jalan Cibarengkok, Sukamulya, Cikupa (beryl 11 no R27/53), KAB. TANGERANG, CIKUPA, BANTEN, ID, 15710"/>
    <s v="Hemat-Shopee Xpress Hemat"/>
    <s v="SHOPEE MUSTELA"/>
    <s v="-"/>
    <n v="287000"/>
    <n v="287000"/>
    <s v="0"/>
    <s v="SPXID039219931745"/>
  </r>
  <r>
    <x v="4"/>
    <n v="1165"/>
    <x v="8"/>
    <s v="X"/>
    <s v="230505UM86RB1J"/>
    <x v="8"/>
    <n v="2"/>
    <s v="Rosilawati"/>
    <s v="6287729957416"/>
    <s v="Dusun 1, RT.1/RW.2, Desa Karanganyar, Karangwareng, KAB. CIREBON, KARANGWARENG, JAWA BARAT, ID, 45186"/>
    <s v="Reguler (Cashless)-J&amp;T Express"/>
    <s v="SHOPEE MUSTELA"/>
    <s v="-"/>
    <n v="176900"/>
    <n v="353800"/>
    <s v="0"/>
    <s v="JP7098237039"/>
  </r>
  <r>
    <x v="4"/>
    <n v="1166"/>
    <x v="8"/>
    <s v="X"/>
    <s v="230505UMEQJ193"/>
    <x v="8"/>
    <n v="2"/>
    <s v="Felicia"/>
    <s v="6281296012232"/>
    <s v="Perumahan delatinos cluster costa rica E1 no 7 rawa buntu serpong tangerang 15310, KOTA TANGERANG SELATAN, SERPONG, BANTEN, ID, 15310"/>
    <s v="Hemat-Shopee Xpress Hemat"/>
    <s v="SHOPEE MUSTELA"/>
    <s v="-"/>
    <n v="176900"/>
    <n v="353800"/>
    <s v="0"/>
    <s v="SPXID034203459135"/>
  </r>
  <r>
    <x v="4"/>
    <n v="1167"/>
    <x v="1"/>
    <s v="X"/>
    <s v="230505UMFBHXEA"/>
    <x v="1"/>
    <n v="1"/>
    <s v="Monica"/>
    <s v="6287774700478"/>
    <s v="Bintaro Jaya JL puyuh Barat V blok ef5 no.3 sektor 5, KOTA TANGERANG SELATAN, PONDOK AREN, BANTEN, ID, 15328"/>
    <s v="Same Day-GrabExpress Sameday"/>
    <s v="SHOPEE MUSTELA"/>
    <s v="-"/>
    <n v="287000"/>
    <n v="287000"/>
    <n v="5000"/>
    <s v="SD-2-0HY7CRH3H1YABVO1BFI3"/>
  </r>
  <r>
    <x v="4"/>
    <n v="1167"/>
    <x v="36"/>
    <s v="X"/>
    <s v="230505UMFBHXEA"/>
    <x v="37"/>
    <n v="1"/>
    <s v="Monica"/>
    <s v="6287774700478"/>
    <s v="Bintaro Jaya JL puyuh Barat V blok ef5 no.3 sektor 5, KOTA TANGERANG SELATAN, PONDOK AREN, BANTEN, ID, 15328"/>
    <s v="Same Day-GrabExpress Sameday"/>
    <s v="SHOPEE MUSTELA"/>
    <s v="-"/>
    <n v="153000"/>
    <n v="153000"/>
    <n v="5000"/>
    <s v="SD-2-0HY7CRH3H1YABVO1BFI3"/>
  </r>
  <r>
    <x v="4"/>
    <n v="1168"/>
    <x v="5"/>
    <s v="X"/>
    <s v="230505UMKH4JJN"/>
    <x v="5"/>
    <n v="1"/>
    <s v="Karina Agustine"/>
    <s v="62817868068"/>
    <s v="citra garden 6 blok J01 no.25, jakarta barat, KOTA JAKARTA BARAT, KALIDERES, DKI JAKARTA, ID, 11820"/>
    <s v="Instant-Shopee Xpress Instant"/>
    <s v="SHOPEE MUSTELA"/>
    <s v="-"/>
    <n v="284000"/>
    <n v="284000"/>
    <s v="0"/>
    <s v="1522214329957376318"/>
  </r>
  <r>
    <x v="4"/>
    <n v="1168"/>
    <x v="1"/>
    <s v="X"/>
    <s v="230505UMKH4JJN"/>
    <x v="1"/>
    <n v="1"/>
    <s v="Karina Agustine"/>
    <s v="62817868068"/>
    <s v="citra garden 6 blok J01 no.25, jakarta barat, KOTA JAKARTA BARAT, KALIDERES, DKI JAKARTA, ID, 11820"/>
    <s v="Instant-Shopee Xpress Instant"/>
    <s v="SHOPEE MUSTELA"/>
    <s v="-"/>
    <n v="287000"/>
    <n v="287000"/>
    <s v="0"/>
    <s v="1522214329957376318"/>
  </r>
  <r>
    <x v="4"/>
    <n v="1169"/>
    <x v="8"/>
    <s v="X"/>
    <s v="230505UMX7GB2H"/>
    <x v="8"/>
    <n v="1"/>
    <s v="Rosy Alfiyana"/>
    <s v="6281398540845"/>
    <s v="Jalan Swasembada Timur XXIV No.20B, RT.17/RW.6, Kebon Bawang, Tanjung Priok (Ada banyak tanaman), KOTA JAKARTA UTARA, TANJUNG PRIOK, DKI JAKARTA, ID, 14320"/>
    <s v="Reguler (Cashless)-Shopee Xpress Standard"/>
    <s v="SHOPEE MUSTELA"/>
    <s v="-"/>
    <n v="176900"/>
    <n v="176900"/>
    <s v="0"/>
    <s v="SPXID034562159685"/>
  </r>
  <r>
    <x v="4"/>
    <n v="1170"/>
    <x v="10"/>
    <s v="X"/>
    <s v="230505UMYYS1CJ"/>
    <x v="10"/>
    <n v="1"/>
    <s v="Tika Septiawati"/>
    <s v="6285366031995"/>
    <s v="Perumahan Griya Panorama Jatimulya, Jalan Buyut Kaswa Blok D No. 15, Jatimulya, Kasokandel (Pinggir torn biru), KAB. MAJALENGKA, KASOKANDEL, JAWA BARAT, ID, 45477"/>
    <s v="Reguler (Cashless)-Shopee Xpress Standard"/>
    <s v="SHOPEE MUSTELA"/>
    <s v="-"/>
    <n v="109000"/>
    <n v="109000"/>
    <s v="0"/>
    <s v="SPXID032461320595"/>
  </r>
  <r>
    <x v="4"/>
    <n v="1171"/>
    <x v="1"/>
    <s v="X"/>
    <s v="230505UN3TT6CT"/>
    <x v="1"/>
    <n v="1"/>
    <s v="Sukma Dewi"/>
    <s v="6282165291605"/>
    <s v="Jl. Karyawan lama Perumahan Griya Mencirim Indah No.49C Sawit Rejo, KAB. DELI SERDANG, KUTALIMBARU, SUMATERA UTARA, ID, 20354"/>
    <s v="Hemat-Shopee Xpress Hemat"/>
    <s v="SHOPEE MUSTELA"/>
    <s v="-"/>
    <n v="287000"/>
    <n v="287000"/>
    <s v="0"/>
    <s v="SPXID032198632115"/>
  </r>
  <r>
    <x v="4"/>
    <n v="1172"/>
    <x v="36"/>
    <s v="X"/>
    <s v="230505UN3VMDK7"/>
    <x v="37"/>
    <n v="1"/>
    <s v="Nadana Ayzah Azis"/>
    <s v="6282115463324"/>
    <s v="Jalan Plered 15 No. 2A, KOTA BANDUNG, ANTAPANI (CICADAS), JAWA BARAT, ID, 40291"/>
    <s v="Hemat-Shopee Xpress Hemat"/>
    <s v="SHOPEE MUSTELA"/>
    <s v="-"/>
    <n v="153000"/>
    <n v="153000"/>
    <s v="0"/>
    <s v="SPXID032109900435"/>
  </r>
  <r>
    <x v="4"/>
    <n v="1172"/>
    <x v="8"/>
    <s v="X"/>
    <s v="230505UN3VMDK7"/>
    <x v="8"/>
    <n v="1"/>
    <s v="Nadana Ayzah Azis"/>
    <s v="6282115463324"/>
    <s v="Jalan Plered 15 No. 2A, KOTA BANDUNG, ANTAPANI (CICADAS), JAWA BARAT, ID, 40291"/>
    <s v="Hemat-Shopee Xpress Hemat"/>
    <s v="SHOPEE MUSTELA"/>
    <s v="-"/>
    <n v="176900"/>
    <n v="176900"/>
    <s v="0"/>
    <s v="SPXID032109900435"/>
  </r>
  <r>
    <x v="4"/>
    <n v="1173"/>
    <x v="25"/>
    <s v="X"/>
    <s v="230505UN4BW198"/>
    <x v="25"/>
    <n v="1"/>
    <s v="Muhammad Iqbal"/>
    <s v="6285296889420"/>
    <s v="Jl. Jurong Dagang, Lr. K. Saman, No.1, Ds. Ceurih, Kecamatan Uleekareng, Banda Aceh, KOTA BANDA ACEH, ULEE KARENG, NANGGROE ACEH DARUSSALAM (NAD), ID, 23117"/>
    <s v="Hemat-Shopee Xpress Hemat"/>
    <s v="SHOPEE MUSTELA"/>
    <s v="-"/>
    <n v="144000"/>
    <n v="144000"/>
    <n v="4000"/>
    <s v="SPXID033641114025"/>
  </r>
  <r>
    <x v="4"/>
    <n v="1173"/>
    <x v="36"/>
    <s v="X"/>
    <s v="230505UN4BW198"/>
    <x v="37"/>
    <n v="1"/>
    <s v="Muhammad Iqbal"/>
    <s v="6285296889420"/>
    <s v="Jl. Jurong Dagang, Lr. K. Saman, No.1, Ds. Ceurih, Kecamatan Uleekareng, Banda Aceh, KOTA BANDA ACEH, ULEE KARENG, NANGGROE ACEH DARUSSALAM (NAD), ID, 23117"/>
    <s v="Hemat-Shopee Xpress Hemat"/>
    <s v="SHOPEE MUSTELA"/>
    <s v="-"/>
    <n v="153000"/>
    <n v="153000"/>
    <n v="4000"/>
    <s v="SPXID033641114025"/>
  </r>
  <r>
    <x v="4"/>
    <n v="1174"/>
    <x v="0"/>
    <s v="X"/>
    <s v="230505UN8514NG"/>
    <x v="0"/>
    <n v="1"/>
    <s v="Thia"/>
    <s v="628161943006"/>
    <s v="Perumahan Citra 5, Blok A1 No.21, RT.1/RW.10, Kamal, Kalideres, KOTA JAKARTA BARAT, KALIDERES, DKI JAKARTA, ID, 11820"/>
    <s v="Instant-Shopee Xpress Instant"/>
    <s v="SHOPEE MUSTELA"/>
    <s v="-"/>
    <n v="219300"/>
    <n v="219300"/>
    <s v="0"/>
    <s v="1522210397175808318"/>
  </r>
  <r>
    <x v="4"/>
    <n v="1174"/>
    <x v="7"/>
    <s v="X"/>
    <s v="230505UN8514NG"/>
    <x v="7"/>
    <n v="1"/>
    <s v="Thia"/>
    <s v="628161943006"/>
    <s v="Perumahan Citra 5, Blok A1 No.21, RT.1/RW.10, Kamal, Kalideres, KOTA JAKARTA BARAT, KALIDERES, DKI JAKARTA, ID, 11820"/>
    <s v="Instant-Shopee Xpress Instant"/>
    <s v="SHOPEE MUSTELA"/>
    <s v="-"/>
    <n v="441958"/>
    <n v="441958"/>
    <s v="0"/>
    <s v="1522210397175808318"/>
  </r>
  <r>
    <x v="4"/>
    <n v="1175"/>
    <x v="34"/>
    <s v="X"/>
    <s v="230505UN9A8A9M"/>
    <x v="34"/>
    <n v="1"/>
    <s v="Dicky prabawa"/>
    <s v="6281999961906"/>
    <s v="Jalan gelogor carik , gang gelogor asri no 12, KOTA DENPASAR, DENPASAR SELATAN, BALI, ID, 80221"/>
    <s v="Reguler (Cashless)-Shopee Xpress Standard"/>
    <s v="SHOPEE MUSTELA"/>
    <s v="-"/>
    <n v="243000"/>
    <n v="243000"/>
    <s v="0"/>
    <s v="SPXID032027782885"/>
  </r>
  <r>
    <x v="4"/>
    <n v="1176"/>
    <x v="3"/>
    <s v="X"/>
    <s v="230505UNB2GC8Q"/>
    <x v="3"/>
    <n v="1"/>
    <s v="PIKTA / ERNESTO DAU NAJE"/>
    <s v="6281353632323"/>
    <s v="De Oasis Residence Blok E/ No. 7, Desa Cimanggis, RT 08 RW 06 Kec.Bojong gede, Bogor 16920, KAB. BOGOR, BOJONGGEDE, JAWA BARAT, ID, 16920"/>
    <s v="Reguler (Cashless)-Shopee Xpress Standard"/>
    <s v="SHOPEE MUSTELA"/>
    <s v="-"/>
    <n v="151000"/>
    <n v="151000"/>
    <s v="0"/>
    <s v="SPXID034094318145"/>
  </r>
  <r>
    <x v="4"/>
    <n v="1177"/>
    <x v="27"/>
    <s v="X"/>
    <s v="230505UNBA64AR"/>
    <x v="27"/>
    <n v="1"/>
    <s v="Fauziah Agustin"/>
    <s v="6287874809470"/>
    <s v="Kp gedong RT 5 RW 10 (Rumah No. 9) Lapangan Siaga (Sepan warteg bu siti), KAB. BOGOR, BOJONGGEDE, JAWA BARAT, ID, 16922"/>
    <s v="Reguler (Cashless)-Shopee Xpress Standard"/>
    <s v="SHOPEE MUSTELA"/>
    <s v="-"/>
    <n v="147000"/>
    <n v="147000"/>
    <s v="0"/>
    <s v="SPXID033264622505"/>
  </r>
  <r>
    <x v="4"/>
    <n v="1178"/>
    <x v="25"/>
    <s v="X"/>
    <s v="230505UNGJYE1G"/>
    <x v="25"/>
    <n v="1"/>
    <s v="Dara Citra"/>
    <s v="6281383800400"/>
    <s v="Cilebut Residence 1 Blok A1 no 7A, Cilebut Barat, KAB. BOGOR, SUKARAJA, JAWA BARAT, ID, 16711"/>
    <s v="Hemat-Shopee Xpress Hemat"/>
    <s v="SHOPEE MUSTELA"/>
    <s v="-"/>
    <n v="144000"/>
    <n v="144000"/>
    <s v="0"/>
    <s v="SPXID037639491195"/>
  </r>
  <r>
    <x v="4"/>
    <n v="1178"/>
    <x v="36"/>
    <s v="X"/>
    <s v="230505UNGJYE1G"/>
    <x v="37"/>
    <n v="1"/>
    <s v="Dara Citra"/>
    <s v="6281383800400"/>
    <s v="Cilebut Residence 1 Blok A1 no 7A, Cilebut Barat, KAB. BOGOR, SUKARAJA, JAWA BARAT, ID, 16711"/>
    <s v="Hemat-Shopee Xpress Hemat"/>
    <s v="SHOPEE MUSTELA"/>
    <s v="-"/>
    <n v="153000"/>
    <n v="153000"/>
    <s v="0"/>
    <s v="SPXID037639491195"/>
  </r>
  <r>
    <x v="4"/>
    <n v="1179"/>
    <x v="27"/>
    <s v="X"/>
    <s v="230505UNKFFAH6"/>
    <x v="27"/>
    <n v="1"/>
    <s v="ayu kean"/>
    <s v="6287741684080"/>
    <s v="Jl.Kav Pemda VI no.38a RT 001/05 (depan SMP PGRI 400), KOTA TANGERANG, CIBODAS, BANTEN, ID, 15139"/>
    <s v="Reguler (Cashless)-J&amp;T Express"/>
    <s v="SHOPEE MUSTELA"/>
    <s v="-"/>
    <n v="147000"/>
    <n v="147000"/>
    <s v="0"/>
    <s v="JP2062199770"/>
  </r>
  <r>
    <x v="4"/>
    <n v="1180"/>
    <x v="36"/>
    <s v="X"/>
    <s v="230505UNNK5M58"/>
    <x v="37"/>
    <n v="1"/>
    <s v="Silmy Nurul Alifah"/>
    <s v="6281223426591"/>
    <s v="Jalan Raya Bobojong RT05/RW02 Desa Mukapayung (Pom bensin mini), KAB. BANDUNG BARAT, CILILIN, JAWA BARAT, ID, 40562"/>
    <s v="Reguler (Cashless)-J&amp;T Express"/>
    <s v="SHOPEE MUSTELA"/>
    <s v="-"/>
    <n v="153000"/>
    <n v="153000"/>
    <s v="0"/>
    <s v="JP8524118669"/>
  </r>
  <r>
    <x v="4"/>
    <n v="1181"/>
    <x v="16"/>
    <s v="X"/>
    <s v="230505UNP57JU9"/>
    <x v="16"/>
    <n v="1"/>
    <s v="tiara mayang ayu"/>
    <s v="628970124280"/>
    <s v="griya taman sari 2 blok d11 petir, KAB. BANTUL, PIYUNGAN, DI YOGYAKARTA, ID, 55792"/>
    <s v="Hemat-Shopee Xpress Hemat"/>
    <s v="SHOPEE MUSTELA"/>
    <s v="-"/>
    <n v="219000"/>
    <n v="219000"/>
    <s v="0"/>
    <s v="SPXID031985652565"/>
  </r>
  <r>
    <x v="4"/>
    <n v="1182"/>
    <x v="1"/>
    <s v="X"/>
    <s v="230505UP46F5C0"/>
    <x v="1"/>
    <n v="1"/>
    <s v="Inggrid"/>
    <s v="6281235808880"/>
    <s v="Jl. Raya Langsep, Bareng, Kec. Klojen (Green leaf blok E1-6), KOTA MALANG, KLOJEN, JAWA TIMUR, ID, 65111"/>
    <s v="Reguler (Cashless)-J&amp;T Express"/>
    <s v="SHOPEE MUSTELA"/>
    <s v="-"/>
    <n v="287000"/>
    <n v="287000"/>
    <n v="2000"/>
    <s v="JP1116954916"/>
  </r>
  <r>
    <x v="4"/>
    <n v="1183"/>
    <x v="36"/>
    <s v="X"/>
    <s v="230505UP6KPP40"/>
    <x v="37"/>
    <n v="1"/>
    <s v="utari"/>
    <s v="6289687976309"/>
    <s v="ZM BY ZASKIA MECCA (PT. KALS CORPORA) (sebrang red dors), KOTA JAKARTA SELATAN, JAGAKARSA, DKI JAKARTA, ID, 12620"/>
    <s v="Reguler (Cashless)-Shopee Xpress Standard"/>
    <s v="SHOPEE MUSTELA"/>
    <s v="-"/>
    <n v="153000"/>
    <n v="153000"/>
    <s v="0"/>
    <s v="SPXID036050966615"/>
  </r>
  <r>
    <x v="4"/>
    <n v="1184"/>
    <x v="5"/>
    <s v="X"/>
    <s v="230505UPBE7JEX"/>
    <x v="5"/>
    <n v="1"/>
    <s v="Natasya Tjandra"/>
    <s v="6281999274825"/>
    <s v="The Fat Turtle Cafe, Jalan Petitenget No. 886A (sebelah Deus, seberang Potato Head), KAB. BADUNG, KUTA UTARA, BALI, ID, 80361"/>
    <s v="Hemat-J&amp;T Economy"/>
    <s v="SHOPEE MUSTELA"/>
    <s v="-"/>
    <n v="284000"/>
    <n v="284000"/>
    <s v="0"/>
    <s v="JP2994795762"/>
  </r>
  <r>
    <x v="4"/>
    <n v="1185"/>
    <x v="25"/>
    <s v="X"/>
    <s v="230505UPDTGUN7"/>
    <x v="25"/>
    <n v="1"/>
    <s v="Inggrit Hendrawati"/>
    <s v="6281252477595"/>
    <s v="Perum. Asem Kerep Jompong-Brondong-Lamongan (Rumah belakang Alfamart Gang timur no 2 hadap ke timur cat warna putih), KAB. LAMONGAN, BRONDONG, JAWA TIMUR, ID, 62263"/>
    <s v="Reguler (Cashless)-Shopee Xpress Standard"/>
    <s v="SHOPEE MUSTELA"/>
    <s v="-"/>
    <n v="144000"/>
    <n v="144000"/>
    <s v="0"/>
    <s v="SPXID030465474235"/>
  </r>
  <r>
    <x v="4"/>
    <n v="1186"/>
    <x v="26"/>
    <s v="X"/>
    <s v="230505UPK55WSF"/>
    <x v="26"/>
    <n v="1"/>
    <s v="Natasya Tjandra"/>
    <s v="6281999274825"/>
    <s v="The Fat Turtle Cafe, Jalan Petitenget No. 886A (sebelah Deus, seberang Potato Head), KAB. BADUNG, KUTA UTARA, BALI, ID, 80361"/>
    <s v="Hemat-J&amp;T Economy"/>
    <s v="SHOPEE MUSTELA"/>
    <s v="-"/>
    <n v="173000"/>
    <n v="173000"/>
    <s v="0"/>
    <s v="JP9679300541"/>
  </r>
  <r>
    <x v="4"/>
    <n v="1187"/>
    <x v="1"/>
    <s v="X"/>
    <s v="230505UPMXDP12"/>
    <x v="1"/>
    <n v="1"/>
    <s v="Mia nurlita"/>
    <s v="6281291269956"/>
    <s v="Perum. Villa Kencana 2 cikarang blok N17/20 Cikarang Utara, KAB. BEKASI, KARANGBAHAGIA, JAWA BARAT, ID, 17530"/>
    <s v="Hemat-Shopee Xpress Hemat"/>
    <s v="SHOPEE MUSTELA"/>
    <s v="-"/>
    <n v="287000"/>
    <n v="287000"/>
    <s v="0"/>
    <s v="SPXID032982833985"/>
  </r>
  <r>
    <x v="4"/>
    <n v="1188"/>
    <x v="36"/>
    <s v="X"/>
    <s v="230505UPYB9RUX"/>
    <x v="37"/>
    <n v="1"/>
    <s v="Wulan(imam)"/>
    <s v="62895339697979"/>
    <s v="Dukuh tengah rt 05 rw 03, KAB. SIDOARJO, BUDURAN, JAWA TIMUR, ID, 61252"/>
    <s v="Reguler (Cashless)-Shopee Xpress Standard"/>
    <s v="SHOPEE MUSTELA"/>
    <s v="-"/>
    <n v="153000"/>
    <n v="153000"/>
    <s v="0"/>
    <s v="SPXID030010925275"/>
  </r>
  <r>
    <x v="4"/>
    <n v="1189"/>
    <x v="1"/>
    <s v="X"/>
    <s v="230505UQ0WRBA4"/>
    <x v="1"/>
    <n v="1"/>
    <s v="Alim / fidela"/>
    <s v="6282217992634"/>
    <s v="Jl. Raya Nanggerang, Kp. Pasirangin, Tajur Halang, Bogor 16320, West Java 16320.masuk via gang kp.pasir angin (perumahan baru di lapangan pasir angin) (ZG8.B10.Cat abu2), KAB. BOGOR, TAJURHALANG, JAWA BARAT, ID, 16320"/>
    <s v="Reguler (Cashless)-J&amp;T Express"/>
    <s v="SHOPEE MUSTELA"/>
    <s v="-"/>
    <n v="287000"/>
    <n v="287000"/>
    <s v="0"/>
    <s v="JP3815114940"/>
  </r>
  <r>
    <x v="4"/>
    <n v="1190"/>
    <x v="1"/>
    <s v="X"/>
    <s v="230505UQ82Q7DJ"/>
    <x v="1"/>
    <n v="1"/>
    <s v="Christine Hermanto"/>
    <s v="6281285940362"/>
    <s v="Daan mogot baru jalan kintamani barat 6 blok li no 3a, KOTA JAKARTA BARAT, KALIDERES, DKI JAKARTA, ID, 11840"/>
    <s v="Reguler (Cashless)-Shopee Xpress Standard"/>
    <s v="SHOPEE MUSTELA"/>
    <s v="-"/>
    <n v="287000"/>
    <n v="287000"/>
    <s v="0"/>
    <s v="SPXID036622820715"/>
  </r>
  <r>
    <x v="4"/>
    <n v="1191"/>
    <x v="14"/>
    <s v="X"/>
    <s v="230505UQAA6UY7"/>
    <x v="14"/>
    <n v="1"/>
    <s v="Alda"/>
    <s v="6281237579084"/>
    <s v="Jalan Perum Nuansa Bukit VI No.1, Jimbaran Kuta Selatan, Kuta Selatan (Pagar kayu lis hitam), KAB. BADUNG, KUTA SELATAN, BALI, ID, 80363"/>
    <s v="Reguler (Cashless)-J&amp;T Express"/>
    <s v="SHOPEE MUSTELA"/>
    <s v="-"/>
    <n v="315548"/>
    <n v="315548"/>
    <s v="0"/>
    <s v="JP2541272956"/>
  </r>
  <r>
    <x v="4"/>
    <n v="1192"/>
    <x v="9"/>
    <s v="X"/>
    <s v="230505UQDDBR61"/>
    <x v="9"/>
    <n v="1"/>
    <s v="Putri Enzelina"/>
    <s v="6282370636141"/>
    <s v="Gedung B &amp; G Tower, Jalan Putri Hijau Blok b, Petisah Tengah, Medan Petisah (Lantai 8, ext 3536), KOTA MEDAN, MEDAN PETISAH, SUMATERA UTARA, ID, 20119"/>
    <s v="Hemat-Shopee Xpress Hemat"/>
    <s v="SHOPEE MUSTELA"/>
    <s v="-"/>
    <n v="247000"/>
    <n v="247000"/>
    <s v="0"/>
    <s v="SPXID034511549315"/>
  </r>
  <r>
    <x v="4"/>
    <n v="1193"/>
    <x v="33"/>
    <s v="X"/>
    <s v="230505UQUVVRUM"/>
    <x v="33"/>
    <n v="1"/>
    <s v="Dessy"/>
    <s v="6285353530365"/>
    <s v="Nicco Residence, Jalan Bengkong Nusantara, Sadai, Bengkong (Blok e no 3), KOTA BATAM, BENGKONG, KEPULAUAN RIAU, ID, 29427"/>
    <s v="Hemat-Shopee Xpress Hemat"/>
    <s v="SHOPEE MUSTELA"/>
    <s v="-"/>
    <n v="450000"/>
    <n v="450000"/>
    <s v="0"/>
    <s v="SPXID036205606065"/>
  </r>
  <r>
    <x v="4"/>
    <n v="1194"/>
    <x v="10"/>
    <s v="X"/>
    <s v="230505UQYAHPSB"/>
    <x v="10"/>
    <n v="1"/>
    <s v="Sony - Nadia"/>
    <s v="6285899942419"/>
    <s v="Jalan Tambak Wedi Baru Gg. Xviii Utara No.18, Tambak Wedi, Kenjeran (Rumah warna putih), KOTA SURABAYA, KENJERAN, JAWA TIMUR, ID, 60126"/>
    <s v="Hemat-Shopee Xpress Hemat"/>
    <s v="SHOPEE MUSTELA"/>
    <s v="-"/>
    <n v="109000"/>
    <n v="109000"/>
    <s v="0"/>
    <s v="SPXID038153646665"/>
  </r>
  <r>
    <x v="4"/>
    <n v="1195"/>
    <x v="13"/>
    <s v="X"/>
    <s v="230505URB19TCS"/>
    <x v="13"/>
    <n v="1"/>
    <s v="Pak Henry"/>
    <s v="6281326926999"/>
    <s v="Jalan Karangsawah, RT.5/RW.2, Kedunguter, Banyumas ( Patokan : Depan Ricco steam cuci mobil dan motor ) (Gerbang Tinggi Abu2), KAB. BANYUMAS, BANYUMAS, JAWA TENGAH, ID, 53192"/>
    <s v="Reguler (Cashless)-Shopee Xpress Standard"/>
    <s v="SHOPEE MUSTELA"/>
    <s v="-"/>
    <n v="380000"/>
    <n v="380000"/>
    <s v="0"/>
    <s v="SPXID031951480385"/>
  </r>
  <r>
    <x v="4"/>
    <n v="1195"/>
    <x v="35"/>
    <s v="X"/>
    <s v="230505URB19TCS"/>
    <x v="35"/>
    <n v="1"/>
    <s v="Pak Henry"/>
    <s v="6281326926999"/>
    <s v="Jalan Karangsawah, RT.5/RW.2, Kedunguter, Banyumas ( Patokan : Depan Ricco steam cuci mobil dan motor ) (Gerbang Tinggi Abu2), KAB. BANYUMAS, BANYUMAS, JAWA TENGAH, ID, 53192"/>
    <s v="Reguler (Cashless)-Shopee Xpress Standard"/>
    <s v="SHOPEE MUSTELA"/>
    <s v="-"/>
    <n v="386344"/>
    <n v="386344"/>
    <s v="0"/>
    <s v="SPXID031951480385"/>
  </r>
  <r>
    <x v="4"/>
    <n v="1195"/>
    <x v="7"/>
    <s v="X"/>
    <s v="230505URB19TCS"/>
    <x v="7"/>
    <n v="1"/>
    <s v="Pak Henry"/>
    <s v="6281326926999"/>
    <s v="Jalan Karangsawah, RT.5/RW.2, Kedunguter, Banyumas ( Patokan : Depan Ricco steam cuci mobil dan motor ) (Gerbang Tinggi Abu2), KAB. BANYUMAS, BANYUMAS, JAWA TENGAH, ID, 53192"/>
    <s v="Reguler (Cashless)-Shopee Xpress Standard"/>
    <s v="SHOPEE MUSTELA"/>
    <s v="-"/>
    <n v="441958"/>
    <n v="441958"/>
    <s v="0"/>
    <s v="SPXID031951480385"/>
  </r>
  <r>
    <x v="4"/>
    <n v="1196"/>
    <x v="5"/>
    <s v="X"/>
    <s v="230505URGX5XW4"/>
    <x v="5"/>
    <n v="1"/>
    <s v="Tasya Aulia Syafitri"/>
    <s v="6282181040502"/>
    <s v="Jalan Syailendra No.22, RT.15, Kel.Rawasari, Kota Baru (pipa kanan,lorong mangga 2), KOTA JAMBI, KOTA BARU, JAMBI, ID, 36125"/>
    <s v="Hemat-Shopee Xpress Hemat"/>
    <s v="SHOPEE MUSTELA"/>
    <s v="-"/>
    <n v="284000"/>
    <n v="284000"/>
    <n v="20000"/>
    <s v="SPXID037474348895"/>
  </r>
  <r>
    <x v="4"/>
    <n v="1197"/>
    <x v="22"/>
    <s v="X"/>
    <s v="230505URMAWBNF"/>
    <x v="22"/>
    <n v="1"/>
    <s v="Nur Cholis"/>
    <s v="085799908765"/>
    <s v="Jl. Perintis kemerdekaan 03/02 kramat selatan,magelang utara, sebelah sd kramat 5, KOTA MAGELANG, MAGELANG UTARA, JAWA TENGAH, ID, 56115"/>
    <s v="Reguler (Cashless)-Shopee Xpress Standard"/>
    <s v="SHOPEE MUSTELA"/>
    <s v="-"/>
    <n v="155000"/>
    <n v="155000"/>
    <s v="0"/>
    <s v="SPXID037852400545"/>
  </r>
  <r>
    <x v="4"/>
    <n v="1198"/>
    <x v="13"/>
    <s v="X"/>
    <s v="230505URRM7XX1"/>
    <x v="13"/>
    <n v="1"/>
    <s v="Sanji Adhi Legawa"/>
    <s v="6281246609965"/>
    <s v="Jl. Blong Keker , Alang Alang Residence Blok E No. 5 , Jimbaran (Rumah Ujung Kiri), KAB. BADUNG, KUTA SELATAN, BALI, ID, 80363"/>
    <s v="Hemat-J&amp;T Economy"/>
    <s v="SHOPEE MUSTELA"/>
    <s v="-"/>
    <n v="380000"/>
    <n v="380000"/>
    <s v="0"/>
    <s v="JP3987956830"/>
  </r>
  <r>
    <x v="4"/>
    <n v="1199"/>
    <x v="36"/>
    <s v="X"/>
    <s v="230505URRUV4FM"/>
    <x v="37"/>
    <n v="1"/>
    <s v="Sela Dwi"/>
    <s v="6282142023612"/>
    <s v="Dusun Ngembul, Jalan Desa, RT.15/RW.6, Kepuhklagen, Wringin Anom, KAB. GRESIK, WRINGIN ANOM, JAWA TIMUR, ID, 61176"/>
    <s v="Reguler (Cashless)-Shopee Xpress Standard"/>
    <s v="SHOPEE MUSTELA"/>
    <s v="-"/>
    <n v="153000"/>
    <n v="153000"/>
    <s v="0"/>
    <s v="SPXID031879604905"/>
  </r>
  <r>
    <x v="4"/>
    <n v="1200"/>
    <x v="9"/>
    <s v="X"/>
    <s v="230505URWAVDTK"/>
    <x v="9"/>
    <n v="1"/>
    <s v="FITRIA APRIANI"/>
    <s v="6281632227338"/>
    <s v="JALAN KADIR TKR NO.60 (SAMPING CATERING LESTARI), RT.26, RW.08, KEL.36 ILIR, KOTA PALEMBANG, GANDUS, SUMATERA SELATAN, ID, 30147"/>
    <s v="Reguler (Cashless)-Shopee Xpress Standard"/>
    <s v="SHOPEE MUSTELA"/>
    <s v="-"/>
    <n v="247000"/>
    <n v="247000"/>
    <s v="0"/>
    <s v="SPXID033501593245"/>
  </r>
  <r>
    <x v="4"/>
    <n v="1201"/>
    <x v="36"/>
    <s v="X"/>
    <s v="230505URWT5P4Q"/>
    <x v="37"/>
    <n v="1"/>
    <s v="Dilla"/>
    <s v="6281261932298"/>
    <s v="Perumahan Bintan Permai Blok C3 no. 15 Jl. Dirgantara Kel. Pinang Kencana, Tanjung Pinang Timur, KOTA TANJUNG PINANG, TANJUNG PINANG TIMUR, KEPULAUAN RIAU, ID, 29125"/>
    <s v="Hemat-Shopee Xpress Hemat"/>
    <s v="SHOPEE MUSTELA"/>
    <s v="-"/>
    <n v="153000"/>
    <n v="153000"/>
    <n v="1000"/>
    <s v="SPXID033177179225"/>
  </r>
  <r>
    <x v="4"/>
    <n v="1201"/>
    <x v="10"/>
    <s v="X"/>
    <s v="230505URWT5P4Q"/>
    <x v="10"/>
    <n v="1"/>
    <s v="Dilla"/>
    <s v="6281261932298"/>
    <s v="Perumahan Bintan Permai Blok C3 no. 15 Jl. Dirgantara Kel. Pinang Kencana, Tanjung Pinang Timur, KOTA TANJUNG PINANG, TANJUNG PINANG TIMUR, KEPULAUAN RIAU, ID, 29125"/>
    <s v="Hemat-Shopee Xpress Hemat"/>
    <s v="SHOPEE MUSTELA"/>
    <s v="-"/>
    <n v="109000"/>
    <n v="109000"/>
    <n v="1000"/>
    <s v="SPXID033177179225"/>
  </r>
  <r>
    <x v="4"/>
    <n v="1202"/>
    <x v="14"/>
    <s v="X"/>
    <s v="230505US19Q617"/>
    <x v="14"/>
    <n v="1"/>
    <s v="Tia"/>
    <s v="6287808055588"/>
    <s v="Jalan Tukad Batanghari IV A no 1A, KOTA DENPASAR, DENPASAR SELATAN, BALI, ID, 80225"/>
    <s v="Reguler (Cashless)-Shopee Xpress Standard"/>
    <s v="SHOPEE MUSTELA"/>
    <s v="-"/>
    <n v="315540"/>
    <n v="315540"/>
    <n v="6000"/>
    <s v="SPXID032244791835"/>
  </r>
  <r>
    <x v="4"/>
    <n v="1202"/>
    <x v="6"/>
    <s v="X"/>
    <s v="230505US19Q617"/>
    <x v="6"/>
    <n v="1"/>
    <s v="Tia"/>
    <s v="6287808055588"/>
    <s v="Jalan Tukad Batanghari IV A no 1A, KOTA DENPASAR, DENPASAR SELATAN, BALI, ID, 80225"/>
    <s v="Reguler (Cashless)-Shopee Xpress Standard"/>
    <s v="SHOPEE MUSTELA"/>
    <s v="-"/>
    <n v="380419"/>
    <n v="380419"/>
    <n v="6000"/>
    <s v="SPXID032244791835"/>
  </r>
  <r>
    <x v="4"/>
    <n v="1203"/>
    <x v="36"/>
    <s v="X"/>
    <s v="230505US4MGPT0"/>
    <x v="37"/>
    <n v="1"/>
    <s v="zelfi auliah"/>
    <s v="6281390082972"/>
    <s v="Jalan Komodor Halim Perdana Kusuma No.32, RT.8/RW.1, Seruni Kel. Kebon Pala, Makasar, KOTA JAKARTA TIMUR, MAKASAR, DKI JAKARTA, ID, 13560"/>
    <s v="Reguler (Cashless)-Shopee Xpress Standard"/>
    <s v="SHOPEE MUSTELA"/>
    <s v="-"/>
    <n v="153000"/>
    <n v="153000"/>
    <s v="0"/>
    <s v="SPXID033153433745"/>
  </r>
  <r>
    <x v="4"/>
    <n v="1204"/>
    <x v="15"/>
    <s v="X"/>
    <s v="230505USDMGSV5"/>
    <x v="15"/>
    <n v="1"/>
    <s v="Intan puspawati"/>
    <s v="6285314908250"/>
    <s v="kompleks parakan mas jln parakan mas barat no 3 RT/RW 02/12 Kelurahan Cisaranten endah, KOTA BANDUNG, ARCAMANIK, JAWA BARAT, ID, 40293"/>
    <s v="Reguler (Cashless)-Shopee Xpress Standard"/>
    <s v="SHOPEE MUSTELA"/>
    <s v="-"/>
    <n v="163000"/>
    <n v="163000"/>
    <s v="0"/>
    <s v="SPXID032869008995"/>
  </r>
  <r>
    <x v="4"/>
    <n v="1205"/>
    <x v="16"/>
    <s v="X"/>
    <s v="230505USG1STS0"/>
    <x v="16"/>
    <n v="1"/>
    <s v="Husnul Khotimah"/>
    <s v="6281225653568"/>
    <s v="Jalan Ds Glonggong, RT.6/RW.1, Desa Glonggong, Jakenan(belakang smp 2 jakenan,dekat jembatan), KAB. PATI, JAKENAN, JAWA TENGAH, ID, 59182"/>
    <s v="Reguler (Cashless)-Shopee Xpress Standard"/>
    <s v="SHOPEE MUSTELA"/>
    <s v="-"/>
    <n v="219000"/>
    <n v="219000"/>
    <n v="7000"/>
    <s v="SPXID039736007145"/>
  </r>
  <r>
    <x v="4"/>
    <n v="1206"/>
    <x v="1"/>
    <s v="X"/>
    <s v="230505USH263D9"/>
    <x v="1"/>
    <n v="1"/>
    <s v="devi eka"/>
    <s v="628561419472"/>
    <s v="komplek dpr pribadi blok B 38 RT14/001 joglo kembangan jakarta barat, KOTA JAKARTA BARAT, KEMBANGAN, DKI JAKARTA, ID, 11640"/>
    <s v="Reguler (Cashless)-Shopee Xpress Standard"/>
    <s v="SHOPEE MUSTELA"/>
    <s v="-"/>
    <n v="287000"/>
    <n v="287000"/>
    <s v="0"/>
    <s v="SPXID030447177955"/>
  </r>
  <r>
    <x v="4"/>
    <n v="1206"/>
    <x v="9"/>
    <s v="X"/>
    <s v="230505USH263D9"/>
    <x v="9"/>
    <n v="1"/>
    <s v="devi eka"/>
    <s v="628561419472"/>
    <s v="komplek dpr pribadi blok B 38 RT14/001 joglo kembangan jakarta barat, KOTA JAKARTA BARAT, KEMBANGAN, DKI JAKARTA, ID, 11640"/>
    <s v="Reguler (Cashless)-Shopee Xpress Standard"/>
    <s v="SHOPEE MUSTELA"/>
    <s v="-"/>
    <n v="247000"/>
    <n v="247000"/>
    <s v="0"/>
    <s v="SPXID030447177955"/>
  </r>
  <r>
    <x v="4"/>
    <n v="1207"/>
    <x v="21"/>
    <s v="X"/>
    <s v="230505USN7RJ7M"/>
    <x v="21"/>
    <n v="1"/>
    <s v="Regina Monica"/>
    <s v="6281211337977"/>
    <s v="Jalan Perkici V Blok Ea 6 No. 41, Pd. Ranji, Pondok Ranji, Ciputat Timur (Perkici v no.41), KOTA TANGERANG SELATAN, PONDOK AREN, BANTEN, ID, 15225"/>
    <s v="Reguler (Cashless)-Shopee Xpress Standard"/>
    <s v="SHOPEE MUSTELA"/>
    <s v="-"/>
    <n v="197000"/>
    <n v="197000"/>
    <n v="10000"/>
    <s v="SPXID030793944435"/>
  </r>
  <r>
    <x v="4"/>
    <n v="1207"/>
    <x v="23"/>
    <s v="X"/>
    <s v="230505USN7RJ7M"/>
    <x v="23"/>
    <n v="1"/>
    <s v="Regina Monica"/>
    <s v="6281211337977"/>
    <s v="Jalan Perkici V Blok Ea 6 No. 41, Pd. Ranji, Pondok Ranji, Ciputat Timur (Perkici v no.41), KOTA TANGERANG SELATAN, PONDOK AREN, BANTEN, ID, 15225"/>
    <s v="Reguler (Cashless)-Shopee Xpress Standard"/>
    <s v="SHOPEE MUSTELA"/>
    <s v="-"/>
    <n v="225000"/>
    <n v="225000"/>
    <n v="10000"/>
    <s v="SPXID030793944435"/>
  </r>
  <r>
    <x v="4"/>
    <n v="1208"/>
    <x v="24"/>
    <s v="X"/>
    <s v="230505UT1HM63M"/>
    <x v="24"/>
    <n v="1"/>
    <s v="Nanda"/>
    <s v="085227400999"/>
    <s v="Jl Abdul Wahab Syahranie, Perumahan Villa Tamara blok CC no.7 (cluster Grand Tamara)  , KOTA SAMARINDA, SAMARINDA ULU, KALIMANTAN TIMUR, ID, 75124"/>
    <s v="Reguler (Cashless)-J&amp;T Express"/>
    <s v="SHOPEE MUSTELA"/>
    <s v="-"/>
    <n v="233000"/>
    <n v="233000"/>
    <n v="23000"/>
    <s v="JP3887598133"/>
  </r>
  <r>
    <x v="4"/>
    <n v="1209"/>
    <x v="8"/>
    <s v="X"/>
    <s v="230505UT1KJ6WK"/>
    <x v="8"/>
    <n v="1"/>
    <s v="Desi"/>
    <s v="6281212989822"/>
    <s v="Cluster volta... volta utara 1 no 5, KAB. TANGERANG, PAGEDANGAN, BANTEN, ID, 15334"/>
    <s v="Hemat-Shopee Xpress Hemat"/>
    <s v="SHOPEE MUSTELA"/>
    <s v="-"/>
    <n v="207000"/>
    <n v="207000"/>
    <n v="9000"/>
    <s v="SPXID030221917085"/>
  </r>
  <r>
    <x v="4"/>
    <n v="1210"/>
    <x v="32"/>
    <s v="X"/>
    <s v="230505UT5P4RD9"/>
    <x v="32"/>
    <n v="1"/>
    <s v="Meiry Bong"/>
    <s v="62811568796"/>
    <s v="Komp Pesona Griya Permai, Jalan Hm Suwignyo Gg. Permai, Sungai Jawi, Pontianak Kota (Rumah No.5), KOTA PONTIANAK, PONTIANAK KOTA, KALIMANTAN BARAT, ID, 78112"/>
    <s v="Reguler (Cashless)-Shopee Xpress Standard"/>
    <s v="SHOPEE MUSTELA"/>
    <s v="-"/>
    <n v="324000"/>
    <n v="324000"/>
    <s v="0"/>
    <s v="SPXID032721922365"/>
  </r>
  <r>
    <x v="4"/>
    <n v="1211"/>
    <x v="12"/>
    <s v="X"/>
    <s v="230505UTBQT06C"/>
    <x v="12"/>
    <n v="1"/>
    <s v="Hanifah"/>
    <s v="6281574517372"/>
    <s v="Cluster Pajajaran Karawaci, Blok d No.6, RT.1/RW.6, Kel. Binong, Curug (Depan pemancingan), KAB. TANGERANG, CURUG, BANTEN, ID, 15810"/>
    <s v="Reguler (Cashless)-Shopee Xpress Standard"/>
    <s v="SHOPEE MUSTELA"/>
    <s v="-"/>
    <n v="380419"/>
    <n v="380419"/>
    <s v="0"/>
    <s v="SPXID037624813165"/>
  </r>
  <r>
    <x v="4"/>
    <n v="1212"/>
    <x v="32"/>
    <s v="X"/>
    <s v="230505UTEFGT5A"/>
    <x v="32"/>
    <n v="1"/>
    <s v="Mery"/>
    <s v="62811568796"/>
    <s v="Jl. Purnama Gg. Mentari Masuk Gg. Dua (sebelah kiri) Rumah sebelah Kiri Cat Putih Atap Biru, KOTA PONTIANAK, PONTIANAK SELATAN, KALIMANTAN BARAT, ID, 78123"/>
    <s v="Reguler (Cashless)-Shopee Xpress Standard"/>
    <s v="SHOPEE MUSTELA"/>
    <s v="-"/>
    <n v="324000"/>
    <n v="324000"/>
    <s v="0"/>
    <s v="SPXID035695873935"/>
  </r>
  <r>
    <x v="4"/>
    <n v="1213"/>
    <x v="18"/>
    <s v="X"/>
    <s v="230505UTFB4VG6"/>
    <x v="18"/>
    <n v="1"/>
    <s v="Devida"/>
    <s v="6281282488066"/>
    <s v="jl sunggal komplek sunggal mas Blok A No 7, KOTA MEDAN, MEDAN SUNGGAL, SUMATERA UTARA, ID, 20121"/>
    <s v="Hemat-Shopee Xpress Hemat"/>
    <s v="SHOPEE MUSTELA"/>
    <s v="-"/>
    <n v="154000"/>
    <n v="154000"/>
    <s v="0"/>
    <s v="SPXID030759131305"/>
  </r>
  <r>
    <x v="4"/>
    <n v="1214"/>
    <x v="36"/>
    <s v="X"/>
    <s v="230505UTJN0EAB"/>
    <x v="37"/>
    <n v="1"/>
    <s v="Intan Nurcahya"/>
    <s v="6285870555215"/>
    <s v="Jl. Kalimati perum puri teluk blok b no 2 rt 9 rw 4 kel.teluk kec.purwokerto selatan, KAB. BANYUMAS, PURWOKERTO SELATAN, JAWA TENGAH, ID, 53145"/>
    <s v="Reguler (Cashless)-J&amp;T Express"/>
    <s v="SHOPEE MUSTELA"/>
    <s v="-"/>
    <n v="153000"/>
    <n v="153000"/>
    <s v="0"/>
    <s v="JP9059860744"/>
  </r>
  <r>
    <x v="4"/>
    <n v="1215"/>
    <x v="36"/>
    <s v="X"/>
    <s v="230505UTQEHGD0"/>
    <x v="37"/>
    <n v="1"/>
    <s v="Suci ani"/>
    <s v="6281806250507"/>
    <s v="Jl. Kelinci III Rt006/ Rw015 no. 85 kaliabang tengah Bekasi Utara kode pos 17125, KOTA BEKASI, BEKASI UTARA, JAWA BARAT, ID, 17125"/>
    <s v="Hemat-Shopee Xpress Hemat"/>
    <s v="SHOPEE MUSTELA"/>
    <s v="-"/>
    <n v="153000"/>
    <n v="153000"/>
    <s v="0"/>
    <s v="SPXID031162390855"/>
  </r>
  <r>
    <x v="4"/>
    <n v="1216"/>
    <x v="36"/>
    <s v="X"/>
    <s v="230505UU09SFQE"/>
    <x v="37"/>
    <n v="1"/>
    <s v="Yulita Cameswari"/>
    <s v="6282117562559"/>
    <s v="Perumahan Villa Bukit Sakura, Jalan Syekh Abdulmuhyi, Gunung Gede, Kawalu (Blok E nomor20), KOTA TASIKMALAYA, KAWALU, JAWA BARAT, ID, 46182"/>
    <s v="Reguler (Cashless)-Shopee Xpress Standard"/>
    <s v="SHOPEE MUSTELA"/>
    <s v="-"/>
    <n v="153000"/>
    <n v="153000"/>
    <s v="0"/>
    <s v="SPXID038453785105"/>
  </r>
  <r>
    <x v="4"/>
    <n v="1216"/>
    <x v="26"/>
    <s v="X"/>
    <s v="230505UU09SFQE"/>
    <x v="26"/>
    <n v="1"/>
    <s v="Yulita Cameswari"/>
    <s v="6282117562559"/>
    <s v="Perumahan Villa Bukit Sakura, Jalan Syekh Abdulmuhyi, Gunung Gede, Kawalu (Blok E nomor20), KOTA TASIKMALAYA, KAWALU, JAWA BARAT, ID, 46182"/>
    <s v="Reguler (Cashless)-Shopee Xpress Standard"/>
    <s v="SHOPEE MUSTELA"/>
    <s v="-"/>
    <n v="173000"/>
    <n v="173000"/>
    <s v="0"/>
    <s v="SPXID038453785105"/>
  </r>
  <r>
    <x v="4"/>
    <n v="1216"/>
    <x v="23"/>
    <s v="X"/>
    <s v="230505UU09SFQE"/>
    <x v="23"/>
    <n v="1"/>
    <s v="Yulita Cameswari"/>
    <s v="6282117562559"/>
    <s v="Perumahan Villa Bukit Sakura, Jalan Syekh Abdulmuhyi, Gunung Gede, Kawalu (Blok E nomor20), KOTA TASIKMALAYA, KAWALU, JAWA BARAT, ID, 46182"/>
    <s v="Reguler (Cashless)-Shopee Xpress Standard"/>
    <s v="SHOPEE MUSTELA"/>
    <s v="-"/>
    <n v="225000"/>
    <n v="225000"/>
    <s v="0"/>
    <s v="SPXID038453785105"/>
  </r>
  <r>
    <x v="4"/>
    <n v="1217"/>
    <x v="36"/>
    <s v="X"/>
    <s v="230505UU1QJQER"/>
    <x v="37"/>
    <n v="1"/>
    <s v="Erlina Sagita"/>
    <s v="628970616879"/>
    <s v="Lollipops Playland And Cafe (Kiara Artha Park), KOTA BANDUNG, BATUNUNGGAL, JAWA BARAT, ID, 40272"/>
    <s v="Reguler (Cashless)-Shopee Xpress Standard"/>
    <s v="SHOPEE MUSTELA"/>
    <s v="-"/>
    <n v="153000"/>
    <n v="153000"/>
    <s v="0"/>
    <s v="SPXID036476650185"/>
  </r>
  <r>
    <x v="4"/>
    <n v="1218"/>
    <x v="25"/>
    <s v="X"/>
    <s v="230505UUHB9FJQ"/>
    <x v="25"/>
    <n v="2"/>
    <s v="Juniana"/>
    <s v="6289699327760"/>
    <s v="Vikamas barat raya blok b7 no 41, KOTA JAKARTA UTARA, PENJARINGAN, DKI JAKARTA, ID, 14460"/>
    <s v="Reguler (Cashless)-Shopee Xpress Standard"/>
    <s v="SHOPEE MUSTELA"/>
    <s v="-"/>
    <n v="144000"/>
    <n v="288000"/>
    <n v="10000"/>
    <s v="SPXID031499564095"/>
  </r>
  <r>
    <x v="4"/>
    <n v="1219"/>
    <x v="1"/>
    <s v="X"/>
    <s v="230505UUUAS005"/>
    <x v="1"/>
    <n v="1"/>
    <s v="Anton Qodri Achmad"/>
    <s v="6285369109829"/>
    <s v="Rt 001 Rw 001 (Depan Kantor FIF), KAB. TULANG BAWANG BARAT, GUNUNG TERANG, LAMPUNG, ID, 34485"/>
    <s v="Hemat-Shopee Xpress Hemat"/>
    <s v="SHOPEE MUSTELA"/>
    <s v="-"/>
    <n v="287000"/>
    <n v="287000"/>
    <n v="4500"/>
    <s v="SPXID030079954775"/>
  </r>
  <r>
    <x v="4"/>
    <n v="1220"/>
    <x v="7"/>
    <s v="X"/>
    <s v="230505UUXC35QA"/>
    <x v="7"/>
    <n v="1"/>
    <s v="Jacqueline Anastasya"/>
    <s v="6287843013700"/>
    <s v="Alam sutera (Cluster SUTERA VICTORIA) (Victoria 5A no. 10), KOTA TANGERANG, PINANG (PENANG), BANTEN, ID, 15143"/>
    <s v="Instant-Shopee Xpress Instant"/>
    <s v="SHOPEE MUSTELA"/>
    <s v="-"/>
    <n v="441958"/>
    <n v="441958"/>
    <s v="0"/>
    <s v="1522232778980352318"/>
  </r>
  <r>
    <x v="4"/>
    <n v="1221"/>
    <x v="36"/>
    <s v="X"/>
    <s v="230505UV29YDSV"/>
    <x v="37"/>
    <n v="1"/>
    <s v="Anton Qodri Achmad"/>
    <s v="6285369109829"/>
    <s v="Rt 001 Rw 001 (Depan Kantor FIF), KAB. TULANG BAWANG BARAT, GUNUNG TERANG, LAMPUNG, ID, 34485"/>
    <s v="Hemat-Shopee Xpress Hemat"/>
    <s v="SHOPEE MUSTELA"/>
    <s v="-"/>
    <n v="153000"/>
    <n v="153000"/>
    <n v="4500"/>
    <s v="SPXID031473786505"/>
  </r>
  <r>
    <x v="4"/>
    <n v="1222"/>
    <x v="1"/>
    <s v="X"/>
    <s v="230505UV46YW4P"/>
    <x v="1"/>
    <n v="1"/>
    <s v="Katrin"/>
    <s v="6281517504015"/>
    <s v="Cluster Rossini, Jalan Rossini Selatan VI No.16, Cijantra, Pagedangan (Rossini selatan 6/16), KAB. TANGERANG, PAGEDANGAN, BANTEN, ID, 15330"/>
    <s v="Instant-Shopee Xpress Instant"/>
    <s v="SHOPEE MUSTELA"/>
    <s v="-"/>
    <n v="287000"/>
    <n v="287000"/>
    <s v="0"/>
    <s v="1522227912784896318"/>
  </r>
  <r>
    <x v="4"/>
    <n v="1222"/>
    <x v="36"/>
    <s v="X"/>
    <s v="230505UV46YW4P"/>
    <x v="37"/>
    <n v="1"/>
    <s v="Katrin"/>
    <s v="6281517504015"/>
    <s v="Cluster Rossini, Jalan Rossini Selatan VI No.16, Cijantra, Pagedangan (Rossini selatan 6/16), KAB. TANGERANG, PAGEDANGAN, BANTEN, ID, 15330"/>
    <s v="Instant-Shopee Xpress Instant"/>
    <s v="SHOPEE MUSTELA"/>
    <s v="-"/>
    <n v="153000"/>
    <n v="153000"/>
    <s v="0"/>
    <s v="1522227912784896318"/>
  </r>
  <r>
    <x v="4"/>
    <n v="1223"/>
    <x v="14"/>
    <s v="X"/>
    <s v="230505UV6TW0BX"/>
    <x v="14"/>
    <n v="1"/>
    <s v="Eka Sari"/>
    <s v="6282300000178"/>
    <s v="Jalan mayor no 5b , Pulo Brayan , toko Salon Ratna , KOTA MEDAN, MEDAN BARAT, SUMATERA UTARA, ID, 20116"/>
    <s v="Reguler (Cashless)-Shopee Xpress Standard"/>
    <s v="SHOPEE MUSTELA"/>
    <s v="-"/>
    <n v="315540"/>
    <n v="315540"/>
    <n v="12000"/>
    <s v="SPXID039564982915"/>
  </r>
  <r>
    <x v="4"/>
    <n v="1224"/>
    <x v="11"/>
    <s v="X"/>
    <s v="230505UVB9XCBA"/>
    <x v="11"/>
    <n v="1"/>
    <s v="Andri"/>
    <s v="6281221890227"/>
    <s v="Pasir panggang rumah H. Didin (Dusun pasir panggang desa sukamakmur kec teluk jambe timur rt), KAB. KARAWANG, TELUKJAMBE TIMUR, JAWA BARAT, ID, 41361"/>
    <s v="Reguler (Cashless)-Shopee Xpress Standard"/>
    <s v="SHOPEE MUSTELA"/>
    <s v="-"/>
    <n v="234000"/>
    <n v="234000"/>
    <s v="0"/>
    <s v="SPXID038431418405"/>
  </r>
  <r>
    <x v="4"/>
    <n v="1224"/>
    <x v="9"/>
    <s v="X"/>
    <s v="230505UVB9XCBA"/>
    <x v="9"/>
    <n v="1"/>
    <s v="Andri"/>
    <s v="6281221890227"/>
    <s v="Pasir panggang rumah H. Didin (Dusun pasir panggang desa sukamakmur kec teluk jambe timur rt), KAB. KARAWANG, TELUKJAMBE TIMUR, JAWA BARAT, ID, 41361"/>
    <s v="Reguler (Cashless)-Shopee Xpress Standard"/>
    <s v="SHOPEE MUSTELA"/>
    <s v="-"/>
    <n v="247000"/>
    <n v="247000"/>
    <s v="0"/>
    <s v="SPXID038431418405"/>
  </r>
  <r>
    <x v="4"/>
    <n v="1224"/>
    <x v="50"/>
    <s v="X"/>
    <s v="230505UVB9XCBA"/>
    <x v="80"/>
    <n v="1"/>
    <s v="Andri"/>
    <s v="6281221890227"/>
    <s v="Pasir panggang rumah H. Didin (Dusun pasir panggang desa sukamakmur kec teluk jambe timur rt), KAB. KARAWANG, TELUKJAMBE TIMUR, JAWA BARAT, ID, 41361"/>
    <s v="Reguler (Cashless)-Shopee Xpress Standard"/>
    <s v="SHOPEE MUSTELA"/>
    <s v="-"/>
    <n v="316532"/>
    <n v="316532"/>
    <s v="0"/>
    <s v="SPXID038431418405"/>
  </r>
  <r>
    <x v="4"/>
    <n v="1225"/>
    <x v="5"/>
    <s v="X"/>
    <s v="230505UVBV3Y1Y"/>
    <x v="5"/>
    <n v="1"/>
    <s v="Husin Pramana"/>
    <s v="6281377650747"/>
    <s v="jl. Ratu Dibalau, Gg. damai 6 , no 39, KOTA BANDAR LAMPUNG, TANJUNG SENANG, LAMPUNG, ID, 35141"/>
    <s v="Hemat-Shopee Xpress Hemat"/>
    <s v="SHOPEE MUSTELA"/>
    <s v="-"/>
    <n v="299000"/>
    <n v="299000"/>
    <s v="0"/>
    <s v="SPXID037344272315"/>
  </r>
  <r>
    <x v="4"/>
    <n v="1226"/>
    <x v="2"/>
    <s v="X"/>
    <s v="230505UWG8F5KT"/>
    <x v="2"/>
    <n v="1"/>
    <s v="Arief Mufaidzin"/>
    <s v="6285946468194"/>
    <s v="Jalan Swadaya Bawah No.48, RT.6/RW.12, Kel Rempoa, Ciputat Timur, KOTA TANGERANG SELATAN, CIPUTAT TIMUR, BANTEN, ID, 15412"/>
    <s v="Reguler (Cashless)-Shopee Xpress Standard"/>
    <s v="SHOPEE MUSTELA"/>
    <s v="-"/>
    <n v="247000"/>
    <n v="247000"/>
    <s v="0"/>
    <s v="SPXID033175543205"/>
  </r>
  <r>
    <x v="4"/>
    <n v="1227"/>
    <x v="5"/>
    <s v="X"/>
    <s v="230505UWR2BT39"/>
    <x v="5"/>
    <n v="1"/>
    <s v="Susianti SY"/>
    <s v="6282247160502"/>
    <s v="Dusun Baru, Jalan Perwira, RT.12, Dusun Baru, Sungai Bungkal, Kota Sungai Penuh, KOTA SUNGAIPENUH, SUNGAI PENUH, JAMBI, ID, 37111"/>
    <s v="Hemat-Shopee Xpress Hemat"/>
    <s v="SHOPEE MUSTELA"/>
    <s v="-"/>
    <n v="298000"/>
    <n v="298000"/>
    <s v="0"/>
    <s v="SPXID033066469465"/>
  </r>
  <r>
    <x v="4"/>
    <n v="1228"/>
    <x v="42"/>
    <s v="X"/>
    <s v="230505UX07N0YK"/>
    <x v="74"/>
    <n v="1"/>
    <s v="Florensia Dewi"/>
    <s v="6281296346850"/>
    <s v="Apartemen The Nest Dipuri, Jalan Raden Saleh Karang Mulya, Karang Mulya, Karang Tengah (Lantai 16 Unit D1605), KOTA TANGERANG, KARANG TENGAH, BANTEN, ID, 15157"/>
    <s v="Reguler (Cashless)-J&amp;T Express"/>
    <s v="SHOPEE MUSTELA"/>
    <s v="-"/>
    <n v="308000"/>
    <n v="308000"/>
    <s v="0"/>
    <s v="JP0001678290"/>
  </r>
  <r>
    <x v="4"/>
    <n v="1229"/>
    <x v="33"/>
    <s v="X"/>
    <s v="230505UXCWYE3B"/>
    <x v="33"/>
    <n v="1"/>
    <s v="Fandeline"/>
    <s v="6281213570405"/>
    <s v="Puri mansion. Hawai 1C nomor 23, KOTA JAKARTA BARAT, KEMBANGAN, DKI JAKARTA, ID, 11610"/>
    <s v="Instant-Shopee Xpress Instant"/>
    <s v="SHOPEE MUSTELA"/>
    <s v="-"/>
    <n v="450000"/>
    <n v="450000"/>
    <s v="0"/>
    <s v="1522228944486400318"/>
  </r>
  <r>
    <x v="4"/>
    <n v="1230"/>
    <x v="26"/>
    <s v="X"/>
    <s v="230505UXHRDWX5"/>
    <x v="26"/>
    <n v="1"/>
    <s v="Ahmad Yani / Intan"/>
    <s v="6285643377728"/>
    <s v="Jl secang - grabag , gang sebrang SMA 2 grabag, rumah baru belakang toko Satria Mandiri (WA kalo tdk jelas), KAB. MAGELANG, GRABAG, JAWA TENGAH, ID, 56196"/>
    <s v="Reguler (Cashless)-Shopee Xpress Standard"/>
    <s v="SHOPEE MUSTELA"/>
    <s v="-"/>
    <n v="172000"/>
    <n v="172000"/>
    <n v="1000"/>
    <s v="SPXID030013239335"/>
  </r>
  <r>
    <x v="4"/>
    <n v="1231"/>
    <x v="1"/>
    <s v="X"/>
    <s v="230505UXUXJM60"/>
    <x v="1"/>
    <n v="1"/>
    <s v="Argaditya"/>
    <s v="6282234076144"/>
    <s v="Perumahan bareng indah blok C, no 59. RT 11/RW 4. BarengKrajan, Krian, KAB. SIDOARJO, KRIAN, JAWA TIMUR, ID, 61262 (Rumah pojok orange), KAB. SIDOARJO, KRIAN, JAWA TIMUR, ID, 61262"/>
    <s v="Reguler (Cashless)-Shopee Xpress Standard"/>
    <s v="SHOPEE MUSTELA"/>
    <s v="-"/>
    <n v="286000"/>
    <n v="286000"/>
    <s v="0"/>
    <s v="SPXID033107598465"/>
  </r>
  <r>
    <x v="4"/>
    <n v="1232"/>
    <x v="1"/>
    <s v="X"/>
    <s v="230505UY2M7US0"/>
    <x v="1"/>
    <n v="1"/>
    <s v="Joan vania"/>
    <s v="6281808330651"/>
    <s v="Apartemen Puri Kemayoran 215 H, Jl Landasan Pacu Selatan A 6, Kemayoran, Jakarta Pusat, KOTA JAKARTA PUSAT, KEMAYORAN, DKI JAKARTA, ID, 10610"/>
    <s v="Reguler (Cashless)-Shopee Xpress Standard"/>
    <s v="SHOPEE MUSTELA"/>
    <s v="-"/>
    <n v="286000"/>
    <n v="286000"/>
    <s v="0"/>
    <s v="SPXID039064086685"/>
  </r>
  <r>
    <x v="4"/>
    <n v="1233"/>
    <x v="34"/>
    <s v="X"/>
    <s v="230505UY6AFP7R"/>
    <x v="34"/>
    <n v="1"/>
    <s v="Nur Azizah"/>
    <s v="6281373419420"/>
    <s v="[Agen Shopee Xpress]_x000a__x000d__x000a__x000d__x000a__x000d_Nomor Toko:"/>
    <s v="Agen Shopee Xpress"/>
    <s v="SHOPEE MUSTELA"/>
    <s v="-"/>
    <n v="243000"/>
    <n v="243000"/>
    <s v="0"/>
    <s v="SPXID034631339135"/>
  </r>
  <r>
    <x v="4"/>
    <n v="1234"/>
    <x v="1"/>
    <s v="X"/>
    <s v="230505UYBVU6CA"/>
    <x v="1"/>
    <n v="1"/>
    <s v="Amir"/>
    <s v="6285604908981"/>
    <s v="Perum Garuda Asri 2, Jalan Kyai Ghojali, Pakiskembar, Pakis (Kav D5, pojok kanan), KAB. MALANG, PAKIS, JAWA TIMUR, ID, 65154"/>
    <s v="Reguler (Cashless)-Shopee Xpress Standard"/>
    <s v="SHOPEE MUSTELA"/>
    <s v="-"/>
    <n v="286000"/>
    <n v="286000"/>
    <n v="2500"/>
    <s v="SPXID038380292335"/>
  </r>
  <r>
    <x v="4"/>
    <n v="1235"/>
    <x v="36"/>
    <s v="X"/>
    <s v="230505UYHH14X1"/>
    <x v="37"/>
    <n v="1"/>
    <s v="Wildan Aulia"/>
    <s v="6285156242190"/>
    <s v="Perumahan Villa Tani, Jalan Pertanian Blok C No. 2, Delima, Tampan (Blok c no 02), KOTA PEKANBARU, TAMPAN, RIAU, ID, 28291"/>
    <s v="Reguler (Cashless)-J&amp;T Express"/>
    <s v="SHOPEE MUSTELA"/>
    <s v="-"/>
    <n v="152000"/>
    <n v="152000"/>
    <s v="0"/>
    <s v="JP9902331901"/>
  </r>
  <r>
    <x v="4"/>
    <n v="1235"/>
    <x v="10"/>
    <s v="X"/>
    <s v="230505UYHH14X1"/>
    <x v="10"/>
    <n v="1"/>
    <s v="Wildan Aulia"/>
    <s v="6285156242190"/>
    <s v="Perumahan Villa Tani, Jalan Pertanian Blok C No. 2, Delima, Tampan (Blok c no 02), KOTA PEKANBARU, TAMPAN, RIAU, ID, 28291"/>
    <s v="Reguler (Cashless)-J&amp;T Express"/>
    <s v="SHOPEE MUSTELA"/>
    <s v="-"/>
    <n v="108000"/>
    <n v="108000"/>
    <s v="0"/>
    <s v="JP9902331901"/>
  </r>
  <r>
    <x v="4"/>
    <n v="1236"/>
    <x v="36"/>
    <s v="X"/>
    <s v="230505UYTNU8KC"/>
    <x v="37"/>
    <n v="1"/>
    <s v="Yoga Arizona"/>
    <s v="6281806131196"/>
    <s v="Perumahan Premier Estate 3 Jl. Raya Kranggan, Blok/No. Q-05 kel. Jati Raden, Kec. Jatisampurna kota Bekasi - Jawa Barat 17433, KOTA BEKASI, JATI SAMPURNA, JAWA BARAT, ID, 17433"/>
    <s v="Reguler (Cashless)-Shopee Xpress Standard"/>
    <s v="SHOPEE MUSTELA"/>
    <s v="-"/>
    <n v="152000"/>
    <n v="152000"/>
    <s v="0"/>
    <s v="SPXID030327472495"/>
  </r>
  <r>
    <x v="4"/>
    <n v="1236"/>
    <x v="3"/>
    <s v="X"/>
    <s v="230505UYTNU8KC"/>
    <x v="3"/>
    <n v="1"/>
    <s v="Yoga Arizona"/>
    <s v="6281806131196"/>
    <s v="Perumahan Premier Estate 3 Jl. Raya Kranggan, Blok/No. Q-05 kel. Jati Raden, Kec. Jatisampurna kota Bekasi - Jawa Barat 17433, KOTA BEKASI, JATI SAMPURNA, JAWA BARAT, ID, 17433"/>
    <s v="Reguler (Cashless)-Shopee Xpress Standard"/>
    <s v="SHOPEE MUSTELA"/>
    <s v="-"/>
    <n v="151000"/>
    <n v="151000"/>
    <s v="0"/>
    <s v="SPXID030327472495"/>
  </r>
  <r>
    <x v="4"/>
    <n v="1236"/>
    <x v="9"/>
    <s v="X"/>
    <s v="230505UYTNU8KC"/>
    <x v="9"/>
    <n v="1"/>
    <s v="Yoga Arizona"/>
    <s v="6281806131196"/>
    <s v="Perumahan Premier Estate 3 Jl. Raya Kranggan, Blok/No. Q-05 kel. Jati Raden, Kec. Jatisampurna kota Bekasi - Jawa Barat 17433, KOTA BEKASI, JATI SAMPURNA, JAWA BARAT, ID, 17433"/>
    <s v="Reguler (Cashless)-Shopee Xpress Standard"/>
    <s v="SHOPEE MUSTELA"/>
    <s v="-"/>
    <n v="246000"/>
    <n v="246000"/>
    <s v="0"/>
    <s v="SPXID030327472495"/>
  </r>
  <r>
    <x v="4"/>
    <n v="1237"/>
    <x v="36"/>
    <s v="X"/>
    <s v="230505UYWHBT82"/>
    <x v="37"/>
    <n v="1"/>
    <s v="Eno"/>
    <s v="6282145479207"/>
    <s v="PERUMAHAN DUA PERMATA 2 BLOK B1 NO.04 (BLOK B1 No.04), KAB. SIDOARJO, KRIAN, JAWA TIMUR, ID, 61262"/>
    <s v="Reguler (Cashless)-J&amp;T Express"/>
    <s v="SHOPEE MUSTELA"/>
    <s v="-"/>
    <n v="152000"/>
    <n v="152000"/>
    <s v="0"/>
    <s v="JP7937757942"/>
  </r>
  <r>
    <x v="4"/>
    <n v="1238"/>
    <x v="16"/>
    <s v="X"/>
    <s v="230505UYX961X2"/>
    <x v="16"/>
    <n v="1"/>
    <s v="Edmond Da Rizka"/>
    <s v="6285646566918"/>
    <s v="Komplek Husada Permai, Jalan Padat Karya No.19, RT.24/RW.4, Kel. Sei Besar, Banjar Baru Selatan, KOTA BANJARBARU, BANJAR BARU SELATAN, KALIMANTAN SELATAN, ID, 70714"/>
    <s v="Reguler (Cashless)-J&amp;T Express"/>
    <s v="SHOPEE MUSTELA"/>
    <s v="-"/>
    <n v="219000"/>
    <n v="219000"/>
    <n v="10000"/>
    <s v="JP7992055716"/>
  </r>
  <r>
    <x v="4"/>
    <n v="1239"/>
    <x v="5"/>
    <s v="X"/>
    <s v="230505V0248U48"/>
    <x v="5"/>
    <n v="1"/>
    <s v="Apri S"/>
    <s v="6282178272888"/>
    <s v="Jl mayor salim batubara lr bukit townhouse sekip indah no4, KOTA PALEMBANG, ILIR TIMUR I, SUMATERA SELATAN, ID, 30125"/>
    <s v="Reguler (Cashless)-Shopee Xpress Standard"/>
    <s v="SHOPEE MUSTELA"/>
    <s v="-"/>
    <n v="298000"/>
    <n v="298000"/>
    <s v="0"/>
    <s v="SPXID035754354225"/>
  </r>
  <r>
    <x v="4"/>
    <n v="1240"/>
    <x v="36"/>
    <s v="X"/>
    <s v="230505V02ME1G2"/>
    <x v="37"/>
    <n v="1"/>
    <s v="Priska"/>
    <s v="6281294627726"/>
    <s v="Florence 3 no 16, mediterania boulevard. Pantai indah kapuk, KOTA JAKARTA UTARA, PENJARINGAN, DKI JAKARTA, ID, 14470"/>
    <s v="Reguler (Cashless)-Shopee Xpress Standard"/>
    <s v="SHOPEE MUSTELA"/>
    <s v="-"/>
    <n v="152000"/>
    <n v="152000"/>
    <s v="0"/>
    <s v="SPXID038293138595"/>
  </r>
  <r>
    <x v="4"/>
    <n v="1240"/>
    <x v="26"/>
    <s v="X"/>
    <s v="230505V02ME1G2"/>
    <x v="26"/>
    <n v="1"/>
    <s v="Priska"/>
    <s v="6281294627726"/>
    <s v="Florence 3 no 16, mediterania boulevard. Pantai indah kapuk, KOTA JAKARTA UTARA, PENJARINGAN, DKI JAKARTA, ID, 14470"/>
    <s v="Reguler (Cashless)-Shopee Xpress Standard"/>
    <s v="SHOPEE MUSTELA"/>
    <s v="-"/>
    <n v="172000"/>
    <n v="172000"/>
    <s v="0"/>
    <s v="SPXID038293138595"/>
  </r>
  <r>
    <x v="4"/>
    <n v="1241"/>
    <x v="0"/>
    <s v="X"/>
    <s v="230505V05E54NV"/>
    <x v="0"/>
    <n v="1"/>
    <s v="Lina"/>
    <s v="6281319301171"/>
    <s v="Jalan Venice VI No.18, Kapuk Muara, Penjaringan, KOTA JAKARTA UTARA, PENJARINGAN, DKI JAKARTA, ID, 14460"/>
    <s v="Reguler (Cashless)-Shopee Xpress Standard"/>
    <s v="SHOPEE MUSTELA"/>
    <s v="-"/>
    <n v="219000"/>
    <n v="219000"/>
    <s v="0"/>
    <s v="SPXID031002236575"/>
  </r>
  <r>
    <x v="4"/>
    <n v="1242"/>
    <x v="0"/>
    <s v="X"/>
    <s v="230505V073GBUF"/>
    <x v="0"/>
    <n v="1"/>
    <s v="Bapak Ridho Edistyo Ramadhan"/>
    <s v="6281275346730"/>
    <s v="Perum Bumi Patra Pertamina Jalan Kasim III No. 253, KAB. INDRAMAYU, INDRAMAYU, JAWA BARAT, ID, 45216"/>
    <s v="Reguler (Cashless)-Shopee Xpress Standard"/>
    <s v="SHOPEE MUSTELA"/>
    <s v="-"/>
    <n v="219000"/>
    <n v="219000"/>
    <s v="0"/>
    <s v="SPXID033630943345"/>
  </r>
  <r>
    <x v="4"/>
    <n v="1243"/>
    <x v="5"/>
    <s v="X"/>
    <s v="230505V09864FC"/>
    <x v="5"/>
    <n v="1"/>
    <s v="Mayliana Hartanto"/>
    <s v="6285602508805"/>
    <s v="Toko Surya Kencana Jl.di.panjatan no.42 Tegal., KOTA TEGAL, TEGAL BARAT, JAWA TENGAH, ID, 52111"/>
    <s v="Hemat-Shopee Xpress Hemat"/>
    <s v="SHOPEE MUSTELA"/>
    <s v="-"/>
    <n v="298000"/>
    <n v="298000"/>
    <n v="26000"/>
    <s v="SPXID038748526815"/>
  </r>
  <r>
    <x v="4"/>
    <n v="1243"/>
    <x v="25"/>
    <s v="X"/>
    <s v="230505V09864FC"/>
    <x v="25"/>
    <n v="1"/>
    <s v="Mayliana Hartanto"/>
    <s v="6285602508805"/>
    <s v="Toko Surya Kencana Jl.di.panjatan no.42 Tegal., KOTA TEGAL, TEGAL BARAT, JAWA TENGAH, ID, 52111"/>
    <s v="Hemat-Shopee Xpress Hemat"/>
    <s v="SHOPEE MUSTELA"/>
    <s v="-"/>
    <n v="144000"/>
    <n v="144000"/>
    <n v="26000"/>
    <s v="SPXID038748526815"/>
  </r>
  <r>
    <x v="4"/>
    <n v="1243"/>
    <x v="1"/>
    <s v="X"/>
    <s v="230505V09864FC"/>
    <x v="1"/>
    <n v="1"/>
    <s v="Mayliana Hartanto"/>
    <s v="6285602508805"/>
    <s v="Toko Surya Kencana Jl.di.panjatan no.42 Tegal., KOTA TEGAL, TEGAL BARAT, JAWA TENGAH, ID, 52111"/>
    <s v="Hemat-Shopee Xpress Hemat"/>
    <s v="SHOPEE MUSTELA"/>
    <s v="-"/>
    <n v="286000"/>
    <n v="286000"/>
    <n v="26000"/>
    <s v="SPXID038748526815"/>
  </r>
  <r>
    <x v="4"/>
    <n v="1243"/>
    <x v="38"/>
    <s v="X"/>
    <s v="230505V09864FC"/>
    <x v="43"/>
    <n v="1"/>
    <s v="Mayliana Hartanto"/>
    <s v="6285602508805"/>
    <s v="Toko Surya Kencana Jl.di.panjatan no.42 Tegal., KOTA TEGAL, TEGAL BARAT, JAWA TENGAH, ID, 52111"/>
    <s v="Hemat-Shopee Xpress Hemat"/>
    <s v="SHOPEE MUSTELA"/>
    <s v="-"/>
    <n v="154405"/>
    <n v="154405"/>
    <n v="26000"/>
    <s v="SPXID038748526815"/>
  </r>
  <r>
    <x v="4"/>
    <n v="1243"/>
    <x v="51"/>
    <s v="X"/>
    <s v="230505V09864FC"/>
    <x v="81"/>
    <n v="1"/>
    <s v="Mayliana Hartanto"/>
    <s v="6285602508805"/>
    <s v="Toko Surya Kencana Jl.di.panjatan no.42 Tegal., KOTA TEGAL, TEGAL BARAT, JAWA TENGAH, ID, 52111"/>
    <s v="Hemat-Shopee Xpress Hemat"/>
    <s v="SHOPEE MUSTELA"/>
    <s v="-"/>
    <s v="0"/>
    <n v="0"/>
    <n v="26000"/>
    <s v="SPXID038748526815"/>
  </r>
  <r>
    <x v="4"/>
    <n v="1244"/>
    <x v="0"/>
    <s v="X"/>
    <s v="230505V09KNGAR"/>
    <x v="0"/>
    <n v="1"/>
    <s v="Putri Kusuma Wardani"/>
    <s v="6282260403188"/>
    <s v="UPT PELATIHAN KERJA MADIUN (BLK CARUBAN) JL.Sumatra no. 27 Kelurahan Krajan Kec. Mejayan Kab. Madiun, KAB. MADIUN, MEJAYAN, JAWA TIMUR, ID, 63153"/>
    <s v="Reguler (Cashless)-J&amp;T Express"/>
    <s v="SHOPEE MUSTELA"/>
    <s v="-"/>
    <n v="219000"/>
    <n v="219000"/>
    <n v="2500"/>
    <s v="JP1564583571"/>
  </r>
  <r>
    <x v="4"/>
    <n v="1245"/>
    <x v="36"/>
    <s v="X"/>
    <s v="230505V0BS7G61"/>
    <x v="37"/>
    <n v="1"/>
    <s v="Alvi niagara"/>
    <s v="085846984742"/>
    <s v="Kp cisolok rt 002 rw 001 desa cisolok gang kaum kidul sebelah bank bjb cisolok, KAB. SUKABUMI, CISOLOK, JAWA BARAT, ID, 43366"/>
    <s v="Hemat-Shopee Xpress Hemat"/>
    <s v="SHOPEE MUSTELA"/>
    <s v="-"/>
    <n v="152000"/>
    <n v="152000"/>
    <s v="0"/>
    <s v="SPXID033891286935"/>
  </r>
  <r>
    <x v="4"/>
    <n v="1246"/>
    <x v="36"/>
    <s v="X"/>
    <s v="230505V0C5N0UY"/>
    <x v="37"/>
    <n v="1"/>
    <s v="Dendi Pratama Septiandi"/>
    <s v="6282255062828"/>
    <s v="BTN Tolotongga Asri, Jl. Karantina No 9, RT 06 RW 03, Kelurahan Ule, Kecamatan Asakota, KOTA BIMA, ASAKOTA, NUSA TENGGARA BARAT (NTB), ID, 84119"/>
    <s v="Hemat-Shopee Xpress Hemat"/>
    <s v="SHOPEE MUSTELA"/>
    <s v="-"/>
    <n v="152000"/>
    <n v="152000"/>
    <s v="0"/>
    <s v="SPXID036215742345"/>
  </r>
  <r>
    <x v="4"/>
    <n v="1247"/>
    <x v="7"/>
    <s v="X"/>
    <s v="230505V0FR26BA"/>
    <x v="7"/>
    <n v="1"/>
    <s v="Sofia Nurinawati"/>
    <s v="6287824122993"/>
    <s v="Perumahan Banjar Wijaya Cluster Cattelya B66/18, KOTA TANGERANG, PINANG (PENANG), BANTEN, ID, 15142"/>
    <s v="Instant-Shopee Xpress Instant"/>
    <s v="SHOPEE MUSTELA"/>
    <s v="-"/>
    <n v="441958"/>
    <n v="441958"/>
    <s v="0"/>
    <s v="1522234588807168318"/>
  </r>
  <r>
    <x v="4"/>
    <n v="1248"/>
    <x v="12"/>
    <s v="X"/>
    <s v="230505V0KK44EC"/>
    <x v="12"/>
    <n v="1"/>
    <s v="Anita lubis"/>
    <s v="6285271158123"/>
    <s v="Jalan banda aceh gg nangka no 18, KOTA PEKANBARU, BUKIT RAYA, RIAU, ID, 28282"/>
    <s v="Hemat-Shopee Xpress Hemat"/>
    <s v="SHOPEE MUSTELA"/>
    <s v="-"/>
    <n v="380419"/>
    <n v="380419"/>
    <s v="0"/>
    <s v="SPXID036621386605"/>
  </r>
  <r>
    <x v="4"/>
    <n v="1248"/>
    <x v="7"/>
    <s v="X"/>
    <s v="230505V0KK44EC"/>
    <x v="7"/>
    <n v="1"/>
    <s v="Anita lubis"/>
    <s v="6285271158123"/>
    <s v="Jalan banda aceh gg nangka no 18, KOTA PEKANBARU, BUKIT RAYA, RIAU, ID, 28282"/>
    <s v="Hemat-Shopee Xpress Hemat"/>
    <s v="SHOPEE MUSTELA"/>
    <s v="-"/>
    <n v="441958"/>
    <n v="441958"/>
    <s v="0"/>
    <s v="SPXID036621386605"/>
  </r>
  <r>
    <x v="4"/>
    <n v="1249"/>
    <x v="35"/>
    <s v="X"/>
    <s v="230505V0KMYAKA"/>
    <x v="35"/>
    <n v="1"/>
    <s v="Kiraku Store"/>
    <s v="6285157565568"/>
    <s v="Jalan Kemiri I No. 4, Sidorejo (Kiraku Store), KOTA SALATIGA, SIDOREJO, JAWA TENGAH, ID, 50711"/>
    <s v="Hemat-Shopee Xpress Hemat"/>
    <s v="SHOPEE MUSTELA"/>
    <s v="-"/>
    <n v="386340"/>
    <n v="386340"/>
    <s v="0"/>
    <s v="SPXID033803837635"/>
  </r>
  <r>
    <x v="4"/>
    <n v="1249"/>
    <x v="46"/>
    <s v="X"/>
    <s v="230505V0KMYAKA"/>
    <x v="67"/>
    <n v="1"/>
    <s v="Kiraku Store"/>
    <s v="6285157565568"/>
    <s v="Jalan Kemiri I No. 4, Sidorejo (Kiraku Store), KOTA SALATIGA, SIDOREJO, JAWA TENGAH, ID, 50711"/>
    <s v="Hemat-Shopee Xpress Hemat"/>
    <s v="SHOPEE MUSTELA"/>
    <s v="-"/>
    <n v="450000"/>
    <n v="450000"/>
    <s v="0"/>
    <s v="SPXID033803837635"/>
  </r>
  <r>
    <x v="4"/>
    <n v="1249"/>
    <x v="51"/>
    <s v="X"/>
    <s v="230505V0KMYAKA"/>
    <x v="81"/>
    <n v="1"/>
    <s v="Kiraku Store"/>
    <s v="6285157565568"/>
    <s v="Jalan Kemiri I No. 4, Sidorejo (Kiraku Store), KOTA SALATIGA, SIDOREJO, JAWA TENGAH, ID, 50711"/>
    <s v="Hemat-Shopee Xpress Hemat"/>
    <s v="SHOPEE MUSTELA"/>
    <s v="-"/>
    <s v="0"/>
    <n v="0"/>
    <s v="0"/>
    <s v="SPXID033803837635"/>
  </r>
  <r>
    <x v="4"/>
    <n v="1250"/>
    <x v="10"/>
    <s v="X"/>
    <s v="230505V0QB7NQH"/>
    <x v="10"/>
    <n v="1"/>
    <s v="Sita_kanaya"/>
    <s v="6285224600777"/>
    <s v="Perumnas 1 kav agraria jl salam indah 1A no 181-B, KOTA BEKASI, BEKASI SELATAN, JAWA BARAT, ID, 17141"/>
    <s v="Hemat-Shopee Xpress Hemat"/>
    <s v="SHOPEE MUSTELA"/>
    <s v="-"/>
    <n v="108000"/>
    <n v="108000"/>
    <s v="0"/>
    <s v="SPXID032480665585"/>
  </r>
  <r>
    <x v="4"/>
    <n v="1251"/>
    <x v="0"/>
    <s v="X"/>
    <s v="230505V0RYQVK4"/>
    <x v="0"/>
    <n v="1"/>
    <s v="Mayliana Hartanto"/>
    <s v="6285602508805"/>
    <s v="Toko Surya Kencana Jl.di.panjatan no.42 Tegal., KOTA TEGAL, TEGAL BARAT, JAWA TENGAH, ID, 52111"/>
    <s v="Hemat-Shopee Xpress Hemat"/>
    <s v="SHOPEE MUSTELA"/>
    <s v="-"/>
    <n v="219000"/>
    <n v="219000"/>
    <s v="0"/>
    <s v="SPXID030968622765"/>
  </r>
  <r>
    <x v="4"/>
    <n v="1252"/>
    <x v="0"/>
    <s v="X"/>
    <s v="230505V0X9EK3P"/>
    <x v="0"/>
    <n v="1"/>
    <s v="Olivia"/>
    <s v="6285280548889"/>
    <s v="Glow Beauty Bar, Gang Tunas Pelita, Wijaya Pura, blok C5 Jambi Selatan, KOTA JAMBI, JAMBI SELATAN, JAMBI, ID, 36154"/>
    <s v="Reguler (Cashless)-Shopee Xpress Standard"/>
    <s v="SHOPEE MUSTELA"/>
    <s v="-"/>
    <n v="219000"/>
    <n v="219000"/>
    <s v="0"/>
    <s v="SPXID030183441195"/>
  </r>
  <r>
    <x v="4"/>
    <n v="1252"/>
    <x v="12"/>
    <s v="X"/>
    <s v="230505V0X9EK3P"/>
    <x v="12"/>
    <n v="1"/>
    <s v="Olivia"/>
    <s v="6285280548889"/>
    <s v="Glow Beauty Bar, Gang Tunas Pelita, Wijaya Pura, blok C5 Jambi Selatan, KOTA JAMBI, JAMBI SELATAN, JAMBI, ID, 36154"/>
    <s v="Reguler (Cashless)-Shopee Xpress Standard"/>
    <s v="SHOPEE MUSTELA"/>
    <s v="-"/>
    <n v="380419"/>
    <n v="380419"/>
    <s v="0"/>
    <s v="SPXID030183441195"/>
  </r>
  <r>
    <x v="4"/>
    <n v="1253"/>
    <x v="36"/>
    <s v="X"/>
    <s v="230505V125DJQ5"/>
    <x v="37"/>
    <n v="1"/>
    <s v="DINE AYU ERTANTI"/>
    <s v="6287808208542"/>
    <s v="JLN KUD MISAYAMINA BLOK PANG-PANG 1, RT 03 RW 01 ERETAN-WETAN SAMPING MUSOLA NURUL IMAN , KAB. INDRAMAYU, KANDANGHAUR, JAWA BARAT, ID, 45254"/>
    <s v="Hemat-Shopee Xpress Hemat"/>
    <s v="SHOPEE MUSTELA"/>
    <s v="-"/>
    <n v="152000"/>
    <n v="152000"/>
    <s v="0"/>
    <s v="SPXID033283297395"/>
  </r>
  <r>
    <x v="4"/>
    <n v="1254"/>
    <x v="1"/>
    <s v="X"/>
    <s v="230505V16BW74K"/>
    <x v="1"/>
    <n v="1"/>
    <s v="Jazil"/>
    <s v="6285848139000"/>
    <s v="Gang Garuda RT 3 RW 1 Desa Wonokerto Kecamatan Bandar Kabupaten Batang, KAB. BATANG, BANDAR, JAWA TENGAH, ID, 51254"/>
    <s v="Reguler (Cashless)-J&amp;T Express"/>
    <s v="SHOPEE MUSTELA"/>
    <s v="-"/>
    <n v="286000"/>
    <n v="286000"/>
    <n v="7000"/>
    <s v="JP7939382106"/>
  </r>
  <r>
    <x v="4"/>
    <n v="1255"/>
    <x v="36"/>
    <s v="X"/>
    <s v="230505V17G6AV0"/>
    <x v="37"/>
    <n v="1"/>
    <s v="Agung Bagas W"/>
    <s v="628886819191"/>
    <s v="Asmil baron H.48, KOTA SURAKARTA (SOLO), LAWEYAN, JAWA TENGAH, ID, 57141"/>
    <s v="Reguler (Cashless)-J&amp;T Express"/>
    <s v="SHOPEE MUSTELA"/>
    <s v="-"/>
    <n v="152000"/>
    <n v="152000"/>
    <s v="0"/>
    <s v="JP5070568412"/>
  </r>
  <r>
    <x v="4"/>
    <n v="1256"/>
    <x v="1"/>
    <s v="X"/>
    <s v="230505V18XV81W"/>
    <x v="1"/>
    <n v="1"/>
    <s v="Helmi Faisal"/>
    <s v="6282257451894"/>
    <s v="Jalan Bojong Megah XII Blok f39 No.12, RT.8/RW.17, Bojong Rawalumbu, Rawalumbu (Rumah Warna Cream), KOTA BEKASI, RAWALUMBU, JAWA BARAT, ID, 17116"/>
    <s v="Reguler (Cashless)-Shopee Xpress Standard"/>
    <s v="SHOPEE MUSTELA"/>
    <s v="-"/>
    <n v="286000"/>
    <n v="286000"/>
    <s v="0"/>
    <s v="SPXID030485938045"/>
  </r>
  <r>
    <x v="4"/>
    <n v="1256"/>
    <x v="36"/>
    <s v="X"/>
    <s v="230505V18XV81W"/>
    <x v="37"/>
    <n v="2"/>
    <s v="Helmi Faisal"/>
    <s v="6282257451894"/>
    <s v="Jalan Bojong Megah XII Blok f39 No.12, RT.8/RW.17, Bojong Rawalumbu, Rawalumbu (Rumah Warna Cream), KOTA BEKASI, RAWALUMBU, JAWA BARAT, ID, 17116"/>
    <s v="Reguler (Cashless)-Shopee Xpress Standard"/>
    <s v="SHOPEE MUSTELA"/>
    <s v="-"/>
    <n v="152000"/>
    <n v="304000"/>
    <s v="0"/>
    <s v="SPXID030485938045"/>
  </r>
  <r>
    <x v="4"/>
    <n v="1257"/>
    <x v="12"/>
    <s v="X"/>
    <s v="230505V199DN8J"/>
    <x v="12"/>
    <n v="1"/>
    <s v="Jumani"/>
    <s v="6285363666656"/>
    <s v="Sandona, Jalan Milazzo III No. 17, Tiban Indah, Sekupang, KOTA BATAM, SEKUPANG, KEPULAUAN RIAU, ID, 29425"/>
    <s v="Reguler (Cashless)-J&amp;T Express"/>
    <s v="SHOPEE MUSTELA"/>
    <s v="-"/>
    <n v="380419"/>
    <n v="380419"/>
    <s v="0"/>
    <s v="JP9890155688"/>
  </r>
  <r>
    <x v="4"/>
    <n v="1258"/>
    <x v="36"/>
    <s v="X"/>
    <s v="230505V1BSG5KY"/>
    <x v="37"/>
    <n v="1"/>
    <s v="Aulia"/>
    <s v="6285697114213"/>
    <s v="Kpp Tangerang Timur, Jalan Satria Sudirman, Batuceper (Kantor Pajak), KOTA TANGERANG, BATUCEPER, BANTEN, ID, 15121"/>
    <s v="Instant-Shopee Xpress Instant"/>
    <s v="SHOPEE MUSTELA"/>
    <s v="-"/>
    <n v="152000"/>
    <n v="152000"/>
    <s v="0"/>
    <s v="1522224829939712318"/>
  </r>
  <r>
    <x v="4"/>
    <n v="1259"/>
    <x v="36"/>
    <s v="X"/>
    <s v="230505V1CM76J2"/>
    <x v="37"/>
    <n v="1"/>
    <s v="Afidatus Sholichah"/>
    <s v="6285655215908"/>
    <s v="Apotek Bendorejo Sehat Bendorejo Pogalan, Jalan Timur, RT.11/RW.5, Bendorejo, Pogalan (Jl. Raya Bendorejo), KAB. TRENGGALEK, POGALAN, JAWA TIMUR, ID, 66371"/>
    <s v="Hemat-Shopee Xpress Hemat"/>
    <s v="SHOPEE MUSTELA"/>
    <s v="-"/>
    <n v="152000"/>
    <n v="152000"/>
    <s v="0"/>
    <s v="SPXID031731059845"/>
  </r>
  <r>
    <x v="4"/>
    <n v="1260"/>
    <x v="4"/>
    <s v="X"/>
    <s v="230505V1CSVVR3"/>
    <x v="4"/>
    <n v="1"/>
    <s v="Ni Made Linda Adimaharani"/>
    <s v="6285738654094"/>
    <s v="Br Pamesan, Desa Pejaten, Kediri, Tabanan (google map : Linda Adimaharani House), KAB. TABANAN, KEDIRI, BALI, ID, 82121"/>
    <s v="Reguler (Cashless)-J&amp;T Express"/>
    <s v="SHOPEE MUSTELA"/>
    <s v="-"/>
    <n v="143900"/>
    <n v="143900"/>
    <s v="0"/>
    <s v="JP8923851012"/>
  </r>
  <r>
    <x v="4"/>
    <n v="1261"/>
    <x v="36"/>
    <s v="X"/>
    <s v="230505V1GG510D"/>
    <x v="37"/>
    <n v="1"/>
    <s v="Safarina"/>
    <s v="628568734836"/>
    <s v="Kompleks Ciceri Permai 3, Jalan Nusantara VI Blok D6 No. 10, Serang, KOTA SERANG, SERANG, BANTEN, ID, 42117"/>
    <s v="Reguler (Cashless)-Shopee Xpress Standard"/>
    <s v="SHOPEE MUSTELA"/>
    <s v="-"/>
    <n v="152000"/>
    <n v="152000"/>
    <s v="0"/>
    <s v="SPXID034350244755"/>
  </r>
  <r>
    <x v="4"/>
    <n v="1262"/>
    <x v="10"/>
    <s v="X"/>
    <s v="230505V1KT2BVA"/>
    <x v="10"/>
    <n v="1"/>
    <s v="MUHAMMAD CHOIRUR ROZI"/>
    <s v="6281333341988"/>
    <s v="Perumahan Graha Candra Land Lavender Blok K No.2 (depan kantornya), KAB. BANGKALAN, BANGKALAN, JAWA TIMUR, ID, 69116"/>
    <s v="Reguler (Cashless)-Shopee Xpress Standard"/>
    <s v="SHOPEE MUSTELA"/>
    <s v="-"/>
    <n v="108000"/>
    <n v="108000"/>
    <s v="0"/>
    <s v="SPXID036444488565"/>
  </r>
  <r>
    <x v="4"/>
    <n v="1263"/>
    <x v="36"/>
    <s v="X"/>
    <s v="230505V1TXVXCV"/>
    <x v="37"/>
    <n v="1"/>
    <s v="Alena Sitanggang/Anggi"/>
    <s v="628116545440"/>
    <s v="Perumahan Taman Bojong Lestari blok G7 No.11, Desa Bojong Baru , KAB. BOGOR, BOJONGGEDE, JAWA BARAT, ID, 16920"/>
    <s v="Reguler (Cashless)-Shopee Xpress Standard"/>
    <s v="SHOPEE MUSTELA"/>
    <s v="-"/>
    <n v="152000"/>
    <n v="152000"/>
    <s v="0"/>
    <s v="SPXID034466019875"/>
  </r>
  <r>
    <x v="4"/>
    <n v="1264"/>
    <x v="36"/>
    <s v="X"/>
    <s v="230505V2AKM1TU"/>
    <x v="37"/>
    <n v="1"/>
    <s v="Alwiyah albar"/>
    <s v="62811158133"/>
    <s v="Yayasan Al Fachriyah, Jalan Habib, Gaga, Larangan (Rumah Habib Salim), KOTA TANGERANG, LARANGAN, BANTEN, ID, 15154"/>
    <s v="Reguler (Cashless)-Shopee Xpress Standard"/>
    <s v="SHOPEE MUSTELA"/>
    <s v="-"/>
    <n v="152000"/>
    <n v="152000"/>
    <s v="0"/>
    <s v="SPXID032280746195"/>
  </r>
  <r>
    <x v="4"/>
    <n v="1265"/>
    <x v="4"/>
    <s v="X"/>
    <s v="230505V2EMBDSR"/>
    <x v="4"/>
    <n v="1"/>
    <s v="Alwiyah albar"/>
    <s v="62811158133"/>
    <s v="Yayasan Al Fachriyah, Jalan Habib, Gaga, Larangan (Rumah Habib Salim), KOTA TANGERANG, LARANGAN, BANTEN, ID, 15154"/>
    <s v="Reguler (Cashless)-Shopee Xpress Standard"/>
    <s v="SHOPEE MUSTELA"/>
    <s v="-"/>
    <n v="143900"/>
    <n v="143900"/>
    <n v="9500"/>
    <s v="SPXID033267311895"/>
  </r>
  <r>
    <x v="4"/>
    <n v="1266"/>
    <x v="11"/>
    <s v="X"/>
    <s v="230505V2F7BY2T"/>
    <x v="11"/>
    <n v="1"/>
    <s v="Putri Wijaya/Kiawansyah"/>
    <s v="6285238762376"/>
    <s v="Cluster Bukit Kenanga, Jalan Gg H Neman Blok B2 No.9, RT.2/RW.5, Kenanga, Cipondoh, KOTA TANGERANG, CIPONDOH, BANTEN, ID, 15146"/>
    <s v="Reguler (Cashless)-Shopee Xpress Standard"/>
    <s v="SHOPEE MUSTELA"/>
    <s v="-"/>
    <n v="233000"/>
    <n v="233000"/>
    <n v="9500"/>
    <s v="SPXID035224528775"/>
  </r>
  <r>
    <x v="4"/>
    <n v="1267"/>
    <x v="4"/>
    <s v="X"/>
    <s v="230505V2PE5CFW"/>
    <x v="4"/>
    <n v="1"/>
    <s v="Subhan"/>
    <s v="628877788807"/>
    <s v="Jln. Terogong Raya (No.22B), KOTA JAKARTA SELATAN, CILANDAK, DKI JAKARTA, ID, 12430"/>
    <s v="Reguler (Cashless)-Shopee Xpress Standard"/>
    <s v="SHOPEE MUSTELA"/>
    <s v="-"/>
    <n v="143900"/>
    <n v="143900"/>
    <s v="0"/>
    <s v="SPXID033841883745"/>
  </r>
  <r>
    <x v="4"/>
    <n v="1268"/>
    <x v="10"/>
    <s v="X"/>
    <s v="230505V2R5G80J"/>
    <x v="10"/>
    <n v="1"/>
    <s v="Arkhan"/>
    <s v="6282384554485"/>
    <s v="Komp Sembaja, Jalan Gypsum No.28, RT.11/RW.3, Alang Alang Lebar, Alang-Alang Lebar (Rumah tingkat putih), KOTA PALEMBANG, ALANG-ALANG LEBAR, SUMATERA SELATAN, ID, 30159"/>
    <s v="Reguler (Cashless)-Shopee Xpress Standard"/>
    <s v="SHOPEE MUSTELA"/>
    <s v="-"/>
    <n v="108000"/>
    <n v="108000"/>
    <s v="0"/>
    <s v="SPXID031153801465"/>
  </r>
  <r>
    <x v="4"/>
    <n v="1269"/>
    <x v="0"/>
    <s v="X"/>
    <s v="230505V2RPMGJ0"/>
    <x v="0"/>
    <n v="1"/>
    <s v="Noviana Yudha Sanova"/>
    <s v="6281249449453"/>
    <s v="Perum Istana Kebonwaris Blok A12 RT08 RW01 , KAB. PASURUAN, PANDAAN, JAWA TIMUR, ID, 67156"/>
    <s v="Reguler (Cashless)-Shopee Xpress Standard"/>
    <s v="SHOPEE MUSTELA"/>
    <s v="-"/>
    <n v="219000"/>
    <n v="219000"/>
    <s v="0"/>
    <s v="SPXID039353760045"/>
  </r>
  <r>
    <x v="4"/>
    <n v="1270"/>
    <x v="9"/>
    <s v="X"/>
    <s v="230505V2V1FXYJ"/>
    <x v="9"/>
    <n v="1"/>
    <s v="Reni Riana"/>
    <s v="6281338756796"/>
    <s v="Balai Benih Padi Dan Palawija, Jalan Moch.Ali Bbpp, Neglasari, Bojongpicung (Pos satpam), KAB. CIANJUR, BOJONGPICUNG, JAWA BARAT, ID, 43283"/>
    <s v="Reguler (Cashless)-Shopee Xpress Standard"/>
    <s v="SHOPEE MUSTELA"/>
    <s v="-"/>
    <n v="247000"/>
    <n v="247000"/>
    <s v="0"/>
    <s v="SPXID037873165785"/>
  </r>
  <r>
    <x v="4"/>
    <n v="1271"/>
    <x v="15"/>
    <s v="X"/>
    <s v="230505V35U8MN7"/>
    <x v="15"/>
    <n v="1"/>
    <s v="Guntur Arief Nugraha"/>
    <s v="6281318337352"/>
    <s v="Jln stasiun Ciganea RT 003 RW 002 Desa Mekargalih kecamatan Jatiluhur (Depan Mesjid AtTaqwa), KAB. PURWAKARTA, JATILUHUR, JAWA BARAT, ID, 41152"/>
    <s v="Reguler (Cashless)-Shopee Xpress Standard"/>
    <s v="SHOPEE MUSTELA"/>
    <s v="-"/>
    <n v="162000"/>
    <n v="162000"/>
    <s v="0"/>
    <s v="SPXID039364526805"/>
  </r>
  <r>
    <x v="4"/>
    <n v="1272"/>
    <x v="11"/>
    <s v="X"/>
    <s v="230505V38QQ086"/>
    <x v="11"/>
    <n v="1"/>
    <s v="M JODHI HANANDITO"/>
    <s v="6289523329961"/>
    <s v="Kost/kontrakan estu jembar agung permai ( Blok C No 34 ) Kesambi, kota Cirebon, KOTA CIREBON, KESAMBI, JAWA BARAT, ID, 45131"/>
    <s v="Hemat-Shopee Xpress Hemat"/>
    <s v="SHOPEE MUSTELA"/>
    <s v="-"/>
    <n v="233000"/>
    <n v="233000"/>
    <s v="0"/>
    <s v="SPXID030163384715"/>
  </r>
  <r>
    <x v="4"/>
    <n v="1273"/>
    <x v="36"/>
    <s v="X"/>
    <s v="230505V3AF2S5D"/>
    <x v="37"/>
    <n v="1"/>
    <s v="Nurul/hendy"/>
    <s v="628561695805"/>
    <s v="Jalan Kayu Tinggi Gg Kutilang No.9c, RT.7/RW.5, Cakung Timur, Cakung (Depan tk nurahman), KOTA JAKARTA TIMUR, CAKUNG, DKI JAKARTA, ID, 13910"/>
    <s v="Reguler (Cashless)-Shopee Xpress Standard"/>
    <s v="SHOPEE MUSTELA"/>
    <s v="-"/>
    <n v="148999"/>
    <n v="148999"/>
    <s v="0"/>
    <s v="SPXID038143472415"/>
  </r>
  <r>
    <x v="4"/>
    <n v="1274"/>
    <x v="36"/>
    <s v="X"/>
    <s v="230505V3C1K4XE"/>
    <x v="37"/>
    <n v="1"/>
    <s v="Desi Gita Yuana Paramita"/>
    <s v="6281211692423"/>
    <s v="JLAGRAN GT II/292 RT10 RW02, KOTA YOGYAKARTA, GEDONG TENGEN, DI YOGYAKARTA, ID, 55272"/>
    <s v="Hemat-Shopee Xpress Hemat"/>
    <s v="SHOPEE MUSTELA"/>
    <s v="-"/>
    <n v="148999"/>
    <n v="148999"/>
    <s v="0"/>
    <s v="SPXID036870124555"/>
  </r>
  <r>
    <x v="4"/>
    <n v="1275"/>
    <x v="36"/>
    <s v="X"/>
    <s v="230505V3CQGWFS"/>
    <x v="37"/>
    <n v="1"/>
    <s v="siti/mama fathan"/>
    <s v="081804058012"/>
    <s v="Jl. Bengkong Rt.04 Rw.03 Depan gerbang TPU padurenan. Belakang rumah pager kuning.   , KOTA BEKASI, MUSTIKA JAYA, JAWA BARAT, ID, 17156"/>
    <s v="Reguler (Cashless)-Shopee Xpress Standard"/>
    <s v="SHOPEE MUSTELA"/>
    <s v="-"/>
    <n v="148999"/>
    <n v="148999"/>
    <s v="0"/>
    <s v="SPXID036011568095"/>
  </r>
  <r>
    <x v="4"/>
    <n v="1276"/>
    <x v="36"/>
    <s v="X"/>
    <s v="230505V3CTC7U7"/>
    <x v="37"/>
    <n v="1"/>
    <s v="Heriati"/>
    <s v="6281282357290"/>
    <s v="Apartment Puri Park View Tower BB07.02 (Lobi B1), KOTA JAKARTA BARAT, KEMBANGAN, DKI JAKARTA, ID, 11620"/>
    <s v="Reguler (Cashless)-Shopee Xpress Standard"/>
    <s v="SHOPEE MUSTELA"/>
    <s v="-"/>
    <n v="148999"/>
    <n v="148999"/>
    <s v="0"/>
    <s v="SPXID033861609505"/>
  </r>
  <r>
    <x v="4"/>
    <n v="1277"/>
    <x v="10"/>
    <s v="X"/>
    <s v="230505V3EA39MQ"/>
    <x v="10"/>
    <n v="1"/>
    <s v="Muhammad AD Zikri"/>
    <s v="6281363107315"/>
    <s v="Perumahan Mutiara Village 3, Jatiluhur, Jatiasih (Blok 1B-16), KOTA BEKASI, JATIASIH, JAWA BARAT, ID, 17425"/>
    <s v="Reguler (Cashless)-Shopee Xpress Standard"/>
    <s v="SHOPEE MUSTELA"/>
    <s v="-"/>
    <n v="108000"/>
    <n v="108000"/>
    <s v="0"/>
    <s v="SPXID031756832545"/>
  </r>
  <r>
    <x v="4"/>
    <n v="1278"/>
    <x v="36"/>
    <s v="X"/>
    <s v="230505V3EMJJ6H"/>
    <x v="37"/>
    <n v="2"/>
    <s v="Latifah Haryati"/>
    <s v="6285695235387"/>
    <s v="Jalan Malabar Ujung No.22, RT.3/RW.2, Kelurahan Tegallega, Bogor Tengah - Kota (SARI AYAM GORENG), KOTA BOGOR, BOGOR TENGAH - KOTA, JAWA BARAT, ID, 16174"/>
    <s v="Reguler (Cashless)-Shopee Xpress Standard"/>
    <s v="SHOPEE MUSTELA"/>
    <s v="-"/>
    <n v="148999"/>
    <n v="297998"/>
    <s v="0"/>
    <s v="SPXID035260365165"/>
  </r>
  <r>
    <x v="4"/>
    <n v="1279"/>
    <x v="2"/>
    <s v="X"/>
    <s v="230505V3FYFRPM"/>
    <x v="2"/>
    <n v="1"/>
    <s v="Ajeng Nursetya Ningtyas"/>
    <s v="6281226040969"/>
    <s v="RT.2/RW.3, Ds.Candirejo Gedangan, Magetan, KAB. MAGETAN, MAGETAN, JAWA TIMUR, ID, 63319"/>
    <s v="Hemat-Shopee Xpress Hemat"/>
    <s v="SHOPEE MUSTELA"/>
    <s v="-"/>
    <n v="246900"/>
    <n v="246900"/>
    <s v="0"/>
    <s v="SPXID034796316495"/>
  </r>
  <r>
    <x v="4"/>
    <n v="1280"/>
    <x v="11"/>
    <s v="X"/>
    <s v="230505V3H8GAQB"/>
    <x v="11"/>
    <n v="1"/>
    <s v="AYU HASMAR"/>
    <s v="628114005022"/>
    <s v="Jl. BORONG RAYA, PERUMAHAN DELTA MAS 2 BLOK B No. 6 (Blok B No 6), KOTA MAKASSAR, MANGGALA, SULAWESI SELATAN, ID, 90234"/>
    <s v="Reguler (Cashless)-Shopee Xpress Standard"/>
    <s v="SHOPEE MUSTELA"/>
    <s v="-"/>
    <n v="233000"/>
    <n v="233000"/>
    <s v="0"/>
    <s v="SPXID032133148015"/>
  </r>
  <r>
    <x v="4"/>
    <n v="1280"/>
    <x v="15"/>
    <s v="X"/>
    <s v="230505V3H8GAQB"/>
    <x v="15"/>
    <n v="1"/>
    <s v="AYU HASMAR"/>
    <s v="628114005022"/>
    <s v="Jl. BORONG RAYA, PERUMAHAN DELTA MAS 2 BLOK B No. 6 (Blok B No 6), KOTA MAKASSAR, MANGGALA, SULAWESI SELATAN, ID, 90234"/>
    <s v="Reguler (Cashless)-Shopee Xpress Standard"/>
    <s v="SHOPEE MUSTELA"/>
    <s v="-"/>
    <n v="159999"/>
    <n v="159999"/>
    <s v="0"/>
    <s v="SPXID032133148015"/>
  </r>
  <r>
    <x v="4"/>
    <n v="1281"/>
    <x v="1"/>
    <s v="X"/>
    <s v="230505V3JKEEHV"/>
    <x v="1"/>
    <n v="1"/>
    <s v="Fiska suratmono"/>
    <s v="6281289992010"/>
    <s v="Jalan akasia no.07 RT.17 RW.03 desa pesantren kota kediri, KOTA KEDIRI, PESANTREN, JAWA TIMUR, ID, 64131"/>
    <s v="Hemat-Shopee Xpress Hemat"/>
    <s v="SHOPEE MUSTELA"/>
    <s v="-"/>
    <n v="286000"/>
    <n v="286000"/>
    <s v="0"/>
    <s v="SPXID030240229845"/>
  </r>
  <r>
    <x v="4"/>
    <n v="1281"/>
    <x v="12"/>
    <s v="X"/>
    <s v="230505V3JKEEHV"/>
    <x v="12"/>
    <n v="1"/>
    <s v="Fiska suratmono"/>
    <s v="6281289992010"/>
    <s v="Jalan akasia no.07 RT.17 RW.03 desa pesantren kota kediri, KOTA KEDIRI, PESANTREN, JAWA TIMUR, ID, 64131"/>
    <s v="Hemat-Shopee Xpress Hemat"/>
    <s v="SHOPEE MUSTELA"/>
    <s v="-"/>
    <n v="380419"/>
    <n v="380419"/>
    <s v="0"/>
    <s v="SPXID030240229845"/>
  </r>
  <r>
    <x v="4"/>
    <n v="1282"/>
    <x v="15"/>
    <s v="X"/>
    <s v="230505V3PSW81T"/>
    <x v="15"/>
    <n v="1"/>
    <s v="dr. Ivan Halim, Sp. A"/>
    <s v="6281266001884"/>
    <s v="Rs Santo Antonio Baturaja, Jalan Garuda No. 3, Baturaja Timur (Titip satpam diLobby), KAB. OGAN KOMERING ULU, BATURAJA TIMUR, SUMATERA SELATAN, ID, 32121"/>
    <s v="Reguler (Cashless)-J&amp;T Express"/>
    <s v="SHOPEE MUSTELA"/>
    <s v="-"/>
    <n v="159999"/>
    <n v="159999"/>
    <s v="0"/>
    <s v="JP8112245729"/>
  </r>
  <r>
    <x v="4"/>
    <n v="1283"/>
    <x v="1"/>
    <s v="X"/>
    <s v="230505V3QFTDP7"/>
    <x v="1"/>
    <n v="1"/>
    <s v="Fitri audia bapong"/>
    <s v="6285774095282"/>
    <s v="Jl puri kembangan kp bugis Gg Tiwok Rt 02/03 patokannya sebrang SDN kembangan selatan 03 pagi masuk gang yang di depan gang ada tiang listrik, KOTA JAKARTA BARAT, KEMBANGAN, DKI JAKARTA, ID, 11610"/>
    <s v="Instant-Shopee Xpress Instant"/>
    <s v="SHOPEE MUSTELA"/>
    <s v="-"/>
    <n v="286000"/>
    <n v="286000"/>
    <s v="0"/>
    <s v="1522227849363456318"/>
  </r>
  <r>
    <x v="4"/>
    <n v="1283"/>
    <x v="15"/>
    <s v="X"/>
    <s v="230505V3QFTDP7"/>
    <x v="15"/>
    <n v="1"/>
    <s v="Fitri audia bapong"/>
    <s v="6285774095282"/>
    <s v="Jl puri kembangan kp bugis Gg Tiwok Rt 02/03 patokannya sebrang SDN kembangan selatan 03 pagi masuk gang yang di depan gang ada tiang listrik, KOTA JAKARTA BARAT, KEMBANGAN, DKI JAKARTA, ID, 11610"/>
    <s v="Instant-Shopee Xpress Instant"/>
    <s v="SHOPEE MUSTELA"/>
    <s v="-"/>
    <n v="159999"/>
    <n v="159999"/>
    <s v="0"/>
    <s v="1522227849363456318"/>
  </r>
  <r>
    <x v="4"/>
    <n v="1284"/>
    <x v="15"/>
    <s v="X"/>
    <s v="230505V3S0FQ31"/>
    <x v="15"/>
    <n v="1"/>
    <s v="Shafira Rizqa (bidan sofi)"/>
    <s v="6281225451416"/>
    <s v="Jl. H. Abas no 101 rt 03 rw 01, blok kapringan, weru lor, KAB. CIREBON, WERU, JAWA BARAT, ID, 45644"/>
    <s v="Reguler (Cashless)-J&amp;T Express"/>
    <s v="SHOPEE MUSTELA"/>
    <s v="-"/>
    <n v="159999"/>
    <n v="159999"/>
    <s v="0"/>
    <s v="JP6552815603"/>
  </r>
  <r>
    <x v="4"/>
    <n v="1285"/>
    <x v="25"/>
    <s v="X"/>
    <s v="230505V3SPCEG5"/>
    <x v="25"/>
    <n v="2"/>
    <s v="Dei rahayu"/>
    <s v="628975359697"/>
    <s v="Jalan gunung andakasa gang matahari no.232 (sebelum gang matahari XII), KOTA DENPASAR, DENPASAR BARAT, BALI, ID, 80117"/>
    <s v="Reguler (Cashless)-Shopee Xpress Standard"/>
    <s v="SHOPEE MUSTELA"/>
    <s v="-"/>
    <n v="143000"/>
    <n v="286000"/>
    <n v="6000"/>
    <s v="SPXID036805691295"/>
  </r>
  <r>
    <x v="4"/>
    <n v="1285"/>
    <x v="14"/>
    <s v="X"/>
    <s v="230505V3SPCEG5"/>
    <x v="14"/>
    <n v="1"/>
    <s v="Dei rahayu"/>
    <s v="628975359697"/>
    <s v="Jalan gunung andakasa gang matahari no.232 (sebelum gang matahari XII), KOTA DENPASAR, DENPASAR BARAT, BALI, ID, 80117"/>
    <s v="Reguler (Cashless)-Shopee Xpress Standard"/>
    <s v="SHOPEE MUSTELA"/>
    <s v="-"/>
    <n v="315540"/>
    <n v="315540"/>
    <n v="6000"/>
    <s v="SPXID036805691295"/>
  </r>
  <r>
    <x v="4"/>
    <n v="1286"/>
    <x v="9"/>
    <s v="X"/>
    <s v="230505V3XSDVJR"/>
    <x v="9"/>
    <n v="1"/>
    <s v="Uwik"/>
    <s v="6282269007867"/>
    <s v="Bumi Sembaja Indah, jl Gypsum no 28. RT/RW: 011/003 KM 11,5, KOTA PALEMBANG, ALANG-ALANG LEBAR, SUMATERA SELATAN, ID, 30153"/>
    <s v="Hemat-Shopee Xpress Hemat"/>
    <s v="SHOPEE MUSTELA"/>
    <s v="-"/>
    <n v="246900"/>
    <n v="246900"/>
    <n v="17000"/>
    <s v="SPXID038550884675"/>
  </r>
  <r>
    <x v="4"/>
    <n v="1287"/>
    <x v="12"/>
    <s v="X"/>
    <s v="230505V4CQRVPF"/>
    <x v="12"/>
    <n v="1"/>
    <s v="anggun luthfia"/>
    <s v="6282133056664"/>
    <s v="Perum mutiara megah asri jl kemuningraya no 30 mondoteko, KAB. REMBANG, REMBANG, JAWA TENGAH, ID, 59219"/>
    <s v="Reguler (Cashless)-Shopee Xpress Standard"/>
    <s v="SHOPEE MUSTELA"/>
    <s v="-"/>
    <n v="380419"/>
    <n v="380419"/>
    <s v="0"/>
    <s v="SPXID034312360845"/>
  </r>
  <r>
    <x v="4"/>
    <n v="1288"/>
    <x v="15"/>
    <s v="X"/>
    <s v="230505V4JFUQAF"/>
    <x v="15"/>
    <n v="1"/>
    <s v="Fera Ayuning Anggayani"/>
    <s v="6289525388240"/>
    <s v="Klinik Ella Skin Care, Jalan Tebet Raya No.81, Tebet Timur, Tebet (No 81), KOTA JAKARTA SELATAN, TEBET, DKI JAKARTA, ID, 12820"/>
    <s v="Reguler (Cashless)-Shopee Xpress Standard"/>
    <s v="SHOPEE MUSTELA"/>
    <s v="-"/>
    <n v="159999"/>
    <n v="159999"/>
    <s v="0"/>
    <s v="SPXID036780278975"/>
  </r>
  <r>
    <x v="4"/>
    <n v="1289"/>
    <x v="16"/>
    <s v="X"/>
    <s v="230505V4JMN4YC"/>
    <x v="16"/>
    <n v="1"/>
    <s v="farah Rossiani"/>
    <s v="6285719069580"/>
    <s v="Perumahan Korpri, Blok Z No.11 A /B, RT.6/RW.4, Kedaung Wetan, Neglasari ( Rumah dengan warna cat kuning pagar hitam ) (Z/11), KOTA TANGERANG, NEGLASARI, BANTEN, ID, 15128"/>
    <s v="Reguler (Cashless)-Shopee Xpress Standard"/>
    <s v="SHOPEE MUSTELA"/>
    <s v="-"/>
    <n v="219000"/>
    <n v="219000"/>
    <s v="0"/>
    <s v="SPXID038951355925"/>
  </r>
  <r>
    <x v="4"/>
    <n v="1290"/>
    <x v="36"/>
    <s v="X"/>
    <s v="230505V4K3WBTQ"/>
    <x v="37"/>
    <n v="2"/>
    <s v="cindy gupisa"/>
    <s v="6281218172810"/>
    <s v="jl orang kayo pingai no 80 talang banjar pasar baru toko ranti, KOTA JAMBI, JAMBI TIMUR, JAMBI, ID, 36142"/>
    <s v="Reguler (Cashless)-Shopee Xpress Standard"/>
    <s v="SHOPEE MUSTELA"/>
    <s v="-"/>
    <n v="152000"/>
    <n v="304000"/>
    <s v="0"/>
    <s v="SPXID038628179685"/>
  </r>
  <r>
    <x v="4"/>
    <n v="1291"/>
    <x v="18"/>
    <s v="X"/>
    <s v="230505V4MFS01R"/>
    <x v="18"/>
    <n v="1"/>
    <s v="Siska Silviany"/>
    <s v="6287825800747"/>
    <s v="Perumahan Halimun Residence Katapang Block C3 No. 39, KAB. BANDUNG, KATAPANG, JAWA BARAT, ID, 40355"/>
    <s v="Reguler (Cashless)-Shopee Xpress Standard"/>
    <s v="SHOPEE MUSTELA"/>
    <s v="-"/>
    <n v="153000"/>
    <n v="153000"/>
    <s v="0"/>
    <s v="SPXID039404017045"/>
  </r>
  <r>
    <x v="4"/>
    <n v="1292"/>
    <x v="34"/>
    <s v="X"/>
    <s v="230505V4S3JPQF"/>
    <x v="34"/>
    <n v="1"/>
    <s v="Ati Harun"/>
    <s v="628170785643"/>
    <s v="Jalan Bukit Tunggul Raya, No.253, RT.003, RW.011, Kayuringin Jaya (Belakang), KOTA BEKASI, BEKASI SELATAN, JAWA BARAT, ID, 17144"/>
    <s v="Hemat-Shopee Xpress Hemat"/>
    <s v="SHOPEE MUSTELA"/>
    <s v="-"/>
    <n v="243000"/>
    <n v="243000"/>
    <s v="0"/>
    <s v="SPXID037184665655"/>
  </r>
  <r>
    <x v="4"/>
    <n v="1293"/>
    <x v="22"/>
    <s v="X"/>
    <s v="230505V4X4QSMX"/>
    <x v="22"/>
    <n v="1"/>
    <s v="Dewi lana"/>
    <s v="6281332242311"/>
    <s v="Jl. Pacar keling gang 6 ponten no 39 (masuk pasar, depannya nomer 5), KOTA SURABAYA, TAMBAKSARI, JAWA TIMUR, ID, 60131"/>
    <s v="Hemat-Shopee Xpress Hemat"/>
    <s v="SHOPEE MUSTELA"/>
    <s v="-"/>
    <n v="154000"/>
    <n v="154000"/>
    <s v="0"/>
    <s v="SPXID036852699005"/>
  </r>
  <r>
    <x v="4"/>
    <n v="1293"/>
    <x v="24"/>
    <s v="X"/>
    <s v="230505V4X4QSMX"/>
    <x v="24"/>
    <n v="1"/>
    <s v="Dewi lana"/>
    <s v="6281332242311"/>
    <s v="Jl. Pacar keling gang 6 ponten no 39 (masuk pasar, depannya nomer 5), KOTA SURABAYA, TAMBAKSARI, JAWA TIMUR, ID, 60131"/>
    <s v="Hemat-Shopee Xpress Hemat"/>
    <s v="SHOPEE MUSTELA"/>
    <s v="-"/>
    <n v="233000"/>
    <n v="233000"/>
    <s v="0"/>
    <s v="SPXID036852699005"/>
  </r>
  <r>
    <x v="4"/>
    <n v="1294"/>
    <x v="46"/>
    <s v="X"/>
    <s v="230505V4XN01RW"/>
    <x v="67"/>
    <n v="1"/>
    <s v="Evi Susanti"/>
    <s v="6285386904139"/>
    <s v="Aliza Residence B10, Jl. Kesala, Sanggir Lor, Paulan, Kec. Colomadu (Blok B No. 10), KAB. KARANGANYAR, COLOMADU, JAWA TENGAH, ID, 57176"/>
    <s v="Reguler (Cashless)-Shopee Xpress Standard"/>
    <s v="SHOPEE MUSTELA"/>
    <s v="-"/>
    <n v="450000"/>
    <n v="450000"/>
    <s v="0"/>
    <s v="SPXID030798214525"/>
  </r>
  <r>
    <x v="4"/>
    <n v="1295"/>
    <x v="1"/>
    <s v="X"/>
    <s v="230505V4YME631"/>
    <x v="1"/>
    <n v="1"/>
    <s v="Siti Doharni /SMKN 5 Medan"/>
    <s v="6282368277543"/>
    <s v="Jalan Timor No. 36,  Gaharu, Medan Timur, Kota Medan,Sumatera Utara, 20235 , KOTA MEDAN, MEDAN PERJUANGAN, SUMATERA UTARA, ID, 20235"/>
    <s v="Hemat-Shopee Xpress Hemat"/>
    <s v="SHOPEE MUSTELA"/>
    <s v="-"/>
    <n v="286000"/>
    <n v="286000"/>
    <n v="23000"/>
    <s v="SPXID038024887355"/>
  </r>
  <r>
    <x v="4"/>
    <n v="1296"/>
    <x v="9"/>
    <s v="X"/>
    <s v="230505V50PRFGA"/>
    <x v="9"/>
    <n v="1"/>
    <s v="Sri susanty"/>
    <s v="6285697354991"/>
    <s v="Gusti situt mahmud.dkt smpng lampu merah siantan.dpn aming coffee.ruko samping star motor.ruko pagar abu2 no 28, KOTA PONTIANAK, PONTIANAK UTARA, KALIMANTAN BARAT, ID, 78241"/>
    <s v="Reguler (Cashless)-Shopee Xpress Standard"/>
    <s v="SHOPEE MUSTELA"/>
    <s v="-"/>
    <n v="246900"/>
    <n v="246900"/>
    <s v="0"/>
    <s v="SPXID038205373895"/>
  </r>
  <r>
    <x v="4"/>
    <n v="1297"/>
    <x v="1"/>
    <s v="X"/>
    <s v="230505V53M7MV1"/>
    <x v="1"/>
    <n v="1"/>
    <s v="Vetty Verdiani"/>
    <s v="6287715159000"/>
    <s v="Cluster Sarana Cimanggu Indah, Jalan Taman Cimanggu Poncol, Tanah Sereal (Rumah no.2), KOTA BOGOR, TANAH SEREAL, JAWA BARAT, ID, 16163"/>
    <s v="Hemat-Shopee Xpress Hemat"/>
    <s v="SHOPEE MUSTELA"/>
    <s v="-"/>
    <n v="286000"/>
    <n v="286000"/>
    <n v="8500"/>
    <s v="SPXID034645258935"/>
  </r>
  <r>
    <x v="4"/>
    <n v="1298"/>
    <x v="22"/>
    <s v="X"/>
    <s v="230505V53WRGQQ"/>
    <x v="22"/>
    <n v="1"/>
    <s v="Siti Doharni /SMKN 5 Medan"/>
    <s v="6282368277543"/>
    <s v="Jalan Timor No. 36,  Gaharu, Medan Timur, Kota Medan,Sumatera Utara, 20235 , KOTA MEDAN, MEDAN PERJUANGAN, SUMATERA UTARA, ID, 20235"/>
    <s v="Hemat-Shopee Xpress Hemat"/>
    <s v="SHOPEE MUSTELA"/>
    <s v="-"/>
    <n v="154000"/>
    <n v="154000"/>
    <s v="0"/>
    <s v="SPXID032254084785"/>
  </r>
  <r>
    <x v="4"/>
    <n v="1299"/>
    <x v="4"/>
    <s v="X"/>
    <s v="230505V57SR1W1"/>
    <x v="4"/>
    <n v="1"/>
    <s v="Sigit/Dwi"/>
    <s v="6285735228755"/>
    <s v="Kp. Kalimati RT/RW 006/03 No. 58 Kel. Kedaung Kaliangke , KOTA JAKARTA BARAT, CENGKARENG, DKI JAKARTA, ID, 11710"/>
    <s v="Reguler (Cashless)-Shopee Xpress Standard"/>
    <s v="SHOPEE MUSTELA"/>
    <s v="-"/>
    <n v="144000"/>
    <n v="144000"/>
    <s v="0"/>
    <s v="SPXID031085146545"/>
  </r>
  <r>
    <x v="4"/>
    <n v="1300"/>
    <x v="36"/>
    <s v="X"/>
    <s v="230505V58T47QH"/>
    <x v="37"/>
    <n v="1"/>
    <s v="Olivia fatrin"/>
    <s v="6281927708787"/>
    <s v="Regency Melati Mas blok E8 no 1 RT 4/RW 11, Jelupang Serpong Utara Tangerang Selatan 15323, KOTA TANGERANG SELATAN, SERPONG UTARA, BANTEN, ID, 15324"/>
    <s v="Reguler (Cashless)-Shopee Xpress Standard"/>
    <s v="SHOPEE MUSTELA"/>
    <s v="-"/>
    <n v="152000"/>
    <n v="152000"/>
    <s v="0"/>
    <s v="SPXID038466973825"/>
  </r>
  <r>
    <x v="4"/>
    <n v="1301"/>
    <x v="36"/>
    <s v="X"/>
    <s v="230505V59E6CBC"/>
    <x v="37"/>
    <n v="1"/>
    <s v="Ahmad amirul fahmy"/>
    <s v="6281383106249"/>
    <s v="Kampung kukun RT 08 RW 06 desa ciantra(kontrakan Nurjati C1/02 belakang SD N CIANTRA 1 ), KAB. BEKASI, CIKARANG SELATAN, JAWA BARAT, ID, 17851"/>
    <s v="Reguler (Cashless)-J&amp;T Express"/>
    <s v="SHOPEE MUSTELA"/>
    <s v="-"/>
    <n v="152000"/>
    <n v="152000"/>
    <s v="0"/>
    <s v="JP7363548402"/>
  </r>
  <r>
    <x v="4"/>
    <n v="1302"/>
    <x v="9"/>
    <s v="X"/>
    <s v="230505V5EM4XW8"/>
    <x v="9"/>
    <n v="1"/>
    <s v="Devina/ Toko Sukses Abadi"/>
    <s v="6287773777296"/>
    <s v="Jalan veteran utara no. 277 A, sebelum lampu merah sungai saddang, KOTA MAKASSAR, MAKASSAR, SULAWESI SELATAN, ID, 90141"/>
    <s v="Reguler (Cashless)-Shopee Xpress Standard"/>
    <s v="SHOPEE MUSTELA"/>
    <s v="-"/>
    <n v="246900"/>
    <n v="246900"/>
    <s v="0"/>
    <s v="SPXID037130280225"/>
  </r>
  <r>
    <x v="4"/>
    <n v="1302"/>
    <x v="15"/>
    <s v="X"/>
    <s v="230505V5EM4XW8"/>
    <x v="15"/>
    <n v="1"/>
    <s v="Devina/ Toko Sukses Abadi"/>
    <s v="6287773777296"/>
    <s v="Jalan veteran utara no. 277 A, sebelum lampu merah sungai saddang, KOTA MAKASSAR, MAKASSAR, SULAWESI SELATAN, ID, 90141"/>
    <s v="Reguler (Cashless)-Shopee Xpress Standard"/>
    <s v="SHOPEE MUSTELA"/>
    <s v="-"/>
    <n v="159999"/>
    <n v="159999"/>
    <s v="0"/>
    <s v="SPXID037130280225"/>
  </r>
  <r>
    <x v="4"/>
    <n v="1303"/>
    <x v="36"/>
    <s v="X"/>
    <s v="230505V5JWEEWV"/>
    <x v="37"/>
    <n v="1"/>
    <s v="Heny Atika Lubis"/>
    <s v="6285210300448"/>
    <s v="Mitracare ,Jalan Suka Mulia Ruko Royal Residence No. 3 di tengah antara fountain dan apin salon (SC Seagate), KOTA MEDAN, MEDAN MAIMUN, SUMATERA UTARA, ID, 20151"/>
    <s v="Hemat-J&amp;T Economy"/>
    <s v="SHOPEE MUSTELA"/>
    <s v="-"/>
    <n v="152000"/>
    <n v="152000"/>
    <s v="0"/>
    <s v="JP1404697721"/>
  </r>
  <r>
    <x v="4"/>
    <n v="1304"/>
    <x v="9"/>
    <s v="X"/>
    <s v="230505V5U7GFE6"/>
    <x v="9"/>
    <n v="1"/>
    <s v="Hendra Setiawan"/>
    <s v="6281319951588"/>
    <s v="Jalan Mangga Besar IV I No 5-7, belakang koramil deretan bank BCA pagar hitam, KOTA JAKARTA BARAT, TAMAN SARI, DKI JAKARTA, ID, 11150"/>
    <s v="Reguler (Cashless)-Shopee Xpress Standard"/>
    <s v="SHOPEE MUSTELA"/>
    <s v="-"/>
    <n v="246900"/>
    <n v="246900"/>
    <s v="0"/>
    <s v="SPXID033485064985"/>
  </r>
  <r>
    <x v="4"/>
    <n v="1305"/>
    <x v="15"/>
    <s v="X"/>
    <s v="230505V5USNM19"/>
    <x v="15"/>
    <n v="1"/>
    <s v="Bu Henry"/>
    <s v="628123449994"/>
    <s v="Perumahan Bumi Winongo Indah, Jalan Bwi II Blok b No.11, Winongo, Manguharjo (Rumah cat warna ungu), KOTA MADIUN, MANGUHARJO, JAWA TIMUR, ID, 63121"/>
    <s v="Reguler (Cashless)-J&amp;T Express"/>
    <s v="SHOPEE MUSTELA"/>
    <s v="-"/>
    <n v="159999"/>
    <n v="159999"/>
    <n v="6000"/>
    <s v="JP7751476938"/>
  </r>
  <r>
    <x v="4"/>
    <n v="1306"/>
    <x v="25"/>
    <s v="X"/>
    <s v="230505V640TPJX"/>
    <x v="25"/>
    <n v="1"/>
    <s v="Aji sudrajat"/>
    <s v="628562651565"/>
    <s v="Perum wijaya kusuma Jln. Flamboyan IV BARU NO. 1 RT 2/5  KUTOHARJO PATI, KAB. PATI, PATI, JAWA TENGAH, ID, 59118"/>
    <s v="Hemat-Shopee Xpress Hemat"/>
    <s v="SHOPEE MUSTELA"/>
    <s v="-"/>
    <n v="144000"/>
    <n v="144000"/>
    <s v="0"/>
    <s v="SPXID034712487265"/>
  </r>
  <r>
    <x v="4"/>
    <n v="1306"/>
    <x v="9"/>
    <s v="X"/>
    <s v="230505V640TPJX"/>
    <x v="9"/>
    <n v="1"/>
    <s v="Aji sudrajat"/>
    <s v="628562651565"/>
    <s v="Perum wijaya kusuma Jln. Flamboyan IV BARU NO. 1 RT 2/5  KUTOHARJO PATI, KAB. PATI, PATI, JAWA TENGAH, ID, 59118"/>
    <s v="Hemat-Shopee Xpress Hemat"/>
    <s v="SHOPEE MUSTELA"/>
    <s v="-"/>
    <n v="246900"/>
    <n v="246900"/>
    <s v="0"/>
    <s v="SPXID034712487265"/>
  </r>
  <r>
    <x v="4"/>
    <n v="1307"/>
    <x v="36"/>
    <s v="X"/>
    <s v="230505V66F27VC"/>
    <x v="37"/>
    <n v="1"/>
    <s v="Eva Iswara"/>
    <s v="6285706955008"/>
    <s v="Jl. Raya Ketapang, Toko Kurnia Putra (Sebelah Timur Permaya Ketapang)  , KAB. SAMPANG, KETAPANG, JAWA TIMUR, ID, 69261"/>
    <s v="Reguler (Cashless)-Shopee Xpress Standard"/>
    <s v="SHOPEE MUSTELA"/>
    <s v="-"/>
    <n v="152000"/>
    <n v="152000"/>
    <n v="6000"/>
    <s v="SPXID035384834155"/>
  </r>
  <r>
    <x v="4"/>
    <n v="1308"/>
    <x v="14"/>
    <s v="X"/>
    <s v="230505V69TSKSD"/>
    <x v="14"/>
    <n v="1"/>
    <s v="Harris Fahrizal"/>
    <s v="6285320049914"/>
    <s v="Kp Bojong Kiharib RT 03 RW 02 No 19 (Dekat Madrasah) Desa Wates Jaya, KAB. BOGOR, CIGOMBONG, JAWA BARAT, ID, 16110"/>
    <s v="Reguler (Cashless)-Shopee Xpress Standard"/>
    <s v="SHOPEE MUSTELA"/>
    <s v="-"/>
    <n v="315540"/>
    <n v="315540"/>
    <s v="0"/>
    <s v="SPXID039719032545"/>
  </r>
  <r>
    <x v="4"/>
    <n v="1309"/>
    <x v="5"/>
    <s v="X"/>
    <s v="230505V6CW13Q3"/>
    <x v="5"/>
    <n v="2"/>
    <s v="Lita Wijaya"/>
    <s v="62811339121"/>
    <s v="Jalan pemuda 50, mojosari, KAB. MOJOKERTO, MOJOSARI, JAWA TIMUR, ID, 61382"/>
    <s v="Reguler (Cashless)-Shopee Xpress Standard"/>
    <s v="SHOPEE MUSTELA"/>
    <s v="-"/>
    <n v="298000"/>
    <n v="596000"/>
    <n v="61500"/>
    <s v="SPXID032116401135"/>
  </r>
  <r>
    <x v="4"/>
    <n v="1310"/>
    <x v="36"/>
    <s v="X"/>
    <s v="230505V6E9VPE8"/>
    <x v="37"/>
    <n v="2"/>
    <s v="DEVI ERVIYANTI"/>
    <s v="6289618472240"/>
    <s v="Jl. Taruna Baru RT. 002/010 No. 5, KOTA JAKARTA TIMUR, PULO GADUNG, DKI JAKARTA, ID, 13260"/>
    <s v="Reguler (Cashless)-Shopee Xpress Standard"/>
    <s v="SHOPEE MUSTELA"/>
    <s v="-"/>
    <n v="152000"/>
    <n v="304000"/>
    <s v="0"/>
    <s v="SPXID032130641355"/>
  </r>
  <r>
    <x v="4"/>
    <n v="1311"/>
    <x v="36"/>
    <s v="X"/>
    <s v="230505V6G8UNDE"/>
    <x v="37"/>
    <n v="1"/>
    <s v="Nuke Ardani"/>
    <s v="6282322280039"/>
    <s v="Perumahan Grand Sambandha, Jalan Suwung Batan Kendal No.1C, Sesetan, Denpasar Selatan (Rmh pojok pagar puti), KOTA DENPASAR, DENPASAR SELATAN, BALI, ID, 80223"/>
    <s v="Reguler (Cashless)-J&amp;T Express"/>
    <s v="SHOPEE MUSTELA"/>
    <s v="-"/>
    <n v="152000"/>
    <n v="152000"/>
    <s v="0"/>
    <s v="JP5502756308"/>
  </r>
  <r>
    <x v="4"/>
    <n v="1312"/>
    <x v="34"/>
    <s v="X"/>
    <s v="230505V6J30EAP"/>
    <x v="34"/>
    <n v="1"/>
    <s v="DeviAji"/>
    <s v="6281225322557"/>
    <s v="Desa Hadiwarno Rt.03/Rw.01 (Rumah baru depan lapangan bola sebelah utara rumah pink lantai 2), KAB. KUDUS, MEJOBO, JAWA TENGAH, ID, 59381"/>
    <s v="Reguler (Cashless)-J&amp;T Express"/>
    <s v="SHOPEE MUSTELA"/>
    <s v="-"/>
    <n v="243000"/>
    <n v="243000"/>
    <s v="0"/>
    <s v="JP7387432666"/>
  </r>
  <r>
    <x v="4"/>
    <n v="1312"/>
    <x v="2"/>
    <s v="X"/>
    <s v="230505V6J30EAP"/>
    <x v="2"/>
    <n v="1"/>
    <s v="DeviAji"/>
    <s v="6281225322557"/>
    <s v="Desa Hadiwarno Rt.03/Rw.01 (Rumah baru depan lapangan bola sebelah utara rumah pink lantai 2), KAB. KUDUS, MEJOBO, JAWA TENGAH, ID, 59381"/>
    <s v="Reguler (Cashless)-J&amp;T Express"/>
    <s v="SHOPEE MUSTELA"/>
    <s v="-"/>
    <n v="246900"/>
    <n v="246900"/>
    <s v="0"/>
    <s v="JP7387432666"/>
  </r>
  <r>
    <x v="4"/>
    <n v="1313"/>
    <x v="27"/>
    <s v="X"/>
    <s v="230505V6JUTCXC"/>
    <x v="27"/>
    <n v="1"/>
    <s v="Florencia Irena Chitra"/>
    <s v="6281293108558"/>
    <s v="Apartment Verde Two Terraverde, Jalan Kuningan Mulia Boulevard, Setia Budi (Unit 1906), KOTA JAKARTA SELATAN, SETIA BUDI, DKI JAKARTA, ID, 12920"/>
    <s v="Reguler (Cashless)-Shopee Xpress Standard"/>
    <s v="SHOPEE MUSTELA"/>
    <s v="-"/>
    <n v="146000"/>
    <n v="146000"/>
    <n v="10000"/>
    <s v="SPXID038201765555"/>
  </r>
  <r>
    <x v="4"/>
    <n v="1313"/>
    <x v="11"/>
    <s v="X"/>
    <s v="230505V6JUTCXC"/>
    <x v="11"/>
    <n v="1"/>
    <s v="Florencia Irena Chitra"/>
    <s v="6281293108558"/>
    <s v="Apartment Verde Two Terraverde, Jalan Kuningan Mulia Boulevard, Setia Budi (Unit 1906), KOTA JAKARTA SELATAN, SETIA BUDI, DKI JAKARTA, ID, 12920"/>
    <s v="Reguler (Cashless)-Shopee Xpress Standard"/>
    <s v="SHOPEE MUSTELA"/>
    <s v="-"/>
    <n v="233000"/>
    <n v="233000"/>
    <n v="10000"/>
    <s v="SPXID038201765555"/>
  </r>
  <r>
    <x v="4"/>
    <n v="1314"/>
    <x v="10"/>
    <s v="X"/>
    <s v="230505V6K3EBT7"/>
    <x v="10"/>
    <n v="1"/>
    <s v="Alison Mayans"/>
    <s v="6285737794665"/>
    <s v="Jalan Tri Kahyangan, Belalang, Kediri (No.5 di dpn koperasi), KAB. TABANAN, KEDIRI, BALI, ID, 82121"/>
    <s v="Hemat-Shopee Xpress Hemat"/>
    <s v="SHOPEE MUSTELA"/>
    <s v="-"/>
    <n v="108000"/>
    <n v="108000"/>
    <n v="100500"/>
    <s v="SPXID036580037135"/>
  </r>
  <r>
    <x v="4"/>
    <n v="1314"/>
    <x v="52"/>
    <s v="X"/>
    <s v="230505V6K3EBT7"/>
    <x v="82"/>
    <n v="1"/>
    <s v="Alison Mayans"/>
    <s v="6285737794665"/>
    <s v="Jalan Tri Kahyangan, Belalang, Kediri (No.5 di dpn koperasi), KAB. TABANAN, KEDIRI, BALI, ID, 82121"/>
    <s v="Hemat-Shopee Xpress Hemat"/>
    <s v="SHOPEE MUSTELA"/>
    <s v="-"/>
    <n v="333900"/>
    <n v="333900"/>
    <n v="100500"/>
    <s v="SPXID036580037135"/>
  </r>
  <r>
    <x v="4"/>
    <n v="1314"/>
    <x v="53"/>
    <s v="X"/>
    <s v="230505V6K3EBT7"/>
    <x v="83"/>
    <n v="1"/>
    <s v="Alison Mayans"/>
    <s v="6285737794665"/>
    <s v="Jalan Tri Kahyangan, Belalang, Kediri (No.5 di dpn koperasi), KAB. TABANAN, KEDIRI, BALI, ID, 82121"/>
    <s v="Hemat-Shopee Xpress Hemat"/>
    <s v="SHOPEE MUSTELA"/>
    <s v="-"/>
    <n v="503468"/>
    <n v="503468"/>
    <n v="100500"/>
    <s v="SPXID036580037135"/>
  </r>
  <r>
    <x v="4"/>
    <n v="1314"/>
    <x v="51"/>
    <s v="X"/>
    <s v="230505V6K3EBT7"/>
    <x v="81"/>
    <n v="1"/>
    <s v="Alison Mayans"/>
    <s v="6285737794665"/>
    <s v="Jalan Tri Kahyangan, Belalang, Kediri (No.5 di dpn koperasi), KAB. TABANAN, KEDIRI, BALI, ID, 82121"/>
    <s v="Hemat-Shopee Xpress Hemat"/>
    <s v="SHOPEE MUSTELA"/>
    <s v="-"/>
    <s v="0"/>
    <n v="0"/>
    <n v="100500"/>
    <s v="SPXID036580037135"/>
  </r>
  <r>
    <x v="4"/>
    <n v="1315"/>
    <x v="34"/>
    <s v="X"/>
    <s v="230505V6R5JH61"/>
    <x v="34"/>
    <n v="1"/>
    <s v="ALAM (Bella ilham Masohi)"/>
    <s v="6281248875923"/>
    <s v="KOMPLEK PERSIJA, JL. H MURSID RT 01 RW 03 NO. 30E KEC JAGAKARSA, KOTA JAKARTA SELATAN, PROV DKI JAKARTA, KODE POS : 12610, KOTA JAKARTA SELATAN, JAGAKARSA, DKI JAKARTA, ID, 12610"/>
    <s v="Reguler (Cashless)-Shopee Xpress Standard"/>
    <s v="SHOPEE MUSTELA"/>
    <s v="-"/>
    <n v="243000"/>
    <n v="243000"/>
    <s v="0"/>
    <s v="SPXID030620909405"/>
  </r>
  <r>
    <x v="4"/>
    <n v="1315"/>
    <x v="9"/>
    <s v="X"/>
    <s v="230505V6R5JH61"/>
    <x v="9"/>
    <n v="1"/>
    <s v="ALAM (Bella ilham Masohi)"/>
    <s v="6281248875923"/>
    <s v="KOMPLEK PERSIJA, JL. H MURSID RT 01 RW 03 NO. 30E KEC JAGAKARSA, KOTA JAKARTA SELATAN, PROV DKI JAKARTA, KODE POS : 12610, KOTA JAKARTA SELATAN, JAGAKARSA, DKI JAKARTA, ID, 12610"/>
    <s v="Reguler (Cashless)-Shopee Xpress Standard"/>
    <s v="SHOPEE MUSTELA"/>
    <s v="-"/>
    <n v="246900"/>
    <n v="246900"/>
    <s v="0"/>
    <s v="SPXID030620909405"/>
  </r>
  <r>
    <x v="4"/>
    <n v="1316"/>
    <x v="5"/>
    <s v="X"/>
    <s v="230505V6S24X2J"/>
    <x v="5"/>
    <n v="1"/>
    <s v="Ria Agustina"/>
    <s v="628126374381"/>
    <s v="Gedung Kanwil DJP Sumut I Lantai 5 Jalan Sukamulia No.17 A, Medan, KOTA MEDAN, MEDAN MAIMUN, SUMATERA UTARA, ID, 20151"/>
    <s v="Hemat-Shopee Xpress Hemat"/>
    <s v="SHOPEE MUSTELA"/>
    <s v="-"/>
    <n v="298000"/>
    <n v="298000"/>
    <s v="0"/>
    <s v="SPXID033475105535"/>
  </r>
  <r>
    <x v="4"/>
    <n v="1317"/>
    <x v="10"/>
    <s v="X"/>
    <s v="230505V6WSST11"/>
    <x v="10"/>
    <n v="1"/>
    <s v="Venus Hariono"/>
    <s v="6289656455868"/>
    <s v="Apartemen green lake sunter northern park residence tower 2 (titip ke popbox atau cs di UG) (Tower 2 unit 16BA), KOTA JAKARTA UTARA, TANJUNG PRIOK, DKI JAKARTA, ID, 14350"/>
    <s v="Reguler (Cashless)-Shopee Xpress Standard"/>
    <s v="SHOPEE MUSTELA"/>
    <s v="-"/>
    <n v="108000"/>
    <n v="108000"/>
    <s v="0"/>
    <s v="SPXID036160814555"/>
  </r>
  <r>
    <x v="4"/>
    <n v="1318"/>
    <x v="1"/>
    <s v="X"/>
    <s v="230505V6XGQ96K"/>
    <x v="1"/>
    <n v="1"/>
    <s v="Rezika Fajar"/>
    <s v="6287880798642"/>
    <s v="Kynatha Town House Blok A3, Jalan Kp Serab Blok A3, RT.1/RW.5, Tirta Jaya, Sukmajaya (BlokA3), KOTA DEPOK, SUKMAJAYA, JAWA BARAT, ID, 16412"/>
    <s v="Reguler (Cashless)-Shopee Xpress Standard"/>
    <s v="SHOPEE MUSTELA"/>
    <s v="-"/>
    <n v="286000"/>
    <n v="286000"/>
    <s v="0"/>
    <s v="SPXID034904817385"/>
  </r>
  <r>
    <x v="4"/>
    <n v="1319"/>
    <x v="5"/>
    <s v="X"/>
    <s v="230505V6YWG6P3"/>
    <x v="5"/>
    <n v="1"/>
    <s v="Fandi achmad syarif"/>
    <s v="62811122602"/>
    <s v="Soul city cluster Dyna Blok A no.1 Depan mushola cat abu-abu, KOTA SERANG, SERANG, BANTEN, ID, 42111"/>
    <s v="Hemat-Shopee Xpress Hemat"/>
    <s v="SHOPEE MUSTELA"/>
    <s v="-"/>
    <n v="298000"/>
    <n v="298000"/>
    <n v="8500"/>
    <s v="SPXID032919324115"/>
  </r>
  <r>
    <x v="4"/>
    <n v="1320"/>
    <x v="36"/>
    <s v="X"/>
    <s v="230505V71NT3X6"/>
    <x v="37"/>
    <n v="1"/>
    <s v="Budi Alfian/Lili Malihan"/>
    <s v="6289601843469"/>
    <s v="Cluster Rutasa Residence, Jalan Bengkong X No.1, Padurenan, Mustika Jaya (Rumah pertama abu2), KOTA BEKASI, MUSTIKA JAYA, JAWA BARAT, ID, 17157"/>
    <s v="Hemat-Shopee Xpress Hemat"/>
    <s v="SHOPEE MUSTELA"/>
    <s v="-"/>
    <n v="152000"/>
    <n v="152000"/>
    <s v="0"/>
    <s v="SPXID038740571475"/>
  </r>
  <r>
    <x v="4"/>
    <n v="1321"/>
    <x v="5"/>
    <s v="X"/>
    <s v="230505V71WDJ7D"/>
    <x v="5"/>
    <n v="1"/>
    <s v="Annisa rizky"/>
    <s v="6287877475635"/>
    <s v="The royal residence blok D4/45 pulogebang cakung jaktim, KOTA JAKARTA TIMUR, CAKUNG, DKI JAKARTA, ID, 13910"/>
    <s v="Reguler (Cashless)-Shopee Xpress Standard"/>
    <s v="SHOPEE MUSTELA"/>
    <s v="-"/>
    <n v="298000"/>
    <n v="298000"/>
    <n v="20000"/>
    <s v="SPXID039964104435"/>
  </r>
  <r>
    <x v="4"/>
    <n v="1321"/>
    <x v="36"/>
    <s v="X"/>
    <s v="230505V71WDJ7D"/>
    <x v="37"/>
    <n v="1"/>
    <s v="Annisa rizky"/>
    <s v="6287877475635"/>
    <s v="The royal residence blok D4/45 pulogebang cakung jaktim, KOTA JAKARTA TIMUR, CAKUNG, DKI JAKARTA, ID, 13910"/>
    <s v="Reguler (Cashless)-Shopee Xpress Standard"/>
    <s v="SHOPEE MUSTELA"/>
    <s v="-"/>
    <n v="152000"/>
    <n v="152000"/>
    <n v="20000"/>
    <s v="SPXID039964104435"/>
  </r>
  <r>
    <x v="4"/>
    <n v="1322"/>
    <x v="36"/>
    <s v="X"/>
    <s v="230505V76SSWKH"/>
    <x v="37"/>
    <n v="2"/>
    <s v="Devi D. Nopianti (Bd. Dewi)"/>
    <s v="6281395076092"/>
    <s v="Dusun Cihayam Rt 02 / 03 desa Awilega Tanjungkerta Sumedang, KAB. SUMEDANG, TANJUNGKERTA, JAWA BARAT, ID, 45354"/>
    <s v="Reguler (Cashless)-Shopee Xpress Standard"/>
    <s v="SHOPEE MUSTELA"/>
    <s v="-"/>
    <n v="152000"/>
    <n v="304000"/>
    <s v="0"/>
    <s v="SPXID033500953155"/>
  </r>
  <r>
    <x v="4"/>
    <n v="1323"/>
    <x v="9"/>
    <s v="X"/>
    <s v="230505V7A3MSYK"/>
    <x v="9"/>
    <n v="1"/>
    <s v="Endah Sulistiawati"/>
    <s v="6287852170883"/>
    <s v="Jl. Bunguran 45 Surabaya, Bongkaran, Pabean Cantikan. (pasar atom Lt.6Tahap 3 kantor managemen PT Prosam Plano), KOTA SURABAYA, PABEAN CANTIKAN, JAWA TIMUR, ID, 60161"/>
    <s v="Reguler (Cashless)-Shopee Xpress Standard"/>
    <s v="SHOPEE MUSTELA"/>
    <s v="-"/>
    <n v="246900"/>
    <n v="246900"/>
    <s v="0"/>
    <s v="SPXID038448342005"/>
  </r>
  <r>
    <x v="4"/>
    <n v="1324"/>
    <x v="1"/>
    <s v="X"/>
    <s v="230505V7EFU4KA"/>
    <x v="1"/>
    <n v="1"/>
    <s v="Prithinia"/>
    <s v="628873654885"/>
    <s v="Perumahan Citramas, Jalan Noja Blok c No.44, Kesiman, Denpasar Timur, KOTA DENPASAR, DENPASAR TIMUR, BALI, ID, 80237"/>
    <s v="Hemat-Shopee Xpress Hemat"/>
    <s v="SHOPEE MUSTELA"/>
    <s v="-"/>
    <n v="286000"/>
    <n v="286000"/>
    <s v="0"/>
    <s v="SPXID036329344555"/>
  </r>
  <r>
    <x v="4"/>
    <n v="1324"/>
    <x v="36"/>
    <s v="X"/>
    <s v="230505V7EFU4KA"/>
    <x v="37"/>
    <n v="1"/>
    <s v="Prithinia"/>
    <s v="628873654885"/>
    <s v="Perumahan Citramas, Jalan Noja Blok c No.44, Kesiman, Denpasar Timur, KOTA DENPASAR, DENPASAR TIMUR, BALI, ID, 80237"/>
    <s v="Hemat-Shopee Xpress Hemat"/>
    <s v="SHOPEE MUSTELA"/>
    <s v="-"/>
    <n v="152000"/>
    <n v="152000"/>
    <s v="0"/>
    <s v="SPXID036329344555"/>
  </r>
  <r>
    <x v="4"/>
    <n v="1325"/>
    <x v="11"/>
    <s v="X"/>
    <s v="230505V7H3RNW6"/>
    <x v="11"/>
    <n v="1"/>
    <s v="Khaira Ulvia"/>
    <s v="6285261713560"/>
    <s v="Jl. Prada Utama, Lorong Delima, No. 39 Gampong Peurada, KOTA BANDA ACEH, SYIAH KUALA, NANGGROE ACEH DARUSSALAM (NAD), ID, 23115"/>
    <s v="Hemat-Shopee Xpress Hemat"/>
    <s v="SHOPEE MUSTELA"/>
    <s v="-"/>
    <n v="233000"/>
    <n v="233000"/>
    <s v="0"/>
    <s v="SPXID032566738515"/>
  </r>
  <r>
    <x v="4"/>
    <n v="1325"/>
    <x v="36"/>
    <s v="X"/>
    <s v="230505V7H3RNW6"/>
    <x v="37"/>
    <n v="1"/>
    <s v="Khaira Ulvia"/>
    <s v="6285261713560"/>
    <s v="Jl. Prada Utama, Lorong Delima, No. 39 Gampong Peurada, KOTA BANDA ACEH, SYIAH KUALA, NANGGROE ACEH DARUSSALAM (NAD), ID, 23115"/>
    <s v="Hemat-Shopee Xpress Hemat"/>
    <s v="SHOPEE MUSTELA"/>
    <s v="-"/>
    <n v="152000"/>
    <n v="152000"/>
    <s v="0"/>
    <s v="SPXID032566738515"/>
  </r>
  <r>
    <x v="4"/>
    <n v="1326"/>
    <x v="11"/>
    <s v="X"/>
    <s v="230505V7HADBGR"/>
    <x v="11"/>
    <n v="1"/>
    <s v="iin aviyansi"/>
    <s v="6285334138388"/>
    <s v="Dusun Harapan Baru RT/RW 007/003, Desa Karya Mukti, Kecamatan Sungai Melayu Rayak, KAB. KETAPANG, SUNGAI MELAYU RAYAK, KALIMANTAN BARAT, ID, 78881"/>
    <s v="Hemat-J&amp;T Economy"/>
    <s v="SHOPEE MUSTELA"/>
    <s v="-"/>
    <n v="233000"/>
    <n v="233000"/>
    <s v="0"/>
    <s v="JP1170827940"/>
  </r>
  <r>
    <x v="4"/>
    <n v="1326"/>
    <x v="36"/>
    <s v="X"/>
    <s v="230505V7HADBGR"/>
    <x v="37"/>
    <n v="1"/>
    <s v="iin aviyansi"/>
    <s v="6285334138388"/>
    <s v="Dusun Harapan Baru RT/RW 007/003, Desa Karya Mukti, Kecamatan Sungai Melayu Rayak, KAB. KETAPANG, SUNGAI MELAYU RAYAK, KALIMANTAN BARAT, ID, 78881"/>
    <s v="Hemat-J&amp;T Economy"/>
    <s v="SHOPEE MUSTELA"/>
    <s v="-"/>
    <n v="152000"/>
    <n v="152000"/>
    <s v="0"/>
    <s v="JP1170827940"/>
  </r>
  <r>
    <x v="4"/>
    <n v="1327"/>
    <x v="36"/>
    <s v="X"/>
    <s v="230505V7QREHGE"/>
    <x v="37"/>
    <n v="1"/>
    <s v="Sutinah"/>
    <s v="6289509779435"/>
    <s v="Jalan Cendana IV/10, KOTA KEDIRI, PESANTREN, JAWA TIMUR, ID, 64132"/>
    <s v="Hemat-Shopee Xpress Hemat"/>
    <s v="SHOPEE MUSTELA"/>
    <s v="-"/>
    <n v="152000"/>
    <n v="152000"/>
    <s v="0"/>
    <s v="SPXID030720947875"/>
  </r>
  <r>
    <x v="4"/>
    <n v="1328"/>
    <x v="36"/>
    <s v="X"/>
    <s v="230505V7UAV6HT"/>
    <x v="37"/>
    <n v="1"/>
    <s v="Ulfi"/>
    <s v="6281217280071"/>
    <s v="Salon Juwita Jalan Raya Dukuh No. 22, KAB. TULUNGAGUNG, GONDANG, JAWA TIMUR, ID, 66263"/>
    <s v="Hemat-Shopee Xpress Hemat"/>
    <s v="SHOPEE MUSTELA"/>
    <s v="-"/>
    <n v="152000"/>
    <n v="152000"/>
    <s v="0"/>
    <s v="SPXID031286908055"/>
  </r>
  <r>
    <x v="4"/>
    <n v="1329"/>
    <x v="22"/>
    <s v="X"/>
    <s v="230505V7W7XX6Q"/>
    <x v="22"/>
    <n v="1"/>
    <s v="Piere Rehiara"/>
    <s v="6285256781999"/>
    <s v="Regency Melati Mas Blok A8 Nomor 15, Pondok Jagung, Serpong Utara, Tangerang Selatan, KOTA TANGERANG SELATAN, SERPONG UTARA, BANTEN, ID, 15326"/>
    <s v="Instant-Shopee Xpress Instant"/>
    <s v="SHOPEE MUSTELA"/>
    <s v="-"/>
    <n v="154000"/>
    <n v="154000"/>
    <s v="0"/>
    <s v="1523468897319936318"/>
  </r>
  <r>
    <x v="4"/>
    <n v="1329"/>
    <x v="6"/>
    <s v="X"/>
    <s v="230505V7W7XX6Q"/>
    <x v="6"/>
    <n v="1"/>
    <s v="Piere Rehiara"/>
    <s v="6285256781999"/>
    <s v="Regency Melati Mas Blok A8 Nomor 15, Pondok Jagung, Serpong Utara, Tangerang Selatan, KOTA TANGERANG SELATAN, SERPONG UTARA, BANTEN, ID, 15326"/>
    <s v="Instant-Shopee Xpress Instant"/>
    <s v="SHOPEE MUSTELA"/>
    <s v="-"/>
    <n v="380419"/>
    <n v="380419"/>
    <s v="0"/>
    <s v="1523468897319936318"/>
  </r>
  <r>
    <x v="4"/>
    <n v="1330"/>
    <x v="12"/>
    <s v="X"/>
    <s v="230505V7YFFJCW"/>
    <x v="12"/>
    <n v="1"/>
    <s v="Wilson"/>
    <s v="6285389963606"/>
    <s v="Jalan Merdeka Gang Merpati No.10, Mariana, Pontianak Kota, KOTA PONTIANAK, PONTIANAK KOTA, KALIMANTAN BARAT, ID, 78112"/>
    <s v="Hemat-Shopee Xpress Hemat"/>
    <s v="SHOPEE MUSTELA"/>
    <s v="-"/>
    <n v="380419"/>
    <n v="380419"/>
    <s v="0"/>
    <s v="SPXID039424006405"/>
  </r>
  <r>
    <x v="4"/>
    <n v="1331"/>
    <x v="36"/>
    <s v="X"/>
    <s v="230505V80X5YBS"/>
    <x v="37"/>
    <n v="1"/>
    <s v="Rachmana Nan Budi"/>
    <s v="628885995556"/>
    <s v="Citrogaten Tegal Rt 01 Rw 13 Salam Magelang, Toko Ana, KAB. MAGELANG, SALAM, JAWA TENGAH, ID, 56484"/>
    <s v="Reguler (Cashless)-Shopee Xpress Standard"/>
    <s v="SHOPEE MUSTELA"/>
    <s v="-"/>
    <n v="152000"/>
    <n v="152000"/>
    <s v="0"/>
    <s v="SPXID037129365085"/>
  </r>
  <r>
    <x v="4"/>
    <n v="1332"/>
    <x v="5"/>
    <s v="X"/>
    <s v="230505V81BFB1T"/>
    <x v="5"/>
    <n v="1"/>
    <s v="Indri Kartika Sari"/>
    <s v="6282244475636"/>
    <s v="Dsn. Kauman Rt.01/Rw.01/No.01 Desa Socah (Sebelum sakinah cell), KAB. BANGKALAN, SOCAH, JAWA TIMUR, ID, 69161"/>
    <s v="Reguler (Cashless)-J&amp;T Express"/>
    <s v="SHOPEE MUSTELA"/>
    <s v="-"/>
    <n v="298000"/>
    <n v="298000"/>
    <s v="500"/>
    <s v="JP1975530158"/>
  </r>
  <r>
    <x v="4"/>
    <n v="1333"/>
    <x v="1"/>
    <s v="X"/>
    <s v="230505V8617TR2"/>
    <x v="1"/>
    <n v="1"/>
    <s v="Anggi Wiyani Putri"/>
    <s v="6281294857751"/>
    <s v="Bumi mutiara blok JB 1 No 45, RT 001/038, Gunung putri, Bogor, KAB. BOGOR, GUNUNG PUTRI, JAWA BARAT, ID, 16969"/>
    <s v="Hemat-Shopee Xpress Hemat"/>
    <s v="SHOPEE MUSTELA"/>
    <s v="-"/>
    <n v="286000"/>
    <n v="286000"/>
    <s v="0"/>
    <s v="SPXID030116565835"/>
  </r>
  <r>
    <x v="4"/>
    <n v="1334"/>
    <x v="23"/>
    <s v="X"/>
    <s v="230505V875GW1X"/>
    <x v="23"/>
    <n v="1"/>
    <s v="Sofyan Arief "/>
    <s v="08211868144"/>
    <s v="Jl.depok XIII no.43 (Depok 13 no.43), KOTA BANDUNG, ANTAPANI (CICADAS), JAWA BARAT, ID, 40291"/>
    <s v="Hemat-Shopee Xpress Hemat"/>
    <s v="SHOPEE MUSTELA"/>
    <s v="-"/>
    <n v="225000"/>
    <n v="225000"/>
    <s v="0"/>
    <s v="SPXID033846022865"/>
  </r>
  <r>
    <x v="4"/>
    <n v="1335"/>
    <x v="36"/>
    <s v="X"/>
    <s v="230505V87HVGR9"/>
    <x v="37"/>
    <n v="1"/>
    <s v="Figa nailufar"/>
    <s v="6281226506080"/>
    <s v="Perum Panorama Sepatan Blok A3 No 1 Jl Gatot Soebroto Sepatan Timur Tangerang, Banten,, KAB. TANGERANG, SEPATAN TIMUR, BANTEN, ID, 15520"/>
    <s v="Reguler (Cashless)-Shopee Xpress Standard"/>
    <s v="SHOPEE MUSTELA"/>
    <s v="-"/>
    <n v="152000"/>
    <n v="152000"/>
    <s v="0"/>
    <s v="SPXID036660241055"/>
  </r>
  <r>
    <x v="4"/>
    <n v="1336"/>
    <x v="1"/>
    <s v="X"/>
    <s v="230505V886TD85"/>
    <x v="1"/>
    <n v="1"/>
    <s v="Dendy Octavian Pratama"/>
    <s v="6285155222122"/>
    <s v="Perumahan Royal Mension Blok D2 - 9 RT 028 RW 010 Dusun Balun, Desa Bohar, Kecamatan Taman, Sidoarjo (Pagar warna putih), KAB. SIDOARJO, TAMAN, JAWA TIMUR, ID, 61257"/>
    <s v="Reguler (Cashless)-Shopee Xpress Standard"/>
    <s v="SHOPEE MUSTELA"/>
    <s v="-"/>
    <n v="286000"/>
    <n v="286000"/>
    <s v="0"/>
    <s v="SPXID031077787515"/>
  </r>
  <r>
    <x v="4"/>
    <n v="1336"/>
    <x v="36"/>
    <s v="X"/>
    <s v="230505V886TD85"/>
    <x v="37"/>
    <n v="2"/>
    <s v="Dendy Octavian Pratama"/>
    <s v="6285155222122"/>
    <s v="Perumahan Royal Mension Blok D2 - 9 RT 028 RW 010 Dusun Balun, Desa Bohar, Kecamatan Taman, Sidoarjo (Pagar warna putih), KAB. SIDOARJO, TAMAN, JAWA TIMUR, ID, 61257"/>
    <s v="Reguler (Cashless)-Shopee Xpress Standard"/>
    <s v="SHOPEE MUSTELA"/>
    <s v="-"/>
    <n v="152000"/>
    <n v="304000"/>
    <s v="0"/>
    <s v="SPXID031077787515"/>
  </r>
  <r>
    <x v="4"/>
    <n v="1337"/>
    <x v="9"/>
    <s v="X"/>
    <s v="230505V8A026WD"/>
    <x v="9"/>
    <n v="1"/>
    <s v="Bu Iyom (Alm. Bpk Mamad)"/>
    <s v="6281212869936"/>
    <s v="Kp. Cihideung kecil Neglasari, Dramaga Rt 01/04 (Rt 01/04), KAB. BOGOR, DRAMAGA, JAWA BARAT, ID, 16680"/>
    <s v="Hemat-Shopee Xpress Hemat"/>
    <s v="SHOPEE MUSTELA"/>
    <s v="-"/>
    <n v="246900"/>
    <n v="246900"/>
    <n v="8000"/>
    <s v="SPXID037463773505"/>
  </r>
  <r>
    <x v="4"/>
    <n v="1338"/>
    <x v="36"/>
    <s v="X"/>
    <s v="230505V8ASV756"/>
    <x v="37"/>
    <n v="1"/>
    <s v="Novalina"/>
    <s v="6283871756667"/>
    <s v="PT. MONARCH MULTI INDUSTRI Jl. Rawagatel Kav. III , R-2 Kawasan Industri Pulogadung (KIP) (Pagar hitam), KOTA JAKARTA TIMUR, CAKUNG, DKI JAKARTA, ID, 13920"/>
    <s v="Reguler (Cashless)-Shopee Xpress Standard"/>
    <s v="SHOPEE MUSTELA"/>
    <s v="-"/>
    <n v="152000"/>
    <n v="152000"/>
    <s v="0"/>
    <s v="SPXID035933918275"/>
  </r>
  <r>
    <x v="4"/>
    <n v="1339"/>
    <x v="12"/>
    <s v="X"/>
    <s v="230505V8F184CS"/>
    <x v="12"/>
    <n v="1"/>
    <s v="Cindy"/>
    <s v="6285206200824"/>
    <s v="Jalan komodor muda adi sucipto komplek polonia riverview blok E8, KOTA MEDAN, MEDAN POLONIA, SUMATERA UTARA, ID, 20157"/>
    <s v="Hemat-Shopee Xpress Hemat"/>
    <s v="SHOPEE MUSTELA"/>
    <s v="-"/>
    <n v="380419"/>
    <n v="380419"/>
    <s v="0"/>
    <s v="SPXID035774458745"/>
  </r>
  <r>
    <x v="4"/>
    <n v="1340"/>
    <x v="36"/>
    <s v="X"/>
    <s v="230505V8Q9D6BG"/>
    <x v="37"/>
    <n v="1"/>
    <s v="dadan/putri"/>
    <s v="6281324266373"/>
    <s v="kp.babakan nanjung(ketot) rt/01 rw/10 desa.cisaat kec.kadungora , KAB. GARUT, KADUNGORA, JAWA BARAT, ID, 44153"/>
    <s v="Hemat-Shopee Xpress Hemat"/>
    <s v="SHOPEE MUSTELA"/>
    <s v="-"/>
    <n v="152000"/>
    <n v="152000"/>
    <s v="0"/>
    <s v="SPXID033939287815"/>
  </r>
  <r>
    <x v="4"/>
    <n v="1341"/>
    <x v="13"/>
    <s v="X"/>
    <s v="230505V8UU9HPS"/>
    <x v="13"/>
    <n v="1"/>
    <s v="EVI / TRACKLAND NUSANTARA"/>
    <s v="6282169694348"/>
    <s v="Jl.taman sari raya no.71 (pagar oren) (Samping vihara), KOTA JAKARTA BARAT, TAMAN SARI, DKI JAKARTA, ID, 11110"/>
    <s v="Reguler (Cashless)-Shopee Xpress Standard"/>
    <s v="SHOPEE MUSTELA"/>
    <s v="-"/>
    <n v="380000"/>
    <n v="380000"/>
    <s v="0"/>
    <s v="SPXID032442500195"/>
  </r>
  <r>
    <x v="4"/>
    <n v="1342"/>
    <x v="36"/>
    <s v="X"/>
    <s v="230505V8WKM1A9"/>
    <x v="37"/>
    <n v="1"/>
    <s v="Devi septiana"/>
    <s v="6281297147121"/>
    <s v="Perumahan Pesona Lebak Wangi 2 Blok G1 No. 14 Kedaung,Sepatan Timur, KAB. TANGERANG, SEPATAN TIMUR, BANTEN, ID, 15323"/>
    <s v="Reguler (Cashless)-Shopee Xpress Standard"/>
    <s v="SHOPEE MUSTELA"/>
    <s v="-"/>
    <n v="152000"/>
    <n v="152000"/>
    <s v="0"/>
    <s v="SPXID032153337855"/>
  </r>
  <r>
    <x v="4"/>
    <n v="1343"/>
    <x v="36"/>
    <s v="X"/>
    <s v="230505V9CEGCAF"/>
    <x v="37"/>
    <n v="1"/>
    <s v="Lusi"/>
    <s v="6287886954987"/>
    <s v="Jl belimbing 2 no 74 rt 11 rw 1  patokan masuk gank sebelah alfamart, KOTA JAKARTA BARAT, KEMBANGAN, DKI JAKARTA, ID, 11630"/>
    <s v="Reguler (Cashless)-Shopee Xpress Standard"/>
    <s v="SHOPEE MUSTELA"/>
    <s v="-"/>
    <n v="152000"/>
    <n v="152000"/>
    <s v="0"/>
    <s v="SPXID030965383735"/>
  </r>
  <r>
    <x v="4"/>
    <n v="1344"/>
    <x v="5"/>
    <s v="X"/>
    <s v="230505V9E5TFUD"/>
    <x v="5"/>
    <n v="1"/>
    <s v="Trisya harnita"/>
    <s v="6285294860096"/>
    <s v="Komp PTB Blok 1B No.2 RT04 RW05 Kel.Kelapa Dua Wetan,Ciracas, Jl. Melati (Mesjid Al Muhtadun), KOTA JAKARTA TIMUR, CIRACAS, DKI JAKARTA, ID, 13730"/>
    <s v="Reguler (Cashless)-Shopee Xpress Standard"/>
    <s v="SHOPEE MUSTELA"/>
    <s v="-"/>
    <n v="298000"/>
    <n v="298000"/>
    <n v="10000"/>
    <s v="SPXID031410933115"/>
  </r>
  <r>
    <x v="4"/>
    <n v="1345"/>
    <x v="3"/>
    <s v="X"/>
    <s v="230505V9F1H6DP"/>
    <x v="3"/>
    <n v="1"/>
    <s v="mellisa susan"/>
    <s v="6287822293300"/>
    <s v="Jalan H Kurdi I No. 32C , Karasak, Astana Anyar (AQuaKlin Laundry), KOTA BANDUNG, ASTANA ANYAR, JAWA BARAT, ID, 40243"/>
    <s v="Reguler (Cashless)-J&amp;T Express"/>
    <s v="SHOPEE MUSTELA"/>
    <s v="-"/>
    <n v="151000"/>
    <n v="151000"/>
    <s v="0"/>
    <s v="JP4723423359"/>
  </r>
  <r>
    <x v="4"/>
    <n v="1345"/>
    <x v="4"/>
    <s v="X"/>
    <s v="230505V9F1H6DP"/>
    <x v="4"/>
    <n v="1"/>
    <s v="mellisa susan"/>
    <s v="6287822293300"/>
    <s v="Jalan H Kurdi I No. 32C , Karasak, Astana Anyar (AQuaKlin Laundry), KOTA BANDUNG, ASTANA ANYAR, JAWA BARAT, ID, 40243"/>
    <s v="Reguler (Cashless)-J&amp;T Express"/>
    <s v="SHOPEE MUSTELA"/>
    <s v="-"/>
    <n v="143000"/>
    <n v="143000"/>
    <s v="0"/>
    <s v="JP4723423359"/>
  </r>
  <r>
    <x v="4"/>
    <n v="1346"/>
    <x v="12"/>
    <s v="X"/>
    <s v="230505V9PNKC6E"/>
    <x v="12"/>
    <n v="2"/>
    <s v="Cindy"/>
    <s v="6285206200824"/>
    <s v="Jalan komodor muda adi sucipto komplek polonia riverview blok E8, KOTA MEDAN, MEDAN POLONIA, SUMATERA UTARA, ID, 20157"/>
    <s v="Hemat-Shopee Xpress Hemat"/>
    <s v="SHOPEE MUSTELA"/>
    <s v="-"/>
    <n v="380419"/>
    <n v="760838"/>
    <s v="0"/>
    <s v="SPXID037042346535"/>
  </r>
  <r>
    <x v="4"/>
    <n v="1347"/>
    <x v="23"/>
    <s v="X"/>
    <s v="230505V9PWA5QW"/>
    <x v="23"/>
    <n v="1"/>
    <s v="Nisa Rismawita"/>
    <s v="6281319025563"/>
    <s v="Jl. Bungur no.35 rt/rw 002/007 kelurahan tanah baru, kecamatan beiji depok, KOTA DEPOK, BEJI, JAWA BARAT, ID, 16426"/>
    <s v="Hemat-Shopee Xpress Hemat"/>
    <s v="SHOPEE MUSTELA"/>
    <s v="-"/>
    <n v="225000"/>
    <n v="225000"/>
    <s v="0"/>
    <s v="SPXID038175275235"/>
  </r>
  <r>
    <x v="4"/>
    <n v="1348"/>
    <x v="36"/>
    <s v="X"/>
    <s v="230505V9SN0014"/>
    <x v="37"/>
    <n v="1"/>
    <s v="Meriana Andika"/>
    <s v="6285945030304"/>
    <s v="Cirendeu 8 Residence Kav. 5  Jl. Karya, Pisangan, Kec. Ciputat Timur (No 5, mobil hitam), KOTA TANGERANG SELATAN, CIPUTAT TIMUR, BANTEN, ID, 15412"/>
    <s v="Reguler (Cashless)-Shopee Xpress Standard"/>
    <s v="SHOPEE MUSTELA"/>
    <s v="-"/>
    <n v="152000"/>
    <n v="152000"/>
    <s v="0"/>
    <s v="SPXID030363455285"/>
  </r>
  <r>
    <x v="4"/>
    <n v="1348"/>
    <x v="10"/>
    <s v="X"/>
    <s v="230505V9SN0014"/>
    <x v="10"/>
    <n v="1"/>
    <s v="Meriana Andika"/>
    <s v="6285945030304"/>
    <s v="Cirendeu 8 Residence Kav. 5  Jl. Karya, Pisangan, Kec. Ciputat Timur (No 5, mobil hitam), KOTA TANGERANG SELATAN, CIPUTAT TIMUR, BANTEN, ID, 15412"/>
    <s v="Reguler (Cashless)-Shopee Xpress Standard"/>
    <s v="SHOPEE MUSTELA"/>
    <s v="-"/>
    <n v="108000"/>
    <n v="108000"/>
    <s v="0"/>
    <s v="SPXID030363455285"/>
  </r>
  <r>
    <x v="4"/>
    <n v="1349"/>
    <x v="36"/>
    <s v="X"/>
    <s v="230505V9TV2PPY"/>
    <x v="37"/>
    <n v="1"/>
    <s v="Sigit Tri Hananto"/>
    <s v="6282111975224"/>
    <s v="Perumahan Taman Raya Bekasi, Jalan Perumahan Taman Raya Bekasi, Mangun Jaya, Tambun Selatan (Blok E1 No 28.), KAB. BEKASI, TAMBUN SELATAN, JAWA BARAT, ID, 17510"/>
    <s v="Hemat-Shopee Xpress Hemat"/>
    <s v="SHOPEE MUSTELA"/>
    <s v="-"/>
    <n v="152000"/>
    <n v="152000"/>
    <n v="9000"/>
    <s v="SPXID032501721815"/>
  </r>
  <r>
    <x v="4"/>
    <n v="1350"/>
    <x v="15"/>
    <s v="X"/>
    <s v="230505V9V0A9UE"/>
    <x v="15"/>
    <n v="2"/>
    <s v="Mery Susilowati"/>
    <s v="628128828684"/>
    <s v="Perumnas Btj, Blok d No.63, RT.1/RW.5, Sukaluyu, Telukjambe Timur, KAB. KARAWANG, TELUKJAMBE TIMUR, JAWA BARAT, ID, 41331"/>
    <s v="Reguler (Cashless)-Shopee Xpress Standard"/>
    <s v="SHOPEE MUSTELA"/>
    <s v="-"/>
    <n v="162000"/>
    <n v="324000"/>
    <s v="0"/>
    <s v="SPXID034685943085"/>
  </r>
  <r>
    <x v="4"/>
    <n v="1351"/>
    <x v="36"/>
    <s v="X"/>
    <s v="230505V9WGXC2Q"/>
    <x v="37"/>
    <n v="1"/>
    <s v="Neni purnama sari"/>
    <s v="6281383626576"/>
    <s v="Kalangan Rt 03 Rw 13 Ambartawang Mungkid Magelang Jawa Tengah ( depan pabrik criping) , KAB. MAGELANG, MUNGKID, JAWA TENGAH, ID, 56511"/>
    <s v="Reguler (Cashless)-Shopee Xpress Standard"/>
    <s v="SHOPEE MUSTELA"/>
    <s v="-"/>
    <n v="152000"/>
    <n v="152000"/>
    <s v="0"/>
    <s v="SPXID036521011565"/>
  </r>
  <r>
    <x v="4"/>
    <n v="1352"/>
    <x v="36"/>
    <s v="X"/>
    <s v="230505VA1CXBA1"/>
    <x v="37"/>
    <n v="1"/>
    <s v="Nursadiqah A.S."/>
    <s v="6282293862360"/>
    <s v="Jl. Kemauan 3 No. 4 (TK / KB Amalia), KOTA MAKASSAR, MAKASSAR, SULAWESI SELATAN, ID, 90144"/>
    <s v="Hemat-Shopee Xpress Hemat"/>
    <s v="SHOPEE MUSTELA"/>
    <s v="-"/>
    <n v="152000"/>
    <n v="152000"/>
    <s v="0"/>
    <s v="SPXID032587990735"/>
  </r>
  <r>
    <x v="4"/>
    <n v="1353"/>
    <x v="1"/>
    <s v="X"/>
    <s v="230505VA7XRQ0V"/>
    <x v="1"/>
    <n v="1"/>
    <s v="Syakiroh RizkiA (Harun ZAMZAM)"/>
    <s v="6281368678490"/>
    <s v="Jl SM Mansyur Lr Gelora No 1676 RT 32 RW 07, 32 Ilir, Ilir Barat Palembang  , KOTA PALEMBANG, ILIR BARAT II, SUMATERA SELATAN, ID, 30145"/>
    <s v="Reguler (Cashless)-Shopee Xpress Standard"/>
    <s v="SHOPEE MUSTELA"/>
    <s v="-"/>
    <n v="286000"/>
    <n v="286000"/>
    <s v="0"/>
    <s v="SPXID033896752375"/>
  </r>
  <r>
    <x v="4"/>
    <n v="1353"/>
    <x v="15"/>
    <s v="X"/>
    <s v="230505VA7XRQ0V"/>
    <x v="15"/>
    <n v="1"/>
    <s v="Syakiroh RizkiA (Harun ZAMZAM)"/>
    <s v="6281368678490"/>
    <s v="Jl SM Mansyur Lr Gelora No 1676 RT 32 RW 07, 32 Ilir, Ilir Barat Palembang  , KOTA PALEMBANG, ILIR BARAT II, SUMATERA SELATAN, ID, 30145"/>
    <s v="Reguler (Cashless)-Shopee Xpress Standard"/>
    <s v="SHOPEE MUSTELA"/>
    <s v="-"/>
    <n v="162000"/>
    <n v="162000"/>
    <s v="0"/>
    <s v="SPXID033896752375"/>
  </r>
  <r>
    <x v="4"/>
    <n v="1354"/>
    <x v="5"/>
    <s v="X"/>
    <s v="230505VA8D4640"/>
    <x v="5"/>
    <n v="1"/>
    <s v="Sharlini Desfika"/>
    <s v="628116001123"/>
    <s v="Jl.  Lizadri Putra No. 152 komp.Kejaksaan /kedokteran.  Tanjung sari, KOTA MEDAN, MEDAN TUNTUNGAN, SUMATERA UTARA, ID, 20135"/>
    <s v="Hemat-Shopee Xpress Hemat"/>
    <s v="SHOPEE MUSTELA"/>
    <s v="-"/>
    <n v="298000"/>
    <n v="298000"/>
    <n v="19000"/>
    <s v="SPXID035874313315"/>
  </r>
  <r>
    <x v="4"/>
    <n v="1354"/>
    <x v="1"/>
    <s v="X"/>
    <s v="230505VA8D4640"/>
    <x v="1"/>
    <n v="1"/>
    <s v="Sharlini Desfika"/>
    <s v="628116001123"/>
    <s v="Jl.  Lizadri Putra No. 152 komp.Kejaksaan /kedokteran.  Tanjung sari, KOTA MEDAN, MEDAN TUNTUNGAN, SUMATERA UTARA, ID, 20135"/>
    <s v="Hemat-Shopee Xpress Hemat"/>
    <s v="SHOPEE MUSTELA"/>
    <s v="-"/>
    <n v="286000"/>
    <n v="286000"/>
    <n v="19000"/>
    <s v="SPXID035874313315"/>
  </r>
  <r>
    <x v="4"/>
    <n v="1354"/>
    <x v="36"/>
    <s v="X"/>
    <s v="230505VA8D4640"/>
    <x v="37"/>
    <n v="1"/>
    <s v="Sharlini Desfika"/>
    <s v="628116001123"/>
    <s v="Jl.  Lizadri Putra No. 152 komp.Kejaksaan /kedokteran.  Tanjung sari, KOTA MEDAN, MEDAN TUNTUNGAN, SUMATERA UTARA, ID, 20135"/>
    <s v="Hemat-Shopee Xpress Hemat"/>
    <s v="SHOPEE MUSTELA"/>
    <s v="-"/>
    <n v="152000"/>
    <n v="152000"/>
    <n v="19000"/>
    <s v="SPXID035874313315"/>
  </r>
  <r>
    <x v="4"/>
    <n v="1355"/>
    <x v="36"/>
    <s v="X"/>
    <s v="230505VAGQ67UM"/>
    <x v="37"/>
    <n v="1"/>
    <s v="Ade Maya"/>
    <s v="6285227951400"/>
    <s v="Jl. Cagar Alam Gg. Nyamuk 02/06 20 Kec pancoran Mas Kel Pancoran Mas Depok 16436, KOTA DEPOK, PANCORAN MAS, JAWA BARAT, ID, 16436"/>
    <s v="Hemat-Shopee Xpress Hemat"/>
    <s v="SHOPEE MUSTELA"/>
    <s v="-"/>
    <n v="152000"/>
    <n v="152000"/>
    <s v="0"/>
    <s v="SPXID037680777615"/>
  </r>
  <r>
    <x v="4"/>
    <n v="1356"/>
    <x v="26"/>
    <s v="X"/>
    <s v="230505VAGVUVN2"/>
    <x v="26"/>
    <n v="1"/>
    <s v="Ciputra"/>
    <s v="628116505523"/>
    <s v="Jl. Cendana No.15A, KOTA MEDAN, MEDAN TIMUR, SUMATERA UTARA, ID, 20234"/>
    <s v="Reguler (Cashless)-Shopee Xpress Standard"/>
    <s v="SHOPEE MUSTELA"/>
    <s v="-"/>
    <n v="172000"/>
    <n v="172000"/>
    <s v="0"/>
    <s v="SPXID037616398285"/>
  </r>
  <r>
    <x v="4"/>
    <n v="1357"/>
    <x v="11"/>
    <s v="X"/>
    <s v="230505VAKHS0NN"/>
    <x v="11"/>
    <n v="1"/>
    <s v="Inda Monica Parengkuan"/>
    <s v="6282189451865"/>
    <s v="Villa Panbil blok Q3A Jl. Ahmad Yani Muka Kuning Batam - 29433 (Blok Q3A), KOTA BATAM, SEI/SUNGAI BEDUK, KEPULAUAN RIAU, ID, 29433"/>
    <s v="Reguler (Cashless)-Shopee Xpress Standard"/>
    <s v="SHOPEE MUSTELA"/>
    <s v="-"/>
    <n v="233000"/>
    <n v="233000"/>
    <s v="0"/>
    <s v="SPXID034496507155"/>
  </r>
  <r>
    <x v="4"/>
    <n v="1358"/>
    <x v="5"/>
    <s v="X"/>
    <s v="230505VAP4RQWB"/>
    <x v="5"/>
    <n v="1"/>
    <s v="Inda Monica Parengkuan"/>
    <s v="6282189451865"/>
    <s v="Villa Panbil blok Q3A Jl. Ahmad Yani Muka Kuning Batam - 29433 (Blok Q3A), KOTA BATAM, SEI/SUNGAI BEDUK, KEPULAUAN RIAU, ID, 29433"/>
    <s v="Reguler (Cashless)-Shopee Xpress Standard"/>
    <s v="SHOPEE MUSTELA"/>
    <s v="-"/>
    <n v="298000"/>
    <n v="298000"/>
    <s v="0"/>
    <s v="SPXID034715066325"/>
  </r>
  <r>
    <x v="4"/>
    <n v="1359"/>
    <x v="36"/>
    <s v="X"/>
    <s v="230505VAQNC9FG"/>
    <x v="37"/>
    <n v="1"/>
    <s v="Amelia Nur Agi"/>
    <s v="6282216110396"/>
    <s v="Perumahan Grand vista blok Q26 no 43 jayamulya, serang baru , cikarang selatan kabupaten bekasi (Blok Q26 no 43), KAB. BEKASI, CIKARANG SELATAN, JAWA BARAT, ID, 17532"/>
    <s v="Hemat-Shopee Xpress Hemat"/>
    <s v="SHOPEE MUSTELA"/>
    <s v="-"/>
    <n v="152000"/>
    <n v="152000"/>
    <s v="0"/>
    <s v="SPXID038867837195"/>
  </r>
  <r>
    <x v="4"/>
    <n v="1360"/>
    <x v="36"/>
    <s v="X"/>
    <s v="230505VASEHYGB"/>
    <x v="37"/>
    <n v="1"/>
    <s v="Rizki Permana (Sem)"/>
    <s v="6285846959557"/>
    <s v="Kp Jamban, RT.6/RW.15, Palabuhanratu, Pelabuhan/Palabuhan Ratu (Blkng Al-fajar), KAB. SUKABUMI, PELABUHAN/PALABUHAN RATU, JAWA BARAT, ID, 43364"/>
    <s v="Reguler (Cashless)-J&amp;T Express"/>
    <s v="SHOPEE MUSTELA"/>
    <s v="-"/>
    <n v="152000"/>
    <n v="152000"/>
    <s v="0"/>
    <s v="JP6809719540"/>
  </r>
  <r>
    <x v="4"/>
    <n v="1361"/>
    <x v="2"/>
    <s v="X"/>
    <s v="230505VATUC900"/>
    <x v="2"/>
    <n v="1"/>
    <s v="Komarulloh"/>
    <s v="6285242869798"/>
    <s v="Kantor Badan Pemeriksa Keuangan Perwakilan, Jalan Moch Toha No. 164, Astana Anyar, KOTA BANDUNG, ASTANA ANYAR, JAWA BARAT, ID, 40243"/>
    <s v="Hemat-Shopee Xpress Hemat"/>
    <s v="SHOPEE MUSTELA"/>
    <s v="-"/>
    <n v="246900"/>
    <n v="246900"/>
    <s v="0"/>
    <s v="SPXID033008164425"/>
  </r>
  <r>
    <x v="4"/>
    <n v="1362"/>
    <x v="2"/>
    <s v="X"/>
    <s v="230505VB7YYC50"/>
    <x v="2"/>
    <n v="1"/>
    <s v="Aulia Rachmawati"/>
    <s v="6285742110076"/>
    <s v="(Rumah Bpk. Hadi Sucipto) Jalan Ir. H. Juanda Gang Trisanja 1 RT 02 RW 05 Kel. Pakembaran, KAB. TEGAL, SLAWI, JAWA TENGAH, ID, 52415"/>
    <s v="Reguler (Cashless)-Shopee Xpress Standard"/>
    <s v="SHOPEE MUSTELA"/>
    <s v="-"/>
    <n v="246900"/>
    <n v="246900"/>
    <s v="0"/>
    <s v="SPXID037573431775"/>
  </r>
  <r>
    <x v="4"/>
    <n v="1363"/>
    <x v="11"/>
    <s v="X"/>
    <s v="230505VBB8URRT"/>
    <x v="11"/>
    <n v="1"/>
    <s v="Susiyanti (eka)"/>
    <s v="6281363444160"/>
    <s v="Kp Melayu No 61 Rt 01 Rw 08 Kelurahan:Batu Besar Kecamatan:Nongsa Kota:Batam, KOTA BATAM, NONGSA, KEPULAUAN RIAU, ID, 29465"/>
    <s v="Reguler (Cashless)-J&amp;T Express"/>
    <s v="SHOPEE MUSTELA"/>
    <s v="-"/>
    <n v="233000"/>
    <n v="233000"/>
    <s v="0"/>
    <s v="JP5075193182"/>
  </r>
  <r>
    <x v="4"/>
    <n v="1363"/>
    <x v="36"/>
    <s v="X"/>
    <s v="230505VBB8URRT"/>
    <x v="37"/>
    <n v="1"/>
    <s v="Susiyanti (eka)"/>
    <s v="6281363444160"/>
    <s v="Kp Melayu No 61 Rt 01 Rw 08 Kelurahan:Batu Besar Kecamatan:Nongsa Kota:Batam, KOTA BATAM, NONGSA, KEPULAUAN RIAU, ID, 29465"/>
    <s v="Reguler (Cashless)-J&amp;T Express"/>
    <s v="SHOPEE MUSTELA"/>
    <s v="-"/>
    <n v="152000"/>
    <n v="152000"/>
    <s v="0"/>
    <s v="JP5075193182"/>
  </r>
  <r>
    <x v="4"/>
    <n v="1364"/>
    <x v="36"/>
    <s v="X"/>
    <s v="230505VBGRCDC4"/>
    <x v="37"/>
    <n v="1"/>
    <s v="Doni pratama putra"/>
    <s v="6282141040362"/>
    <s v="Taman alamanda 2 Blok EB 4/ 18, RT 009 RW.  010, KOTA BEKASI, MUSTIKA JAYA, JAWA BARAT, ID, 17157"/>
    <s v="Reguler (Cashless)-J&amp;T Express"/>
    <s v="SHOPEE MUSTELA"/>
    <s v="-"/>
    <n v="152000"/>
    <n v="152000"/>
    <s v="0"/>
    <s v="JP3759058722"/>
  </r>
  <r>
    <x v="4"/>
    <n v="1365"/>
    <x v="11"/>
    <s v="X"/>
    <s v="230505VBSJMFP0"/>
    <x v="11"/>
    <n v="1"/>
    <s v="Fani Nurfitriani"/>
    <s v="6285691153479"/>
    <s v="Komplek, Jalan Nata Endah Blok I No.117, RT.3/RW.7, Margahayu Tengah, Margahayu, KAB. BANDUNG, MARGAHAYU, JAWA BARAT, ID, 40228"/>
    <s v="Reguler (Cashless)-J&amp;T Express"/>
    <s v="SHOPEE MUSTELA"/>
    <s v="-"/>
    <n v="233000"/>
    <n v="233000"/>
    <s v="0"/>
    <s v="JP2024826806"/>
  </r>
  <r>
    <x v="4"/>
    <n v="1365"/>
    <x v="36"/>
    <s v="X"/>
    <s v="230505VBSJMFP0"/>
    <x v="37"/>
    <n v="1"/>
    <s v="Fani Nurfitriani"/>
    <s v="6285691153479"/>
    <s v="Komplek, Jalan Nata Endah Blok I No.117, RT.3/RW.7, Margahayu Tengah, Margahayu, KAB. BANDUNG, MARGAHAYU, JAWA BARAT, ID, 40228"/>
    <s v="Reguler (Cashless)-J&amp;T Express"/>
    <s v="SHOPEE MUSTELA"/>
    <s v="-"/>
    <n v="152000"/>
    <n v="152000"/>
    <s v="0"/>
    <s v="JP2024826806"/>
  </r>
  <r>
    <x v="4"/>
    <n v="1366"/>
    <x v="11"/>
    <s v="X"/>
    <s v="230505VBW28Q45"/>
    <x v="11"/>
    <n v="1"/>
    <s v="Tirta Maranthy"/>
    <s v="6282216561991"/>
    <s v="Jalan Pulosirih Selatan IV, RT.8/RW.13, Pekayon Jaya, Bekasi Selatan (No 166), KOTA BEKASI, BEKASI SELATAN, JAWA BARAT, ID, 17148"/>
    <s v="Hemat-Shopee Xpress Hemat"/>
    <s v="SHOPEE MUSTELA"/>
    <s v="-"/>
    <n v="233000"/>
    <n v="233000"/>
    <n v="8500"/>
    <s v="SPXID033319306095"/>
  </r>
  <r>
    <x v="4"/>
    <n v="1367"/>
    <x v="1"/>
    <s v="X"/>
    <s v="230505VC02H1KM"/>
    <x v="1"/>
    <n v="2"/>
    <s v="Erni suryani"/>
    <s v="6285366608122"/>
    <s v="Jl. Taqwa matamerah irigasi perumahan graha fortuna blok c7, KOTA PALEMBANG, KALIDONI, SUMATERA SELATAN, ID, 30119"/>
    <s v="Hemat-Shopee Xpress Hemat"/>
    <s v="SHOPEE MUSTELA"/>
    <s v="-"/>
    <n v="286000"/>
    <n v="572000"/>
    <n v="1000"/>
    <s v="SPXID036029522445"/>
  </r>
  <r>
    <x v="4"/>
    <n v="1368"/>
    <x v="13"/>
    <s v="X"/>
    <s v="230505VC85W40P"/>
    <x v="13"/>
    <n v="1"/>
    <s v="Alsella Eka Putri"/>
    <s v="6281363645849"/>
    <s v="Jalan padat karya. Perumahan mutiara palas permai blok C nomor 2. Palas , KOTA PEKANBARU, RUMBAI, RIAU, ID, 28265"/>
    <s v="Reguler (Cashless)-J&amp;T Express"/>
    <s v="SHOPEE MUSTELA"/>
    <s v="-"/>
    <n v="380000"/>
    <n v="380000"/>
    <s v="0"/>
    <s v="JP7246599135"/>
  </r>
  <r>
    <x v="4"/>
    <n v="1369"/>
    <x v="22"/>
    <s v="X"/>
    <s v="230505VCHXQB77"/>
    <x v="22"/>
    <n v="1"/>
    <s v="Roni nurdiana"/>
    <s v="6285222330091"/>
    <s v="Kp. Ciakar wuluh RT 003 RW 010 kelurahan Ciakar kecamatan Cibeureum kota Tasikmalaya, KOTA TASIKMALAYA, CIBEUREUM, JAWA BARAT, ID, 46196"/>
    <s v="Hemat-J&amp;T Economy"/>
    <s v="SHOPEE MUSTELA"/>
    <s v="-"/>
    <n v="155000"/>
    <n v="155000"/>
    <s v="0"/>
    <s v="JP5471200576"/>
  </r>
  <r>
    <x v="4"/>
    <n v="1370"/>
    <x v="11"/>
    <s v="X"/>
    <s v="230505VCSKTKM9"/>
    <x v="11"/>
    <n v="1"/>
    <s v="Muadz satriyo"/>
    <s v="6281291880536"/>
    <s v="Jl. Kemang V No.32, Bangka, Mampang Prapatan, Jaksel  ((pagar putih besar)) ((pagar putih besar)), KOTA JAKARTA SELATAN, MAMPANG PRAPATAN, DKI JAKARTA, ID, 12730"/>
    <s v="Reguler (Cashless)-Shopee Xpress Standard"/>
    <s v="SHOPEE MUSTELA"/>
    <s v="-"/>
    <n v="233000"/>
    <n v="233000"/>
    <s v="0"/>
    <s v="SPXID034835544575"/>
  </r>
  <r>
    <x v="4"/>
    <n v="1370"/>
    <x v="36"/>
    <s v="X"/>
    <s v="230505VCSKTKM9"/>
    <x v="37"/>
    <n v="1"/>
    <s v="Muadz satriyo"/>
    <s v="6281291880536"/>
    <s v="Jl. Kemang V No.32, Bangka, Mampang Prapatan, Jaksel  ((pagar putih besar)) ((pagar putih besar)), KOTA JAKARTA SELATAN, MAMPANG PRAPATAN, DKI JAKARTA, ID, 12730"/>
    <s v="Reguler (Cashless)-Shopee Xpress Standard"/>
    <s v="SHOPEE MUSTELA"/>
    <s v="-"/>
    <n v="153000"/>
    <n v="153000"/>
    <s v="0"/>
    <s v="SPXID034835544575"/>
  </r>
  <r>
    <x v="4"/>
    <n v="1371"/>
    <x v="36"/>
    <s v="X"/>
    <s v="230505VD55V2Y2"/>
    <x v="37"/>
    <n v="1"/>
    <s v="Erijanti"/>
    <s v="6282210030022"/>
    <s v="Apartemen Mediterania 1 Tower Dahlia, Jalan Tj Duren Raya, Tanjung Duren Selatan, Grogol Petamburan (Unit 1-DE), KOTA JAKARTA BARAT, GROGOL PETAMBURAN, DKI JAKARTA, ID, 11470"/>
    <s v="Reguler (Cashless)-Shopee Xpress Standard"/>
    <s v="SHOPEE MUSTELA"/>
    <s v="-"/>
    <n v="153000"/>
    <n v="153000"/>
    <s v="0"/>
    <s v="SPXID033470618015"/>
  </r>
  <r>
    <x v="4"/>
    <n v="1372"/>
    <x v="13"/>
    <s v="X"/>
    <s v="230505VD7NWXU9"/>
    <x v="13"/>
    <n v="1"/>
    <s v="Alsella Eka Putri"/>
    <s v="6281363645849"/>
    <s v="Jalan Padat Karya, Perumahan Mutiara Palas Permai (Block C-2), KOTA PEKANBARU, RUMBAI, RIAU, ID, 28265"/>
    <s v="Reguler (Cashless)-Shopee Xpress Standard"/>
    <s v="SHOPEE MUSTELA"/>
    <s v="-"/>
    <n v="380000"/>
    <n v="380000"/>
    <s v="0"/>
    <s v="SPXID031763003895"/>
  </r>
  <r>
    <x v="4"/>
    <n v="1373"/>
    <x v="11"/>
    <s v="X"/>
    <s v="230505VD857PS7"/>
    <x v="11"/>
    <n v="1"/>
    <s v="rizky zahra salsabilla"/>
    <s v="6282133516455"/>
    <s v="perumahan citra pesona karangmangu no 2c, KAB. CILACAP, KROYA, JAWA TENGAH, ID, 53282"/>
    <s v="Hemat-Shopee Xpress Hemat"/>
    <s v="SHOPEE MUSTELA"/>
    <s v="-"/>
    <n v="233000"/>
    <n v="233000"/>
    <s v="0"/>
    <s v="SPXID030015615665"/>
  </r>
  <r>
    <x v="4"/>
    <n v="1374"/>
    <x v="9"/>
    <s v="X"/>
    <s v="230505VD9WFGSH"/>
    <x v="9"/>
    <n v="1"/>
    <s v="Nury Nadya Putri"/>
    <s v="6285878680506"/>
    <s v="Jalan Rinjani Perum. Puri Kusuma B7 , KAB. CILACAP, CILACAP TENGAH, JAWA TENGAH, ID, 53223"/>
    <s v="Reguler (Cashless)-Shopee Xpress Standard"/>
    <s v="SHOPEE MUSTELA"/>
    <s v="-"/>
    <n v="246900"/>
    <n v="246900"/>
    <n v="3000"/>
    <s v="SPXID035051669325"/>
  </r>
  <r>
    <x v="4"/>
    <n v="1375"/>
    <x v="5"/>
    <s v="X"/>
    <s v="230505VDEN57JS"/>
    <x v="5"/>
    <n v="1"/>
    <s v="Noralifa Hapsari"/>
    <s v="628119990593"/>
    <s v="Jl. H. Niih No.31, RT.6/RW.7, Ragunan, Kec. Ps. Minggu, Kota Jakarta Selatan, Daerah Khusus Ibukota Jakarta 12550 (Kost Dizabola), KOTA JAKARTA SELATAN, PASAR MINGGU, DKI JAKARTA, ID, 12550"/>
    <s v="Reguler (Cashless)-Shopee Xpress Standard"/>
    <s v="SHOPEE MUSTELA"/>
    <s v="-"/>
    <n v="299000"/>
    <n v="299000"/>
    <s v="0"/>
    <s v="SPXID030784374345"/>
  </r>
  <r>
    <x v="4"/>
    <n v="1376"/>
    <x v="9"/>
    <s v="X"/>
    <s v="230505VDGNXCYB"/>
    <x v="9"/>
    <n v="1"/>
    <s v="Puspa"/>
    <s v="628997355999"/>
    <s v="Jl. Pekalangan no 99 (tepat setelah sd pekalangan, seberang tukang gado2), KOTA CIREBON, PEKALIPAN, JAWA BARAT, ID, 45118"/>
    <s v="Reguler (Cashless)-Shopee Xpress Standard"/>
    <s v="SHOPEE MUSTELA"/>
    <s v="-"/>
    <n v="247000"/>
    <n v="247000"/>
    <s v="0"/>
    <s v="SPXID033750218155"/>
  </r>
  <r>
    <x v="4"/>
    <n v="1377"/>
    <x v="11"/>
    <s v="X"/>
    <s v="230505VDHRBV8A"/>
    <x v="11"/>
    <n v="1"/>
    <s v="Zaitun Alfakhriyah"/>
    <s v="6281390031819"/>
    <s v="Praktek Dokter Gigi, Jalan Soekarno Hatta, RT.6/RW.2, Manggemaci, Mpunda (Depan butik larishi), KOTA BIMA, MPUNDA, NUSA TENGGARA BARAT (NTB), ID, 84119"/>
    <s v="Reguler (Cashless)-Shopee Xpress Standard"/>
    <s v="SHOPEE MUSTELA"/>
    <s v="-"/>
    <n v="233000"/>
    <n v="233000"/>
    <s v="0"/>
    <s v="SPXID037871161435"/>
  </r>
  <r>
    <x v="4"/>
    <n v="1377"/>
    <x v="36"/>
    <s v="X"/>
    <s v="230505VDHRBV8A"/>
    <x v="37"/>
    <n v="1"/>
    <s v="Zaitun Alfakhriyah"/>
    <s v="6281390031819"/>
    <s v="Praktek Dokter Gigi, Jalan Soekarno Hatta, RT.6/RW.2, Manggemaci, Mpunda (Depan butik larishi), KOTA BIMA, MPUNDA, NUSA TENGGARA BARAT (NTB), ID, 84119"/>
    <s v="Reguler (Cashless)-Shopee Xpress Standard"/>
    <s v="SHOPEE MUSTELA"/>
    <s v="-"/>
    <n v="153000"/>
    <n v="153000"/>
    <s v="0"/>
    <s v="SPXID037871161435"/>
  </r>
  <r>
    <x v="4"/>
    <n v="1378"/>
    <x v="37"/>
    <s v="X"/>
    <s v="230505VDQ9QXKF"/>
    <x v="66"/>
    <n v="2"/>
    <s v="Wati Solifah"/>
    <s v="6285885275244"/>
    <s v="B Town House, Jalan Aa, RT.8/RW.1, Menteng Dalam, Tebet (B Townhouse Unit B), KOTA JAKARTA SELATAN, TEBET, DKI JAKARTA, ID, 12870"/>
    <s v="Reguler (Cashless)-Shopee Xpress Standard"/>
    <s v="SHOPEE MUSTELA"/>
    <s v="-"/>
    <n v="440900"/>
    <n v="881800"/>
    <s v="0"/>
    <s v="SPXID039856655195"/>
  </r>
  <r>
    <x v="4"/>
    <n v="1378"/>
    <x v="51"/>
    <s v="X"/>
    <s v="230505VDQ9QXKF"/>
    <x v="81"/>
    <n v="1"/>
    <s v="Wati Solifah"/>
    <s v="6285885275244"/>
    <s v="B Town House, Jalan Aa, RT.8/RW.1, Menteng Dalam, Tebet (B Townhouse Unit B), KOTA JAKARTA SELATAN, TEBET, DKI JAKARTA, ID, 12870"/>
    <s v="Reguler (Cashless)-Shopee Xpress Standard"/>
    <s v="SHOPEE MUSTELA"/>
    <s v="-"/>
    <s v="0"/>
    <n v="0"/>
    <s v="0"/>
    <s v="SPXID039856655195"/>
  </r>
  <r>
    <x v="4"/>
    <n v="1379"/>
    <x v="36"/>
    <s v="X"/>
    <s v="230505VDYY7KKC"/>
    <x v="37"/>
    <n v="1"/>
    <s v="Zhafrin Nur Ainina"/>
    <s v="6281938313103"/>
    <s v="Jl. Gayungsari IV, No.35-37 Surabaya, KOTA SURABAYA, GAYUNGAN, JAWA TIMUR, ID, 60235"/>
    <s v="Reguler (Cashless)-Shopee Xpress Standard"/>
    <s v="SHOPEE MUSTELA"/>
    <s v="-"/>
    <n v="153000"/>
    <n v="153000"/>
    <s v="0"/>
    <s v="SPXID032146664825"/>
  </r>
  <r>
    <x v="4"/>
    <n v="1379"/>
    <x v="10"/>
    <s v="X"/>
    <s v="230505VDYY7KKC"/>
    <x v="10"/>
    <n v="1"/>
    <s v="Zhafrin Nur Ainina"/>
    <s v="6281938313103"/>
    <s v="Jl. Gayungsari IV, No.35-37 Surabaya, KOTA SURABAYA, GAYUNGAN, JAWA TIMUR, ID, 60235"/>
    <s v="Reguler (Cashless)-Shopee Xpress Standard"/>
    <s v="SHOPEE MUSTELA"/>
    <s v="-"/>
    <n v="109000"/>
    <n v="109000"/>
    <s v="0"/>
    <s v="SPXID032146664825"/>
  </r>
  <r>
    <x v="4"/>
    <n v="1380"/>
    <x v="5"/>
    <s v="X"/>
    <s v="230505VE2M45GG"/>
    <x v="5"/>
    <n v="1"/>
    <s v="Wati Solifah"/>
    <s v="6285885275244"/>
    <s v="B Town House, Jalan Aa, RT.8/RW.1, Menteng Dalam, Tebet (B Townhouse Unit B), KOTA JAKARTA SELATAN, TEBET, DKI JAKARTA, ID, 12870"/>
    <s v="Reguler (Cashless)-Shopee Xpress Standard"/>
    <s v="SHOPEE MUSTELA"/>
    <s v="-"/>
    <n v="299000"/>
    <n v="299000"/>
    <s v="0"/>
    <s v="SPXID036878273875"/>
  </r>
  <r>
    <x v="4"/>
    <n v="1380"/>
    <x v="1"/>
    <s v="X"/>
    <s v="230505VE2M45GG"/>
    <x v="1"/>
    <n v="1"/>
    <s v="Wati Solifah"/>
    <s v="6285885275244"/>
    <s v="B Town House, Jalan Aa, RT.8/RW.1, Menteng Dalam, Tebet (B Townhouse Unit B), KOTA JAKARTA SELATAN, TEBET, DKI JAKARTA, ID, 12870"/>
    <s v="Reguler (Cashless)-Shopee Xpress Standard"/>
    <s v="SHOPEE MUSTELA"/>
    <s v="-"/>
    <n v="286000"/>
    <n v="286000"/>
    <s v="0"/>
    <s v="SPXID036878273875"/>
  </r>
  <r>
    <x v="4"/>
    <n v="1381"/>
    <x v="15"/>
    <s v="X"/>
    <s v="230505VEA6ANP5"/>
    <x v="15"/>
    <n v="1"/>
    <s v="Clara Ayu Karantina"/>
    <s v="6281299057870"/>
    <s v="RT.5/RW.22, Serut, Prambanan (Blok A), KAB. SLEMAN, PRAMBANAN, DI YOGYAKARTA, ID, 55572"/>
    <s v="Reguler (Cashless)-Shopee Xpress Standard"/>
    <s v="SHOPEE MUSTELA"/>
    <s v="-"/>
    <n v="163000"/>
    <n v="163000"/>
    <s v="0"/>
    <s v="SPXID038651262525"/>
  </r>
  <r>
    <x v="4"/>
    <n v="1382"/>
    <x v="36"/>
    <s v="X"/>
    <s v="230505VEKNKKUS"/>
    <x v="37"/>
    <n v="1"/>
    <s v="Novia Dini Alviyanti"/>
    <s v="6281210781804"/>
    <s v="KPP Pratama Pangkal Pinang. Jalan Ican Saleh No 75, Batin Tikal, Tamansari, Pangkal Pinang, KOTA PANGKAL PINANG, TAMAN SARI, BANGKA BELITUNG, ID, 33121"/>
    <s v="Reguler (Cashless)-Shopee Xpress Standard"/>
    <s v="SHOPEE MUSTELA"/>
    <s v="-"/>
    <n v="153000"/>
    <n v="153000"/>
    <s v="0"/>
    <s v="SPXID030775733655"/>
  </r>
  <r>
    <x v="4"/>
    <n v="1383"/>
    <x v="5"/>
    <s v="X"/>
    <s v="230505VEVFV8N8"/>
    <x v="5"/>
    <n v="1"/>
    <s v="YUSNIA SILVIA SARI"/>
    <s v="6281367005032"/>
    <s v="Jalan Basuki Rahmat, RT.4/RW.3, Kelurahan Tanjung Raman, Prabumulih Selatan (Rumah Pagar Coklat depan SMA N 2 PRABUMULIH), KOTA PRABUMULIH, PRABUMULIH SELATAN, SUMATERA SELATAN, ID, 31116"/>
    <s v="Hemat-J&amp;T Economy"/>
    <s v="SHOPEE MUSTELA"/>
    <s v="-"/>
    <n v="299000"/>
    <n v="299000"/>
    <s v="0"/>
    <s v="JP3301964273"/>
  </r>
  <r>
    <x v="4"/>
    <n v="1384"/>
    <x v="11"/>
    <s v="X"/>
    <s v="230505VF2R3SSR"/>
    <x v="11"/>
    <n v="1"/>
    <s v="Dian  ( Babyologist )"/>
    <s v="6287881083682"/>
    <s v="Ruko Toho Blok M No 8, Pantai Indah Kapuk, KOTA JAKARTA UTARA, PENJARINGAN, DKI JAKARTA, ID, 14470"/>
    <s v="Reguler (Cashless)-Shopee Xpress Standard"/>
    <s v="SHOPEE MUSTELA"/>
    <s v="-"/>
    <n v="233000"/>
    <n v="233000"/>
    <n v="10000"/>
    <s v="SPXID030210136125"/>
  </r>
  <r>
    <x v="4"/>
    <n v="1385"/>
    <x v="36"/>
    <s v="X"/>
    <s v="230505VF6XKHFP"/>
    <x v="37"/>
    <n v="1"/>
    <s v="Arif Setyawan"/>
    <s v="6285695223121"/>
    <s v="Komplek Bojong Indah, Jalan Pisang Mas 1 No.5., KOTA JAKARTA BARAT, CENGKARENG, DKI JAKARTA, ID, 11740"/>
    <s v="Reguler (Cashless)-Shopee Xpress Standard"/>
    <s v="SHOPEE MUSTELA"/>
    <s v="-"/>
    <n v="153000"/>
    <n v="153000"/>
    <s v="0"/>
    <s v="SPXID032613007295"/>
  </r>
  <r>
    <x v="4"/>
    <n v="1386"/>
    <x v="4"/>
    <s v="X"/>
    <s v="230505VF9S6U6R"/>
    <x v="4"/>
    <n v="1"/>
    <s v="Bpk KARIDIN"/>
    <s v="6281337280330"/>
    <s v="KEBANGGAN RT2 RW2,, KAB. BANYUMAS, SUMBANG, JAWA TENGAH, ID, 53183"/>
    <s v="Reguler (Cashless)-J&amp;T Express"/>
    <s v="SHOPEE MUSTELA"/>
    <s v="-"/>
    <n v="144000"/>
    <n v="144000"/>
    <s v="0"/>
    <s v="JP9879177406"/>
  </r>
  <r>
    <x v="4"/>
    <n v="1387"/>
    <x v="1"/>
    <s v="X"/>
    <s v="230505VFB44QBX"/>
    <x v="1"/>
    <n v="1"/>
    <s v="Tupari"/>
    <s v="6285233520548"/>
    <s v="SMK SORE TULUNGAGUNG, Jln Mastrip no 100 Tulungagung, KAB. TULUNGAGUNG, BOYOLANGU, JAWA TIMUR, ID, 66235"/>
    <s v="Hemat-Shopee Xpress Hemat"/>
    <s v="SHOPEE MUSTELA"/>
    <s v="-"/>
    <n v="286000"/>
    <n v="286000"/>
    <s v="0"/>
    <s v="SPXID038970169595"/>
  </r>
  <r>
    <x v="4"/>
    <n v="1387"/>
    <x v="36"/>
    <s v="X"/>
    <s v="230505VFB44QBX"/>
    <x v="37"/>
    <n v="1"/>
    <s v="Tupari"/>
    <s v="6285233520548"/>
    <s v="SMK SORE TULUNGAGUNG, Jln Mastrip no 100 Tulungagung, KAB. TULUNGAGUNG, BOYOLANGU, JAWA TIMUR, ID, 66235"/>
    <s v="Hemat-Shopee Xpress Hemat"/>
    <s v="SHOPEE MUSTELA"/>
    <s v="-"/>
    <n v="153000"/>
    <n v="153000"/>
    <s v="0"/>
    <s v="SPXID038970169595"/>
  </r>
  <r>
    <x v="4"/>
    <n v="1388"/>
    <x v="11"/>
    <s v="X"/>
    <s v="230505VFJ91HWG"/>
    <x v="11"/>
    <n v="1"/>
    <s v="Ecy"/>
    <s v="6282312223131"/>
    <s v="Cluster Shinano, Jalan Raya Cakung, Cakung Timur, Cakung (A17 No 63), KOTA JAKARTA TIMUR, CAKUNG, DKI JAKARTA, ID, 13910"/>
    <s v="Reguler (Cashless)-Shopee Xpress Standard"/>
    <s v="SHOPEE MUSTELA"/>
    <s v="-"/>
    <n v="233000"/>
    <n v="233000"/>
    <s v="0"/>
    <s v="SPXID031550602545"/>
  </r>
  <r>
    <x v="4"/>
    <n v="1389"/>
    <x v="36"/>
    <s v="X"/>
    <s v="230505VFK1TPXJ"/>
    <x v="37"/>
    <n v="1"/>
    <s v="Vivia"/>
    <s v="6281991236985"/>
    <s v="JALAN CITRA GANG CITRA 2 BLOK A NO 7(BELAKANG SWALAYAN SURYADI), KOTA TANJUNG PINANG, BUKIT BESTARI, KEPULAUAN RIAU, ID, 29124"/>
    <s v="Hemat-Shopee Xpress Hemat"/>
    <s v="SHOPEE MUSTELA"/>
    <s v="-"/>
    <n v="153000"/>
    <n v="153000"/>
    <n v="1000"/>
    <s v="SPXID036001052405"/>
  </r>
  <r>
    <x v="4"/>
    <n v="1389"/>
    <x v="10"/>
    <s v="X"/>
    <s v="230505VFK1TPXJ"/>
    <x v="10"/>
    <n v="1"/>
    <s v="Vivia"/>
    <s v="6281991236985"/>
    <s v="JALAN CITRA GANG CITRA 2 BLOK A NO 7(BELAKANG SWALAYAN SURYADI), KOTA TANJUNG PINANG, BUKIT BESTARI, KEPULAUAN RIAU, ID, 29124"/>
    <s v="Hemat-Shopee Xpress Hemat"/>
    <s v="SHOPEE MUSTELA"/>
    <s v="-"/>
    <n v="109000"/>
    <n v="109000"/>
    <n v="1000"/>
    <s v="SPXID036001052405"/>
  </r>
  <r>
    <x v="4"/>
    <n v="1390"/>
    <x v="36"/>
    <s v="X"/>
    <s v="230505VFNQM9JD"/>
    <x v="37"/>
    <n v="2"/>
    <s v="Rita"/>
    <s v="6285693033738"/>
    <s v="Apartment city Resort Tower Alamanda 11/02  , KOTA JAKARTA BARAT, CENGKARENG, DKI JAKARTA, ID, 11730"/>
    <s v="Reguler (Cashless)-Shopee Xpress Standard"/>
    <s v="SHOPEE MUSTELA"/>
    <s v="-"/>
    <n v="153000"/>
    <n v="306000"/>
    <s v="0"/>
    <s v="SPXID036176290795"/>
  </r>
  <r>
    <x v="4"/>
    <n v="1391"/>
    <x v="13"/>
    <s v="X"/>
    <s v="230505VFYQ5JN9"/>
    <x v="13"/>
    <n v="1"/>
    <s v="Dewi Hindun"/>
    <s v="6282242031080"/>
    <s v="Jalan Salinan No 76 RT 001 RW 008 kelurahan Srengseng Sawah kecamatan jagakarsa -Jakarta Selatan 12640, KOTA JAKARTA SELATAN, JAGAKARSA, DKI JAKARTA, ID, 12640"/>
    <s v="Reguler (Cashless)-J&amp;T Express"/>
    <s v="SHOPEE MUSTELA"/>
    <s v="-"/>
    <n v="380000"/>
    <n v="380000"/>
    <s v="0"/>
    <s v="JP8514425498"/>
  </r>
  <r>
    <x v="4"/>
    <n v="1392"/>
    <x v="25"/>
    <s v="X"/>
    <s v="230505VG2W4TD0"/>
    <x v="25"/>
    <n v="1"/>
    <s v="Yeni"/>
    <s v="6285724047127"/>
    <s v="Jalan Taman Holis Indah Blok c5 No.18, Cigondewah Rahayu, Bandung Kulon, KOTA BANDUNG, BANDUNG KULON, JAWA BARAT, ID, 40215"/>
    <s v="Reguler (Cashless)-Shopee Xpress Standard"/>
    <s v="SHOPEE MUSTELA"/>
    <s v="-"/>
    <n v="144000"/>
    <n v="144000"/>
    <s v="0"/>
    <s v="SPXID032891446185"/>
  </r>
  <r>
    <x v="4"/>
    <n v="1392"/>
    <x v="7"/>
    <s v="X"/>
    <s v="230505VG2W4TD0"/>
    <x v="7"/>
    <n v="1"/>
    <s v="Yeni"/>
    <s v="6285724047127"/>
    <s v="Jalan Taman Holis Indah Blok c5 No.18, Cigondewah Rahayu, Bandung Kulon, KOTA BANDUNG, BANDUNG KULON, JAWA BARAT, ID, 40215"/>
    <s v="Reguler (Cashless)-Shopee Xpress Standard"/>
    <s v="SHOPEE MUSTELA"/>
    <s v="-"/>
    <n v="441958"/>
    <n v="441958"/>
    <s v="0"/>
    <s v="SPXID032891446185"/>
  </r>
  <r>
    <x v="4"/>
    <n v="1393"/>
    <x v="10"/>
    <s v="X"/>
    <s v="230505VGYJK2FY"/>
    <x v="10"/>
    <n v="1"/>
    <s v="Shinta Aswin Phabiola"/>
    <s v="6285791221921"/>
    <s v="Jalan Raya Brenggolo no.37 RT/02 RW/01, KAB. KEDIRI, PLOSOKLATEN, JAWA TIMUR, ID, 64175"/>
    <s v="Hemat-Shopee Xpress Hemat"/>
    <s v="SHOPEE MUSTELA"/>
    <s v="-"/>
    <n v="109000"/>
    <n v="109000"/>
    <s v="0"/>
    <s v="SPXID035003396195"/>
  </r>
  <r>
    <x v="4"/>
    <n v="1394"/>
    <x v="1"/>
    <s v="X"/>
    <s v="230505VH7EDKQP"/>
    <x v="1"/>
    <n v="1"/>
    <s v="Selvi"/>
    <s v="628117902202"/>
    <s v="Perumahan Tanjung Damai Lestari blok CC no.3, KOTA BANDAR LAMPUNG, KEDAMAIAN, LAMPUNG, ID, 35128"/>
    <s v="Reguler (Cashless)-Shopee Xpress Standard"/>
    <s v="SHOPEE MUSTELA"/>
    <s v="-"/>
    <n v="286000"/>
    <n v="286000"/>
    <s v="0"/>
    <s v="SPXID031268237135"/>
  </r>
  <r>
    <x v="4"/>
    <n v="1395"/>
    <x v="5"/>
    <s v="X"/>
    <s v="230505VHAHH975"/>
    <x v="5"/>
    <n v="2"/>
    <s v="Shella"/>
    <s v="628170965883"/>
    <s v="Jalan balet no a12 (Gantung kain putih), KOTA JAKARTA UTARA, KELAPA GADING, DKI JAKARTA, ID, 14240"/>
    <s v="Reguler (Cashless)-Shopee Xpress Standard"/>
    <s v="SHOPEE MUSTELA"/>
    <s v="-"/>
    <n v="299000"/>
    <n v="598000"/>
    <s v="0"/>
    <s v="SPXID038572736515"/>
  </r>
  <r>
    <x v="4"/>
    <n v="1396"/>
    <x v="22"/>
    <s v="X"/>
    <s v="230505VHB0TYNT"/>
    <x v="22"/>
    <n v="1"/>
    <s v="Nurbayani"/>
    <s v="6282126931924"/>
    <s v="Komplek Griya Bandung Indah C 13 No 20/21 Rt 04 Rw 07 (hook, cat orens), KAB. BANDUNG, BOJONGSOANG, JAWA BARAT, ID, 40288"/>
    <s v="Reguler (Cashless)-J&amp;T Express"/>
    <s v="SHOPEE MUSTELA"/>
    <s v="-"/>
    <n v="155000"/>
    <n v="155000"/>
    <s v="0"/>
    <s v="JP8195477389"/>
  </r>
  <r>
    <x v="4"/>
    <n v="1397"/>
    <x v="23"/>
    <s v="X"/>
    <s v="230505VHN61FGQ"/>
    <x v="23"/>
    <n v="1"/>
    <s v="Gajah Cell (Aldia)"/>
    <s v="08563022777"/>
    <s v="Jalan hos cokroaminoto nomer 18d mojokerto (Depan gereja allah baik), KOTA MOJOKERTO, MAGERSARI, JAWA TIMUR, ID, 61313"/>
    <s v="Reguler (Cashless)-Shopee Xpress Standard"/>
    <s v="SHOPEE MUSTELA"/>
    <s v="-"/>
    <n v="225000"/>
    <n v="225000"/>
    <n v="1000"/>
    <s v="SPXID039052748995"/>
  </r>
  <r>
    <x v="4"/>
    <n v="1398"/>
    <x v="36"/>
    <s v="X"/>
    <s v="230505VJ64MUF4"/>
    <x v="37"/>
    <n v="2"/>
    <s v="Febi Valentya"/>
    <s v="6281317518631"/>
    <s v="Purnama, gang mentari no 333, KOTA PONTIANAK, PONTIANAK SELATAN, KALIMANTAN BARAT, ID, 78121"/>
    <s v="Reguler (Cashless)-Shopee Xpress Standard"/>
    <s v="SHOPEE MUSTELA"/>
    <s v="-"/>
    <n v="153000"/>
    <n v="306000"/>
    <s v="0"/>
    <s v="SPXID032304928585"/>
  </r>
  <r>
    <x v="4"/>
    <n v="1399"/>
    <x v="9"/>
    <s v="X"/>
    <s v="230505VJXMJGA5"/>
    <x v="9"/>
    <n v="1"/>
    <s v="Indah Tri Lestari"/>
    <s v="081243085321"/>
    <s v="Jalan Abdul Fatah No.113, RT.5/RW.2, Pahonjean, Majenang (toko hasuna meubel ), KAB. CILACAP, MAJENANG, JAWA TENGAH, ID, 53257"/>
    <s v="Reguler (Cashless)-Shopee Xpress Standard"/>
    <s v="SHOPEE MUSTELA"/>
    <s v="-"/>
    <n v="247000"/>
    <n v="247000"/>
    <n v="3000"/>
    <s v="SPXID036659602195"/>
  </r>
  <r>
    <x v="4"/>
    <n v="1400"/>
    <x v="36"/>
    <s v="X"/>
    <s v="230505VKBNC7TR"/>
    <x v="37"/>
    <n v="1"/>
    <s v="Maria kristiani"/>
    <s v="6281717209541"/>
    <s v="Cluster Taman Cilandak, Jalan Raya Metland Cibitung, Telagamurni, Cibitung (Blok N 14 Nomor 28), KAB. BEKASI, CIBITUNG, JAWA BARAT, ID, 17340"/>
    <s v="Hemat-Shopee Xpress Hemat"/>
    <s v="SHOPEE MUSTELA"/>
    <s v="-"/>
    <n v="153000"/>
    <n v="153000"/>
    <s v="0"/>
    <s v="SPXID039806565845"/>
  </r>
  <r>
    <x v="4"/>
    <n v="1401"/>
    <x v="11"/>
    <s v="X"/>
    <s v="230505VKSC0ERT"/>
    <x v="11"/>
    <n v="1"/>
    <s v="Slirin"/>
    <s v="6289503433588"/>
    <s v="Dinas Perhubungan Kota Medan, Jalan T B Simatupang No. 114, Pinang Baris, Medan Sunggal, KOTA MEDAN, MEDAN SUNGGAL, SUMATERA UTARA, ID, 20127"/>
    <s v="Hemat-Shopee Xpress Hemat"/>
    <s v="SHOPEE MUSTELA"/>
    <s v="-"/>
    <n v="233000"/>
    <n v="233000"/>
    <s v="0"/>
    <s v="SPXID032894482635"/>
  </r>
  <r>
    <x v="4"/>
    <n v="1401"/>
    <x v="36"/>
    <s v="X"/>
    <s v="230505VKSC0ERT"/>
    <x v="37"/>
    <n v="1"/>
    <s v="Slirin"/>
    <s v="6289503433588"/>
    <s v="Dinas Perhubungan Kota Medan, Jalan T B Simatupang No. 114, Pinang Baris, Medan Sunggal, KOTA MEDAN, MEDAN SUNGGAL, SUMATERA UTARA, ID, 20127"/>
    <s v="Hemat-Shopee Xpress Hemat"/>
    <s v="SHOPEE MUSTELA"/>
    <s v="-"/>
    <n v="153000"/>
    <n v="153000"/>
    <s v="0"/>
    <s v="SPXID032894482635"/>
  </r>
  <r>
    <x v="4"/>
    <n v="1402"/>
    <x v="3"/>
    <s v="X"/>
    <s v="230505VKVF6W75"/>
    <x v="3"/>
    <n v="1"/>
    <s v="Dara"/>
    <s v="6281806453412"/>
    <s v="Griya Bintara Indah, Jalan Bintara Bintara, Bintara, Bekasi Barat (Blok KK 1 no 51), KOTA BEKASI, BEKASI BARAT, JAWA BARAT, ID, 17134"/>
    <s v="Reguler (Cashless)-Shopee Xpress Standard"/>
    <s v="SHOPEE MUSTELA"/>
    <s v="-"/>
    <n v="151000"/>
    <n v="151000"/>
    <s v="0"/>
    <s v="SPXID030319759075"/>
  </r>
  <r>
    <x v="4"/>
    <n v="1403"/>
    <x v="11"/>
    <s v="X"/>
    <s v="230505VM1EDX03"/>
    <x v="11"/>
    <n v="1"/>
    <s v="Ibu Suniyah"/>
    <s v="6285232678244"/>
    <s v="Desa Sememu, Ketewel Barat RT. 004  RW.005 Kecamatan Pasirian Kabupaten Lumajang, KAB. LUMAJANG, PASIRIAN, JAWA TIMUR, ID, 67372"/>
    <s v="Reguler (Cashless)-Shopee Xpress Standard"/>
    <s v="SHOPEE MUSTELA"/>
    <s v="-"/>
    <n v="233000"/>
    <n v="233000"/>
    <n v="3000"/>
    <s v="SPXID033548450165"/>
  </r>
  <r>
    <x v="4"/>
    <n v="1403"/>
    <x v="36"/>
    <s v="X"/>
    <s v="230505VM1EDX03"/>
    <x v="37"/>
    <n v="1"/>
    <s v="Ibu Suniyah"/>
    <s v="6285232678244"/>
    <s v="Desa Sememu, Ketewel Barat RT. 004  RW.005 Kecamatan Pasirian Kabupaten Lumajang, KAB. LUMAJANG, PASIRIAN, JAWA TIMUR, ID, 67372"/>
    <s v="Reguler (Cashless)-Shopee Xpress Standard"/>
    <s v="SHOPEE MUSTELA"/>
    <s v="-"/>
    <n v="153000"/>
    <n v="153000"/>
    <n v="3000"/>
    <s v="SPXID033548450165"/>
  </r>
  <r>
    <x v="4"/>
    <n v="1404"/>
    <x v="46"/>
    <s v="X"/>
    <s v="230505VM2PH63H"/>
    <x v="67"/>
    <n v="1"/>
    <s v="Kartini"/>
    <s v="6281312192244"/>
    <s v="Jl.Cilameri Kp.Bantarsema rt/rw 019/02 Ds.Cisaga. rmh depan sae baja,sblm kantor ds cisaga, KAB. SUBANG, CIBOGO, JAWA BARAT, ID, 41285"/>
    <s v="Hemat-Shopee Xpress Hemat"/>
    <s v="SHOPEE MUSTELA"/>
    <s v="-"/>
    <n v="450000"/>
    <n v="450000"/>
    <s v="0"/>
    <s v="SPXID035796977095"/>
  </r>
  <r>
    <x v="4"/>
    <n v="1405"/>
    <x v="36"/>
    <s v="X"/>
    <s v="230505VM2SDS6K"/>
    <x v="37"/>
    <n v="1"/>
    <s v="Atta"/>
    <s v="6289522753189"/>
    <s v="Gang Puring Kencana I No.43A, Sungai Beliung, Pontianak Barat (ada gerobak merah), KOTA PONTIANAK, PONTIANAK BARAT, KALIMANTAN BARAT, ID, 78113"/>
    <s v="Reguler (Cashless)-Shopee Xpress Standard"/>
    <s v="SHOPEE MUSTELA"/>
    <s v="-"/>
    <n v="153000"/>
    <n v="153000"/>
    <s v="0"/>
    <s v="SPXID036745214785"/>
  </r>
  <r>
    <x v="4"/>
    <n v="1406"/>
    <x v="36"/>
    <s v="X"/>
    <s v="230505VM7SM50X"/>
    <x v="37"/>
    <n v="1"/>
    <s v="Titi"/>
    <s v="6285363859797"/>
    <s v="Jl. Tawes No.85 Rt.02 Rw.02 dsn.Kwangsan - Kalirejo -Bangil - Pasuruan - Jawa Timur, KAB. PASURUAN, BANGIL, JAWA TIMUR, ID, 67153"/>
    <s v="Reguler (Cashless)-Shopee Xpress Standard"/>
    <s v="SHOPEE MUSTELA"/>
    <s v="-"/>
    <n v="153000"/>
    <n v="153000"/>
    <s v="0"/>
    <s v="SPXID037832917245"/>
  </r>
  <r>
    <x v="4"/>
    <n v="1407"/>
    <x v="36"/>
    <s v="X"/>
    <s v="230505VMA8S1J7"/>
    <x v="37"/>
    <n v="1"/>
    <s v="Misni"/>
    <s v="6283803460993"/>
    <s v="Kantor Shopee Kebon Kopi, Jalan R Wijaya, Kebon Kopi, Thehok, Jambi Selatan, KOTA JAMBI, KOTA BARU, JAMBI, ID, 36125"/>
    <s v="Hemat-Shopee Xpress Hemat"/>
    <s v="SHOPEE MUSTELA"/>
    <s v="-"/>
    <n v="153000"/>
    <n v="153000"/>
    <n v="20000"/>
    <s v="SPXID031220037935"/>
  </r>
  <r>
    <x v="4"/>
    <n v="1408"/>
    <x v="8"/>
    <s v="X"/>
    <s v="230505VMFHKDCJ"/>
    <x v="8"/>
    <n v="1"/>
    <s v="Evi Damayanti"/>
    <s v="6281294045066"/>
    <s v="jl meutia kirana III blok C8 no 5. (Taruh diatas tembok tulisan c8 no 5), KOTA BEKASI, RAWALUMBU, JAWA BARAT, ID, 17113"/>
    <s v="Reguler (Cashless)-Shopee Xpress Standard"/>
    <s v="SHOPEE MUSTELA"/>
    <s v="-"/>
    <n v="207000"/>
    <n v="207000"/>
    <s v="0"/>
    <s v="SPXID031303274465"/>
  </r>
  <r>
    <x v="4"/>
    <n v="1409"/>
    <x v="34"/>
    <s v="X"/>
    <s v="230505VMR7YUFN"/>
    <x v="34"/>
    <n v="2"/>
    <s v="Christy"/>
    <s v="6281298214729"/>
    <s v="Jalan Amerika Latin XII Blok Al 12 No. 20, Petir, Cipondoh, KOTA TANGERANG, CIPONDOH, BANTEN, ID, 15147"/>
    <s v="Instant-Shopee Xpress Instant"/>
    <s v="SHOPEE MUSTELA"/>
    <s v="-"/>
    <n v="243000"/>
    <n v="486000"/>
    <s v="0"/>
    <s v="1523471526641664318"/>
  </r>
  <r>
    <x v="4"/>
    <n v="1410"/>
    <x v="1"/>
    <s v="X"/>
    <s v="230505VN868MYU"/>
    <x v="1"/>
    <n v="1"/>
    <s v="Sri Yulia Sandra"/>
    <s v="6285363776709"/>
    <s v="Tabing banda gadang, rt 01 rw 01 kecamatan nanggalo kelurahan tabing banda gadang, KOTA PADANG, NANGGALO, SUMATERA BARAT, ID, 25144"/>
    <s v="Hemat-Shopee Xpress Hemat"/>
    <s v="SHOPEE MUSTELA"/>
    <s v="-"/>
    <n v="286000"/>
    <n v="286000"/>
    <s v="0"/>
    <s v="SPXID036015408195"/>
  </r>
  <r>
    <x v="4"/>
    <n v="1411"/>
    <x v="39"/>
    <s v="X"/>
    <s v="230505VN8FQYTP"/>
    <x v="58"/>
    <n v="1"/>
    <s v="Shinta"/>
    <s v="6282360627898"/>
    <s v="PingPongIndonesia, Ruko Alexandria Blok B8 No 23, Komplek Anggrek Sari, Batam Kota, KOTA BATAM, BATAM KOTA, KEPULAUAN RIAU, ID, 29414"/>
    <s v="Reguler (Cashless)-Shopee Xpress Standard"/>
    <s v="SHOPEE MUSTELA"/>
    <s v="-"/>
    <n v="149000"/>
    <n v="149000"/>
    <s v="0"/>
    <s v="SPXID038018768855"/>
  </r>
  <r>
    <x v="4"/>
    <n v="1411"/>
    <x v="31"/>
    <s v="X"/>
    <s v="230505VN8FQYTP"/>
    <x v="31"/>
    <n v="2"/>
    <s v="Shinta"/>
    <s v="6282360627898"/>
    <s v="PingPongIndonesia, Ruko Alexandria Blok B8 No 23, Komplek Anggrek Sari, Batam Kota, KOTA BATAM, BATAM KOTA, KEPULAUAN RIAU, ID, 29414"/>
    <s v="Reguler (Cashless)-Shopee Xpress Standard"/>
    <s v="SHOPEE MUSTELA"/>
    <s v="-"/>
    <n v="380000"/>
    <n v="760000"/>
    <s v="0"/>
    <s v="SPXID038018768855"/>
  </r>
  <r>
    <x v="4"/>
    <n v="1411"/>
    <x v="51"/>
    <s v="X"/>
    <s v="230505VN8FQYTP"/>
    <x v="81"/>
    <n v="1"/>
    <s v="Shinta"/>
    <s v="6282360627898"/>
    <s v="PingPongIndonesia, Ruko Alexandria Blok B8 No 23, Komplek Anggrek Sari, Batam Kota, KOTA BATAM, BATAM KOTA, KEPULAUAN RIAU, ID, 29414"/>
    <s v="Reguler (Cashless)-Shopee Xpress Standard"/>
    <s v="SHOPEE MUSTELA"/>
    <s v="-"/>
    <s v="0"/>
    <n v="0"/>
    <s v="0"/>
    <s v="SPXID038018768855"/>
  </r>
  <r>
    <x v="4"/>
    <n v="1412"/>
    <x v="36"/>
    <s v="X"/>
    <s v="230505VNEXQ3WC"/>
    <x v="37"/>
    <n v="1"/>
    <s v="Anggi Wiyani Putri"/>
    <s v="6281294857751"/>
    <s v="Bumi mutiara blok JB 1 No 45, RT 001/038, Gunung putri, Bogor, KAB. BOGOR, GUNUNG PUTRI, JAWA BARAT, ID, 16969"/>
    <s v="Hemat-Shopee Xpress Hemat"/>
    <s v="SHOPEE MUSTELA"/>
    <s v="-"/>
    <n v="153000"/>
    <n v="153000"/>
    <s v="0"/>
    <s v="SPXID039984167515"/>
  </r>
  <r>
    <x v="4"/>
    <n v="1413"/>
    <x v="27"/>
    <s v="X"/>
    <s v="230505VNJWHUBM"/>
    <x v="27"/>
    <n v="1"/>
    <s v="Yuli Handayani"/>
    <s v="6281223161652"/>
    <s v="Cluster Candrabaga Tampak Siring Blok AQ 7 No. 2 RT/RW 026/019 Kel. Bahagia, KAB. BEKASI, BABELAN, JAWA BARAT, ID, 17610"/>
    <s v="Hemat-Shopee Xpress Hemat"/>
    <s v="SHOPEE MUSTELA"/>
    <s v="-"/>
    <n v="147000"/>
    <n v="147000"/>
    <s v="0"/>
    <s v="SPXID030351507195"/>
  </r>
  <r>
    <x v="4"/>
    <n v="1414"/>
    <x v="36"/>
    <s v="X"/>
    <s v="230505VNRFVBUM"/>
    <x v="37"/>
    <n v="1"/>
    <s v="Regi dwi andhika"/>
    <s v="6288216010578"/>
    <s v="Jl.kh. sofyan Tsauri, gang rambutan no 10, desa babakan, cibeunying. Rt 06/04, KAB. CILACAP, MAJENANG, JAWA TENGAH, ID, 53257"/>
    <s v="Reguler (Cashless)-Shopee Xpress Standard"/>
    <s v="SHOPEE MUSTELA"/>
    <s v="-"/>
    <n v="153000"/>
    <n v="153000"/>
    <n v="3000"/>
    <s v="SPXID030579583735"/>
  </r>
  <r>
    <x v="4"/>
    <n v="1415"/>
    <x v="9"/>
    <s v="X"/>
    <s v="230505VNVCUEXK"/>
    <x v="9"/>
    <n v="1"/>
    <s v="Adha fatin"/>
    <s v="6282119125109"/>
    <s v="Vanya Park Bsd City Pagedangan, Jalan Cluster Azura Blok C19 No.18, Pagedangan, Pagedangan, KAB. TANGERANG, PAGEDANGAN, BANTEN, ID, 15339"/>
    <s v="Same Day-GrabExpress Sameday"/>
    <s v="SHOPEE MUSTELA"/>
    <s v="-"/>
    <n v="247000"/>
    <n v="247000"/>
    <n v="23000"/>
    <s v="SD-2-0HY7CRH3H1TL3ZNE8TU6"/>
  </r>
  <r>
    <x v="4"/>
    <n v="1416"/>
    <x v="3"/>
    <s v="X"/>
    <s v="230505VNXDQ840"/>
    <x v="3"/>
    <n v="1"/>
    <s v="Sella"/>
    <s v="6283807772212"/>
    <s v="Komplek Duta Square E11 (Pagar coklat), KOTA JAKARTA BARAT, GROGOL PETAMBURAN, DKI JAKARTA, ID, 11440"/>
    <s v="Reguler (Cashless)-Shopee Xpress Standard"/>
    <s v="SHOPEE MUSTELA"/>
    <s v="-"/>
    <n v="150900"/>
    <n v="150900"/>
    <s v="0"/>
    <s v="SPXID031987611785"/>
  </r>
  <r>
    <x v="4"/>
    <n v="1417"/>
    <x v="26"/>
    <s v="X"/>
    <s v="230505VP213HK5"/>
    <x v="26"/>
    <n v="1"/>
    <s v="Priescilla/Bram"/>
    <s v="6281288387898"/>
    <s v="Greenwich BSD, Cluster Imajihaus blok E3/no11.  BSD City, Kec. Pagedangan, Kabupaten Tangerang, Banten, 15339, KAB. TANGERANG, PAGEDANGAN, BANTEN, ID, 15339"/>
    <s v="Reguler (Cashless)-Shopee Xpress Standard"/>
    <s v="SHOPEE MUSTELA"/>
    <s v="-"/>
    <n v="173000"/>
    <n v="173000"/>
    <s v="0"/>
    <s v="SPXID033879731365"/>
  </r>
  <r>
    <x v="4"/>
    <n v="1418"/>
    <x v="13"/>
    <s v="X"/>
    <s v="230505VPU08AC2"/>
    <x v="13"/>
    <n v="1"/>
    <s v="Pipit pantai Dinda/gotic"/>
    <s v="6282285497004"/>
    <s v="Ganet Lama Kios, Jalan Ganet Lama No. 7, Pinang Kencana, Tanjung Pinang Timur (Samping warung rizal), KOTA TANJUNG PINANG, TANJUNG PINANG TIMUR, KEPULAUAN RIAU, ID, 29123"/>
    <s v="Reguler (Cashless)-Shopee Xpress Standard"/>
    <s v="SHOPEE MUSTELA"/>
    <s v="-"/>
    <n v="380000"/>
    <n v="380000"/>
    <s v="0"/>
    <s v="SPXID039955166895"/>
  </r>
  <r>
    <x v="4"/>
    <n v="1419"/>
    <x v="36"/>
    <s v="X"/>
    <s v="230505VPU60WBN"/>
    <x v="37"/>
    <n v="1"/>
    <s v="Harlin Dinda Sari"/>
    <s v="6281212910303"/>
    <s v="Jl. KH Asmawi Perumahan Puri Lestari Blok F 23 No.18 Sukajaya Cibitung, KAB. BEKASI, CIBITUNG, JAWA BARAT, ID, 17520"/>
    <s v="Hemat-Shopee Xpress Hemat"/>
    <s v="SHOPEE MUSTELA"/>
    <s v="-"/>
    <n v="153000"/>
    <n v="153000"/>
    <s v="0"/>
    <s v="SPXID036919632485"/>
  </r>
  <r>
    <x v="4"/>
    <n v="1420"/>
    <x v="10"/>
    <s v="X"/>
    <s v="230505VQ1KY6RG"/>
    <x v="10"/>
    <n v="1"/>
    <s v="Ratih Elizabeth"/>
    <s v="6281219786882"/>
    <s v="Perumahan Persada Banten, Blok g10 No.15, RT.1/RW.6, Kel. Teritih, Walantaka, KOTA SERANG, WALANTAKA, BANTEN, ID, 42183"/>
    <s v="Hemat-Shopee Xpress Hemat"/>
    <s v="SHOPEE MUSTELA"/>
    <s v="-"/>
    <n v="109000"/>
    <n v="109000"/>
    <n v="8000"/>
    <s v="SPXID030859748655"/>
  </r>
  <r>
    <x v="4"/>
    <n v="1421"/>
    <x v="11"/>
    <s v="X"/>
    <s v="230505VQATMMJ3"/>
    <x v="11"/>
    <n v="1"/>
    <s v="Ellen"/>
    <s v="6285388998897"/>
    <s v="Jalan Suprapto 1 No.48, Benua Melayu Darat, Pontianak Selatan, KOTA PONTIANAK, PONTIANAK SELATAN, KALIMANTAN BARAT, ID, 78122"/>
    <s v="Reguler (Cashless)-Shopee Xpress Standard"/>
    <s v="SHOPEE MUSTELA"/>
    <s v="-"/>
    <n v="233000"/>
    <n v="233000"/>
    <s v="0"/>
    <s v="SPXID037495190025"/>
  </r>
  <r>
    <x v="4"/>
    <n v="1422"/>
    <x v="26"/>
    <s v="X"/>
    <s v="230505VQAVKEKB"/>
    <x v="26"/>
    <n v="1"/>
    <s v="NURUL KHASANAH"/>
    <s v="6282138919575"/>
    <s v="SAWAHAN RT 07 RW 02,KELURAHAN GRABAG, KECAMATAN GRABAG, KABUPATEN MAGELANG, JATENG 56196(Kaliaji Arah Pingit Toko Pelangi Plastik), KAB. MAGELANG, GRABAG, JAWA TENGAH, ID, 56196"/>
    <s v="Reguler (Cashless)-Shopee Xpress Standard"/>
    <s v="SHOPEE MUSTELA"/>
    <s v="-"/>
    <n v="173000"/>
    <n v="173000"/>
    <n v="1000"/>
    <s v="SPXID035856997625"/>
  </r>
  <r>
    <x v="4"/>
    <n v="1423"/>
    <x v="1"/>
    <s v="X"/>
    <s v="230505VQE1NCRF"/>
    <x v="1"/>
    <n v="1"/>
    <s v="Sitha Wendy Sitepu"/>
    <s v="6281260541141"/>
    <s v="Jl. T. Amir Hamzah, Perumahan Griya Riatur Indah Blok K 155/156  , KOTA MEDAN, MEDAN HELVETIA, SUMATERA UTARA, ID, 20124"/>
    <s v="Reguler (Cashless)-J&amp;T Express"/>
    <s v="SHOPEE MUSTELA"/>
    <s v="-"/>
    <n v="286000"/>
    <n v="286000"/>
    <s v="0"/>
    <s v="JP6065548799"/>
  </r>
  <r>
    <x v="4"/>
    <n v="1424"/>
    <x v="9"/>
    <s v="X"/>
    <s v="230505VQHM50QD"/>
    <x v="9"/>
    <n v="1"/>
    <s v="Bidan Hani Anisa"/>
    <s v="6289653610010"/>
    <s v="Kp cimerak RT 05 RW 02 DS girijaya bidan Hani anisa (Bidan Hani Anisa), KAB. PANDEGLANG, SAKETI, BANTEN, ID, 42273"/>
    <s v="Hemat-Shopee Xpress Hemat"/>
    <s v="SHOPEE MUSTELA"/>
    <s v="-"/>
    <n v="247000"/>
    <n v="247000"/>
    <s v="0"/>
    <s v="SPXID037988644825"/>
  </r>
  <r>
    <x v="4"/>
    <n v="1425"/>
    <x v="36"/>
    <s v="X"/>
    <s v="230505VQPT1BF6"/>
    <x v="37"/>
    <n v="1"/>
    <s v="Septi"/>
    <s v="6287841237468"/>
    <s v="Perumnas Bumi Lingkar Basirih, Jalan Cendrawasih X, Kelayan Selatan, Banjarmasin Selatan (Pagar kayu), KOTA BANJARMASIN, BANJARMASIN SELATAN, KALIMANTAN SELATAN, ID, 70242"/>
    <s v="Hemat-J&amp;T Economy"/>
    <s v="SHOPEE MUSTELA"/>
    <s v="-"/>
    <n v="153000"/>
    <n v="153000"/>
    <s v="0"/>
    <s v="JP2435216202"/>
  </r>
  <r>
    <x v="4"/>
    <n v="1426"/>
    <x v="36"/>
    <s v="X"/>
    <s v="230505VR77G2N0"/>
    <x v="37"/>
    <n v="1"/>
    <s v="Eka Indriyani"/>
    <s v="6281904339306"/>
    <s v="Perumahan Taman Krakatau Zona Lille RT. 08/RW. 02 (Blok L1 No. 45), KAB. SERANG, KRAMATWATU, BANTEN, ID, 42161"/>
    <s v="Reguler (Cashless)-Shopee Xpress Standard"/>
    <s v="SHOPEE MUSTELA"/>
    <s v="-"/>
    <n v="153000"/>
    <n v="153000"/>
    <s v="0"/>
    <s v="SPXID032624120335"/>
  </r>
  <r>
    <x v="4"/>
    <n v="1426"/>
    <x v="10"/>
    <s v="X"/>
    <s v="230505VR77G2N0"/>
    <x v="10"/>
    <n v="1"/>
    <s v="Eka Indriyani"/>
    <s v="6281904339306"/>
    <s v="Perumahan Taman Krakatau Zona Lille RT. 08/RW. 02 (Blok L1 No. 45), KAB. SERANG, KRAMATWATU, BANTEN, ID, 42161"/>
    <s v="Reguler (Cashless)-Shopee Xpress Standard"/>
    <s v="SHOPEE MUSTELA"/>
    <s v="-"/>
    <n v="109000"/>
    <n v="109000"/>
    <s v="0"/>
    <s v="SPXID032624120335"/>
  </r>
  <r>
    <x v="4"/>
    <n v="1427"/>
    <x v="1"/>
    <s v="X"/>
    <s v="230505VRAXQSFR"/>
    <x v="1"/>
    <n v="1"/>
    <s v="Kirana Aditya Henggar"/>
    <s v="6285156762799"/>
    <s v="Cluster queen garden blok D no 6 panggung jati taktakan (Rmh pojok, pgr putih), KOTA SERANG, TAKTAKAN, BANTEN, ID, 42191"/>
    <s v="Hemat-Shopee Xpress Hemat"/>
    <s v="SHOPEE MUSTELA"/>
    <s v="-"/>
    <n v="286000"/>
    <n v="286000"/>
    <s v="0"/>
    <s v="SPXID031848260865"/>
  </r>
  <r>
    <x v="4"/>
    <n v="1428"/>
    <x v="36"/>
    <s v="X"/>
    <s v="230505VRH195QU"/>
    <x v="37"/>
    <n v="1"/>
    <s v="Nisrina Athirah Fatin"/>
    <s v="6282284118628"/>
    <s v="Kantor Pos Montong, Jalan Raya Montong, Krajan, Montongsekar, KAB. TUBAN, MONTONG, JAWA TIMUR, ID, 62357"/>
    <s v="Reguler (Cashless)-Shopee Xpress Standard"/>
    <s v="SHOPEE MUSTELA"/>
    <s v="-"/>
    <n v="153000"/>
    <n v="153000"/>
    <s v="500"/>
    <s v="SPXID039607956845"/>
  </r>
  <r>
    <x v="4"/>
    <n v="1429"/>
    <x v="36"/>
    <s v="X"/>
    <s v="230505VRHJD0NK"/>
    <x v="37"/>
    <n v="1"/>
    <s v="Juliana"/>
    <s v="6285100398418"/>
    <s v="Jl . amaliun komplek amaliun Indah no 33 kk, KOTA MEDAN, MEDAN TIMUR, SUMATERA UTARA, ID, 20231"/>
    <s v="Reguler (Cashless)-Shopee Xpress Standard"/>
    <s v="SHOPEE MUSTELA"/>
    <s v="-"/>
    <n v="153000"/>
    <n v="153000"/>
    <s v="0"/>
    <s v="SPXID038630512675"/>
  </r>
  <r>
    <x v="4"/>
    <n v="1430"/>
    <x v="25"/>
    <s v="X"/>
    <s v="230505VRTYTM80"/>
    <x v="25"/>
    <n v="3"/>
    <s v="Rospita Dian"/>
    <s v="628121029699"/>
    <s v="Jl Jatipadang VII/gg raya no 14, di pinggir TB simatupang 10 m sebelum belokan ke jatipadang raya (Rt 06/Rw 04), KOTA JAKARTA SELATAN, PASAR MINGGU, DKI JAKARTA, ID, 12540"/>
    <s v="Reguler (Cashless)-Shopee Xpress Standard"/>
    <s v="SHOPEE MUSTELA"/>
    <s v="-"/>
    <n v="144000"/>
    <n v="432000"/>
    <s v="0"/>
    <s v="SPXID038138356595"/>
  </r>
  <r>
    <x v="4"/>
    <n v="1430"/>
    <x v="8"/>
    <s v="X"/>
    <s v="230505VRTYTM80"/>
    <x v="8"/>
    <n v="2"/>
    <s v="Rospita Dian"/>
    <s v="628121029699"/>
    <s v="Jl Jatipadang VII/gg raya no 14, di pinggir TB simatupang 10 m sebelum belokan ke jatipadang raya (Rt 06/Rw 04), KOTA JAKARTA SELATAN, PASAR MINGGU, DKI JAKARTA, ID, 12540"/>
    <s v="Reguler (Cashless)-Shopee Xpress Standard"/>
    <s v="SHOPEE MUSTELA"/>
    <s v="-"/>
    <n v="207000"/>
    <n v="414000"/>
    <s v="0"/>
    <s v="SPXID038138356595"/>
  </r>
  <r>
    <x v="4"/>
    <n v="1430"/>
    <x v="51"/>
    <s v="X"/>
    <s v="230505VRTYTM80"/>
    <x v="81"/>
    <n v="1"/>
    <s v="Rospita Dian"/>
    <s v="628121029699"/>
    <s v="Jl Jatipadang VII/gg raya no 14, di pinggir TB simatupang 10 m sebelum belokan ke jatipadang raya (Rt 06/Rw 04), KOTA JAKARTA SELATAN, PASAR MINGGU, DKI JAKARTA, ID, 12540"/>
    <s v="Reguler (Cashless)-Shopee Xpress Standard"/>
    <s v="SHOPEE MUSTELA"/>
    <s v="-"/>
    <s v="0"/>
    <n v="0"/>
    <s v="0"/>
    <s v="SPXID038138356595"/>
  </r>
  <r>
    <x v="4"/>
    <n v="1431"/>
    <x v="15"/>
    <s v="X"/>
    <s v="230505VS7CJKU3"/>
    <x v="15"/>
    <n v="1"/>
    <s v="SISCA NR"/>
    <s v="6281230432727"/>
    <s v="Jalan Suruji Barat No.43 RT 02/RW 03 Kelurahan Ditotrunan Kec. Lumajang Kab. Lumajang, KAB. LUMAJANG, LUMAJANG, JAWA TIMUR, ID, 67313"/>
    <s v="Reguler (Cashless)-Shopee Xpress Standard"/>
    <s v="SHOPEE MUSTELA"/>
    <s v="-"/>
    <n v="163000"/>
    <n v="163000"/>
    <s v="0"/>
    <s v="SPXID030213615255"/>
  </r>
  <r>
    <x v="4"/>
    <n v="1432"/>
    <x v="41"/>
    <s v="X"/>
    <s v="230505VSA1DU6F"/>
    <x v="50"/>
    <n v="2"/>
    <s v="Rian"/>
    <s v="6281260639194"/>
    <s v="Jln Dumai no 93, komplek PAG, Batuphat Barat, KOTA LHOKSEUMAWE, MUARA SATU, NANGGROE ACEH DARUSSALAM (NAD), ID, 24353"/>
    <s v="Reguler (Cashless)-Shopee Xpress Standard"/>
    <s v="SHOPEE MUSTELA"/>
    <s v="-"/>
    <n v="324475"/>
    <n v="648950"/>
    <n v="8000"/>
    <s v="SPXID034974284635"/>
  </r>
  <r>
    <x v="4"/>
    <n v="1433"/>
    <x v="22"/>
    <s v="X"/>
    <s v="230505VSD2MW7A"/>
    <x v="22"/>
    <n v="1"/>
    <s v="SOERJADI(ATIKAH WARDAH)"/>
    <s v="6285320163900"/>
    <s v="Jalan Swadaya 1 No.6B, RT.4/RW.2, Kelurahan Jatiwaringin, Pondok Gede, KOTA BEKASI, PONDOK GEDE, JAWA BARAT, ID, 17411"/>
    <s v="Reguler (Cashless)-Shopee Xpress Standard"/>
    <s v="SHOPEE MUSTELA"/>
    <s v="-"/>
    <n v="155000"/>
    <n v="155000"/>
    <s v="0"/>
    <s v="SPXID039401863475"/>
  </r>
  <r>
    <x v="4"/>
    <n v="1434"/>
    <x v="1"/>
    <s v="X"/>
    <s v="230505VSKCTHU5"/>
    <x v="1"/>
    <n v="1"/>
    <s v="Klara Putri"/>
    <s v="6288232734710"/>
    <s v="Sakung Butuhan Butuhan, RT.1/RW.3, Butuhan, Delanggu, KAB. KLATEN, DELANGGU, JAWA TENGAH, ID, 57471"/>
    <s v="Reguler (Cashless)-Shopee Xpress Standard"/>
    <s v="SHOPEE MUSTELA"/>
    <s v="-"/>
    <n v="286000"/>
    <n v="286000"/>
    <n v="8500"/>
    <s v="SPXID032660423155"/>
  </r>
  <r>
    <x v="4"/>
    <n v="1434"/>
    <x v="3"/>
    <s v="X"/>
    <s v="230505VSKCTHU5"/>
    <x v="3"/>
    <n v="1"/>
    <s v="Klara Putri"/>
    <s v="6288232734710"/>
    <s v="Sakung Butuhan Butuhan, RT.1/RW.3, Butuhan, Delanggu, KAB. KLATEN, DELANGGU, JAWA TENGAH, ID, 57471"/>
    <s v="Reguler (Cashless)-Shopee Xpress Standard"/>
    <s v="SHOPEE MUSTELA"/>
    <s v="-"/>
    <n v="150900"/>
    <n v="150900"/>
    <n v="8500"/>
    <s v="SPXID032660423155"/>
  </r>
  <r>
    <x v="4"/>
    <n v="1434"/>
    <x v="26"/>
    <s v="X"/>
    <s v="230505VSKCTHU5"/>
    <x v="26"/>
    <n v="1"/>
    <s v="Klara Putri"/>
    <s v="6288232734710"/>
    <s v="Sakung Butuhan Butuhan, RT.1/RW.3, Butuhan, Delanggu, KAB. KLATEN, DELANGGU, JAWA TENGAH, ID, 57471"/>
    <s v="Reguler (Cashless)-Shopee Xpress Standard"/>
    <s v="SHOPEE MUSTELA"/>
    <s v="-"/>
    <n v="173000"/>
    <n v="173000"/>
    <n v="8500"/>
    <s v="SPXID032660423155"/>
  </r>
  <r>
    <x v="4"/>
    <n v="1434"/>
    <x v="54"/>
    <s v="X"/>
    <s v="230505VSKCTHU5"/>
    <x v="84"/>
    <n v="1"/>
    <s v="Klara Putri"/>
    <s v="6288232734710"/>
    <s v="Sakung Butuhan Butuhan, RT.1/RW.3, Butuhan, Delanggu, KAB. KLATEN, DELANGGU, JAWA TENGAH, ID, 57471"/>
    <s v="Reguler (Cashless)-Shopee Xpress Standard"/>
    <s v="SHOPEE MUSTELA"/>
    <s v="-"/>
    <n v="333999"/>
    <n v="333999"/>
    <n v="8500"/>
    <s v="SPXID032660423155"/>
  </r>
  <r>
    <x v="4"/>
    <n v="1434"/>
    <x v="51"/>
    <s v="X"/>
    <s v="230505VSKCTHU5"/>
    <x v="81"/>
    <n v="1"/>
    <s v="Klara Putri"/>
    <s v="6288232734710"/>
    <s v="Sakung Butuhan Butuhan, RT.1/RW.3, Butuhan, Delanggu, KAB. KLATEN, DELANGGU, JAWA TENGAH, ID, 57471"/>
    <s v="Reguler (Cashless)-Shopee Xpress Standard"/>
    <s v="SHOPEE MUSTELA"/>
    <s v="-"/>
    <s v="0"/>
    <n v="0"/>
    <n v="8500"/>
    <s v="SPXID032660423155"/>
  </r>
  <r>
    <x v="4"/>
    <n v="1435"/>
    <x v="1"/>
    <s v="X"/>
    <s v="230505VSKYXQWT"/>
    <x v="1"/>
    <n v="1"/>
    <s v="Erni Harahap/SitiAlmaina/Dedek"/>
    <s v="6281262833231"/>
    <s v="Jalan Danau Sentani Lk.VI Kelurahan Tunggurono No.47, Tunggurono, Binjai Timur ( posisi rumah d belakang rumah no.47 ), KOTA BINJAI, BINJAI TIMUR, SUMATERA UTARA, ID, 20734"/>
    <s v="Hemat-Shopee Xpress Hemat"/>
    <s v="SHOPEE MUSTELA"/>
    <s v="-"/>
    <n v="286000"/>
    <n v="286000"/>
    <n v="25000"/>
    <s v="SPXID037992676855"/>
  </r>
  <r>
    <x v="4"/>
    <n v="1435"/>
    <x v="36"/>
    <s v="X"/>
    <s v="230505VSKYXQWT"/>
    <x v="37"/>
    <n v="2"/>
    <s v="Erni Harahap/SitiAlmaina/Dedek"/>
    <s v="6281262833231"/>
    <s v="Jalan Danau Sentani Lk.VI Kelurahan Tunggurono No.47, Tunggurono, Binjai Timur ( posisi rumah d belakang rumah no.47 ), KOTA BINJAI, BINJAI TIMUR, SUMATERA UTARA, ID, 20734"/>
    <s v="Hemat-Shopee Xpress Hemat"/>
    <s v="SHOPEE MUSTELA"/>
    <s v="-"/>
    <n v="153000"/>
    <n v="306000"/>
    <n v="25000"/>
    <s v="SPXID037992676855"/>
  </r>
  <r>
    <x v="4"/>
    <n v="1436"/>
    <x v="25"/>
    <s v="X"/>
    <s v="230505VSYJXM62"/>
    <x v="25"/>
    <n v="1"/>
    <s v="tjok istri kusuma angga rani"/>
    <s v="6281353036555"/>
    <s v="jalan pulau maluku II gang 3 no 5 (ada plang salon rani), KOTA DENPASAR, DENPASAR BARAT, BALI, ID, 80113"/>
    <s v="Hemat-Shopee Xpress Hemat"/>
    <s v="SHOPEE MUSTELA"/>
    <s v="-"/>
    <n v="144000"/>
    <n v="144000"/>
    <s v="0"/>
    <s v="SPXID031700520265"/>
  </r>
  <r>
    <x v="4"/>
    <n v="1436"/>
    <x v="1"/>
    <s v="X"/>
    <s v="230505VSYJXM62"/>
    <x v="1"/>
    <n v="1"/>
    <s v="tjok istri kusuma angga rani"/>
    <s v="6281353036555"/>
    <s v="jalan pulau maluku II gang 3 no 5 (ada plang salon rani), KOTA DENPASAR, DENPASAR BARAT, BALI, ID, 80113"/>
    <s v="Hemat-Shopee Xpress Hemat"/>
    <s v="SHOPEE MUSTELA"/>
    <s v="-"/>
    <n v="286000"/>
    <n v="286000"/>
    <s v="0"/>
    <s v="SPXID031700520265"/>
  </r>
  <r>
    <x v="4"/>
    <n v="1437"/>
    <x v="26"/>
    <s v="X"/>
    <s v="230505VTEY0DP8"/>
    <x v="26"/>
    <n v="1"/>
    <s v="Hasanatul Awliya"/>
    <s v="6285374610753"/>
    <s v="Perumnas Selasah indah blok i no 11, KAB. SIJUNJUNG (SAWAH LUNTO SIJUNJUNG), SIJUNJUNG, SUMATERA BARAT, ID, 27513"/>
    <s v="Hemat-Shopee Xpress Hemat"/>
    <s v="SHOPEE MUSTELA"/>
    <s v="-"/>
    <n v="173000"/>
    <n v="173000"/>
    <n v="7000"/>
    <s v="SPXID039746912955"/>
  </r>
  <r>
    <x v="4"/>
    <n v="1438"/>
    <x v="36"/>
    <s v="X"/>
    <s v="230505VTG46163"/>
    <x v="37"/>
    <n v="1"/>
    <s v="YUSTITIA DILLA"/>
    <s v="6281226389628"/>
    <s v="Perum Green Town Residence, Jalan Siranda Raya, Pulutan, Sidorejo (Blok A5), KOTA SALATIGA, SIDOREJO, JAWA TENGAH, ID, 50711"/>
    <s v="Hemat-Shopee Xpress Hemat"/>
    <s v="SHOPEE MUSTELA"/>
    <s v="-"/>
    <n v="153000"/>
    <n v="153000"/>
    <s v="0"/>
    <s v="SPXID032039769935"/>
  </r>
  <r>
    <x v="4"/>
    <n v="1439"/>
    <x v="5"/>
    <s v="X"/>
    <s v="230505VTNKPD9F"/>
    <x v="5"/>
    <n v="1"/>
    <s v="Party field"/>
    <s v="6281338507011"/>
    <s v="Jln karet pedurenan, gang blumbang no19a, sebrang golden mansion pintu kayu coklat., KOTA JAKARTA SELATAN, SETIA BUDI, DKI JAKARTA, ID, 12940"/>
    <s v="Reguler (Cashless)-Shopee Xpress Standard"/>
    <s v="SHOPEE MUSTELA"/>
    <s v="-"/>
    <n v="299000"/>
    <n v="299000"/>
    <s v="0"/>
    <s v="SPXID035057532675"/>
  </r>
  <r>
    <x v="4"/>
    <n v="1440"/>
    <x v="13"/>
    <s v="X"/>
    <s v="230505VTRSRA9M"/>
    <x v="13"/>
    <n v="1"/>
    <s v="Rizka"/>
    <s v="628115956300"/>
    <s v="Komp. Balikpapan Baru Perum. Denhaag Blok V3 No. 16 , Rt. 025 . Kel. Gunung Samarinda Baru, KOTA BALIKPAPAN, BALIKPAPAN UTARA, KALIMANTAN TIMUR, ID, 76125"/>
    <s v="Reguler (Cashless)-Shopee Xpress Standard"/>
    <s v="SHOPEE MUSTELA"/>
    <s v="-"/>
    <n v="380000"/>
    <n v="380000"/>
    <n v="5000"/>
    <s v="SPXID031033688185"/>
  </r>
  <r>
    <x v="4"/>
    <n v="1441"/>
    <x v="7"/>
    <s v="X"/>
    <s v="230505VTTYAN66"/>
    <x v="7"/>
    <n v="1"/>
    <s v="Michelle Angela"/>
    <s v="628118989035"/>
    <s v="Jatibening Indah kompleks AL. Jalan Siberut Blok B no 41, KOTA BEKASI, PONDOK GEDE, JAWA BARAT, ID, 17412"/>
    <s v="Hemat-Shopee Xpress Hemat"/>
    <s v="SHOPEE MUSTELA"/>
    <s v="-"/>
    <n v="441958"/>
    <n v="441958"/>
    <s v="0"/>
    <s v="SPXID036105350125"/>
  </r>
  <r>
    <x v="4"/>
    <n v="1442"/>
    <x v="16"/>
    <s v="X"/>
    <s v="230505VTXGUYYR"/>
    <x v="16"/>
    <n v="1"/>
    <s v="Nitta Yuliana"/>
    <s v="6281319865142"/>
    <s v="Kp kedep Rt 01 / Rw 22 No.147 Rumah Bapak Tukiran, Tlajung Udik, Gunung Putri, Bogor , KAB. BOGOR, GUNUNG PUTRI, JAWA BARAT, ID, 16962"/>
    <s v="Hemat-Shopee Xpress Hemat"/>
    <s v="SHOPEE MUSTELA"/>
    <s v="-"/>
    <n v="219000"/>
    <n v="219000"/>
    <s v="0"/>
    <s v="SPXID038396558325"/>
  </r>
  <r>
    <x v="4"/>
    <n v="1443"/>
    <x v="10"/>
    <s v="X"/>
    <s v="230505VU5D5TAN"/>
    <x v="10"/>
    <n v="1"/>
    <s v="alam ( ambon jihan sal )"/>
    <s v="6282199556235"/>
    <s v="Komplek Persija, Jalan Haji Mursid, Jagakarsa, Jagakarsa (RT 01 RW 03, No 30E), KOTA JAKARTA SELATAN, JAGAKARSA, DKI JAKARTA, ID, 12610"/>
    <s v="Reguler (Cashless)-J&amp;T Express"/>
    <s v="SHOPEE MUSTELA"/>
    <s v="-"/>
    <n v="109000"/>
    <n v="109000"/>
    <s v="0"/>
    <s v="JP8424143280"/>
  </r>
  <r>
    <x v="4"/>
    <n v="1444"/>
    <x v="15"/>
    <s v="X"/>
    <s v="230505VUE6FH10"/>
    <x v="15"/>
    <n v="1"/>
    <s v="Sari Winarti"/>
    <s v="6281394261450"/>
    <s v="Jalan Rajawali I No.13, RT.8/RW.8, Pulogebang, Cakung (cat biru muda), KOTA JAKARTA TIMUR, CAKUNG, DKI JAKARTA, ID, 13950"/>
    <s v="Reguler (Cashless)-J&amp;T Express"/>
    <s v="SHOPEE MUSTELA"/>
    <s v="-"/>
    <n v="163000"/>
    <n v="163000"/>
    <s v="0"/>
    <s v="JP4534698971"/>
  </r>
  <r>
    <x v="4"/>
    <n v="1445"/>
    <x v="36"/>
    <s v="X"/>
    <s v="230505VUHEC286"/>
    <x v="37"/>
    <n v="1"/>
    <s v="Rista Ristiani"/>
    <s v="6281224830060"/>
    <s v="Jl syeh quro no 128 johar ,Patokan TB istana atau Kontrakan H kistanto sblh sate H eneng, KAB. KARAWANG, KARAWANG TIMUR, JAWA BARAT, ID, 41321"/>
    <s v="Reguler (Cashless)-Shopee Xpress Standard"/>
    <s v="SHOPEE MUSTELA"/>
    <s v="-"/>
    <n v="153000"/>
    <n v="153000"/>
    <s v="0"/>
    <s v="SPXID035521675945"/>
  </r>
  <r>
    <x v="4"/>
    <n v="1446"/>
    <x v="36"/>
    <s v="X"/>
    <s v="230505VUHQYMQ8"/>
    <x v="37"/>
    <n v="1"/>
    <s v="Izuno"/>
    <s v="6285208587938"/>
    <s v="Jl. H. Adam Malik RT.19 No.02 lorong madrasah Kelurahan.Thehok Kecamatan.Jambi Selatan, KOTA JAMBI, JAMBI SELATAN, JAMBI, ID, 36138"/>
    <s v="Hemat-Shopee Xpress Hemat"/>
    <s v="SHOPEE MUSTELA"/>
    <s v="-"/>
    <n v="153000"/>
    <n v="153000"/>
    <s v="0"/>
    <s v="SPXID031784627585"/>
  </r>
  <r>
    <x v="4"/>
    <n v="1447"/>
    <x v="11"/>
    <s v="X"/>
    <s v="230505VUX9EXK6"/>
    <x v="11"/>
    <n v="1"/>
    <s v="Muhammad Muqtadir Mulki"/>
    <s v="6282349999487"/>
    <s v="Jln. Bakau blok H no.19, KOTA MAKASSAR, TAMALANREA, SULAWESI SELATAN, ID, 90245"/>
    <s v="Reguler (Cashless)-Shopee Xpress Standard"/>
    <s v="SHOPEE MUSTELA"/>
    <s v="-"/>
    <n v="233000"/>
    <n v="233000"/>
    <n v="129000"/>
    <s v="SPXID034126055925"/>
  </r>
  <r>
    <x v="4"/>
    <n v="1447"/>
    <x v="16"/>
    <s v="X"/>
    <s v="230505VUX9EXK6"/>
    <x v="16"/>
    <n v="1"/>
    <s v="Muhammad Muqtadir Mulki"/>
    <s v="6282349999487"/>
    <s v="Jln. Bakau blok H no.19, KOTA MAKASSAR, TAMALANREA, SULAWESI SELATAN, ID, 90245"/>
    <s v="Reguler (Cashless)-Shopee Xpress Standard"/>
    <s v="SHOPEE MUSTELA"/>
    <s v="-"/>
    <n v="219000"/>
    <n v="219000"/>
    <n v="129000"/>
    <s v="SPXID034126055925"/>
  </r>
  <r>
    <x v="4"/>
    <n v="1447"/>
    <x v="37"/>
    <s v="X"/>
    <s v="230505VUX9EXK6"/>
    <x v="66"/>
    <n v="1"/>
    <s v="Muhammad Muqtadir Mulki"/>
    <s v="6282349999487"/>
    <s v="Jln. Bakau blok H no.19, KOTA MAKASSAR, TAMALANREA, SULAWESI SELATAN, ID, 90245"/>
    <s v="Reguler (Cashless)-Shopee Xpress Standard"/>
    <s v="SHOPEE MUSTELA"/>
    <s v="-"/>
    <n v="441000"/>
    <n v="441000"/>
    <n v="129000"/>
    <s v="SPXID034126055925"/>
  </r>
  <r>
    <x v="4"/>
    <n v="1447"/>
    <x v="42"/>
    <s v="X"/>
    <s v="230505VUX9EXK6"/>
    <x v="74"/>
    <n v="1"/>
    <s v="Muhammad Muqtadir Mulki"/>
    <s v="6282349999487"/>
    <s v="Jln. Bakau blok H no.19, KOTA MAKASSAR, TAMALANREA, SULAWESI SELATAN, ID, 90245"/>
    <s v="Reguler (Cashless)-Shopee Xpress Standard"/>
    <s v="SHOPEE MUSTELA"/>
    <s v="-"/>
    <n v="308000"/>
    <n v="308000"/>
    <n v="129000"/>
    <s v="SPXID034126055925"/>
  </r>
  <r>
    <x v="4"/>
    <n v="1447"/>
    <x v="51"/>
    <s v="X"/>
    <s v="230505VUX9EXK6"/>
    <x v="81"/>
    <n v="1"/>
    <s v="Muhammad Muqtadir Mulki"/>
    <s v="6282349999487"/>
    <s v="Jln. Bakau blok H no.19, KOTA MAKASSAR, TAMALANREA, SULAWESI SELATAN, ID, 90245"/>
    <s v="Reguler (Cashless)-Shopee Xpress Standard"/>
    <s v="SHOPEE MUSTELA"/>
    <s v="-"/>
    <s v="0"/>
    <n v="0"/>
    <n v="129000"/>
    <s v="SPXID034126055925"/>
  </r>
  <r>
    <x v="4"/>
    <n v="1448"/>
    <x v="36"/>
    <s v="X"/>
    <s v="230505VUXD8R71"/>
    <x v="37"/>
    <n v="1"/>
    <s v="Tiar miarti"/>
    <s v="628114034455"/>
    <s v="[Agen Shopee Xpress]_x000a__x000d__x000a__x000d__x000a__x000d_Nomor Toko:"/>
    <s v="Agen Shopee Xpress"/>
    <s v="SHOPEE MUSTELA"/>
    <s v="-"/>
    <n v="153000"/>
    <n v="153000"/>
    <s v="0"/>
    <s v="SPXID037804681195"/>
  </r>
  <r>
    <x v="4"/>
    <n v="1449"/>
    <x v="16"/>
    <s v="X"/>
    <s v="230505VUXQPYHJ"/>
    <x v="16"/>
    <n v="1"/>
    <s v="Yahdi / Azkiya"/>
    <s v="6285777765417"/>
    <s v="Gang Setia Family No. 36, Kemlakagede, Tengah Tani (Cat Warna Hijau), KAB. CIREBON, TENGAH TANI, JAWA BARAT, ID, 45153"/>
    <s v="Hemat-Shopee Xpress Hemat"/>
    <s v="SHOPEE MUSTELA"/>
    <s v="-"/>
    <n v="219000"/>
    <n v="219000"/>
    <s v="0"/>
    <s v="SPXID030503155825"/>
  </r>
  <r>
    <x v="4"/>
    <n v="1450"/>
    <x v="46"/>
    <s v="X"/>
    <s v="230505VV2C47VU"/>
    <x v="67"/>
    <n v="1"/>
    <s v="Arfa Koe"/>
    <s v="6281262634568"/>
    <s v="Zuki Bakery Jalan S.Parman No 103 (sebelah mie akun), KOTA MEDAN, MEDAN PETISAH, SUMATERA UTARA, ID, 20112"/>
    <s v="Hemat-J&amp;T Economy"/>
    <s v="SHOPEE MUSTELA"/>
    <s v="-"/>
    <n v="450000"/>
    <n v="450000"/>
    <s v="0"/>
    <s v="JP7547517475"/>
  </r>
  <r>
    <x v="4"/>
    <n v="1451"/>
    <x v="36"/>
    <s v="X"/>
    <s v="230505VV8AV6S2"/>
    <x v="37"/>
    <n v="1"/>
    <s v="Briyan Pascal Tawaqkal Putra"/>
    <s v="628115555452"/>
    <s v="Jalan Kh mansyur no 16, Desa Pangarangan Kota Sumenep (Depan Kantor DLH), KAB. SUMENEP, KOTA SUMENEP, JAWA TIMUR, ID, 69419"/>
    <s v="Reguler (Cashless)-Shopee Xpress Standard"/>
    <s v="SHOPEE MUSTELA"/>
    <s v="-"/>
    <n v="153000"/>
    <n v="153000"/>
    <n v="10000"/>
    <s v="SPXID037198788855"/>
  </r>
  <r>
    <x v="4"/>
    <n v="1451"/>
    <x v="23"/>
    <s v="X"/>
    <s v="230505VV8AV6S2"/>
    <x v="23"/>
    <n v="1"/>
    <s v="Briyan Pascal Tawaqkal Putra"/>
    <s v="628115555452"/>
    <s v="Jalan Kh mansyur no 16, Desa Pangarangan Kota Sumenep (Depan Kantor DLH), KAB. SUMENEP, KOTA SUMENEP, JAWA TIMUR, ID, 69419"/>
    <s v="Reguler (Cashless)-Shopee Xpress Standard"/>
    <s v="SHOPEE MUSTELA"/>
    <s v="-"/>
    <n v="225000"/>
    <n v="225000"/>
    <n v="10000"/>
    <s v="SPXID037198788855"/>
  </r>
  <r>
    <x v="4"/>
    <n v="1451"/>
    <x v="29"/>
    <s v="X"/>
    <s v="230505VV8AV6S2"/>
    <x v="29"/>
    <n v="1"/>
    <s v="Briyan Pascal Tawaqkal Putra"/>
    <s v="628115555452"/>
    <s v="Jalan Kh mansyur no 16, Desa Pangarangan Kota Sumenep (Depan Kantor DLH), KAB. SUMENEP, KOTA SUMENEP, JAWA TIMUR, ID, 69419"/>
    <s v="Reguler (Cashless)-Shopee Xpress Standard"/>
    <s v="SHOPEE MUSTELA"/>
    <s v="-"/>
    <n v="386000"/>
    <n v="386000"/>
    <n v="10000"/>
    <s v="SPXID037198788855"/>
  </r>
  <r>
    <x v="4"/>
    <n v="1451"/>
    <x v="51"/>
    <s v="X"/>
    <s v="230505VV8AV6S2"/>
    <x v="81"/>
    <n v="1"/>
    <s v="Briyan Pascal Tawaqkal Putra"/>
    <s v="628115555452"/>
    <s v="Jalan Kh mansyur no 16, Desa Pangarangan Kota Sumenep (Depan Kantor DLH), KAB. SUMENEP, KOTA SUMENEP, JAWA TIMUR, ID, 69419"/>
    <s v="Reguler (Cashless)-Shopee Xpress Standard"/>
    <s v="SHOPEE MUSTELA"/>
    <s v="-"/>
    <s v="0"/>
    <n v="0"/>
    <n v="10000"/>
    <s v="SPXID037198788855"/>
  </r>
  <r>
    <x v="4"/>
    <n v="1452"/>
    <x v="3"/>
    <s v="X"/>
    <s v="230505VVRPDBCG"/>
    <x v="3"/>
    <n v="1"/>
    <s v="Kun dimas"/>
    <s v="6281959313806"/>
    <s v="Rumah bidan sriyati jalan telaga raya no. 73 rt 12 rw 01. (73 depan mesjid), KOTA JAKARTA UTARA, TANJUNG PRIOK, DKI JAKARTA, ID, 14350"/>
    <s v="Reguler (Cashless)-Shopee Xpress Standard"/>
    <s v="SHOPEE MUSTELA"/>
    <s v="-"/>
    <n v="150900"/>
    <n v="150900"/>
    <s v="0"/>
    <s v="SPXID039220123665"/>
  </r>
  <r>
    <x v="4"/>
    <n v="1453"/>
    <x v="36"/>
    <s v="X"/>
    <s v="230505VVW0PCFD"/>
    <x v="37"/>
    <n v="1"/>
    <s v="Windy Wulandari"/>
    <s v="6285719511280"/>
    <s v="Warung Ayam Ceu Eneng, Jalan Luar Batang II No. 34, RT.1/RW.1, Penjaringan, KOTA JAKARTA UTARA, PENJARINGAN, DKI JAKARTA, ID, 14440"/>
    <s v="Reguler (Cashless)-Shopee Xpress Standard"/>
    <s v="SHOPEE MUSTELA"/>
    <s v="-"/>
    <n v="153000"/>
    <n v="153000"/>
    <s v="0"/>
    <s v="SPXID031252868235"/>
  </r>
  <r>
    <x v="4"/>
    <n v="1454"/>
    <x v="8"/>
    <s v="X"/>
    <s v="230505VVW98YHJ"/>
    <x v="8"/>
    <n v="1"/>
    <s v="Laila Risindra Dewi"/>
    <s v="6282141506332"/>
    <s v="Jln. A yani no 30. Desa Sumbermanjing Kulon RT 03 RW 01, KAB. MALANG, PAGAK, JAWA TIMUR, ID, 65168"/>
    <s v="Reguler (Cashless)-Shopee Xpress Standard"/>
    <s v="SHOPEE MUSTELA"/>
    <s v="-"/>
    <n v="207000"/>
    <n v="207000"/>
    <n v="5500"/>
    <s v="SPXID035181765905"/>
  </r>
  <r>
    <x v="4"/>
    <n v="1455"/>
    <x v="11"/>
    <s v="X"/>
    <s v="230505VW69A77A"/>
    <x v="11"/>
    <n v="1"/>
    <s v="Linda Al Abror"/>
    <s v="628113401989"/>
    <s v="Toko Linda Jalan H Ridwan, RT.3/RW.6, Sumber Agung, Jatirejo, KAB. MOJOKERTO, JATIREJO, JAWA TIMUR, ID, 61373"/>
    <s v="Reguler (Cashless)-Shopee Xpress Standard"/>
    <s v="SHOPEE MUSTELA"/>
    <s v="-"/>
    <n v="233000"/>
    <n v="233000"/>
    <n v="2000"/>
    <s v="SPXID035867787185"/>
  </r>
  <r>
    <x v="4"/>
    <n v="1456"/>
    <x v="27"/>
    <s v="X"/>
    <s v="230505VWDTJ170"/>
    <x v="27"/>
    <n v="1"/>
    <s v="Deby Ilyana Ratu Mangil"/>
    <s v="6281383504253"/>
    <s v="jl. Bantargebang no. 169 RT. 002 RW. 08 Kel. Bantar Gebang Kec. Bantar Gebang Kota Bekasi (masukkin trolly), KOTA BEKASI, BANTAR GEBANG, JAWA BARAT, ID, 17151"/>
    <s v="Reguler (Cashless)-Shopee Xpress Standard"/>
    <s v="SHOPEE MUSTELA"/>
    <s v="-"/>
    <n v="147000"/>
    <n v="147000"/>
    <s v="0"/>
    <s v="SPXID035030346875"/>
  </r>
  <r>
    <x v="4"/>
    <n v="1456"/>
    <x v="25"/>
    <s v="X"/>
    <s v="230505VWDTJ170"/>
    <x v="25"/>
    <n v="1"/>
    <s v="Deby Ilyana Ratu Mangil"/>
    <s v="6281383504253"/>
    <s v="jl. Bantargebang no. 169 RT. 002 RW. 08 Kel. Bantar Gebang Kec. Bantar Gebang Kota Bekasi (masukkin trolly), KOTA BEKASI, BANTAR GEBANG, JAWA BARAT, ID, 17151"/>
    <s v="Reguler (Cashless)-Shopee Xpress Standard"/>
    <s v="SHOPEE MUSTELA"/>
    <s v="-"/>
    <n v="144000"/>
    <n v="144000"/>
    <s v="0"/>
    <s v="SPXID035030346875"/>
  </r>
  <r>
    <x v="4"/>
    <n v="1456"/>
    <x v="11"/>
    <s v="X"/>
    <s v="230505VWDTJ170"/>
    <x v="11"/>
    <n v="1"/>
    <s v="Deby Ilyana Ratu Mangil"/>
    <s v="6281383504253"/>
    <s v="jl. Bantargebang no. 169 RT. 002 RW. 08 Kel. Bantar Gebang Kec. Bantar Gebang Kota Bekasi (masukkin trolly), KOTA BEKASI, BANTAR GEBANG, JAWA BARAT, ID, 17151"/>
    <s v="Reguler (Cashless)-Shopee Xpress Standard"/>
    <s v="SHOPEE MUSTELA"/>
    <s v="-"/>
    <n v="233000"/>
    <n v="233000"/>
    <s v="0"/>
    <s v="SPXID035030346875"/>
  </r>
  <r>
    <x v="4"/>
    <n v="1456"/>
    <x v="36"/>
    <s v="X"/>
    <s v="230505VWDTJ170"/>
    <x v="37"/>
    <n v="1"/>
    <s v="Deby Ilyana Ratu Mangil"/>
    <s v="6281383504253"/>
    <s v="jl. Bantargebang no. 169 RT. 002 RW. 08 Kel. Bantar Gebang Kec. Bantar Gebang Kota Bekasi (masukkin trolly), KOTA BEKASI, BANTAR GEBANG, JAWA BARAT, ID, 17151"/>
    <s v="Reguler (Cashless)-Shopee Xpress Standard"/>
    <s v="SHOPEE MUSTELA"/>
    <s v="-"/>
    <n v="153000"/>
    <n v="153000"/>
    <s v="0"/>
    <s v="SPXID035030346875"/>
  </r>
  <r>
    <x v="4"/>
    <n v="1456"/>
    <x v="10"/>
    <s v="X"/>
    <s v="230505VWDTJ170"/>
    <x v="10"/>
    <n v="1"/>
    <s v="Deby Ilyana Ratu Mangil"/>
    <s v="6281383504253"/>
    <s v="jl. Bantargebang no. 169 RT. 002 RW. 08 Kel. Bantar Gebang Kec. Bantar Gebang Kota Bekasi (masukkin trolly), KOTA BEKASI, BANTAR GEBANG, JAWA BARAT, ID, 17151"/>
    <s v="Reguler (Cashless)-Shopee Xpress Standard"/>
    <s v="SHOPEE MUSTELA"/>
    <s v="-"/>
    <n v="109000"/>
    <n v="109000"/>
    <s v="0"/>
    <s v="SPXID035030346875"/>
  </r>
  <r>
    <x v="4"/>
    <n v="1456"/>
    <x v="51"/>
    <s v="X"/>
    <s v="230505VWDTJ170"/>
    <x v="81"/>
    <n v="1"/>
    <s v="Deby Ilyana Ratu Mangil"/>
    <s v="6281383504253"/>
    <s v="jl. Bantargebang no. 169 RT. 002 RW. 08 Kel. Bantar Gebang Kec. Bantar Gebang Kota Bekasi (masukkin trolly), KOTA BEKASI, BANTAR GEBANG, JAWA BARAT, ID, 17151"/>
    <s v="Reguler (Cashless)-Shopee Xpress Standard"/>
    <s v="SHOPEE MUSTELA"/>
    <s v="-"/>
    <s v="0"/>
    <n v="0"/>
    <s v="0"/>
    <s v="SPXID035030346875"/>
  </r>
  <r>
    <x v="4"/>
    <n v="1457"/>
    <x v="13"/>
    <s v="X"/>
    <s v="230505VWKQC20U"/>
    <x v="13"/>
    <n v="1"/>
    <s v="Ira"/>
    <s v="6281511257530"/>
    <s v="Jl Mandala Utara No. 596 , KOTA JAKARTA BARAT, GROGOL PETAMBURAN, DKI JAKARTA, ID, 11440"/>
    <s v="Reguler (Cashless)-Shopee Xpress Standard"/>
    <s v="SHOPEE MUSTELA"/>
    <s v="-"/>
    <n v="380000"/>
    <n v="380000"/>
    <s v="0"/>
    <s v="SPXID034800494835"/>
  </r>
  <r>
    <x v="4"/>
    <n v="1458"/>
    <x v="22"/>
    <s v="X"/>
    <s v="230505VWSK8KS9"/>
    <x v="22"/>
    <n v="1"/>
    <s v="Khusnul Khotimah"/>
    <s v="6285747997867"/>
    <s v="Jalan Cendrawasih No.7, Kandang Panjang, Pekalongan Utara (Rumah cat putih), KOTA PEKALONGAN, PEKALONGAN UTARA, JAWA TENGAH, ID, 51142"/>
    <s v="Reguler (Cashless)-J&amp;T Express"/>
    <s v="SHOPEE MUSTELA"/>
    <s v="-"/>
    <n v="155000"/>
    <n v="155000"/>
    <n v="2000"/>
    <s v="JP5483811521"/>
  </r>
  <r>
    <x v="4"/>
    <n v="1459"/>
    <x v="10"/>
    <s v="X"/>
    <s v="230505VWW4QJQK"/>
    <x v="10"/>
    <n v="1"/>
    <s v="Shinta"/>
    <s v="6285264006184"/>
    <s v="Perumahan Azure Bay no. 61, KOTA BATAM, BENGKONG, KEPULAUAN RIAU, ID, 29429"/>
    <s v="Reguler (Cashless)-J&amp;T Express"/>
    <s v="SHOPEE MUSTELA"/>
    <s v="-"/>
    <n v="109000"/>
    <n v="109000"/>
    <s v="0"/>
    <s v="JP4196227875"/>
  </r>
  <r>
    <x v="4"/>
    <n v="1459"/>
    <x v="9"/>
    <s v="X"/>
    <s v="230505VWW4QJQK"/>
    <x v="9"/>
    <n v="1"/>
    <s v="Shinta"/>
    <s v="6285264006184"/>
    <s v="Perumahan Azure Bay no. 61, KOTA BATAM, BENGKONG, KEPULAUAN RIAU, ID, 29429"/>
    <s v="Reguler (Cashless)-J&amp;T Express"/>
    <s v="SHOPEE MUSTELA"/>
    <s v="-"/>
    <n v="247000"/>
    <n v="247000"/>
    <s v="0"/>
    <s v="JP4196227875"/>
  </r>
  <r>
    <x v="4"/>
    <n v="1460"/>
    <x v="11"/>
    <s v="X"/>
    <s v="230505VX0GF5PT"/>
    <x v="11"/>
    <n v="1"/>
    <s v="Neny K Sibarani"/>
    <s v="6281312317531"/>
    <s v="Cluster cempaka 9 no 46 (Di depan TK Cerdas), KOTA BANDUNG, GEDEBAGE, JAWA BARAT, ID, 40295"/>
    <s v="Hemat-Shopee Xpress Hemat"/>
    <s v="SHOPEE MUSTELA"/>
    <s v="-"/>
    <n v="233000"/>
    <n v="233000"/>
    <s v="0"/>
    <s v="SPXID034219325255"/>
  </r>
  <r>
    <x v="4"/>
    <n v="1460"/>
    <x v="36"/>
    <s v="X"/>
    <s v="230505VX0GF5PT"/>
    <x v="37"/>
    <n v="1"/>
    <s v="Neny K Sibarani"/>
    <s v="6281312317531"/>
    <s v="Cluster cempaka 9 no 46 (Di depan TK Cerdas), KOTA BANDUNG, GEDEBAGE, JAWA BARAT, ID, 40295"/>
    <s v="Hemat-Shopee Xpress Hemat"/>
    <s v="SHOPEE MUSTELA"/>
    <s v="-"/>
    <n v="153000"/>
    <n v="153000"/>
    <s v="0"/>
    <s v="SPXID034219325255"/>
  </r>
  <r>
    <x v="4"/>
    <n v="1461"/>
    <x v="53"/>
    <s v="X"/>
    <s v="230505VX3A43NT"/>
    <x v="83"/>
    <n v="1"/>
    <s v="Mislahah Sulaiman"/>
    <s v="6289634035522"/>
    <s v="Kp. Gadog, RT.12/RW.6, Tamelang, Purwasari, KAB. KARAWANG, PURWASARI, JAWA BARAT, ID, 41376"/>
    <s v="Reguler (Cashless)-J&amp;T Express"/>
    <s v="SHOPEE MUSTELA"/>
    <s v="-"/>
    <n v="503460"/>
    <n v="503460"/>
    <s v="0"/>
    <s v="JP9639487682"/>
  </r>
  <r>
    <x v="4"/>
    <n v="1462"/>
    <x v="10"/>
    <s v="X"/>
    <s v="230505VX57700K"/>
    <x v="10"/>
    <n v="1"/>
    <s v="Rizal Zulham Bachtiar"/>
    <s v="085222229819"/>
    <s v="Jl. Asisor no.23 rt.03 rw.10 (sebrang kantor pos), KAB. GARUT, PAMAEUNGPEUK, JAWA BARAT, ID, 44175"/>
    <s v="Reguler (Cashless)-J&amp;T Express"/>
    <s v="SHOPEE MUSTELA"/>
    <s v="-"/>
    <n v="109000"/>
    <n v="109000"/>
    <s v="0"/>
    <s v="JP5935755606"/>
  </r>
  <r>
    <x v="4"/>
    <n v="1463"/>
    <x v="5"/>
    <s v="X"/>
    <s v="230505VX9XT6EW"/>
    <x v="5"/>
    <n v="1"/>
    <s v="Santi krisna"/>
    <s v="6281237244664"/>
    <s v="Jalan ratna gang dewi kunti no. 2A, denpasar - bali, KOTA DENPASAR, DENPASAR UTARA, BALI, ID, 80239"/>
    <s v="Reguler (Cashless)-J&amp;T Express"/>
    <s v="SHOPEE MUSTELA"/>
    <s v="-"/>
    <n v="299000"/>
    <n v="299000"/>
    <s v="0"/>
    <s v="JP9985282540"/>
  </r>
  <r>
    <x v="4"/>
    <n v="1464"/>
    <x v="27"/>
    <s v="X"/>
    <s v="230505VXF7KPJ4"/>
    <x v="27"/>
    <n v="1"/>
    <s v="Inas Salma"/>
    <s v="6282285055644"/>
    <s v="Kantor Diklat Jl medan-banda aceh krueng geukuh (diklat pim), KOTA LHOKSEUMAWE, MUARA SATU, NANGGROE ACEH DARUSSALAM (NAD), ID, 24353"/>
    <s v="Hemat-Shopee Xpress Hemat"/>
    <s v="SHOPEE MUSTELA"/>
    <s v="-"/>
    <n v="147000"/>
    <n v="147000"/>
    <n v="7500"/>
    <s v="SPXID031333957565"/>
  </r>
  <r>
    <x v="4"/>
    <n v="1464"/>
    <x v="36"/>
    <s v="X"/>
    <s v="230505VXF7KPJ4"/>
    <x v="37"/>
    <n v="1"/>
    <s v="Inas Salma"/>
    <s v="6282285055644"/>
    <s v="Kantor Diklat Jl medan-banda aceh krueng geukuh (diklat pim), KOTA LHOKSEUMAWE, MUARA SATU, NANGGROE ACEH DARUSSALAM (NAD), ID, 24353"/>
    <s v="Hemat-Shopee Xpress Hemat"/>
    <s v="SHOPEE MUSTELA"/>
    <s v="-"/>
    <n v="153000"/>
    <n v="153000"/>
    <n v="7500"/>
    <s v="SPXID031333957565"/>
  </r>
  <r>
    <x v="4"/>
    <n v="1465"/>
    <x v="36"/>
    <s v="X"/>
    <s v="230505VXN7A5SG"/>
    <x v="37"/>
    <n v="1"/>
    <s v="Yahmi"/>
    <s v="6285755109314"/>
    <s v="Dusun Jatianom, RT 02 RW 06, Desa Karangjati (gang depan AQUA), KAB. PASURUAN, PANDAAN, JAWA TIMUR, ID, 67156"/>
    <s v="Reguler (Cashless)-Shopee Xpress Standard"/>
    <s v="SHOPEE MUSTELA"/>
    <s v="-"/>
    <n v="153000"/>
    <n v="153000"/>
    <s v="0"/>
    <s v="SPXID037259049455"/>
  </r>
  <r>
    <x v="4"/>
    <n v="1466"/>
    <x v="11"/>
    <s v="X"/>
    <s v="230505VXNC2WGG"/>
    <x v="11"/>
    <n v="1"/>
    <s v="I WAYAN EDY PURNAMA ARSA"/>
    <s v="6281234503417"/>
    <s v="Jalan Gn Latimojong No. 6, Gaddong, Bontoala (PLN UP3 MKSAR UTARA), KOTA MAKASSAR, BONTOALA, SULAWESI SELATAN, ID, 90156"/>
    <s v="Reguler (Cashless)-J&amp;T Express"/>
    <s v="SHOPEE MUSTELA"/>
    <s v="-"/>
    <n v="233000"/>
    <n v="233000"/>
    <n v="3000"/>
    <s v="JP5196526421"/>
  </r>
  <r>
    <x v="4"/>
    <n v="1467"/>
    <x v="35"/>
    <s v="X"/>
    <s v="230505VXQX3DC0"/>
    <x v="35"/>
    <n v="1"/>
    <s v="Khairatun Anisak"/>
    <s v="6281270180070"/>
    <s v="Jalan rambutan No D36 Kelurahan Air jamban kecamatan mandau kabupateng bengkalis, Riau, KAB. BENGKALIS, DURI MANDAU, RIAU, ID, 28764"/>
    <s v="Hemat-Shopee Xpress Hemat"/>
    <s v="SHOPEE MUSTELA"/>
    <s v="-"/>
    <n v="386340"/>
    <n v="386340"/>
    <n v="3500"/>
    <s v="SPXID033040727115"/>
  </r>
  <r>
    <x v="4"/>
    <n v="1468"/>
    <x v="22"/>
    <s v="X"/>
    <s v="230505VXSERB04"/>
    <x v="22"/>
    <n v="1"/>
    <s v="Wiwik Mardian Ningsih"/>
    <s v="6281326886648"/>
    <s v="Jl. jatisrono - Jatiroto, dusun cobor rt/rw:02/01, desa sumberejo, KAB. WONOGIRI, JATISRONO, JAWA TENGAH, ID, 57691"/>
    <s v="Hemat-Shopee Xpress Hemat"/>
    <s v="SHOPEE MUSTELA"/>
    <s v="-"/>
    <n v="155000"/>
    <n v="155000"/>
    <n v="4500"/>
    <s v="SPXID036265707185"/>
  </r>
  <r>
    <x v="4"/>
    <n v="1469"/>
    <x v="1"/>
    <s v="X"/>
    <s v="230505VXVKUT81"/>
    <x v="1"/>
    <n v="1"/>
    <s v="Stepani Agnesia Butar Butar"/>
    <s v="6289688214288"/>
    <s v="Taman Tridaya Indah 3, Jalan Dahlia I Blok l3 No 2 Kelurahan Wanasari, Cibitung (Rumah tingkat putih), KAB. BEKASI, CIBITUNG, JAWA BARAT, ID, 17520"/>
    <s v="Hemat-Shopee Xpress Hemat"/>
    <s v="SHOPEE MUSTELA"/>
    <s v="-"/>
    <n v="286000"/>
    <n v="286000"/>
    <s v="0"/>
    <s v="SPXID037457208945"/>
  </r>
  <r>
    <x v="4"/>
    <n v="1470"/>
    <x v="8"/>
    <s v="X"/>
    <s v="230505VY1RT7VB"/>
    <x v="8"/>
    <n v="1"/>
    <s v="Pieter Muljadi"/>
    <s v="6282168896888"/>
    <s v="PT. Sinar Berlian Primadana, jln. Nusa Indah 1 blok AA no.1-2, KOTA PONTIANAK, PONTIANAK KOTA, KALIMANTAN BARAT, ID, 78117"/>
    <s v="Reguler (Cashless)-Shopee Xpress Standard"/>
    <s v="SHOPEE MUSTELA"/>
    <s v="-"/>
    <n v="207000"/>
    <n v="207000"/>
    <s v="0"/>
    <s v="SPXID034878312775"/>
  </r>
  <r>
    <x v="4"/>
    <n v="1470"/>
    <x v="24"/>
    <s v="X"/>
    <s v="230505VY1RT7VB"/>
    <x v="24"/>
    <n v="1"/>
    <s v="Pieter Muljadi"/>
    <s v="6282168896888"/>
    <s v="PT. Sinar Berlian Primadana, jln. Nusa Indah 1 blok AA no.1-2, KOTA PONTIANAK, PONTIANAK KOTA, KALIMANTAN BARAT, ID, 78117"/>
    <s v="Reguler (Cashless)-Shopee Xpress Standard"/>
    <s v="SHOPEE MUSTELA"/>
    <s v="-"/>
    <n v="233000"/>
    <n v="233000"/>
    <s v="0"/>
    <s v="SPXID034878312775"/>
  </r>
  <r>
    <x v="4"/>
    <n v="1471"/>
    <x v="14"/>
    <s v="X"/>
    <s v="230505VY2X14Y5"/>
    <x v="14"/>
    <n v="1"/>
    <s v="Wantri Handayani"/>
    <s v="6285729702791"/>
    <s v="Desa Kedungsari, dukuh punen RT 04 RW 09 kecamatan Gebog kabupaten Kudus, KAB. KUDUS, GEBOG, JAWA TENGAH, ID, 59354"/>
    <s v="Reguler (Cashless)-J&amp;T Express"/>
    <s v="SHOPEE MUSTELA"/>
    <s v="-"/>
    <n v="315540"/>
    <n v="315540"/>
    <s v="0"/>
    <s v="JP7868120406"/>
  </r>
  <r>
    <x v="4"/>
    <n v="1472"/>
    <x v="11"/>
    <s v="X"/>
    <s v="230505VY34PUEM"/>
    <x v="11"/>
    <n v="1"/>
    <s v="Vivi Avriani Tumengkol"/>
    <s v="628114160588"/>
    <s v="Jl.  Pabentengang lorong 3 no. 1 Kelurahan mangasa, KOTA MAKASSAR, TAMALATE, SULAWESI SELATAN, ID, 90221"/>
    <s v="Reguler (Cashless)-Shopee Xpress Standard"/>
    <s v="SHOPEE MUSTELA"/>
    <s v="-"/>
    <n v="233000"/>
    <n v="233000"/>
    <n v="3000"/>
    <s v="SPXID032221440515"/>
  </r>
  <r>
    <x v="4"/>
    <n v="1473"/>
    <x v="36"/>
    <s v="X"/>
    <s v="230505VY9W64T8"/>
    <x v="37"/>
    <n v="1"/>
    <s v="Tyas Sekar Mumpuni"/>
    <s v="6281477020951"/>
    <s v="Desa Wingkoharjo, RT 02/01, Kec. Ngombol, Kab Purworejo. (Rumah Bapak S SUYOTO), KAB. PURWOREJO, NGOMBOL, JAWA TENGAH, ID, 54172"/>
    <s v="Reguler (Cashless)-Shopee Xpress Standard"/>
    <s v="SHOPEE MUSTELA"/>
    <s v="-"/>
    <n v="153000"/>
    <n v="153000"/>
    <n v="2500"/>
    <s v="SPXID031119843105"/>
  </r>
  <r>
    <x v="4"/>
    <n v="1474"/>
    <x v="32"/>
    <s v="X"/>
    <s v="230505VYCJY66Y"/>
    <x v="32"/>
    <n v="1"/>
    <s v="Angel"/>
    <s v="6281522882288"/>
    <s v="Jl. Purnama komp. Mega Purnama no.89E, KOTA PONTIANAK, PONTIANAK SELATAN, KALIMANTAN BARAT, ID, 78121"/>
    <s v="Reguler (Cashless)-J&amp;T Express"/>
    <s v="SHOPEE MUSTELA"/>
    <s v="-"/>
    <n v="324000"/>
    <n v="324000"/>
    <s v="0"/>
    <s v="JP6278437619"/>
  </r>
  <r>
    <x v="4"/>
    <n v="1475"/>
    <x v="36"/>
    <s v="X"/>
    <s v="230505VYDS3YHD"/>
    <x v="37"/>
    <n v="1"/>
    <s v="Ayu saraswati"/>
    <s v="6281286415995"/>
    <s v="Bumi Indah Tahap 1, Jalan Anggrek V Blok ec No.12, RT.3/RW.6, Gelam Jaya, Pasar Kemis, KAB. TANGERANG, PASAR KEMIS, BANTEN, ID, 15560"/>
    <s v="Reguler (Cashless)-Shopee Xpress Standard"/>
    <s v="SHOPEE MUSTELA"/>
    <s v="-"/>
    <n v="153000"/>
    <n v="153000"/>
    <s v="0"/>
    <s v="SPXID039213845075"/>
  </r>
  <r>
    <x v="4"/>
    <n v="1476"/>
    <x v="5"/>
    <s v="X"/>
    <s v="230505VYFDK2AN"/>
    <x v="5"/>
    <n v="1"/>
    <s v="Angela"/>
    <s v="6281315410669"/>
    <s v="The Pakubuwono View, Unit R20C, KOTA JAKARTA SELATAN, KEBAYORAN LAMA, DKI JAKARTA, ID, 12240"/>
    <s v="Same Day-GoSend Same Day"/>
    <s v="SHOPEE MUSTELA"/>
    <s v="-"/>
    <n v="299000"/>
    <n v="299000"/>
    <n v="8500"/>
    <s v="GK-11-709168281"/>
  </r>
  <r>
    <x v="4"/>
    <n v="1476"/>
    <x v="39"/>
    <s v="X"/>
    <s v="230505VYFDK2AN"/>
    <x v="58"/>
    <n v="1"/>
    <s v="Angela"/>
    <s v="6281315410669"/>
    <s v="The Pakubuwono View, Unit R20C, KOTA JAKARTA SELATAN, KEBAYORAN LAMA, DKI JAKARTA, ID, 12240"/>
    <s v="Same Day-GoSend Same Day"/>
    <s v="SHOPEE MUSTELA"/>
    <s v="-"/>
    <n v="149000"/>
    <n v="149000"/>
    <n v="8500"/>
    <s v="GK-11-709168281"/>
  </r>
  <r>
    <x v="4"/>
    <n v="1477"/>
    <x v="36"/>
    <s v="X"/>
    <s v="230505VYH4WR7D"/>
    <x v="37"/>
    <n v="1"/>
    <s v="Futika Suciati"/>
    <s v="6285959926777"/>
    <s v="Jl.sersan misnadi gang perwira 4, no.4 RT 004/ RW 011, Bekasi Utara., KOTA BEKASI, BEKASI UTARA, JAWA BARAT, ID, 17122"/>
    <s v="Reguler (Cashless)-J&amp;T Express"/>
    <s v="SHOPEE MUSTELA"/>
    <s v="-"/>
    <n v="153000"/>
    <n v="153000"/>
    <s v="0"/>
    <s v="JP4462332948"/>
  </r>
  <r>
    <x v="4"/>
    <n v="1478"/>
    <x v="24"/>
    <s v="X"/>
    <s v="230505VYKAH1N1"/>
    <x v="24"/>
    <n v="2"/>
    <s v="Ellen"/>
    <s v="6282288733320"/>
    <s v="Jl. Hanjoyo putro gg liberty lr oma no 01, KOTA TANJUNG PINANG, TANJUNG PINANG TIMUR, KEPULAUAN RIAU, ID, 29123"/>
    <s v="Reguler (Cashless)-Shopee Xpress Standard"/>
    <s v="SHOPEE MUSTELA"/>
    <s v="-"/>
    <n v="233000"/>
    <n v="466000"/>
    <s v="0"/>
    <s v="SPXID038393393365"/>
  </r>
  <r>
    <x v="4"/>
    <n v="1479"/>
    <x v="22"/>
    <s v="X"/>
    <s v="230505VYMU4DHS"/>
    <x v="22"/>
    <n v="1"/>
    <s v="Umi kulsum bapak taman ibutemu"/>
    <s v="6285725119561"/>
    <s v="Karangaji Kedung jepara RT 12 RW 04, rumah belakang toko sumber rejeki, KAB. JEPARA, KEDUNG, JAWA TENGAH, ID, 59463"/>
    <s v="Reguler (Cashless)-J&amp;T Express"/>
    <s v="SHOPEE MUSTELA"/>
    <s v="-"/>
    <n v="155000"/>
    <n v="155000"/>
    <s v="0"/>
    <s v="JP6597188227"/>
  </r>
  <r>
    <x v="4"/>
    <n v="1480"/>
    <x v="22"/>
    <s v="X"/>
    <s v="230505VYMYVN21"/>
    <x v="22"/>
    <n v="2"/>
    <s v="Ellen"/>
    <s v="6282288733320"/>
    <s v="Jl. Hanjoyo putro gg liberty lr oma no 01, KOTA TANJUNG PINANG, TANJUNG PINANG TIMUR, KEPULAUAN RIAU, ID, 29123"/>
    <s v="Reguler (Cashless)-Shopee Xpress Standard"/>
    <s v="SHOPEE MUSTELA"/>
    <s v="-"/>
    <n v="155000"/>
    <n v="310000"/>
    <s v="0"/>
    <s v="SPXID034775708975"/>
  </r>
  <r>
    <x v="4"/>
    <n v="1481"/>
    <x v="36"/>
    <s v="X"/>
    <s v="230505VYVDC5CR"/>
    <x v="37"/>
    <n v="1"/>
    <s v="Mardiyah Aini"/>
    <s v="6281364797991"/>
    <s v="kelurahan Jl. Sawahan No.4b, Ps. Kotanopan, Kotanopan, Kabupaten Mandailing Natal (Kopi Bagasta), KAB. MANDAILING NATAL, KOTANOPAN, SUMATERA UTARA, ID, 22994"/>
    <s v="Reguler (Cashless)-J&amp;T Express"/>
    <s v="SHOPEE MUSTELA"/>
    <s v="-"/>
    <n v="153000"/>
    <n v="153000"/>
    <n v="9500"/>
    <s v="JP7161884133"/>
  </r>
  <r>
    <x v="4"/>
    <n v="1482"/>
    <x v="31"/>
    <s v="X"/>
    <s v="230505W01BPUSE"/>
    <x v="31"/>
    <n v="1"/>
    <s v="Badlina Bawazir"/>
    <s v="6281908899989"/>
    <s v="Cluster Pajajaran Taman Royal 2, Jalan Taman Royal II, Poris Plawad Indah, Cipondoh (Blok A2), KOTA TANGERANG, CIPONDOH, BANTEN, ID, 15141"/>
    <s v="Reguler (Cashless)-Shopee Xpress Standard"/>
    <s v="SHOPEE MUSTELA"/>
    <s v="-"/>
    <n v="380000"/>
    <n v="380000"/>
    <s v="0"/>
    <s v="SPXID037210077835"/>
  </r>
  <r>
    <x v="4"/>
    <n v="1482"/>
    <x v="32"/>
    <s v="X"/>
    <s v="230505W01BPUSE"/>
    <x v="32"/>
    <n v="1"/>
    <s v="Badlina Bawazir"/>
    <s v="6281908899989"/>
    <s v="Cluster Pajajaran Taman Royal 2, Jalan Taman Royal II, Poris Plawad Indah, Cipondoh (Blok A2), KOTA TANGERANG, CIPONDOH, BANTEN, ID, 15141"/>
    <s v="Reguler (Cashless)-Shopee Xpress Standard"/>
    <s v="SHOPEE MUSTELA"/>
    <s v="-"/>
    <n v="324000"/>
    <n v="324000"/>
    <s v="0"/>
    <s v="SPXID037210077835"/>
  </r>
  <r>
    <x v="4"/>
    <n v="1483"/>
    <x v="18"/>
    <s v="X"/>
    <s v="230505W03RYBEG"/>
    <x v="18"/>
    <n v="1"/>
    <s v="Aldilla A Utami"/>
    <s v="6281291103929"/>
    <s v="Cluster U Ville, Jalan Sawah Baru Sawah Baru Ciputat, Sawah Baru, Ciputat (Uville II block i 23), KOTA TANGERANG SELATAN, CIPUTAT, BANTEN, ID, 15413"/>
    <s v="Reguler (Cashless)-Shopee Xpress Standard"/>
    <s v="SHOPEE MUSTELA"/>
    <s v="-"/>
    <n v="154000"/>
    <n v="154000"/>
    <s v="0"/>
    <s v="SPXID037845340625"/>
  </r>
  <r>
    <x v="4"/>
    <n v="1484"/>
    <x v="1"/>
    <s v="X"/>
    <s v="230505W09VDVJN"/>
    <x v="1"/>
    <n v="1"/>
    <s v="A Hung"/>
    <s v="6285667649878"/>
    <s v="Batu 5 bawah mahkam pahlawan,Jl.sultan sulaiman no.15 Rt.002 Rw.004 (sebrang mesjid Al isra , kedai anik ), KOTA TANJUNG PINANG, TANJUNG PINANG TIMUR, KEPULAUAN RIAU, ID, 29123"/>
    <s v="Hemat-Shopee Xpress Hemat"/>
    <s v="SHOPEE MUSTELA"/>
    <s v="-"/>
    <n v="286000"/>
    <n v="286000"/>
    <n v="1000"/>
    <s v="SPXID033360798385"/>
  </r>
  <r>
    <x v="4"/>
    <n v="1485"/>
    <x v="9"/>
    <s v="X"/>
    <s v="230505W0FA05S4"/>
    <x v="9"/>
    <n v="1"/>
    <s v="Chatarina Dian"/>
    <s v="6281234549978"/>
    <s v="Jl. Gayungan I No.10, Gayungan, Kec. Gayungan, KOTA SURABAYA, GAYUNGAN, JAWA TIMUR, ID, 60235"/>
    <s v="Reguler (Cashless)-Shopee Xpress Standard"/>
    <s v="SHOPEE MUSTELA"/>
    <s v="-"/>
    <n v="247000"/>
    <n v="247000"/>
    <s v="0"/>
    <s v="SPXID037674262985"/>
  </r>
  <r>
    <x v="4"/>
    <n v="1486"/>
    <x v="31"/>
    <s v="X"/>
    <s v="230505W0K34UGS"/>
    <x v="31"/>
    <n v="2"/>
    <s v="Charistine"/>
    <s v="628111338882"/>
    <s v="Perumahan Casa Jardin, Gladiola G-1/9, Jalan Daan Mogot Raya KM 11, KOTA JAKARTA BARAT, CENGKARENG, DKI JAKARTA, ID, 11710"/>
    <s v="Instant-GrabExpress Instant"/>
    <s v="SHOPEE MUSTELA"/>
    <s v="-"/>
    <n v="380000"/>
    <n v="760000"/>
    <s v="0"/>
    <s v="IN-2-0ITLCRH3H1E4BPZHYNF2"/>
  </r>
  <r>
    <x v="4"/>
    <n v="1486"/>
    <x v="51"/>
    <s v="X"/>
    <s v="230505W0K34UGS"/>
    <x v="81"/>
    <n v="1"/>
    <s v="Charistine"/>
    <s v="628111338882"/>
    <s v="Perumahan Casa Jardin, Gladiola G-1/9, Jalan Daan Mogot Raya KM 11, KOTA JAKARTA BARAT, CENGKARENG, DKI JAKARTA, ID, 11710"/>
    <s v="Instant-GrabExpress Instant"/>
    <s v="SHOPEE MUSTELA"/>
    <s v="-"/>
    <s v="0"/>
    <n v="0"/>
    <s v="0"/>
    <s v="IN-2-0ITLCRH3H1E4BPZHYNF2"/>
  </r>
  <r>
    <x v="4"/>
    <n v="1487"/>
    <x v="1"/>
    <s v="X"/>
    <s v="230505W1338JPY"/>
    <x v="1"/>
    <n v="1"/>
    <s v="Firda Angel"/>
    <s v="6285712820974"/>
    <s v="Perumahan Muria Indah Blok B.No 274 Kec.Bae Kab.Kudus, KAB. KUDUS, BAE, JAWA TENGAH, ID, 59325"/>
    <s v="Hemat-Shopee Xpress Hemat"/>
    <s v="SHOPEE MUSTELA"/>
    <s v="-"/>
    <n v="286000"/>
    <n v="286000"/>
    <s v="0"/>
    <s v="SPXID035719234755"/>
  </r>
  <r>
    <x v="4"/>
    <n v="1487"/>
    <x v="36"/>
    <s v="X"/>
    <s v="230505W1338JPY"/>
    <x v="37"/>
    <n v="1"/>
    <s v="Firda Angel"/>
    <s v="6285712820974"/>
    <s v="Perumahan Muria Indah Blok B.No 274 Kec.Bae Kab.Kudus, KAB. KUDUS, BAE, JAWA TENGAH, ID, 59325"/>
    <s v="Hemat-Shopee Xpress Hemat"/>
    <s v="SHOPEE MUSTELA"/>
    <s v="-"/>
    <n v="153000"/>
    <n v="153000"/>
    <s v="0"/>
    <s v="SPXID035719234755"/>
  </r>
  <r>
    <x v="4"/>
    <n v="1488"/>
    <x v="13"/>
    <s v="X"/>
    <s v="230505W14PRBN0"/>
    <x v="13"/>
    <n v="1"/>
    <s v="Eddy"/>
    <s v="6281388888301"/>
    <s v="Jalan Poris Paradise I No.1, Cipondoh Indah, Cipondoh (Blok b6 no 11), KOTA TANGERANG, CIPONDOH, BANTEN, ID, 15141"/>
    <s v="Reguler (Cashless)-Shopee Xpress Standard"/>
    <s v="SHOPEE MUSTELA"/>
    <s v="-"/>
    <n v="380000"/>
    <n v="380000"/>
    <s v="0"/>
    <s v="SPXID033712770195"/>
  </r>
  <r>
    <x v="4"/>
    <n v="1489"/>
    <x v="36"/>
    <s v="X"/>
    <s v="230505W1UBJES3"/>
    <x v="37"/>
    <n v="1"/>
    <s v="Eka Sri Rahayu"/>
    <s v="6282324661127"/>
    <s v="Jl.pelabuhan ulo-ulo, KAB. LUWU, BELOPA, SULAWESI SELATAN, ID, 91993"/>
    <s v="Hemat-Shopee Xpress Hemat"/>
    <s v="SHOPEE MUSTELA"/>
    <s v="-"/>
    <n v="153000"/>
    <n v="153000"/>
    <n v="13500"/>
    <s v="SPXID037009940905"/>
  </r>
  <r>
    <x v="4"/>
    <n v="1490"/>
    <x v="15"/>
    <s v="X"/>
    <s v="230505W23KQ09E"/>
    <x v="15"/>
    <n v="1"/>
    <s v="Muhamad Tohir"/>
    <s v="6285649954805"/>
    <s v="Jalan Beji Ledok, RT.6/RW.4, Kelurahan Sumbersuko, Purwosari, KAB. PASURUAN, PURWOSARI, JAWA TIMUR, ID, 67162"/>
    <s v="Reguler (Cashless)-Shopee Xpress Standard"/>
    <s v="SHOPEE MUSTELA"/>
    <s v="-"/>
    <n v="163000"/>
    <n v="163000"/>
    <s v="0"/>
    <s v="SPXID032646634445"/>
  </r>
  <r>
    <x v="4"/>
    <n v="1491"/>
    <x v="1"/>
    <s v="X"/>
    <s v="230505W25B1J89"/>
    <x v="1"/>
    <n v="1"/>
    <s v="Suha"/>
    <s v="6285347028866"/>
    <s v="Jalan Empang Bahagia V No.18, RT.5/RW.6, Jelambar, Grogol Petamburan (Pagar coklat muda), KOTA JAKARTA BARAT, GROGOL PETAMBURAN, DKI JAKARTA, ID, 11440"/>
    <s v="Reguler (Cashless)-Shopee Xpress Standard"/>
    <s v="SHOPEE MUSTELA"/>
    <s v="-"/>
    <n v="286000"/>
    <n v="286000"/>
    <s v="0"/>
    <s v="SPXID039691477795"/>
  </r>
  <r>
    <x v="4"/>
    <n v="1491"/>
    <x v="36"/>
    <s v="X"/>
    <s v="230505W25B1J89"/>
    <x v="37"/>
    <n v="1"/>
    <s v="Suha"/>
    <s v="6285347028866"/>
    <s v="Jalan Empang Bahagia V No.18, RT.5/RW.6, Jelambar, Grogol Petamburan (Pagar coklat muda), KOTA JAKARTA BARAT, GROGOL PETAMBURAN, DKI JAKARTA, ID, 11440"/>
    <s v="Reguler (Cashless)-Shopee Xpress Standard"/>
    <s v="SHOPEE MUSTELA"/>
    <s v="-"/>
    <n v="153000"/>
    <n v="153000"/>
    <s v="0"/>
    <s v="SPXID039691477795"/>
  </r>
  <r>
    <x v="4"/>
    <n v="1492"/>
    <x v="36"/>
    <s v="X"/>
    <s v="230505W28UHPGE"/>
    <x v="37"/>
    <n v="1"/>
    <s v="Fanny"/>
    <s v="6281932617998"/>
    <s v="Anggur 2 no 18. Bojong indah - Cengkareng., KOTA JAKARTA BARAT, CENGKARENG, DKI JAKARTA, ID, 11740"/>
    <s v="Reguler (Cashless)-Shopee Xpress Standard"/>
    <s v="SHOPEE MUSTELA"/>
    <s v="-"/>
    <n v="153000"/>
    <n v="153000"/>
    <n v="10000"/>
    <s v="SPXID034627198225"/>
  </r>
  <r>
    <x v="4"/>
    <n v="1493"/>
    <x v="26"/>
    <s v="X"/>
    <s v="230505W2A5J5V3"/>
    <x v="26"/>
    <n v="1"/>
    <s v="Listya Amanda Hanifah"/>
    <s v="6281212044910"/>
    <s v="Jalan Bulak Tinggi Raya RT.03/02 NO.16, KOTA BEKASI, PONDOK MELATI, JAWA BARAT, ID, 17415"/>
    <s v="Hemat-Shopee Xpress Hemat"/>
    <s v="SHOPEE MUSTELA"/>
    <s v="-"/>
    <n v="173000"/>
    <n v="173000"/>
    <s v="0"/>
    <s v="SPXID031562476065"/>
  </r>
  <r>
    <x v="4"/>
    <n v="1494"/>
    <x v="36"/>
    <s v="X"/>
    <s v="230505W2B162KQ"/>
    <x v="37"/>
    <n v="1"/>
    <s v="Zhafira raudah"/>
    <s v="6282226963518"/>
    <s v="Jalan tempua perumahan platinum residence blok c no 1, KOTA MEDAN, MEDAN SUNGGAL, SUMATERA UTARA, ID, 20122"/>
    <s v="Hemat-Shopee Xpress Hemat"/>
    <s v="SHOPEE MUSTELA"/>
    <s v="-"/>
    <n v="153000"/>
    <n v="153000"/>
    <s v="0"/>
    <s v="SPXID031556679025"/>
  </r>
  <r>
    <x v="4"/>
    <n v="1495"/>
    <x v="15"/>
    <s v="X"/>
    <s v="230505W2C6BENP"/>
    <x v="15"/>
    <n v="1"/>
    <s v="Arinal munah"/>
    <s v="6285803346986"/>
    <s v="Jl kh umar asnawi rt 11 rw 3 ds. Kebasen, KAB. TEGAL, TALANG, JAWA TENGAH, ID, 52193"/>
    <s v="Reguler (Cashless)-J&amp;T Express"/>
    <s v="SHOPEE MUSTELA"/>
    <s v="-"/>
    <n v="163000"/>
    <n v="163000"/>
    <s v="0"/>
    <s v="JP6706947786"/>
  </r>
  <r>
    <x v="4"/>
    <n v="1496"/>
    <x v="36"/>
    <s v="X"/>
    <s v="230505W2EJMYCR"/>
    <x v="37"/>
    <n v="1"/>
    <s v="Velia Komala Dewi"/>
    <s v="6288290748500"/>
    <s v="Perumahan Diamond Lake Side, Jalan Jinjing, Pasir Putih, Sawangan (Blok K4 No. 48), KOTA DEPOK, SAWANGAN, JAWA BARAT, ID, 16519"/>
    <s v="Hemat-Shopee Xpress Hemat"/>
    <s v="SHOPEE MUSTELA"/>
    <s v="-"/>
    <n v="153000"/>
    <n v="153000"/>
    <s v="0"/>
    <s v="SPXID039343181775"/>
  </r>
  <r>
    <x v="4"/>
    <n v="1497"/>
    <x v="31"/>
    <s v="X"/>
    <s v="230505W2HNVKKE"/>
    <x v="31"/>
    <n v="2"/>
    <s v="Theriesa Fatma"/>
    <s v="62817763339"/>
    <s v="Jalan Letda Natsir komplek cibubur country Cluster Pine Forest 7 no 20 , KAB. BOGOR, GUNUNG PUTRI, JAWA BARAT, ID, 16966"/>
    <s v="Hemat-Shopee Xpress Hemat"/>
    <s v="SHOPEE MUSTELA"/>
    <s v="-"/>
    <n v="380000"/>
    <n v="760000"/>
    <n v="8500"/>
    <s v="SPXID034483481785"/>
  </r>
  <r>
    <x v="4"/>
    <n v="1497"/>
    <x v="51"/>
    <s v="X"/>
    <s v="230505W2HNVKKE"/>
    <x v="81"/>
    <n v="1"/>
    <s v="Theriesa Fatma"/>
    <s v="62817763339"/>
    <s v="Jalan Letda Natsir komplek cibubur country Cluster Pine Forest 7 no 20 , KAB. BOGOR, GUNUNG PUTRI, JAWA BARAT, ID, 16966"/>
    <s v="Hemat-Shopee Xpress Hemat"/>
    <s v="SHOPEE MUSTELA"/>
    <s v="-"/>
    <s v="0"/>
    <n v="0"/>
    <n v="8500"/>
    <s v="SPXID034483481785"/>
  </r>
  <r>
    <x v="4"/>
    <n v="1498"/>
    <x v="36"/>
    <s v="X"/>
    <s v="230505W2JU31TX"/>
    <x v="37"/>
    <n v="1"/>
    <s v="Erwin Toko Favorite"/>
    <s v="6281290673898"/>
    <s v="Toko Favorite Elektronik Furniture Depan perum de griya depan sorum honda cemara.kosambi., KAB. KARAWANG, KLARI, JAWA BARAT, ID, 41371"/>
    <s v="Reguler (Cashless)-Shopee Xpress Standard"/>
    <s v="SHOPEE MUSTELA"/>
    <s v="-"/>
    <n v="153000"/>
    <n v="153000"/>
    <s v="0"/>
    <s v="SPXID038998955065"/>
  </r>
  <r>
    <x v="4"/>
    <n v="1498"/>
    <x v="16"/>
    <s v="X"/>
    <s v="230505W2JU31TX"/>
    <x v="16"/>
    <n v="1"/>
    <s v="Erwin Toko Favorite"/>
    <s v="6281290673898"/>
    <s v="Toko Favorite Elektronik Furniture Depan perum de griya depan sorum honda cemara.kosambi., KAB. KARAWANG, KLARI, JAWA BARAT, ID, 41371"/>
    <s v="Reguler (Cashless)-Shopee Xpress Standard"/>
    <s v="SHOPEE MUSTELA"/>
    <s v="-"/>
    <n v="219000"/>
    <n v="219000"/>
    <s v="0"/>
    <s v="SPXID038998955065"/>
  </r>
  <r>
    <x v="4"/>
    <n v="1499"/>
    <x v="9"/>
    <s v="X"/>
    <s v="230505W2TF7DGU"/>
    <x v="9"/>
    <n v="1"/>
    <s v="Latifah Nuraini (eny)"/>
    <s v="6285729359650"/>
    <s v="Waturoyo RT1 RW4 (Timur notaris Tyas Pangesti, sbelah timur gapura, rmh hijau hdap utara), KAB. PATI, MARGOYOSO, JAWA TENGAH, ID, 59154"/>
    <s v="Hemat-Shopee Xpress Hemat"/>
    <s v="SHOPEE MUSTELA"/>
    <s v="-"/>
    <n v="247000"/>
    <n v="247000"/>
    <n v="2500"/>
    <s v="SPXID034683866325"/>
  </r>
  <r>
    <x v="4"/>
    <n v="1500"/>
    <x v="11"/>
    <s v="X"/>
    <s v="230505W39V7MEN"/>
    <x v="11"/>
    <n v="1"/>
    <s v="Dewi Natasani"/>
    <s v="6285265192141"/>
    <s v="Puri Selebriti 1 Blok B3 no.19, KOTA BATAM, NONGSA, KEPULAUAN RIAU, ID, 29416"/>
    <s v="Reguler (Cashless)-J&amp;T Express"/>
    <s v="SHOPEE MUSTELA"/>
    <s v="-"/>
    <n v="233000"/>
    <n v="233000"/>
    <s v="0"/>
    <s v="JP9097555797"/>
  </r>
  <r>
    <x v="4"/>
    <n v="1500"/>
    <x v="36"/>
    <s v="X"/>
    <s v="230505W39V7MEN"/>
    <x v="37"/>
    <n v="1"/>
    <s v="Dewi Natasani"/>
    <s v="6285265192141"/>
    <s v="Puri Selebriti 1 Blok B3 no.19, KOTA BATAM, NONGSA, KEPULAUAN RIAU, ID, 29416"/>
    <s v="Reguler (Cashless)-J&amp;T Express"/>
    <s v="SHOPEE MUSTELA"/>
    <s v="-"/>
    <n v="153000"/>
    <n v="153000"/>
    <s v="0"/>
    <s v="JP9097555797"/>
  </r>
  <r>
    <x v="4"/>
    <n v="1501"/>
    <x v="5"/>
    <s v="X"/>
    <s v="2305050016CNF1"/>
    <x v="5"/>
    <n v="1"/>
    <s v="Toko Sinar Biru"/>
    <s v="628117230772"/>
    <s v="Jalan Teuku Umar No.11, Kedaton, KOTA BANDAR LAMPUNG, KEDATON, LAMPUNG, ID, 35112"/>
    <s v="Hemat-Shopee Xpress Hemat"/>
    <s v="SHOPEE MUSTELA"/>
    <s v="-"/>
    <n v="299000"/>
    <n v="299000"/>
    <s v="0"/>
    <s v="SPXID033230239535"/>
  </r>
  <r>
    <x v="4"/>
    <n v="1502"/>
    <x v="36"/>
    <s v="X"/>
    <s v="23050500NRD4M7"/>
    <x v="37"/>
    <n v="1"/>
    <s v="Linda"/>
    <s v="6281362029555"/>
    <s v="Jln. Desa rugemuk . Dusun lll . No. 713 . Pantai labu, KAB. DELI SERDANG, PANTAI LABU, SUMATERA UTARA, ID, 20553"/>
    <s v="Hemat-Shopee Xpress Hemat"/>
    <s v="SHOPEE MUSTELA"/>
    <s v="-"/>
    <n v="153000"/>
    <n v="153000"/>
    <s v="0"/>
    <s v="SPXID038036316535"/>
  </r>
  <r>
    <x v="4"/>
    <n v="1503"/>
    <x v="36"/>
    <s v="X"/>
    <s v="23050500QS9VDB"/>
    <x v="37"/>
    <n v="1"/>
    <s v="RONNY"/>
    <s v="0818646723"/>
    <s v="CLUSTER DALTON, JALAN DALTON TIMUR NOMER 12, KAB. TANGERANG, KELAPA DUA, BANTEN, ID, 15810"/>
    <s v="Reguler (Cashless)-J&amp;T Express"/>
    <s v="SHOPEE MUSTELA"/>
    <s v="-"/>
    <n v="153000"/>
    <n v="153000"/>
    <s v="0"/>
    <s v="JP8138731632"/>
  </r>
  <r>
    <x v="4"/>
    <n v="1504"/>
    <x v="1"/>
    <s v="X"/>
    <s v="23050500RVHB6J"/>
    <x v="1"/>
    <n v="1"/>
    <s v="Al shahibul rahman"/>
    <s v="6281225470741"/>
    <s v="Bengkel shiddiq motor ( depan pom bensin munggur), kranggan, jogotirto,berbah, sleman, KAB. SLEMAN, BERBAH, DI YOGYAKARTA, ID, 55573"/>
    <s v="Reguler (Cashless)-J&amp;T Express"/>
    <s v="SHOPEE MUSTELA"/>
    <s v="-"/>
    <n v="286000"/>
    <n v="286000"/>
    <s v="0"/>
    <s v="JP2306892126"/>
  </r>
  <r>
    <x v="4"/>
    <n v="1504"/>
    <x v="36"/>
    <s v="X"/>
    <s v="23050500RVHB6J"/>
    <x v="37"/>
    <n v="1"/>
    <s v="Al shahibul rahman"/>
    <s v="6281225470741"/>
    <s v="Bengkel shiddiq motor ( depan pom bensin munggur), kranggan, jogotirto,berbah, sleman, KAB. SLEMAN, BERBAH, DI YOGYAKARTA, ID, 55573"/>
    <s v="Reguler (Cashless)-J&amp;T Express"/>
    <s v="SHOPEE MUSTELA"/>
    <s v="-"/>
    <n v="153000"/>
    <n v="153000"/>
    <s v="0"/>
    <s v="JP2306892126"/>
  </r>
  <r>
    <x v="4"/>
    <n v="1505"/>
    <x v="35"/>
    <s v="X"/>
    <s v="230505011PTQHN"/>
    <x v="35"/>
    <n v="1"/>
    <s v="Vina"/>
    <s v="628175242938"/>
    <s v="Jl jelambar selatan X no 9 (sebelah warnet Hokinet) , KOTA JAKARTA BARAT, GROGOL PETAMBURAN, DKI JAKARTA, ID, 11460"/>
    <s v="Reguler (Cashless)-J&amp;T Express"/>
    <s v="SHOPEE MUSTELA"/>
    <s v="-"/>
    <n v="386344"/>
    <n v="386344"/>
    <s v="0"/>
    <s v="JP8285719640"/>
  </r>
  <r>
    <x v="4"/>
    <n v="1506"/>
    <x v="1"/>
    <s v="X"/>
    <s v="230505014GG6H5"/>
    <x v="1"/>
    <n v="1"/>
    <s v="Liana"/>
    <s v="6283899888826"/>
    <s v="Perumahan villa tomang mas kav a no 5 (pager kayu),Tolong diantar ke kav A, bukan blok A , KOTA JAKARTA BARAT, KEBON JERUK, DKI JAKARTA, ID, 11510"/>
    <s v="Reguler (Cashless)-J&amp;T Express"/>
    <s v="SHOPEE MUSTELA"/>
    <s v="-"/>
    <n v="286000"/>
    <n v="286000"/>
    <s v="0"/>
    <s v="JP5063826492"/>
  </r>
  <r>
    <x v="4"/>
    <n v="1507"/>
    <x v="1"/>
    <s v="X"/>
    <s v="230505015KQMUP"/>
    <x v="1"/>
    <n v="1"/>
    <s v="Santy"/>
    <s v="6285297806500"/>
    <s v="Apotik Central, Jalan Prof Hm.Yamin No.271 C, Pahlawan, Medan Perjuangan, KOTA MEDAN, MEDAN PERJUANGAN, SUMATERA UTARA, ID, 20232"/>
    <s v="Hemat-J&amp;T Economy"/>
    <s v="SHOPEE MUSTELA"/>
    <s v="-"/>
    <n v="286000"/>
    <n v="286000"/>
    <s v="0"/>
    <s v="JP3190055570"/>
  </r>
  <r>
    <x v="4"/>
    <n v="1508"/>
    <x v="35"/>
    <s v="X"/>
    <s v="230505016RWG3U"/>
    <x v="35"/>
    <n v="1"/>
    <s v="Fenny"/>
    <s v="6282233532338"/>
    <s v="Villa Bukit Mas Mediterian, Jalan Villa Bukit Mas Mediteranian, Dukuh Pakis, Dukuh Pakis (Blok K/22), KOTA SURABAYA, DUKUH PAKIS, JAWA TIMUR, ID, 60225"/>
    <s v="Hemat-Shopee Xpress Hemat"/>
    <s v="SHOPEE MUSTELA"/>
    <s v="-"/>
    <n v="386340"/>
    <n v="386340"/>
    <s v="0"/>
    <s v="SPXID038819346255"/>
  </r>
  <r>
    <x v="4"/>
    <n v="1509"/>
    <x v="36"/>
    <s v="X"/>
    <s v="23050601FXNU73"/>
    <x v="37"/>
    <n v="1"/>
    <s v="Fahmi"/>
    <s v="6285732611185"/>
    <s v="Jl.Ariasantika Gg.Anggrek RT.01/06 sumur pacing Kel.Margasari (belakang RSIA Karunia Bunda samping rumah pemotongan jagal sapi), KOTA TANGERANG, KARAWACI, BANTEN, ID, 15113"/>
    <s v="Instant-Shopee Xpress Instant"/>
    <s v="SHOPEE MUSTELA"/>
    <s v="-"/>
    <n v="153000"/>
    <n v="153000"/>
    <s v="0"/>
    <s v="1523467183603712318"/>
  </r>
  <r>
    <x v="4"/>
    <n v="1510"/>
    <x v="36"/>
    <s v="X"/>
    <s v="23050601MFMT74"/>
    <x v="37"/>
    <n v="1"/>
    <s v="Yoki / Ayu"/>
    <s v="6281396461443"/>
    <s v="Jl Veteran, masuk Gg Telo belok ke kiri. Rumahnya di sebelah gg keluarga (depan rumah ada ayunan putih, pagar hitam) . Tanjung Mulia, Medan Deli (Sebelah cahaya abadi), KOTA MEDAN, MEDAN DELI, SUMATERA UTARA, ID, 20241"/>
    <s v="Hemat-Shopee Xpress Hemat"/>
    <s v="SHOPEE MUSTELA"/>
    <s v="-"/>
    <n v="153000"/>
    <n v="153000"/>
    <s v="0"/>
    <s v="SPXID039694174025"/>
  </r>
  <r>
    <x v="4"/>
    <n v="1511"/>
    <x v="36"/>
    <s v="X"/>
    <s v="23050601MFNM6G"/>
    <x v="37"/>
    <n v="1"/>
    <s v="Abdul Wahab"/>
    <s v="6281328252606"/>
    <s v="Pdam Tirto Panguripan Kabupaten Kendal, Jalan Pemuda No.62, Langenharjo, Kendal, KAB. KENDAL, KENDAL, JAWA TENGAH, ID, 51314"/>
    <s v="Hemat-Shopee Xpress Hemat"/>
    <s v="SHOPEE MUSTELA"/>
    <s v="-"/>
    <n v="153000"/>
    <n v="153000"/>
    <s v="0"/>
    <s v="SPXID037776556965"/>
  </r>
  <r>
    <x v="4"/>
    <n v="1512"/>
    <x v="6"/>
    <s v="X"/>
    <s v="23050601RWQV1W"/>
    <x v="6"/>
    <n v="1"/>
    <s v="Claudia chandra"/>
    <s v="6285381288099"/>
    <s v="Jl. Orang kayo hitam no.13 rt.01 rw.01 kel. Sulanjana, KOTA JAMBI, JAMBI TIMUR, JAMBI, ID, 36144"/>
    <s v="Hemat-Shopee Xpress Hemat"/>
    <s v="SHOPEE MUSTELA"/>
    <s v="-"/>
    <n v="380419"/>
    <n v="380419"/>
    <s v="0"/>
    <s v="SPXID032679837215"/>
  </r>
  <r>
    <x v="4"/>
    <n v="1513"/>
    <x v="36"/>
    <s v="X"/>
    <s v="23050601SB4GVU"/>
    <x v="37"/>
    <n v="1"/>
    <s v="Faridah Hasanah"/>
    <s v="6285814444465"/>
    <s v="Jl. M. Siban Gang Madu 1 No.70 RT.003/014, Kunciran Indah - Pinang, Kota Tangerang 15144, KOTA TANGERANG, PINANG (PENANG), BANTEN, ID, 15144"/>
    <s v="Reguler (Cashless)-J&amp;T Express"/>
    <s v="SHOPEE MUSTELA"/>
    <s v="-"/>
    <n v="153000"/>
    <n v="153000"/>
    <s v="0"/>
    <s v="JP7630403897"/>
  </r>
  <r>
    <x v="4"/>
    <n v="1514"/>
    <x v="26"/>
    <s v="X"/>
    <s v="23050601W0E8WF"/>
    <x v="26"/>
    <n v="1"/>
    <s v="yulia hil"/>
    <s v="6281294794107"/>
    <s v="BSD sektor 1-1 jln Tanjung raya (Blok J 2 No 1), KOTA TANGERANG SELATAN, SERPONG, BANTEN, ID, 15310"/>
    <s v="Hemat-Shopee Xpress Hemat"/>
    <s v="SHOPEE MUSTELA"/>
    <s v="-"/>
    <n v="173000"/>
    <n v="173000"/>
    <s v="0"/>
    <s v="SPXID038475037205"/>
  </r>
  <r>
    <x v="4"/>
    <n v="1515"/>
    <x v="36"/>
    <s v="X"/>
    <s v="2305060275MXRE"/>
    <x v="37"/>
    <n v="1"/>
    <s v="Asep Ridwan Nurdiansyah"/>
    <s v="6281298513123"/>
    <s v="Perumahan Pesona Kalang Suria blok L3 no 39, KAB. KARAWANG, RENGASDENGKLOK, JAWA BARAT, ID, 41352"/>
    <s v="Hemat-Shopee Xpress Hemat"/>
    <s v="SHOPEE MUSTELA"/>
    <s v="-"/>
    <n v="153000"/>
    <n v="153000"/>
    <s v="0"/>
    <s v="SPXID033155821765"/>
  </r>
  <r>
    <x v="4"/>
    <n v="1516"/>
    <x v="4"/>
    <s v="X"/>
    <s v="230506029QMH9V"/>
    <x v="4"/>
    <n v="2"/>
    <s v="Chepito Mart"/>
    <s v="6282150934838"/>
    <s v="Jl. P. B. Sudirman 18, KAB. BANYUWANGI, SILIRAGUNG, JAWA TIMUR, ID, 68488"/>
    <s v="Hemat-Shopee Xpress Hemat"/>
    <s v="SHOPEE MUSTELA"/>
    <s v="-"/>
    <n v="144000"/>
    <n v="288000"/>
    <n v="2000"/>
    <s v="SPXID030151526235"/>
  </r>
  <r>
    <x v="4"/>
    <n v="1517"/>
    <x v="26"/>
    <s v="X"/>
    <s v="23050602A8SW9V"/>
    <x v="26"/>
    <n v="1"/>
    <s v="yuriko"/>
    <s v="6285104407899"/>
    <s v="villa jati mas blok F no 2, KOTA MEDAN, MEDAN PERJUANGAN, SUMATERA UTARA, ID, 20236"/>
    <s v="Hemat-Shopee Xpress Hemat"/>
    <s v="SHOPEE MUSTELA"/>
    <s v="-"/>
    <n v="173000"/>
    <n v="173000"/>
    <s v="0"/>
    <s v="SPXID030689834025"/>
  </r>
  <r>
    <x v="4"/>
    <n v="1518"/>
    <x v="36"/>
    <s v="X"/>
    <s v="23050602CUQ1M4"/>
    <x v="37"/>
    <n v="1"/>
    <s v="Wulan"/>
    <s v="6282234819252"/>
    <s v="Jalan Bhakti Desa Sidomulyo Dusun 7, KAB. LANGKAT, BINJAI, SUMATERA UTARA, ID, 20761"/>
    <s v="Hemat-Shopee Xpress Hemat"/>
    <s v="SHOPEE MUSTELA"/>
    <s v="-"/>
    <n v="153000"/>
    <n v="153000"/>
    <n v="10000"/>
    <s v="SPXID033960723175"/>
  </r>
  <r>
    <x v="4"/>
    <n v="1519"/>
    <x v="5"/>
    <s v="X"/>
    <s v="23050602ETP75R"/>
    <x v="5"/>
    <n v="1"/>
    <s v="Stevany"/>
    <s v="6281286164442"/>
    <s v="Asya semayang 3 no 6, KOTA JAKARTA TIMUR, CAKUNG, DKI JAKARTA, ID, 13930"/>
    <s v="Reguler (Cashless)-J&amp;T Express"/>
    <s v="SHOPEE MUSTELA"/>
    <s v="-"/>
    <n v="299000"/>
    <n v="299000"/>
    <s v="0"/>
    <s v="JP1400752938"/>
  </r>
  <r>
    <x v="4"/>
    <n v="1519"/>
    <x v="1"/>
    <s v="X"/>
    <s v="23050602ETP75R"/>
    <x v="1"/>
    <n v="1"/>
    <s v="Stevany"/>
    <s v="6281286164442"/>
    <s v="Asya semayang 3 no 6, KOTA JAKARTA TIMUR, CAKUNG, DKI JAKARTA, ID, 13930"/>
    <s v="Reguler (Cashless)-J&amp;T Express"/>
    <s v="SHOPEE MUSTELA"/>
    <s v="-"/>
    <n v="286000"/>
    <n v="286000"/>
    <s v="0"/>
    <s v="JP1400752938"/>
  </r>
  <r>
    <x v="4"/>
    <n v="1520"/>
    <x v="1"/>
    <s v="X"/>
    <s v="23050602Y76ASK"/>
    <x v="1"/>
    <n v="1"/>
    <s v="Ekalia Yapardy"/>
    <s v="6281320206226"/>
    <s v="Komplek Cemara Asri Jln. Sikas No. 77 (Pagar warna abu2 dan ada kayu2 ; Depan rumah No.3), KAB. DELI SERDANG, PERCUT SEI TUAN, SUMATERA UTARA, ID, 20371"/>
    <s v="Hemat-J&amp;T Economy"/>
    <s v="SHOPEE MUSTELA"/>
    <s v="-"/>
    <n v="286000"/>
    <n v="286000"/>
    <s v="0"/>
    <s v="JP4798299848"/>
  </r>
  <r>
    <x v="4"/>
    <n v="1521"/>
    <x v="36"/>
    <s v="X"/>
    <s v="230506032SMKSP"/>
    <x v="37"/>
    <n v="1"/>
    <s v="Listiani Mochar"/>
    <s v="6282233935555"/>
    <s v="The mansion pf 11 no 12 (PF 11 no 12), KOTA SURABAYA, SAMBIKEREP, JAWA TIMUR, ID, 60216"/>
    <s v="Hemat-Shopee Xpress Hemat"/>
    <s v="SHOPEE MUSTELA"/>
    <s v="-"/>
    <n v="153000"/>
    <n v="153000"/>
    <s v="0"/>
    <s v="SPXID037232449575"/>
  </r>
  <r>
    <x v="4"/>
    <n v="1522"/>
    <x v="1"/>
    <s v="X"/>
    <s v="230506033HFHV5"/>
    <x v="1"/>
    <n v="1"/>
    <s v="MELLA UTAMI"/>
    <s v="6281374374966"/>
    <s v="Jalan Handayani 1 No. 39 Perumdam 3 RT 01 RW 14 Kelurahan Surau Gadang, KOTA PADANG, NANGGALO, SUMATERA BARAT, ID, 25146"/>
    <s v="Reguler (Cashless)-J&amp;T Express"/>
    <s v="SHOPEE MUSTELA"/>
    <s v="-"/>
    <n v="286000"/>
    <n v="286000"/>
    <s v="0"/>
    <s v="JP9403387684"/>
  </r>
  <r>
    <x v="4"/>
    <n v="1523"/>
    <x v="9"/>
    <s v="X"/>
    <s v="23050603DNS7MT"/>
    <x v="9"/>
    <n v="1"/>
    <s v="Nia Peri"/>
    <s v="6282178159391"/>
    <s v="Perum grand cikarang city 2 blok H13 No36, KAB. BEKASI, KEDUNG WARINGIN, JAWA BARAT, ID, 17540"/>
    <s v="Hemat-Shopee Xpress Hemat"/>
    <s v="SHOPEE MUSTELA"/>
    <s v="-"/>
    <n v="247000"/>
    <n v="247000"/>
    <s v="0"/>
    <s v="SPXID035334786965"/>
  </r>
  <r>
    <x v="4"/>
    <n v="1524"/>
    <x v="11"/>
    <s v="X"/>
    <s v="23050603Q183MP"/>
    <x v="11"/>
    <n v="1"/>
    <s v="Rita lestari"/>
    <s v="6281273054392"/>
    <s v="Jl onta gg onta 3 kel.sukamenanti kec.kedaton bandar lampung, KOTA BANDAR LAMPUNG, KEDATON, LAMPUNG, ID, 35112"/>
    <s v="Hemat-Shopee Xpress Hemat"/>
    <s v="SHOPEE MUSTELA"/>
    <s v="-"/>
    <n v="233000"/>
    <n v="233000"/>
    <s v="0"/>
    <s v="SPXID031124704055"/>
  </r>
  <r>
    <x v="4"/>
    <n v="1525"/>
    <x v="8"/>
    <s v="X"/>
    <s v="23050603UYFAWR"/>
    <x v="8"/>
    <n v="1"/>
    <s v="Valentina (valent)"/>
    <s v="62818278989"/>
    <s v="Sudagaran TR III/ no 18, RT 036 RW 010 (komplek tarakanita 2) yogyakarta, KOTA YOGYAKARTA, TEGALREJO, DI YOGYAKARTA, ID, 55244"/>
    <s v="Reguler (Cashless)-J&amp;T Express"/>
    <s v="SHOPEE MUSTELA"/>
    <s v="-"/>
    <n v="207000"/>
    <n v="207000"/>
    <s v="0"/>
    <s v="JP6562450012"/>
  </r>
  <r>
    <x v="4"/>
    <n v="1525"/>
    <x v="24"/>
    <s v="X"/>
    <s v="23050603UYFAWR"/>
    <x v="24"/>
    <n v="1"/>
    <s v="Valentina (valent)"/>
    <s v="62818278989"/>
    <s v="Sudagaran TR III/ no 18, RT 036 RW 010 (komplek tarakanita 2) yogyakarta, KOTA YOGYAKARTA, TEGALREJO, DI YOGYAKARTA, ID, 55244"/>
    <s v="Reguler (Cashless)-J&amp;T Express"/>
    <s v="SHOPEE MUSTELA"/>
    <s v="-"/>
    <n v="233000"/>
    <n v="233000"/>
    <s v="0"/>
    <s v="JP6562450012"/>
  </r>
  <r>
    <x v="4"/>
    <n v="1526"/>
    <x v="11"/>
    <s v="X"/>
    <s v="23050603YG3AN2"/>
    <x v="11"/>
    <n v="1"/>
    <s v="Risma Carita Vidya Clara"/>
    <s v="6281220594424"/>
    <s v="Jalan Kedoya Alamanda II Blok E4 No. 8, RT.17/RW.4, Kedoya Sel, Kedoya Selatan, Kebon Jeruk, KOTA JAKARTA BARAT, KEBON JERUK, DKI JAKARTA, ID, 11520"/>
    <s v="Reguler (Cashless)-J&amp;T Express"/>
    <s v="SHOPEE MUSTELA"/>
    <s v="-"/>
    <n v="233000"/>
    <n v="233000"/>
    <s v="0"/>
    <s v="JP3321752226"/>
  </r>
  <r>
    <x v="4"/>
    <n v="1526"/>
    <x v="36"/>
    <s v="X"/>
    <s v="23050603YG3AN2"/>
    <x v="37"/>
    <n v="1"/>
    <s v="Risma Carita Vidya Clara"/>
    <s v="6281220594424"/>
    <s v="Jalan Kedoya Alamanda II Blok E4 No. 8, RT.17/RW.4, Kedoya Sel, Kedoya Selatan, Kebon Jeruk, KOTA JAKARTA BARAT, KEBON JERUK, DKI JAKARTA, ID, 11520"/>
    <s v="Reguler (Cashless)-J&amp;T Express"/>
    <s v="SHOPEE MUSTELA"/>
    <s v="-"/>
    <n v="153000"/>
    <n v="153000"/>
    <s v="0"/>
    <s v="JP3321752226"/>
  </r>
  <r>
    <x v="4"/>
    <n v="1527"/>
    <x v="36"/>
    <s v="X"/>
    <s v="230506041E1XNU"/>
    <x v="37"/>
    <n v="1"/>
    <s v="Diega"/>
    <s v="6285865298949"/>
    <s v="jalan terusan yudistira no.C6 (green hastina), KOTA MATARAM, SANDUBAYA (SANDUJAYA), NUSA TENGGARA BARAT (NTB), ID, 83233"/>
    <s v="Reguler (Cashless)-Shopee Xpress Standard"/>
    <s v="SHOPEE MUSTELA"/>
    <s v="-"/>
    <n v="153000"/>
    <n v="153000"/>
    <s v="0"/>
    <s v="SPXID036065312515"/>
  </r>
  <r>
    <x v="4"/>
    <n v="1528"/>
    <x v="27"/>
    <s v="X"/>
    <s v="23050604A8AGJA"/>
    <x v="27"/>
    <n v="1"/>
    <s v="Atik kartika dewi"/>
    <s v="628113118844"/>
    <s v="Dsn sawen rt.007 rw.002 ds sumengko, KAB. BOJONEGORO, KALITIDU, JAWA TIMUR, ID, 62152"/>
    <s v="Hemat-Shopee Xpress Hemat"/>
    <s v="SHOPEE MUSTELA"/>
    <s v="-"/>
    <n v="147000"/>
    <n v="147000"/>
    <n v="2500"/>
    <s v="SPXID038722834085"/>
  </r>
  <r>
    <x v="4"/>
    <n v="1529"/>
    <x v="1"/>
    <s v="X"/>
    <s v="23050604ECUPJD"/>
    <x v="1"/>
    <n v="1"/>
    <s v="Dewi"/>
    <s v="628970521935"/>
    <s v="Golden Land, Blok G no 10 (Perumahan golden land Blok G 10), KOTA BATAM, BATAM KOTA, KEPULAUAN RIAU, ID, 29411"/>
    <s v="Reguler (Cashless)-J&amp;T Express"/>
    <s v="SHOPEE MUSTELA"/>
    <s v="-"/>
    <n v="286000"/>
    <n v="286000"/>
    <s v="0"/>
    <s v="JP1810571164"/>
  </r>
  <r>
    <x v="4"/>
    <n v="1530"/>
    <x v="1"/>
    <s v="X"/>
    <s v="23050604M233J1"/>
    <x v="1"/>
    <n v="1"/>
    <s v="Diana anggraini"/>
    <s v="6281388734311"/>
    <s v="Perumahan Paradesa Cinere Kav.C7, Jl.Sawi Rt.003 Rw.05 Kelurahan: Pondok cabe ilir, KOTA TANGERANG SELATAN, PAMULANG, BANTEN, ID, 15418"/>
    <s v="Reguler (Cashless)-J&amp;T Express"/>
    <s v="SHOPEE MUSTELA"/>
    <s v="-"/>
    <n v="286000"/>
    <n v="286000"/>
    <s v="0"/>
    <s v="JP4912666836"/>
  </r>
  <r>
    <x v="4"/>
    <n v="1531"/>
    <x v="23"/>
    <s v="X"/>
    <s v="23050604NNJHAM"/>
    <x v="23"/>
    <n v="1"/>
    <s v="Rasita putri"/>
    <s v="6281804161908"/>
    <s v="PUFA KOST PUTRI, mayangan, trihanggo sleman, KAB. SLEMAN, GAMPING, DI YOGYAKARTA, ID, 55291"/>
    <s v="Hemat-Shopee Xpress Hemat"/>
    <s v="SHOPEE MUSTELA"/>
    <s v="-"/>
    <n v="225000"/>
    <n v="225000"/>
    <s v="0"/>
    <s v="SPXID038726889585"/>
  </r>
  <r>
    <x v="4"/>
    <n v="1532"/>
    <x v="11"/>
    <s v="X"/>
    <s v="23050604R6P88J"/>
    <x v="11"/>
    <n v="1"/>
    <s v="Adit"/>
    <s v="6289693515276"/>
    <s v="Gg. Sinar Pelita Gg. Merapi Indah 1 , KOTA PONTIANAK, PONTIANAK UTARA, KALIMANTAN BARAT, ID, 78244"/>
    <s v="Hemat-Shopee Xpress Hemat"/>
    <s v="SHOPEE MUSTELA"/>
    <s v="-"/>
    <n v="233000"/>
    <n v="233000"/>
    <s v="0"/>
    <s v="SPXID030339850205"/>
  </r>
  <r>
    <x v="4"/>
    <n v="1533"/>
    <x v="36"/>
    <s v="X"/>
    <s v="INV/20230505/MPL/3213713848"/>
    <x v="37"/>
    <n v="1"/>
    <s v="Save***"/>
    <s v="*********9944"/>
    <s v="Cit** 3 Exte***** Bl** B1* N* 10* Pega******* Kali****** Jaka*** Bar** 1183*********** 118**"/>
    <s v="SiCepat(Regular Package)"/>
    <s v="TOKPED MUSTELA"/>
    <s v="-"/>
    <n v="146100"/>
    <n v="146100"/>
    <n v="0"/>
    <s v="005205565589"/>
  </r>
  <r>
    <x v="4"/>
    <n v="1534"/>
    <x v="7"/>
    <s v="X"/>
    <s v="INV/20230505/MPL/3213721567"/>
    <x v="53"/>
    <n v="1"/>
    <s v="In**"/>
    <s v="*********4999"/>
    <s v="Peme***** Klo** We** Denp***** Denp**** Cit** Bal** 801** [Tok****** Not** per** im** resi***** no.** (seb**** exec***** kara************** Bar** 801**"/>
    <s v="SiCepat(HALU)"/>
    <s v="TOKPED MUSTELA"/>
    <s v="-"/>
    <n v="441958"/>
    <n v="441958"/>
    <n v="0"/>
    <s v="005205565591"/>
  </r>
  <r>
    <x v="4"/>
    <n v="1535"/>
    <x v="5"/>
    <s v="X"/>
    <s v="INV/20230505/MPL/3213731439"/>
    <x v="5"/>
    <n v="1"/>
    <s v="ad**"/>
    <s v="********5522"/>
    <s v="Gra** wisa*** clus*** mon** cav*** bl** eb** n* 18_x000a_M****** Ja** 171**"/>
    <s v="J&amp;T(Reguler)"/>
    <s v="TOKPED MUSTELA"/>
    <s v="-"/>
    <n v="285500"/>
    <n v="285500"/>
    <n v="0"/>
    <s v="JT0860774818"/>
  </r>
  <r>
    <x v="4"/>
    <n v="1536"/>
    <x v="36"/>
    <s v="X"/>
    <s v="INV/20230505/MPL/3213736190"/>
    <x v="37"/>
    <n v="1"/>
    <s v="RI**"/>
    <s v="*********3138"/>
    <s v="Jl* Nang*** Dum** Bar** Ko** Dum*** Ri** [Tok****** Not** Jl* Nan*** n* 45* A (pa*** silv*** sebe**** ga** sirs********** Bar** 288**"/>
    <s v="SiCepat(Regular Package)"/>
    <s v="TOKPED MUSTELA"/>
    <s v="-"/>
    <n v="146100"/>
    <n v="146100"/>
    <n v="0"/>
    <s v="005205566285"/>
  </r>
  <r>
    <x v="4"/>
    <n v="1537"/>
    <x v="36"/>
    <s v="X"/>
    <s v="INV/20230505/MPL/3213758445"/>
    <x v="37"/>
    <n v="1"/>
    <s v="Put** Uta**"/>
    <s v="*********2706"/>
    <s v="Pl** Gro*** Tam** Chry**** 2 BS** Jl* Wa** Kenc**** Ke** Serp**** Ko** Tang***** Sela**** Bant*** 153** [Tok****** Not** Tam** Chry**** 2 Bl** N1* No.7********* 153**"/>
    <s v="SiCepat(Regular Package)"/>
    <s v="TOKPED MUSTELA"/>
    <s v="-"/>
    <n v="146100"/>
    <n v="146100"/>
    <n v="0"/>
    <s v="005205566783"/>
  </r>
  <r>
    <x v="4"/>
    <n v="1538"/>
    <x v="36"/>
    <s v="X"/>
    <s v="INV/20230505/MPL/3213784503"/>
    <x v="37"/>
    <n v="1"/>
    <s v="vi**"/>
    <s v="*********9931"/>
    <s v="Jl* Gre** La** Ci** Clus*** As** 1 n* 16* Ke** Cipo***** Ko** Tang****** Bant*** 151** (clu**** asi** as** 1 n* 16)_x000a_******** 151**"/>
    <s v="SiCepat(Regular Package)"/>
    <s v="TOKPED MUSTELA"/>
    <s v="-"/>
    <n v="146100"/>
    <n v="146100"/>
    <n v="0"/>
    <s v="005205567373"/>
  </r>
  <r>
    <x v="4"/>
    <n v="1539"/>
    <x v="36"/>
    <s v="X"/>
    <s v="INV/20230505/MPL/3213871016"/>
    <x v="37"/>
    <n v="1"/>
    <s v="Put*** Risd*****"/>
    <s v="*********0038"/>
    <s v="Jl* Band*** Tem** Dul** Pada******* Kabu***** Band*** Bar*** Ja** Bar*** 405** _x000a_Tok****** Not** Ko** Ba** Para******** Jl** Ban*** Sum** no* 17* Band*** Tem** Du** (B** 1)_x000a_P********* 405**"/>
    <s v="J&amp;T(Reguler)"/>
    <s v="TOKPED MUSTELA"/>
    <s v="-"/>
    <n v="146100"/>
    <n v="146100"/>
    <n v="0"/>
    <s v="JT9482863524"/>
  </r>
  <r>
    <x v="4"/>
    <n v="1539"/>
    <x v="5"/>
    <s v="X"/>
    <s v="INV/20230505/MPL/3213871016"/>
    <x v="5"/>
    <n v="1"/>
    <s v="Put*** Risd*****"/>
    <s v="*********0038"/>
    <s v="Jl* Band*** Tem** Dul** Pada******* Kabu***** Band*** Bar*** Ja** Bar*** 405** _x000a_Tok****** Not** Ko** Ba** Para******** Jl** Ban*** Sum** no* 17* Band*** Tem** Du** (B** 1)_x000a_P********* 405**"/>
    <s v="J&amp;T(Reguler)"/>
    <s v="TOKPED MUSTELA"/>
    <s v="-"/>
    <n v="285500"/>
    <n v="285500"/>
    <n v="0"/>
    <s v="JT9482863524"/>
  </r>
  <r>
    <x v="4"/>
    <n v="1540"/>
    <x v="36"/>
    <s v="X"/>
    <s v="INV/20230505/MPL/3213902191"/>
    <x v="37"/>
    <n v="1"/>
    <s v="De** Apri****"/>
    <s v="*******9482"/>
    <s v="Jl* Tim*** II** No* 36* RT.0****** (de*** peny***** Ten** Raya*********** 126**"/>
    <s v="SiCepat(Regular Package)"/>
    <s v="TOKPED MUSTELA"/>
    <s v="-"/>
    <n v="146100"/>
    <n v="146100"/>
    <n v="0"/>
    <s v="005205573668"/>
  </r>
  <r>
    <x v="4"/>
    <n v="1541"/>
    <x v="23"/>
    <s v="X"/>
    <s v="INV/20230505/MPL/3213968918"/>
    <x v="23"/>
    <n v="1"/>
    <s v="Ol**"/>
    <s v="*********8925"/>
    <s v="JL* DAN** TOND*** B5/** R* 0* R* 08* LENG**** GUDA*** BSD_x000a_******* 153**"/>
    <s v="SiCepat(Regular Package)"/>
    <s v="TOKPED MUSTELA"/>
    <s v="-"/>
    <n v="208100"/>
    <n v="208100"/>
    <n v="0"/>
    <s v="005205581328"/>
  </r>
  <r>
    <x v="4"/>
    <n v="1542"/>
    <x v="36"/>
    <s v="X"/>
    <s v="INV/20230505/MPL/3214018770"/>
    <x v="37"/>
    <n v="1"/>
    <s v="Fik*** Di**"/>
    <s v="*********4554"/>
    <s v="Komp*** Pert***** Gar*** Jl* Pemb******** Ke** Taro**** Kid*** Kabu***** Gar*** Ja** Bar*** 441** [Tok****** Not** Nom** C23]********* Kid** 441**"/>
    <s v="SiCepat(Regular Package)"/>
    <s v="TOKPED MUSTELA"/>
    <s v="-"/>
    <n v="146100"/>
    <n v="146100"/>
    <n v="0"/>
    <s v="005205589441"/>
  </r>
  <r>
    <x v="4"/>
    <n v="1543"/>
    <x v="22"/>
    <s v="X"/>
    <s v="INV/20230505/MPL/3214038170"/>
    <x v="44"/>
    <n v="1"/>
    <s v="afr*** nura****"/>
    <s v="*********9992"/>
    <s v="jl* pram***** ra** no* D - 17** kelu***** jaka******** (Seb**** LI* Gala**** ko** po* 1714******** Bar** 171**"/>
    <s v="SiCepat(Regular Package)"/>
    <s v="TOKPED MUSTELA"/>
    <s v="-"/>
    <n v="143300"/>
    <n v="143300"/>
    <n v="0"/>
    <s v="005205589459"/>
  </r>
  <r>
    <x v="4"/>
    <n v="1544"/>
    <x v="36"/>
    <s v="X"/>
    <s v="INV/20230505/MPL/3214023043"/>
    <x v="37"/>
    <n v="1"/>
    <s v="An**"/>
    <s v="*********1652"/>
    <s v="Gri** Par*** Panj*** Jl* Dah*** I* Bl** D1F/******** Bar** 163**"/>
    <s v="SiCepat(Regular Package)"/>
    <s v="TOKPED MUSTELA"/>
    <s v="-"/>
    <n v="146100"/>
    <n v="146100"/>
    <n v="0"/>
    <s v="005205589475"/>
  </r>
  <r>
    <x v="4"/>
    <n v="1545"/>
    <x v="25"/>
    <s v="X"/>
    <s v="INV/20230505/MPL/3214106709"/>
    <x v="25"/>
    <n v="1"/>
    <s v="Si** Purn*** Riz**"/>
    <s v="*********2900"/>
    <s v="Kem*** Uta** VI* C no.** A (pa*** ka** rum** ba** temp*********** Prap**** 127**"/>
    <s v="J&amp;T(Reguler)"/>
    <s v="TOKPED MUSTELA"/>
    <s v="-"/>
    <n v="137500"/>
    <n v="137500"/>
    <n v="0"/>
    <s v="JT4533729970"/>
  </r>
  <r>
    <x v="4"/>
    <n v="1545"/>
    <x v="14"/>
    <s v="X"/>
    <s v="INV/20230505/MPL/3214106709"/>
    <x v="54"/>
    <n v="1"/>
    <s v="Si** Purn*** Riz**"/>
    <s v="*********2900"/>
    <s v="Kem*** Uta** VI* C no.** A (pa*** ka** rum** ba** temp*********** Prap**** 127**"/>
    <s v="J&amp;T(Reguler)"/>
    <s v="TOKPED MUSTELA"/>
    <s v="-"/>
    <n v="282500"/>
    <n v="282500"/>
    <n v="0"/>
    <s v="JT4533729970"/>
  </r>
  <r>
    <x v="4"/>
    <n v="1545"/>
    <x v="1"/>
    <s v="X"/>
    <s v="INV/20230505/MPL/3214106709"/>
    <x v="1"/>
    <n v="1"/>
    <s v="Si** Purn*** Riz**"/>
    <s v="*********2900"/>
    <s v="Kem*** Uta** VI* C no.** A (pa*** ka** rum** ba** temp*********** Prap**** 127**"/>
    <s v="J&amp;T(Reguler)"/>
    <s v="TOKPED MUSTELA"/>
    <s v="-"/>
    <n v="274000"/>
    <n v="274000"/>
    <n v="0"/>
    <s v="JT4533729970"/>
  </r>
  <r>
    <x v="4"/>
    <n v="1546"/>
    <x v="36"/>
    <s v="X"/>
    <s v="INV/20230505/MPL/3214139798"/>
    <x v="37"/>
    <n v="1"/>
    <s v="Lis*** Tyag*** Maul***"/>
    <s v="*********3337"/>
    <s v="Jl* Cima**** Kec** Gg* Pas*** No* 1* R* 0* R* 1* Kelu***** Ciwa****** Keca***** Bog** Ten*** Ko** Bogo******* Ten*** 161**"/>
    <s v="SiCepat(Regular Package)"/>
    <s v="TOKPED MUSTELA"/>
    <s v="-"/>
    <n v="146100"/>
    <n v="146100"/>
    <n v="0"/>
    <s v="005205606480"/>
  </r>
  <r>
    <x v="4"/>
    <n v="1547"/>
    <x v="5"/>
    <s v="X"/>
    <s v="INV/20230505/MPL/3214144279"/>
    <x v="5"/>
    <n v="2"/>
    <s v="dev***"/>
    <s v="*********1212"/>
    <s v="Gre** Gar*** Resi****** Gre** Gar*** Resi****** Ke** Kemb****** Ko** Jaka*** Bar*** Dae*** Khu*** Ibuk*** Jaka*** [Tok****** Not** bl** i4/*** ]_x000a_Ke******* 116**"/>
    <s v="GoSend(Same Day)"/>
    <s v="TOKPED MUSTELA"/>
    <s v="-"/>
    <n v="285500"/>
    <n v="571000"/>
    <n v="0"/>
    <s v="GK-11-709015034"/>
  </r>
  <r>
    <x v="4"/>
    <n v="1547"/>
    <x v="1"/>
    <s v="X"/>
    <s v="INV/20230505/MPL/3214144279"/>
    <x v="1"/>
    <n v="3"/>
    <s v="dev***"/>
    <s v="*********1212"/>
    <s v="Gre** Gar*** Resi****** Gre** Gar*** Resi****** Ke** Kemb****** Ko** Jaka*** Bar*** Dae*** Khu*** Ibuk*** Jaka*** [Tok****** Not** bl** i4/*** ]_x000a_Ke******* 116**"/>
    <s v="GoSend(Same Day)"/>
    <s v="TOKPED MUSTELA"/>
    <s v="-"/>
    <n v="274000"/>
    <n v="822000"/>
    <n v="0"/>
    <s v="GK-11-709015034"/>
  </r>
  <r>
    <x v="4"/>
    <n v="1548"/>
    <x v="26"/>
    <s v="X"/>
    <s v="INV/20230505/MPL/3214145400"/>
    <x v="26"/>
    <n v="1"/>
    <s v="JESS*** KLIN***"/>
    <s v="*********2271"/>
    <s v="J* kec** n* 5* (seb**** pin** hija******** Ar** 202**"/>
    <s v="SiCepat(HALU)"/>
    <s v="TOKPED MUSTELA"/>
    <s v="-"/>
    <n v="160000"/>
    <n v="160000"/>
    <n v="0"/>
    <s v="005205606490"/>
  </r>
  <r>
    <x v="4"/>
    <n v="1549"/>
    <x v="5"/>
    <s v="X"/>
    <s v="INV/20230505/MPL/3214170497"/>
    <x v="5"/>
    <n v="1"/>
    <s v="Yoo**"/>
    <s v="*********2049"/>
    <s v="Jl* Peru***** Cit** Uta** 2* Ke** Kali****** Ko** Jaka*** Bar*** Dae*** Khu*** Ibuk*** Jaka**** 118** [Tok****** Not** cit** 2 exte***** , po* 8 bl** B* 6 n* 1* jk* bar*** ]_x000a_Ka******* 118**"/>
    <s v="GoSend(Same Day)"/>
    <s v="TOKPED MUSTELA"/>
    <s v="-"/>
    <n v="285500"/>
    <n v="285500"/>
    <n v="0"/>
    <s v="GK-11-709014344"/>
  </r>
  <r>
    <x v="4"/>
    <n v="1550"/>
    <x v="37"/>
    <s v="X"/>
    <s v="INV/20230505/MPL/3214191631"/>
    <x v="39"/>
    <n v="1"/>
    <s v="Ar** Suta****"/>
    <s v="*******2895"/>
    <s v="mans*** ni** bl** ag-0************* 602**"/>
    <s v="J&amp;T(Reguler)"/>
    <s v="TOKPED MUSTELA"/>
    <s v="-"/>
    <n v="407900"/>
    <n v="407900"/>
    <n v="0"/>
    <s v="JT9338592117"/>
  </r>
  <r>
    <x v="4"/>
    <n v="1551"/>
    <x v="5"/>
    <s v="X"/>
    <s v="INV/20230505/MPL/3214226983"/>
    <x v="5"/>
    <n v="2"/>
    <s v="hi** ar** budi***"/>
    <s v="*********2928"/>
    <s v="jela**** ba** 1 n* 34_x000a_G***** 114**"/>
    <s v="J&amp;T(Reguler)"/>
    <s v="TOKPED MUSTELA"/>
    <s v="-"/>
    <n v="285500"/>
    <n v="571000"/>
    <n v="0"/>
    <s v="JT8368494938"/>
  </r>
  <r>
    <x v="4"/>
    <n v="1552"/>
    <x v="25"/>
    <s v="X"/>
    <s v="INV/20230505/MPL/3214281557"/>
    <x v="25"/>
    <n v="1"/>
    <s v="Mel*** Hua**"/>
    <s v="*********1318"/>
    <s v="Ca** Jard*** Jl* Da** Mog*** Keca***** Ceng******* Ko** Jaka*** Bar*** Dae*** Khu*** Ibuk*** Jaka**** 117** [Tok****** Not** ca** jar*** clus*** anth***** bl** A* n* 8 A]_x000a_C********* 117**"/>
    <s v="SiCepat(Regular Package)"/>
    <s v="TOKPED MUSTELA"/>
    <s v="-"/>
    <n v="137500"/>
    <n v="137500"/>
    <n v="0"/>
    <s v="005205620002"/>
  </r>
  <r>
    <x v="4"/>
    <n v="1553"/>
    <x v="11"/>
    <s v="X"/>
    <s v="INV/20230505/MPL/3214305279"/>
    <x v="11"/>
    <n v="1"/>
    <s v="Ay* andi***"/>
    <s v="*********6246"/>
    <s v="Jl* Ha** Tu** Ray** Ke** Kb** Bar** Ko** Jaka*** Sela**** Dae*** Khu*** Ibuk*** Jaka**** 121** [Tok****** Not** n* 1* kelu***** gunu************* Ba** 121**"/>
    <s v="J&amp;T(Reguler)"/>
    <s v="TOKPED MUSTELA"/>
    <s v="-"/>
    <n v="216400"/>
    <n v="216400"/>
    <n v="0"/>
    <s v="JT1578761230"/>
  </r>
  <r>
    <x v="4"/>
    <n v="1553"/>
    <x v="36"/>
    <s v="X"/>
    <s v="INV/20230505/MPL/3214305279"/>
    <x v="37"/>
    <n v="1"/>
    <s v="Ay* andi***"/>
    <s v="*********6246"/>
    <s v="Jl* Ha** Tu** Ray** Ke** Kb** Bar** Ko** Jaka*** Sela**** Dae*** Khu*** Ibuk*** Jaka**** 121** [Tok****** Not** n* 1* kelu***** gunu************* Ba** 121**"/>
    <s v="J&amp;T(Reguler)"/>
    <s v="TOKPED MUSTELA"/>
    <s v="-"/>
    <n v="146100"/>
    <n v="146100"/>
    <n v="0"/>
    <s v="JT1578761230"/>
  </r>
  <r>
    <x v="4"/>
    <n v="1554"/>
    <x v="7"/>
    <s v="X"/>
    <s v="INV/20230505/MPL/3214307297"/>
    <x v="53"/>
    <n v="1"/>
    <s v="Deli***"/>
    <s v="*********5141"/>
    <s v="Peru***** Ku** Pal*** Resi****** Pedu***** Kut** Kabu***** Badu*** Bal** 802** [Tok****** Not** jal** byp*** ngu*** ra* per*** Ku** Pal*** Resi***** BL** F1]_x000a_**** 802**"/>
    <s v="SiCepat(HALU)"/>
    <s v="TOKPED MUSTELA"/>
    <s v="-"/>
    <n v="441958"/>
    <n v="441958"/>
    <n v="0"/>
    <s v="005205620017"/>
  </r>
  <r>
    <x v="4"/>
    <n v="1555"/>
    <x v="29"/>
    <s v="X"/>
    <s v="INV/20230505/MPL/3214313656"/>
    <x v="62"/>
    <n v="1"/>
    <s v="Mh* Fai*** (C** CLUS*** DUR**"/>
    <s v="*********2525"/>
    <s v="P* Ba** Mand*** K* Dur** Jal** Hang**** No.*** RT.1****** Ai* Jamb*** Man*** (Clu**** Dur*** KA** BENG****** DU** MAND*** RIA** ID* 2876******** 287**"/>
    <s v="SiCepat(Regular Package)"/>
    <s v="TOKPED MUSTELA"/>
    <s v="-"/>
    <n v="360000"/>
    <n v="360000"/>
    <n v="0"/>
    <s v="005205620026"/>
  </r>
  <r>
    <x v="4"/>
    <n v="1556"/>
    <x v="36"/>
    <s v="X"/>
    <s v="INV/20230505/MPL/3214322156"/>
    <x v="37"/>
    <n v="1"/>
    <s v="Chel***"/>
    <s v="********2736"/>
    <s v="jl* ra** kl* gad*** per*** bl** e* no* 1* kel*** gad*** Jaka*** utar******** Gad*** 142**"/>
    <s v="GoSend(Same Day)"/>
    <s v="TOKPED MUSTELA"/>
    <s v="-"/>
    <n v="146100"/>
    <n v="146100"/>
    <n v="0"/>
    <s v="GK-11-709031733"/>
  </r>
  <r>
    <x v="4"/>
    <n v="1556"/>
    <x v="11"/>
    <s v="X"/>
    <s v="INV/20230505/MPL/3214322156"/>
    <x v="11"/>
    <n v="1"/>
    <s v="Chel***"/>
    <s v="********2736"/>
    <s v="jl* ra** kl* gad*** per*** bl** e* no* 1* kel*** gad*** Jaka*** utar******** Gad*** 142**"/>
    <s v="GoSend(Same Day)"/>
    <s v="TOKPED MUSTELA"/>
    <s v="-"/>
    <n v="216400"/>
    <n v="216400"/>
    <n v="0"/>
    <s v="GK-11-709031733"/>
  </r>
  <r>
    <x v="4"/>
    <n v="1557"/>
    <x v="18"/>
    <s v="X"/>
    <s v="INV/20230505/MPL/3214334226"/>
    <x v="69"/>
    <n v="1"/>
    <s v="th**"/>
    <s v="*******5779"/>
    <s v="Apar***** Spri****** Terr*** Tow** Oakw**** Jl* Beny**** Sua*** Ke** Pade******* Ko** Jk* Uta*** Dae*** Khu*** Ibuk*** Jaka**** 144** [Tok****** Not** un** OKW2************* 144**"/>
    <s v="SiCepat(Regular Package)"/>
    <s v="TOKPED MUSTELA"/>
    <s v="-"/>
    <n v="154000"/>
    <n v="154000"/>
    <n v="0"/>
    <s v="005205620035"/>
  </r>
  <r>
    <x v="4"/>
    <n v="1557"/>
    <x v="33"/>
    <s v="X"/>
    <s v="INV/20230505/MPL/3214334226"/>
    <x v="33"/>
    <n v="1"/>
    <s v="th**"/>
    <s v="*******5779"/>
    <s v="Apar***** Spri****** Terr*** Tow** Oakw**** Jl* Beny**** Sua*** Ke** Pade******* Ko** Jk* Uta*** Dae*** Khu*** Ibuk*** Jaka**** 144** [Tok****** Not** un** OKW2************* 144**"/>
    <s v="SiCepat(Regular Package)"/>
    <s v="TOKPED MUSTELA"/>
    <s v="-"/>
    <n v="416200"/>
    <n v="416200"/>
    <n v="0"/>
    <s v="005205620035"/>
  </r>
  <r>
    <x v="4"/>
    <n v="1558"/>
    <x v="5"/>
    <s v="X"/>
    <s v="INV/20230505/MPL/3214336549"/>
    <x v="5"/>
    <n v="1"/>
    <s v="suti***"/>
    <s v="*********2888"/>
    <s v="du** hara*** ind** bl** J-** da** pin** bela**** (pa*** biru************* 144**"/>
    <s v="GoSend(Same Day)"/>
    <s v="TOKPED MUSTELA"/>
    <s v="-"/>
    <n v="285500"/>
    <n v="285500"/>
    <n v="0"/>
    <s v="GK-11-709031175"/>
  </r>
  <r>
    <x v="4"/>
    <n v="1558"/>
    <x v="3"/>
    <s v="X"/>
    <s v="INV/20230505/MPL/3214336549"/>
    <x v="3"/>
    <n v="1"/>
    <s v="suti***"/>
    <s v="*********2888"/>
    <s v="du** hara*** ind** bl** J-** da** pin** bela**** (pa*** biru************* 144**"/>
    <s v="GoSend(Same Day)"/>
    <s v="TOKPED MUSTELA"/>
    <s v="-"/>
    <n v="151000"/>
    <n v="151000"/>
    <n v="0"/>
    <s v="GK-11-709031175"/>
  </r>
  <r>
    <x v="4"/>
    <n v="1558"/>
    <x v="9"/>
    <s v="X"/>
    <s v="INV/20230505/MPL/3214336549"/>
    <x v="51"/>
    <n v="1"/>
    <s v="suti***"/>
    <s v="*********2888"/>
    <s v="du** hara*** ind** bl** J-** da** pin** bela**** (pa*** biru************* 144**"/>
    <s v="GoSend(Same Day)"/>
    <s v="TOKPED MUSTELA"/>
    <s v="-"/>
    <n v="228400"/>
    <n v="228400"/>
    <n v="0"/>
    <s v="GK-11-709031175"/>
  </r>
  <r>
    <x v="4"/>
    <n v="1558"/>
    <x v="40"/>
    <s v="X"/>
    <s v="INV/20230505/MPL/3214336549"/>
    <x v="49"/>
    <n v="1"/>
    <s v="suti***"/>
    <s v="*********2888"/>
    <s v="du** hara*** ind** bl** J-** da** pin** bela**** (pa*** biru************* 144**"/>
    <s v="GoSend(Same Day)"/>
    <s v="TOKPED MUSTELA"/>
    <s v="-"/>
    <n v="301036"/>
    <n v="301036"/>
    <n v="0"/>
    <s v="GK-11-709031175"/>
  </r>
  <r>
    <x v="4"/>
    <n v="1558"/>
    <x v="26"/>
    <s v="X"/>
    <s v="INV/20230505/MPL/3214336549"/>
    <x v="26"/>
    <n v="1"/>
    <s v="suti***"/>
    <s v="*********2888"/>
    <s v="du** hara*** ind** bl** J-** da** pin** bela**** (pa*** biru************* 144**"/>
    <s v="GoSend(Same Day)"/>
    <s v="TOKPED MUSTELA"/>
    <s v="-"/>
    <n v="160000"/>
    <n v="160000"/>
    <n v="0"/>
    <s v="GK-11-709031175"/>
  </r>
  <r>
    <x v="4"/>
    <n v="1559"/>
    <x v="50"/>
    <s v="X"/>
    <s v="INV/20230505/MPL/3214341276"/>
    <x v="85"/>
    <n v="1"/>
    <s v="gre**"/>
    <s v="*********1359"/>
    <s v="Jl* Wid** Chan*** V* Wid** Chan*** Resi***** KA** H&amp;I_x000a_********* Ba** 121**"/>
    <s v="SiCepat(Regular Package)"/>
    <s v="TOKPED MUSTELA"/>
    <s v="-"/>
    <n v="292702"/>
    <n v="292702"/>
    <n v="0"/>
    <s v="005205620047"/>
  </r>
  <r>
    <x v="4"/>
    <n v="1560"/>
    <x v="25"/>
    <s v="X"/>
    <s v="INV/20230505/MPL/3214350600"/>
    <x v="25"/>
    <n v="2"/>
    <s v="El**"/>
    <s v="********5562"/>
    <s v="J* Nan*** Ra** n* 16** r* 00* r* 00* Keca***** Panc******* Kelu***** Dep** Ja** 164** _x000a_Pat**** ny* SMU** Dep** sebr*** ad* jal** mas** aja_x000a_******** Ma* 164**"/>
    <s v="SiCepat(Regular Package)"/>
    <s v="TOKPED MUSTELA"/>
    <s v="-"/>
    <n v="137500"/>
    <n v="275000"/>
    <n v="0"/>
    <s v="005205620058"/>
  </r>
  <r>
    <x v="4"/>
    <n v="1561"/>
    <x v="0"/>
    <s v="X"/>
    <s v="INV/20230505/MPL/3214355741"/>
    <x v="40"/>
    <n v="1"/>
    <s v="Wid** Prat***"/>
    <s v="********6808"/>
    <s v="Purb******* Ke** Pono***** Kabu***** Pono***** Ja** Tim** (Per****** Bu** Cit** Al** bl** F n* 07)_x000a_******** 634**"/>
    <s v="SiCepat(Regular Package)"/>
    <s v="TOKPED MUSTELA"/>
    <s v="-"/>
    <n v="219300"/>
    <n v="219300"/>
    <n v="0"/>
    <s v="005205625953"/>
  </r>
  <r>
    <x v="4"/>
    <n v="1561"/>
    <x v="38"/>
    <s v="X"/>
    <s v="INV/20230505/MPL/3214355741"/>
    <x v="43"/>
    <n v="1"/>
    <s v="Wid** Prat***"/>
    <s v="********6808"/>
    <s v="Purb******* Ke** Pono***** Kabu***** Pono***** Ja** Tim** (Per****** Bu** Cit** Al** bl** F n* 07)_x000a_******** 634**"/>
    <s v="SiCepat(Regular Package)"/>
    <s v="TOKPED MUSTELA"/>
    <s v="-"/>
    <n v="154405"/>
    <n v="154405"/>
    <n v="0"/>
    <s v="005205625953"/>
  </r>
  <r>
    <x v="4"/>
    <n v="1562"/>
    <x v="15"/>
    <s v="X"/>
    <s v="INV/20230505/MPL/3214358170"/>
    <x v="41"/>
    <n v="1"/>
    <s v="je** hart***"/>
    <s v="*********0181"/>
    <s v="clus*** Alm*** 3* Jl.a***** ra** 2 N* 8 Ke** Kata***** Band*** (mas*** alma*** k* ar** sela*** sebe*** kiri********** 409**"/>
    <s v="SiCepat(Regular Package)"/>
    <s v="TOKPED MUSTELA"/>
    <s v="-"/>
    <n v="150700"/>
    <n v="150700"/>
    <n v="0"/>
    <s v="005205625963"/>
  </r>
  <r>
    <x v="4"/>
    <n v="1563"/>
    <x v="26"/>
    <s v="X"/>
    <s v="INV/20230505/MPL/3214375831"/>
    <x v="26"/>
    <n v="2"/>
    <s v="Han*** Sant****"/>
    <s v="*********1933"/>
    <s v="Clus*** Th* Mans*** P* 1* no* 1* , paku*** ind** (Ru*** uju** hook************ 602**"/>
    <s v="SiCepat(Regular Package)"/>
    <s v="TOKPED MUSTELA"/>
    <s v="-"/>
    <n v="160000"/>
    <n v="320000"/>
    <n v="0"/>
    <s v="005205625968"/>
  </r>
  <r>
    <x v="4"/>
    <n v="1564"/>
    <x v="9"/>
    <s v="X"/>
    <s v="INV/20230505/MPL/3214391492"/>
    <x v="51"/>
    <n v="1"/>
    <s v="Fern****"/>
    <s v="*********2172"/>
    <s v="kia** resi****** Jl* Ra** Semp**** Ke** Bog** Bar** Ko** Bog*** Ja** Bar*** 163** (Bl** C* No* 7)_x000a_B**** Bar** 163**"/>
    <s v="SiCepat(Regular Package)"/>
    <s v="TOKPED MUSTELA"/>
    <s v="-"/>
    <n v="228400"/>
    <n v="228400"/>
    <n v="0"/>
    <s v="005205625976"/>
  </r>
  <r>
    <x v="4"/>
    <n v="1565"/>
    <x v="13"/>
    <s v="X"/>
    <s v="INV/20230505/MPL/3214398568"/>
    <x v="36"/>
    <n v="1"/>
    <s v="sey** sel***"/>
    <s v="*********9012"/>
    <s v="Jl* Put** Tung*** , Harj******* Cima****** Dep** (de*** jal** sade*** (Clu**** Put** Tung*** Resi****** rum** ke-2*********** 164**"/>
    <s v="SiCepat(Regular Package)"/>
    <s v="TOKPED MUSTELA"/>
    <s v="-"/>
    <n v="351500"/>
    <n v="351500"/>
    <n v="0"/>
    <s v="005205625978"/>
  </r>
  <r>
    <x v="4"/>
    <n v="1566"/>
    <x v="36"/>
    <s v="X"/>
    <s v="INV/20230505/MPL/3214412338"/>
    <x v="37"/>
    <n v="2"/>
    <s v="Jul** Mor***"/>
    <s v="********8560"/>
    <s v="Cipu*** wor** 2 , Th* Resi**** tow** un** 2203********** 129**"/>
    <s v="GoSend(Same Day)"/>
    <s v="TOKPED MUSTELA"/>
    <s v="-"/>
    <n v="146100"/>
    <n v="292200"/>
    <n v="0"/>
    <s v="GK-11-709039561"/>
  </r>
  <r>
    <x v="4"/>
    <n v="1566"/>
    <x v="39"/>
    <s v="X"/>
    <s v="INV/20230505/MPL/3214412338"/>
    <x v="47"/>
    <n v="2"/>
    <s v="Jul** Mor***"/>
    <s v="********8560"/>
    <s v="Cipu*** wor** 2 , Th* Resi**** tow** un** 2203********** 129**"/>
    <s v="GoSend(Same Day)"/>
    <s v="TOKPED MUSTELA"/>
    <s v="-"/>
    <n v="149000"/>
    <n v="298000"/>
    <n v="0"/>
    <s v="GK-11-709039561"/>
  </r>
  <r>
    <x v="4"/>
    <n v="1566"/>
    <x v="1"/>
    <s v="X"/>
    <s v="INV/20230505/MPL/3214412338"/>
    <x v="1"/>
    <n v="2"/>
    <s v="Jul** Mor***"/>
    <s v="********8560"/>
    <s v="Cipu*** wor** 2 , Th* Resi**** tow** un** 2203********** 129**"/>
    <s v="GoSend(Same Day)"/>
    <s v="TOKPED MUSTELA"/>
    <s v="-"/>
    <n v="274000"/>
    <n v="548000"/>
    <n v="0"/>
    <s v="GK-11-709039561"/>
  </r>
  <r>
    <x v="4"/>
    <n v="1566"/>
    <x v="5"/>
    <s v="X"/>
    <s v="INV/20230505/MPL/3214412338"/>
    <x v="5"/>
    <n v="2"/>
    <s v="Jul** Mor***"/>
    <s v="********8560"/>
    <s v="Cipu*** wor** 2 , Th* Resi**** tow** un** 2203********** 129**"/>
    <s v="GoSend(Same Day)"/>
    <s v="TOKPED MUSTELA"/>
    <s v="-"/>
    <n v="285500"/>
    <n v="571000"/>
    <n v="0"/>
    <s v="GK-11-709039561"/>
  </r>
  <r>
    <x v="4"/>
    <n v="1567"/>
    <x v="13"/>
    <s v="X"/>
    <s v="INV/20230505/MPL/3214414551"/>
    <x v="36"/>
    <n v="1"/>
    <s v="Li**"/>
    <s v="*********3123"/>
    <s v="Apar***** Men*** Mar*** Cond******** Jl* Pan*** Muti**** Ke** Penj******** Ko** Jk* Uta*** Dae*** Khu*** Ibuk*** Jaka*** (Bal*** Tow** 2 un** 7G)_x000a_*********** 144**"/>
    <s v="SiCepat(Regular Package)"/>
    <s v="TOKPED MUSTELA"/>
    <s v="-"/>
    <n v="351500"/>
    <n v="351500"/>
    <n v="0"/>
    <s v="005205626018"/>
  </r>
  <r>
    <x v="4"/>
    <n v="1568"/>
    <x v="36"/>
    <s v="X"/>
    <s v="INV/20230505/MPL/3214543393"/>
    <x v="37"/>
    <n v="1"/>
    <s v="Chri***** Chri*****"/>
    <s v="*********7053"/>
    <s v="Kart**** Keca***** Saw** Bes*** Ko** Jaka*** Pus*** Dae*** Khu*** Ibuk*** Jaka*** [Tok****** Not** Jl* Kart*** X* ga** C* n* 21* RT** RW09******* Bes** 107**"/>
    <s v="SiCepat(Regular Package)"/>
    <s v="TOKPED MUSTELA"/>
    <s v="-"/>
    <n v="146100"/>
    <n v="146100"/>
    <n v="0"/>
    <s v="005205635735"/>
  </r>
  <r>
    <x v="4"/>
    <n v="1569"/>
    <x v="9"/>
    <s v="X"/>
    <s v="INV/20230505/MPL/3214576208"/>
    <x v="51"/>
    <n v="1"/>
    <s v="Cin** Fran***** Affa***"/>
    <s v="*********7803"/>
    <s v="Komp*** Perm*** Medi******* J* Perm*** Boul***** Ra** D2/3*********** 116**"/>
    <s v="SiCepat(Regular Package)"/>
    <s v="TOKPED MUSTELA"/>
    <s v="-"/>
    <n v="228400"/>
    <n v="228400"/>
    <n v="0"/>
    <s v="005205635737"/>
  </r>
  <r>
    <x v="4"/>
    <n v="1570"/>
    <x v="36"/>
    <s v="X"/>
    <s v="INV/20230505/MPL/3214732119"/>
    <x v="37"/>
    <n v="1"/>
    <s v="Yen**"/>
    <s v="*********5113"/>
    <s v="Yen** (Kon****** pa* lat** n* 37)_x000a_********* 118**"/>
    <s v="SiCepat(Regular Package)"/>
    <s v="TOKPED MUSTELA"/>
    <s v="-"/>
    <n v="146100"/>
    <n v="146100"/>
    <n v="0"/>
    <s v="005205644160"/>
  </r>
  <r>
    <x v="4"/>
    <n v="1571"/>
    <x v="14"/>
    <s v="X"/>
    <s v="INV/20230505/MPL/3214812101"/>
    <x v="54"/>
    <n v="1"/>
    <s v="Yet** Prab******"/>
    <s v="*********6412"/>
    <s v="Kp* Ciku*** rt02***** no.** Ke** Suka***** Ke** Sukm****** Ko** Dep*** Ja** Bar*** 1641*********** 164**"/>
    <s v="SiCepat(Regular Package)"/>
    <s v="TOKPED MUSTELA"/>
    <s v="-"/>
    <n v="282500"/>
    <n v="282500"/>
    <n v="0"/>
    <s v="005205651107"/>
  </r>
  <r>
    <x v="4"/>
    <n v="1572"/>
    <x v="15"/>
    <s v="X"/>
    <s v="INV/20230505/MPL/3214825007"/>
    <x v="41"/>
    <n v="1"/>
    <s v="Lin** Chri******"/>
    <s v="*********8071"/>
    <s v="duk** kup*** bar** IB/*** (hom***** bles*********** Pak** 602**"/>
    <s v="SiCepat(Regular Package)"/>
    <s v="TOKPED MUSTELA"/>
    <s v="-"/>
    <n v="150700"/>
    <n v="150700"/>
    <n v="0"/>
    <s v="005205656645"/>
  </r>
  <r>
    <x v="4"/>
    <n v="1573"/>
    <x v="10"/>
    <s v="X"/>
    <s v="INV/20230505/MPL/3214843941"/>
    <x v="60"/>
    <n v="1"/>
    <s v="Ya** Nura***"/>
    <s v="*********1691"/>
    <s v="Cibo*** RT.*** RW.*** Cibo**** Ja** Bar** / 0822******** (Ru*** pal*** poj** Ib* Yani**** Anan****************** 411**"/>
    <s v="SiCepat(Regular Package)"/>
    <s v="TOKPED MUSTELA"/>
    <s v="-"/>
    <n v="100800"/>
    <n v="100800"/>
    <n v="0"/>
    <s v="005205661775"/>
  </r>
  <r>
    <x v="4"/>
    <n v="1574"/>
    <x v="26"/>
    <s v="X"/>
    <s v="INV/20230505/MPL/3214843786"/>
    <x v="26"/>
    <n v="1"/>
    <s v="Ni*"/>
    <s v="*********7119"/>
    <s v="Pu** Yuh*** Perm*** Pu** Yuh*** Ra** No.*** Bir*** Kana*** Pacc********* Maka**** 9024******** Kan*** 902**"/>
    <s v="SiCepat(Regular Package)"/>
    <s v="TOKPED MUSTELA"/>
    <s v="-"/>
    <n v="160000"/>
    <n v="160000"/>
    <n v="0"/>
    <s v="005205661778"/>
  </r>
  <r>
    <x v="4"/>
    <n v="1574"/>
    <x v="36"/>
    <s v="X"/>
    <s v="INV/20230505/MPL/3214843786"/>
    <x v="37"/>
    <n v="1"/>
    <s v="Ni*"/>
    <s v="*********7119"/>
    <s v="Pu** Yuh*** Perm*** Pu** Yuh*** Ra** No.*** Bir*** Kana*** Pacc********* Maka**** 9024******** Kan*** 902**"/>
    <s v="SiCepat(Regular Package)"/>
    <s v="TOKPED MUSTELA"/>
    <s v="-"/>
    <n v="146100"/>
    <n v="146100"/>
    <n v="0"/>
    <s v="005205661778"/>
  </r>
  <r>
    <x v="4"/>
    <n v="1575"/>
    <x v="37"/>
    <s v="X"/>
    <s v="INV/20230505/MPL/3214881225"/>
    <x v="39"/>
    <n v="1"/>
    <s v="Pra*** F Gani*****"/>
    <s v="*********5580"/>
    <s v="Jl* Dp* 6* Ke** Panc***** Ko** Jaka*** Sela**** Dae*** Khu*** Ibuk*** Jaka**** 127** [Tok****** Not** ko** dp* bl** f* no* 48* rawa**** panc**** jak*** 1275*********** 127**"/>
    <s v="GoSend(Same Day)"/>
    <s v="TOKPED MUSTELA"/>
    <s v="-"/>
    <n v="407900"/>
    <n v="407900"/>
    <n v="0"/>
    <s v="SD-2-0HY7BBUNJSWJS8529C79"/>
  </r>
  <r>
    <x v="4"/>
    <n v="1576"/>
    <x v="13"/>
    <s v="X"/>
    <s v="INV/20230505/MPL/3214887175"/>
    <x v="36"/>
    <n v="1"/>
    <s v="mi**"/>
    <s v="*********7233"/>
    <s v="Ga** yudi****** ban*** din** brah***** de** saw*** ke** Saw*** ka** Bule************** 811**"/>
    <s v="SiCepat(HALU)"/>
    <s v="TOKPED MUSTELA"/>
    <s v="-"/>
    <n v="351500"/>
    <n v="351500"/>
    <n v="0"/>
    <s v="005205661784"/>
  </r>
  <r>
    <x v="4"/>
    <n v="1577"/>
    <x v="26"/>
    <s v="X"/>
    <s v="INV/20230505/MPL/3214888208"/>
    <x v="26"/>
    <n v="1"/>
    <s v="Nan***"/>
    <s v="*********8668"/>
    <s v="Gra** Ray** Mel** Resi******* Clus*** Mel** Gard*** Jl* Mel** Gar*** V* bl** F No* MGF*** Paku************* Uta** 153**"/>
    <s v="GoSend(Same Day)"/>
    <s v="TOKPED MUSTELA"/>
    <s v="-"/>
    <n v="160000"/>
    <n v="160000"/>
    <n v="0"/>
    <s v="GK-11-709049824"/>
  </r>
  <r>
    <x v="4"/>
    <n v="1578"/>
    <x v="15"/>
    <s v="X"/>
    <s v="INV/20230505/MPL/3214893660"/>
    <x v="41"/>
    <n v="1"/>
    <s v="Ded** Juan****"/>
    <s v="*********0052"/>
    <s v="Peru***** al** as** ga** jam** nom** 1* y* Cile*** ja** see** ja** bar** (Pa*** war** hit** , ad* tir** kayu**** crea********** 451**"/>
    <s v="SiCepat(Regular Package)"/>
    <s v="TOKPED MUSTELA"/>
    <s v="-"/>
    <n v="150700"/>
    <n v="150700"/>
    <n v="0"/>
    <s v="005205661791"/>
  </r>
  <r>
    <x v="4"/>
    <n v="1578"/>
    <x v="9"/>
    <s v="X"/>
    <s v="INV/20230505/MPL/3214893660"/>
    <x v="51"/>
    <n v="1"/>
    <s v="Ded** Juan****"/>
    <s v="*********0052"/>
    <s v="Peru***** al** as** ga** jam** nom** 1* y* Cile*** ja** see** ja** bar** (Pa*** war** hit** , ad* tir** kayu**** crea********** 451**"/>
    <s v="SiCepat(Regular Package)"/>
    <s v="TOKPED MUSTELA"/>
    <s v="-"/>
    <n v="228400"/>
    <n v="228400"/>
    <n v="0"/>
    <s v="005205661791"/>
  </r>
  <r>
    <x v="4"/>
    <n v="1579"/>
    <x v="1"/>
    <s v="X"/>
    <s v="INV/20230505/MPL/3214950621"/>
    <x v="1"/>
    <n v="1"/>
    <s v="Fen** Seti***"/>
    <s v="*******8800"/>
    <s v="Jl* Sido**** 2 , RT3/*** ( sebe*** Tam** Ment**** bela**** Bat** Keri*** Jaka*** Pus** 1031********* 103**"/>
    <s v="J&amp;T(Reguler)"/>
    <s v="TOKPED MUSTELA"/>
    <s v="-"/>
    <n v="274000"/>
    <n v="274000"/>
    <n v="0"/>
    <s v="JT8881888085"/>
  </r>
  <r>
    <x v="4"/>
    <n v="1580"/>
    <x v="24"/>
    <s v="X"/>
    <s v="INV/20230505/MPL/3214966648"/>
    <x v="42"/>
    <n v="1"/>
    <s v="Ro*"/>
    <s v="*********1268"/>
    <s v="Vil** tam** band*** bl** M* n* 1 (Sio*** b* ta* pe** sian********** 152**"/>
    <s v="GoSend(Same Day)"/>
    <s v="TOKPED MUSTELA"/>
    <s v="-"/>
    <n v="233000"/>
    <n v="233000"/>
    <n v="0"/>
    <s v="GK-11-709193306"/>
  </r>
  <r>
    <x v="4"/>
    <n v="1580"/>
    <x v="23"/>
    <s v="X"/>
    <s v="INV/20230505/MPL/3214966648"/>
    <x v="23"/>
    <n v="1"/>
    <s v="Ro*"/>
    <s v="*********1268"/>
    <s v="Vil** tam** band*** bl** M* n* 1 (Sio*** b* ta* pe** sian********** 152**"/>
    <s v="GoSend(Same Day)"/>
    <s v="TOKPED MUSTELA"/>
    <s v="-"/>
    <n v="208100"/>
    <n v="208100"/>
    <n v="0"/>
    <s v="GK-11-709193306"/>
  </r>
  <r>
    <x v="4"/>
    <n v="1580"/>
    <x v="37"/>
    <s v="X"/>
    <s v="INV/20230505/MPL/3214966648"/>
    <x v="39"/>
    <n v="1"/>
    <s v="Ro*"/>
    <s v="*********1268"/>
    <s v="Vil** tam** band*** bl** M* n* 1 (Sio*** b* ta* pe** sian********** 152**"/>
    <s v="GoSend(Same Day)"/>
    <s v="TOKPED MUSTELA"/>
    <s v="-"/>
    <n v="407900"/>
    <n v="407900"/>
    <n v="0"/>
    <s v="GK-11-709193306"/>
  </r>
  <r>
    <x v="4"/>
    <n v="1581"/>
    <x v="16"/>
    <s v="X"/>
    <s v="INV/20230505/MPL/3214970611"/>
    <x v="68"/>
    <n v="1"/>
    <s v="Mar** Ul**"/>
    <s v="*********3988"/>
    <s v="Jl* Ben** Ja** Dal** 1 Bl** A* no* 1* Dur** Saw** R* 4 R* 12* Kelu***** Dur** Saw** Keca***** Dur** saw** Jaka*** Tim** 1344******* Saw** 134**"/>
    <s v="J&amp;T(Reguler)"/>
    <s v="TOKPED MUSTELA"/>
    <s v="-"/>
    <n v="219000"/>
    <n v="219000"/>
    <n v="0"/>
    <s v="JT0197888515"/>
  </r>
  <r>
    <x v="4"/>
    <n v="1581"/>
    <x v="37"/>
    <s v="X"/>
    <s v="INV/20230505/MPL/3214970611"/>
    <x v="39"/>
    <n v="1"/>
    <s v="Mar** Ul**"/>
    <s v="*********3988"/>
    <s v="Jl* Ben** Ja** Dal** 1 Bl** A* no* 1* Dur** Saw** R* 4 R* 12* Kelu***** Dur** Saw** Keca***** Dur** saw** Jaka*** Tim** 1344******* Saw** 134**"/>
    <s v="J&amp;T(Reguler)"/>
    <s v="TOKPED MUSTELA"/>
    <s v="-"/>
    <n v="407900"/>
    <n v="407900"/>
    <n v="0"/>
    <s v="JT0197888515"/>
  </r>
  <r>
    <x v="4"/>
    <n v="1582"/>
    <x v="36"/>
    <s v="X"/>
    <s v="INV/20230505/MPL/3214979319"/>
    <x v="37"/>
    <n v="1"/>
    <s v="Ma** Deb***"/>
    <s v="**********6644"/>
    <s v="J* Kavl*** Bu** Mal*** N* 6* E RT/** 004*** Ke* Mun*** Ke* Cipa**** Jaka*** Tim** 138** (pat**** beng*** sep*** j* Bu** sebe****** war*** say** &amp; ga** bes*** rum** ke* kana********** 138**"/>
    <s v="SiCepat(Regular Package)"/>
    <s v="TOKPED MUSTELA"/>
    <s v="-"/>
    <n v="146100"/>
    <n v="146100"/>
    <n v="0"/>
    <s v="005205666831"/>
  </r>
  <r>
    <x v="4"/>
    <n v="1583"/>
    <x v="31"/>
    <s v="X"/>
    <s v="INV/20230505/MPL/3215052572"/>
    <x v="45"/>
    <n v="2"/>
    <s v="El**"/>
    <s v="*********1785"/>
    <s v="Th* Ho** a* Sout******* Tib** Ind*** Seku***** Bat** Cit** Ri** Isla*** [Tok****** Not** F20]********* 294**"/>
    <s v="J&amp;T(Reguler)"/>
    <s v="TOKPED MUSTELA"/>
    <s v="-"/>
    <n v="351500"/>
    <n v="703000"/>
    <n v="0"/>
    <s v="JT1243528212"/>
  </r>
  <r>
    <x v="4"/>
    <n v="1584"/>
    <x v="10"/>
    <s v="X"/>
    <s v="INV/20230505/MPL/3215088942"/>
    <x v="60"/>
    <n v="1"/>
    <s v="AL** RETN*****"/>
    <s v="*********8070"/>
    <s v="Apar***** KO** AYOD*** tow*** cor** lant***** unit***** ..J** MH* Tham*** Bl** P* No.** Ciko**** Ke** Tang****** Ko** Tang****** Bant************ 151**"/>
    <s v="SiCepat(Regular Package)"/>
    <s v="TOKPED MUSTELA"/>
    <s v="-"/>
    <n v="100800"/>
    <n v="100800"/>
    <n v="0"/>
    <s v="005205671311"/>
  </r>
  <r>
    <x v="4"/>
    <n v="1585"/>
    <x v="1"/>
    <s v="X"/>
    <s v="INV/20230505/MPL/3215111344"/>
    <x v="1"/>
    <n v="1"/>
    <s v="Will*** Forr*****"/>
    <s v="********4311"/>
    <s v="Kom** Pu** Jimb**** Bl** E 6 B / 2* C* Anc** Timu************ 144**"/>
    <s v="GoSend(Instant Courier)"/>
    <s v="TOKPED MUSTELA"/>
    <s v="-"/>
    <n v="274000"/>
    <n v="274000"/>
    <n v="0"/>
    <s v="GK-11-709167679"/>
  </r>
  <r>
    <x v="4"/>
    <n v="1586"/>
    <x v="13"/>
    <s v="X"/>
    <s v="INV/20230505/MPL/3215129025"/>
    <x v="36"/>
    <n v="1"/>
    <s v="wi** mars*****"/>
    <s v="********6662"/>
    <s v="Jl* Cit** Gard*** Tl** Bet*** Bar** Ko** Ban*** Lamp**** Lamp*** (clu**** terr*** gard*** bl** c n* 11)_x000a_***** Bet*** Bar** 352**"/>
    <s v="SiCepat(HALU)"/>
    <s v="TOKPED MUSTELA"/>
    <s v="-"/>
    <n v="351500"/>
    <n v="351500"/>
    <n v="0"/>
    <s v="005205675418"/>
  </r>
  <r>
    <x v="4"/>
    <n v="1586"/>
    <x v="9"/>
    <s v="X"/>
    <s v="INV/20230505/MPL/3215129025"/>
    <x v="51"/>
    <n v="1"/>
    <s v="wi** mars*****"/>
    <s v="********6662"/>
    <s v="Jl* Cit** Gard*** Tl** Bet*** Bar** Ko** Ban*** Lamp**** Lamp*** (clu**** terr*** gard*** bl** c n* 11)_x000a_***** Bet*** Bar** 352**"/>
    <s v="SiCepat(HALU)"/>
    <s v="TOKPED MUSTELA"/>
    <s v="-"/>
    <n v="228400"/>
    <n v="228400"/>
    <n v="0"/>
    <s v="005205675418"/>
  </r>
  <r>
    <x v="4"/>
    <n v="1586"/>
    <x v="25"/>
    <s v="X"/>
    <s v="INV/20230505/MPL/3215129025"/>
    <x v="25"/>
    <n v="1"/>
    <s v="wi** mars*****"/>
    <s v="********6662"/>
    <s v="Jl* Cit** Gard*** Tl** Bet*** Bar** Ko** Ban*** Lamp**** Lamp*** (clu**** terr*** gard*** bl** c n* 11)_x000a_***** Bet*** Bar** 352**"/>
    <s v="SiCepat(HALU)"/>
    <s v="TOKPED MUSTELA"/>
    <s v="-"/>
    <n v="137500"/>
    <n v="137500"/>
    <n v="0"/>
    <s v="005205675418"/>
  </r>
  <r>
    <x v="4"/>
    <n v="1587"/>
    <x v="13"/>
    <s v="X"/>
    <s v="INV/20230505/MPL/3215180386"/>
    <x v="36"/>
    <n v="1"/>
    <s v="nisr***"/>
    <s v="*********7795"/>
    <s v="Apar***** ment*** squ*** TOW** C* jal** matr**** ra** 30** jaka*** pus** Dek** RS** (LAN*** 7 UN** 15)_x000a_***** 104**"/>
    <s v="SiCepat(Regular Package)"/>
    <s v="TOKPED MUSTELA"/>
    <s v="-"/>
    <n v="351500"/>
    <n v="351500"/>
    <n v="0"/>
    <s v="005205679271"/>
  </r>
  <r>
    <x v="4"/>
    <n v="1588"/>
    <x v="10"/>
    <s v="X"/>
    <s v="INV/20230505/MPL/3215202961"/>
    <x v="60"/>
    <n v="1"/>
    <s v="Fan** ik**"/>
    <s v="********2120"/>
    <s v="j* Aspa**** n* 1* kara******* r* 1* r* 0* (123****** (goo********************** 651**"/>
    <s v="SiCepat(Regular Package)"/>
    <s v="TOKPED MUSTELA"/>
    <s v="-"/>
    <n v="100800"/>
    <n v="100800"/>
    <n v="0"/>
    <s v="005205679279"/>
  </r>
  <r>
    <x v="4"/>
    <n v="1588"/>
    <x v="25"/>
    <s v="X"/>
    <s v="INV/20230505/MPL/3215202961"/>
    <x v="25"/>
    <n v="1"/>
    <s v="Fan** ik**"/>
    <s v="********2120"/>
    <s v="j* Aspa**** n* 1* kara******* r* 1* r* 0* (123****** (goo********************** 651**"/>
    <s v="SiCepat(Regular Package)"/>
    <s v="TOKPED MUSTELA"/>
    <s v="-"/>
    <n v="137500"/>
    <n v="137500"/>
    <n v="0"/>
    <s v="005205679279"/>
  </r>
  <r>
    <x v="4"/>
    <n v="1589"/>
    <x v="36"/>
    <s v="X"/>
    <s v="INV/20230505/MPL/3215222558"/>
    <x v="37"/>
    <n v="1"/>
    <s v="ib* Li*"/>
    <s v="*********5928"/>
    <s v="Apar***** CB* PLU** , Tow** Cend*** n* : 7A* Jl* Plu** Sela*** Ray** Ke** Penj******** Ko** Jk* Uta*** Dae*** Khu*** Ibuk*** Jaka**** 1444************* 144**"/>
    <s v="SiCepat(Regular Package)"/>
    <s v="TOKPED MUSTELA"/>
    <s v="-"/>
    <n v="146100"/>
    <n v="146100"/>
    <n v="0"/>
    <s v="005205679285"/>
  </r>
  <r>
    <x v="4"/>
    <n v="1590"/>
    <x v="25"/>
    <s v="X"/>
    <s v="INV/20230505/MPL/3215270148"/>
    <x v="25"/>
    <n v="2"/>
    <s v="Alex***** Poni*** (ALI****"/>
    <s v="*******4237"/>
    <s v="Jl* Pang**** Jaya***** Komp*** 6* B-** R* 2 R* 6 Man*** Du* Sela**** Keca***** Saw** Bes*** Jaka*** Pus*** DK* Jaka*** 135** (U* BU** KARY******** Bes** 107**"/>
    <s v="J&amp;T(Reguler)"/>
    <s v="TOKPED MUSTELA"/>
    <s v="-"/>
    <n v="137500"/>
    <n v="275000"/>
    <n v="0"/>
    <s v="JT2217988478"/>
  </r>
  <r>
    <x v="4"/>
    <n v="1590"/>
    <x v="8"/>
    <s v="X"/>
    <s v="INV/20230505/MPL/3215270148"/>
    <x v="48"/>
    <n v="2"/>
    <s v="Alex***** Poni*** (ALI****"/>
    <s v="*******4237"/>
    <s v="Jl* Pang**** Jaya***** Komp*** 6* B-** R* 2 R* 6 Man*** Du* Sela**** Keca***** Saw** Bes*** Jaka*** Pus*** DK* Jaka*** 135** (U* BU** KARY******** Bes** 107**"/>
    <s v="J&amp;T(Reguler)"/>
    <s v="TOKPED MUSTELA"/>
    <s v="-"/>
    <n v="191400"/>
    <n v="382800"/>
    <n v="0"/>
    <s v="JT2217988478"/>
  </r>
  <r>
    <x v="4"/>
    <n v="1590"/>
    <x v="1"/>
    <s v="X"/>
    <s v="INV/20230505/MPL/3215270148"/>
    <x v="1"/>
    <n v="1"/>
    <s v="Alex***** Poni*** (ALI****"/>
    <s v="*******4237"/>
    <s v="Jl* Pang**** Jaya***** Komp*** 6* B-** R* 2 R* 6 Man*** Du* Sela**** Keca***** Saw** Bes*** Jaka*** Pus*** DK* Jaka*** 135** (U* BU** KARY******** Bes** 107**"/>
    <s v="J&amp;T(Reguler)"/>
    <s v="TOKPED MUSTELA"/>
    <s v="-"/>
    <n v="274000"/>
    <n v="274000"/>
    <n v="0"/>
    <s v="JT2217988478"/>
  </r>
  <r>
    <x v="4"/>
    <n v="1591"/>
    <x v="27"/>
    <s v="X"/>
    <s v="INV/20230505/MPL/3215296271"/>
    <x v="27"/>
    <n v="1"/>
    <s v="Ted**"/>
    <s v="*********6420"/>
    <s v="Kond******* Tam** Angg**** Tow** 6 21* Jl* Letj*** S* Par*** Ka** 21* Tanj*** Dur** Sela********** 114**"/>
    <s v="SiCepat(Regular Package)"/>
    <s v="TOKPED MUSTELA"/>
    <s v="-"/>
    <n v="147000"/>
    <n v="147000"/>
    <n v="0"/>
    <s v="005205685072"/>
  </r>
  <r>
    <x v="4"/>
    <n v="1592"/>
    <x v="36"/>
    <s v="X"/>
    <s v="INV/20230505/MPL/3215304823"/>
    <x v="37"/>
    <n v="1"/>
    <s v="Rin**"/>
    <s v="*********6874"/>
    <s v="Rum** samp*** ORA*** Par*** &amp; Foto***** Wiro***** Ke** Wiro***** Kabu***** Grob***** Ja** Ten*** [Tok****** Not** rum** samp*** oran*** rum** ca* put*** pag** bi** puti*********** 581**"/>
    <s v="SiCepat(Regular Package)"/>
    <s v="TOKPED MUSTELA"/>
    <s v="-"/>
    <n v="146100"/>
    <n v="146100"/>
    <n v="0"/>
    <s v="005205685075"/>
  </r>
  <r>
    <x v="4"/>
    <n v="1593"/>
    <x v="50"/>
    <s v="X"/>
    <s v="INV/20230505/MPL/3215320331"/>
    <x v="85"/>
    <n v="2"/>
    <s v="gre**"/>
    <s v="*********1359"/>
    <s v="Jl* Wid** Chan*** V* Wid** Chan*** Resi***** KA** H&amp;I_x000a_********* Ba** 121**"/>
    <s v="SiCepat(Regular Package)"/>
    <s v="TOKPED MUSTELA"/>
    <s v="-"/>
    <n v="316532"/>
    <n v="633064"/>
    <n v="0"/>
    <s v="005205685079"/>
  </r>
  <r>
    <x v="4"/>
    <n v="1594"/>
    <x v="33"/>
    <s v="X"/>
    <s v="INV/20230505/MPL/3215339662"/>
    <x v="33"/>
    <n v="1"/>
    <s v="Fir***"/>
    <s v="*********3111"/>
    <s v="JI* K.** Ahm** Dah*** 29** Ling******* Ke** Ciam*** Kabu***** Ciam*** Ja** Bar** 4621******** 462**"/>
    <s v="SiCepat(Regular Package)"/>
    <s v="TOKPED MUSTELA"/>
    <s v="-"/>
    <n v="416200"/>
    <n v="416200"/>
    <n v="0"/>
    <s v="005205687212"/>
  </r>
  <r>
    <x v="4"/>
    <n v="1595"/>
    <x v="15"/>
    <s v="X"/>
    <s v="INV/20230505/MPL/3215347036"/>
    <x v="41"/>
    <n v="1"/>
    <s v="Mari***"/>
    <s v="*********1667"/>
    <s v="Keba****** II* Ga** D N* 24* R* 1* R* 0* Kelu***** Sem*** Tim** Keca***** Cili***** Jaka*** Uta** (pa*** ab* hij** ca* tem*** biru*********** 141**"/>
    <s v="SiCepat(Regular Package)"/>
    <s v="TOKPED MUSTELA"/>
    <s v="-"/>
    <n v="150700"/>
    <n v="150700"/>
    <n v="0"/>
    <s v="005205687215"/>
  </r>
  <r>
    <x v="4"/>
    <n v="1596"/>
    <x v="36"/>
    <s v="X"/>
    <s v="INV/20230505/MPL/3215348571"/>
    <x v="37"/>
    <n v="1"/>
    <s v="Gus** Maul***"/>
    <s v="********4109"/>
    <s v="Jl** Nil** 5 F2** Perm*** Pu** 1 Cima***** Depo*********** 169**"/>
    <s v="SiCepat(Regular Package)"/>
    <s v="TOKPED MUSTELA"/>
    <s v="-"/>
    <n v="146100"/>
    <n v="146100"/>
    <n v="0"/>
    <s v="005205687217"/>
  </r>
  <r>
    <x v="4"/>
    <n v="1597"/>
    <x v="14"/>
    <s v="X"/>
    <s v="INV/20230505/MPL/3215413317"/>
    <x v="54"/>
    <n v="2"/>
    <s v="P* KOM*** NUSA***** ABA**"/>
    <s v="*********4796"/>
    <s v="jl* as** du* no* 6* un** h* (un** h2)_x000a_******** 124**"/>
    <s v="GoSend(Same Day)"/>
    <s v="TOKPED MUSTELA"/>
    <s v="-"/>
    <n v="282500"/>
    <n v="565000"/>
    <n v="0"/>
    <s v="GK-11-709166200"/>
  </r>
  <r>
    <x v="4"/>
    <n v="1598"/>
    <x v="21"/>
    <s v="X"/>
    <s v="INV/20230505/MPL/3215490681"/>
    <x v="21"/>
    <n v="1"/>
    <s v="CISI*** MARG******"/>
    <s v="*********3980"/>
    <s v="JL* RUNG*** INDU**** III*** SURA**** - 602** _x000a_(P** GAR*** TO* PLAS************** 602**"/>
    <s v="SiCepat(Regular Package)"/>
    <s v="TOKPED MUSTELA"/>
    <s v="-"/>
    <n v="197000"/>
    <n v="197000"/>
    <n v="0"/>
    <s v="005205693397"/>
  </r>
  <r>
    <x v="4"/>
    <n v="1598"/>
    <x v="25"/>
    <s v="X"/>
    <s v="INV/20230505/MPL/3215490681"/>
    <x v="25"/>
    <n v="2"/>
    <s v="CISI*** MARG******"/>
    <s v="*********3980"/>
    <s v="JL* RUNG*** INDU**** III*** SURA**** - 602** _x000a_(P** GAR*** TO* PLAS************** 602**"/>
    <s v="SiCepat(Regular Package)"/>
    <s v="TOKPED MUSTELA"/>
    <s v="-"/>
    <n v="137500"/>
    <n v="275000"/>
    <n v="0"/>
    <s v="005205693397"/>
  </r>
  <r>
    <x v="4"/>
    <n v="1599"/>
    <x v="25"/>
    <s v="X"/>
    <s v="INV/20230505/MPL/3215510997"/>
    <x v="25"/>
    <n v="1"/>
    <s v="fan** at** yu**"/>
    <s v="*********1029"/>
    <s v="apar***** tam** angg*** tow** 4 lan*** 6* un** 32* (ti*** d* lo** / rece******* apar************* 114**"/>
    <s v="SiCepat(Regular Package)"/>
    <s v="TOKPED MUSTELA"/>
    <s v="-"/>
    <n v="137500"/>
    <n v="137500"/>
    <n v="0"/>
    <s v="005205695457"/>
  </r>
  <r>
    <x v="4"/>
    <n v="1599"/>
    <x v="39"/>
    <s v="X"/>
    <s v="INV/20230505/MPL/3215510997"/>
    <x v="47"/>
    <n v="1"/>
    <s v="fan** at** yu**"/>
    <s v="*********1029"/>
    <s v="apar***** tam** angg*** tow** 4 lan*** 6* un** 32* (ti*** d* lo** / rece******* apar************* 114**"/>
    <s v="SiCepat(Regular Package)"/>
    <s v="TOKPED MUSTELA"/>
    <s v="-"/>
    <n v="149000"/>
    <n v="149000"/>
    <n v="0"/>
    <s v="005205695457"/>
  </r>
  <r>
    <x v="4"/>
    <n v="1600"/>
    <x v="13"/>
    <s v="X"/>
    <s v="INV/20230505/MPL/3215512111"/>
    <x v="36"/>
    <n v="2"/>
    <s v="It*"/>
    <s v="******0085"/>
    <s v="Jl* ma* mur** bl** d n* 26* Perm*** hija*********** La** 122**"/>
    <s v="GoSend(Same Day)"/>
    <s v="TOKPED MUSTELA"/>
    <s v="-"/>
    <n v="351500"/>
    <n v="703000"/>
    <n v="0"/>
    <s v="GK-11-709165621"/>
  </r>
  <r>
    <x v="4"/>
    <n v="1601"/>
    <x v="6"/>
    <s v="X"/>
    <s v="INV/20230505/MPL/3215541467"/>
    <x v="65"/>
    <n v="1"/>
    <s v="Has**"/>
    <s v="********9727"/>
    <s v="Jl* Plu** Ma* IV* Ke** Penj******** Ko** Jk* Uta*** Dae*** Khu*** Ibuk*** Jaka**** 144** [Tok****** Not** plu** ma* BL** C 1* A]_x000a_P********** 144**"/>
    <s v="J&amp;T(Reguler)"/>
    <s v="TOKPED MUSTELA"/>
    <s v="-"/>
    <n v="380419"/>
    <n v="380419"/>
    <n v="0"/>
    <s v="JT3795339603"/>
  </r>
  <r>
    <x v="4"/>
    <n v="1602"/>
    <x v="10"/>
    <s v="X"/>
    <s v="INV/20230505/MPL/3215552648"/>
    <x v="60"/>
    <n v="1"/>
    <s v="Iva** Yu**"/>
    <s v="********3322"/>
    <s v="Jl** KH* Agus***** No* 4* - Peka***** 281*** Ri** Indo*************** 281**"/>
    <s v="J&amp;T(Reguler)"/>
    <s v="TOKPED MUSTELA"/>
    <s v="-"/>
    <n v="100800"/>
    <n v="100800"/>
    <n v="0"/>
    <s v="JT1123552927"/>
  </r>
  <r>
    <x v="4"/>
    <n v="1602"/>
    <x v="9"/>
    <s v="X"/>
    <s v="INV/20230505/MPL/3215552648"/>
    <x v="51"/>
    <n v="1"/>
    <s v="Iva** Yu**"/>
    <s v="********3322"/>
    <s v="Jl** KH* Agus***** No* 4* - Peka***** 281*** Ri** Indo*************** 281**"/>
    <s v="J&amp;T(Reguler)"/>
    <s v="TOKPED MUSTELA"/>
    <s v="-"/>
    <n v="228400"/>
    <n v="228400"/>
    <n v="0"/>
    <s v="JT1123552927"/>
  </r>
  <r>
    <x v="4"/>
    <n v="1603"/>
    <x v="26"/>
    <s v="X"/>
    <s v="INV/20230505/MPL/3215561492"/>
    <x v="26"/>
    <n v="1"/>
    <s v="Doro**** Cath***** Ros***"/>
    <s v="*********1034"/>
    <s v="Jl* Raja**** No.*** Ke** Ngag**** Kabu***** Slem*** Jog*** 555** [Tok****** Not** Rum** No.*** R* 3 / R* 33* Dro*** Sard******** (De*** A* Ul* Parf*********** 555**"/>
    <s v="SiCepat(Regular Package)"/>
    <s v="TOKPED MUSTELA"/>
    <s v="-"/>
    <n v="160000"/>
    <n v="160000"/>
    <n v="0"/>
    <s v="005205697888"/>
  </r>
  <r>
    <x v="4"/>
    <n v="1604"/>
    <x v="1"/>
    <s v="X"/>
    <s v="INV/20230505/MPL/3215582980"/>
    <x v="1"/>
    <n v="1"/>
    <s v="den** asi***"/>
    <s v="*******5898"/>
    <s v="peka***** 8 n* 36-** r* 0* r* 0* ke* tan** sere****** tamb*** 112** jaka*** bara********* 112**"/>
    <s v="GoSend(Instant Courier)"/>
    <s v="TOKPED MUSTELA"/>
    <s v="-"/>
    <n v="274000"/>
    <n v="274000"/>
    <n v="0"/>
    <s v="GK-11-709166479"/>
  </r>
  <r>
    <x v="4"/>
    <n v="1605"/>
    <x v="26"/>
    <s v="X"/>
    <s v="INV/20230505/MPL/3215594651"/>
    <x v="26"/>
    <n v="1"/>
    <s v="Ad* Dha***"/>
    <s v="*********7555"/>
    <s v="j* ik** sal** n* 15.L**** g* kosa**** Bu** wara******** Bet*** Sela*** 352**"/>
    <s v="SiCepat(HALU)"/>
    <s v="TOKPED MUSTELA"/>
    <s v="-"/>
    <n v="160000"/>
    <n v="160000"/>
    <n v="0"/>
    <s v="005205699945"/>
  </r>
  <r>
    <x v="4"/>
    <n v="1606"/>
    <x v="8"/>
    <s v="X"/>
    <s v="INV/20230505/MPL/3215624146"/>
    <x v="48"/>
    <n v="3"/>
    <s v="Mel**"/>
    <s v="*********2757"/>
    <s v="Page******* Ke** Page******* Tang****** Bant*** 153** [Tok****** Not** clus*** Inge*** A* no.5************ 153**"/>
    <s v="J&amp;T(Reguler)"/>
    <s v="TOKPED MUSTELA"/>
    <s v="-"/>
    <n v="191400"/>
    <n v="574200"/>
    <n v="0"/>
    <s v="JT5750041491"/>
  </r>
  <r>
    <x v="4"/>
    <n v="1606"/>
    <x v="1"/>
    <s v="X"/>
    <s v="INV/20230505/MPL/3215624146"/>
    <x v="1"/>
    <n v="1"/>
    <s v="Mel**"/>
    <s v="*********2757"/>
    <s v="Page******* Ke** Page******* Tang****** Bant*** 153** [Tok****** Not** clus*** Inge*** A* no.5************ 153**"/>
    <s v="J&amp;T(Reguler)"/>
    <s v="TOKPED MUSTELA"/>
    <s v="-"/>
    <n v="274000"/>
    <n v="274000"/>
    <n v="0"/>
    <s v="JT5750041491"/>
  </r>
  <r>
    <x v="4"/>
    <n v="1607"/>
    <x v="10"/>
    <s v="X"/>
    <s v="INV/20230505/MPL/3215628054"/>
    <x v="60"/>
    <n v="1"/>
    <s v="Si** Put***"/>
    <s v="********5174"/>
    <s v="Bek*** Tim** Rege*** Clus*** Citr*** bl** C2* no.** Kelu***** Cimu***** Keca***** Must*** Jay** 171** (Pa*** War** Puti********** Ja** 171**"/>
    <s v="J&amp;T(Reguler)"/>
    <s v="TOKPED MUSTELA"/>
    <s v="-"/>
    <n v="100800"/>
    <n v="100800"/>
    <n v="0"/>
    <s v="JT0271600951"/>
  </r>
  <r>
    <x v="4"/>
    <n v="1608"/>
    <x v="13"/>
    <s v="X"/>
    <s v="INV/20230505/MPL/3215640073"/>
    <x v="36"/>
    <n v="1"/>
    <s v="Feb** Dw*"/>
    <s v="********8175"/>
    <s v="Jl* Nirb*** g* Nirb*** 4 No.** (ru*** ket*** sebe*** ki** da** dep** gan*** Kota************** Sela*** 781**"/>
    <s v="SiCepat(HALU)"/>
    <s v="TOKPED MUSTELA"/>
    <s v="-"/>
    <n v="351500"/>
    <n v="351500"/>
    <n v="0"/>
    <s v="005205701997"/>
  </r>
  <r>
    <x v="4"/>
    <n v="1609"/>
    <x v="26"/>
    <s v="X"/>
    <s v="INV/20230505/MPL/3215692888"/>
    <x v="26"/>
    <n v="1"/>
    <s v="Dirg****** Engi*******"/>
    <s v="*********0500"/>
    <s v="Jl* Sun*** ra** dal** kom** Lest*** 2 (sam**** kf** no* B36_x000a_****** Ra** 781**"/>
    <s v="SiCepat(Regular Package)"/>
    <s v="TOKPED MUSTELA"/>
    <s v="-"/>
    <n v="160000"/>
    <n v="160000"/>
    <n v="0"/>
    <s v="005205703907"/>
  </r>
  <r>
    <x v="4"/>
    <n v="1610"/>
    <x v="26"/>
    <s v="X"/>
    <s v="INV/20230505/MPL/3215694836"/>
    <x v="26"/>
    <n v="1"/>
    <s v="el**"/>
    <s v="********4064"/>
    <s v="Th* Ic** Clus*** Verd*** Vil** bl** H6/*** BSD_x000a_****** 153**"/>
    <s v="SiCepat(Regular Package)"/>
    <s v="TOKPED MUSTELA"/>
    <s v="-"/>
    <n v="160000"/>
    <n v="160000"/>
    <n v="0"/>
    <s v="005205703909"/>
  </r>
  <r>
    <x v="4"/>
    <n v="1610"/>
    <x v="10"/>
    <s v="X"/>
    <s v="INV/20230505/MPL/3215694836"/>
    <x v="60"/>
    <n v="1"/>
    <s v="el**"/>
    <s v="********4064"/>
    <s v="Th* Ic** Clus*** Verd*** Vil** bl** H6/*** BSD_x000a_****** 153**"/>
    <s v="SiCepat(Regular Package)"/>
    <s v="TOKPED MUSTELA"/>
    <s v="-"/>
    <n v="100800"/>
    <n v="100800"/>
    <n v="0"/>
    <s v="005205703909"/>
  </r>
  <r>
    <x v="4"/>
    <n v="1611"/>
    <x v="25"/>
    <s v="X"/>
    <s v="INV/20230505/MPL/3215699586"/>
    <x v="25"/>
    <n v="1"/>
    <s v="Phi** Gu**"/>
    <s v="*********2299"/>
    <s v="Th* Roy** Reso*** Jal** Leb** Seba*** (Bl** A no.9****** Tim** I* 301**"/>
    <s v="SiCepat(HALU)"/>
    <s v="TOKPED MUSTELA"/>
    <s v="-"/>
    <n v="137500"/>
    <n v="137500"/>
    <n v="0"/>
    <s v="005205703910"/>
  </r>
  <r>
    <x v="4"/>
    <n v="1612"/>
    <x v="8"/>
    <s v="X"/>
    <s v="INV/20230505/MPL/3215698682"/>
    <x v="48"/>
    <n v="1"/>
    <s v="Hus***"/>
    <s v="********5992"/>
    <s v="Du** Kosa**** Ceng******* Ko** Jaka*** Bar*** DK* Jaka*** [Tok****** Not** Clus*** Pu** Sema*** N* B3]_x000a_********** 117**"/>
    <s v="J&amp;T(Reguler)"/>
    <s v="TOKPED MUSTELA"/>
    <s v="-"/>
    <n v="191400"/>
    <n v="191400"/>
    <n v="0"/>
    <s v="JT8165302271"/>
  </r>
  <r>
    <x v="4"/>
    <n v="1613"/>
    <x v="45"/>
    <s v="X"/>
    <s v="INV/20230505/MPL/3215710895"/>
    <x v="63"/>
    <n v="1"/>
    <s v="sept*** de**"/>
    <s v="*********9076"/>
    <s v="Jal** Mata*** no* 2* Clus*** Tam** Yun*** Sen*** City******** Mad*** 168**"/>
    <s v="SiCepat(Regular Package)"/>
    <s v="TOKPED MUSTELA"/>
    <s v="-"/>
    <n v="108800"/>
    <n v="108800"/>
    <n v="0"/>
    <s v="005205703916"/>
  </r>
  <r>
    <x v="4"/>
    <n v="1614"/>
    <x v="11"/>
    <s v="X"/>
    <s v="INV/20230505/MPL/3215779582"/>
    <x v="11"/>
    <n v="1"/>
    <s v="Ras** De**"/>
    <s v="**********8306"/>
    <s v="JL* Nan*** 5 No* 1* RT* 00* RW* 0* Ke** Ko** Ba** Ke** Bek*** Bar** - Ko** Bek*** 1713******** Bar** 171**"/>
    <s v="J&amp;T(Reguler)"/>
    <s v="TOKPED MUSTELA"/>
    <s v="-"/>
    <n v="216400"/>
    <n v="216400"/>
    <n v="0"/>
    <s v="JT7228722314"/>
  </r>
  <r>
    <x v="4"/>
    <n v="1615"/>
    <x v="26"/>
    <s v="X"/>
    <s v="INV/20230505/MPL/3215789809"/>
    <x v="26"/>
    <n v="1"/>
    <s v="Hap**"/>
    <s v="********5911"/>
    <s v="CB* plu*** Roy** Gar*** Hou*** Bl** F 8* _x000a_Jak**** Uta** 1444********* Uta** 144**"/>
    <s v="SiCepat(Regular Package)"/>
    <s v="TOKPED MUSTELA"/>
    <s v="-"/>
    <n v="160000"/>
    <n v="160000"/>
    <n v="0"/>
    <s v="005205707730"/>
  </r>
  <r>
    <x v="4"/>
    <n v="1616"/>
    <x v="34"/>
    <s v="X"/>
    <s v="INV/20230505/MPL/3215798483"/>
    <x v="86"/>
    <n v="1"/>
    <s v="Ire**"/>
    <s v="*********7028"/>
    <s v="Rege*** mel*** ma* 2 bl** C* n* 1* (kom**** sebe*** seko*** can*** tree********* Uta** 153**"/>
    <s v="J&amp;T(Reguler)"/>
    <s v="TOKPED MUSTELA"/>
    <s v="-"/>
    <n v="243000"/>
    <n v="243000"/>
    <n v="0"/>
    <s v="JT8967743553"/>
  </r>
  <r>
    <x v="4"/>
    <n v="1617"/>
    <x v="13"/>
    <s v="X"/>
    <s v="INV/20230505/MPL/3215823662"/>
    <x v="36"/>
    <n v="1"/>
    <s v="Jam** Jona**** Sutj****"/>
    <s v="*********6906"/>
    <s v="Clus*** Atla*** 3 n* 32_x000a_K****** 152**"/>
    <s v="SiCepat(Regular Package)"/>
    <s v="TOKPED MUSTELA"/>
    <s v="-"/>
    <n v="351500"/>
    <n v="351500"/>
    <n v="0"/>
    <s v="005205708838"/>
  </r>
  <r>
    <x v="4"/>
    <n v="1618"/>
    <x v="22"/>
    <s v="X"/>
    <s v="577270758184159338"/>
    <x v="76"/>
    <n v="1"/>
    <s v="g***ta d*** a***adhi"/>
    <s v="(+62)085*******64"/>
    <s v="ko****************************************"/>
    <s v="J&amp;T Express"/>
    <s v="TIKTOK MUSTELA"/>
    <s v="-"/>
    <n v="154000"/>
    <n v="154000"/>
    <n v="9376"/>
    <s v="JX1794280950"/>
  </r>
  <r>
    <x v="4"/>
    <n v="1619"/>
    <x v="4"/>
    <s v="X"/>
    <s v="577270751657101779"/>
    <x v="87"/>
    <n v="1"/>
    <s v="E*** N** A***h"/>
    <s v="(+62)812******42"/>
    <s v="Jl*************************************************************"/>
    <s v="J&amp;T Express"/>
    <s v="TIKTOK MUSTELA"/>
    <s v="-"/>
    <n v="143000"/>
    <n v="143000"/>
    <n v="9376"/>
    <s v="JX1757700940"/>
  </r>
  <r>
    <x v="4"/>
    <n v="1620"/>
    <x v="36"/>
    <s v="X"/>
    <s v="577270622556752221"/>
    <x v="55"/>
    <n v="1"/>
    <s v="M***sa c***ani"/>
    <s v="(+62)812******93"/>
    <s v="Li*******************************************************************"/>
    <s v="J&amp;T Express"/>
    <s v="TIKTOK MUSTELA"/>
    <s v="-"/>
    <n v="152000"/>
    <n v="152000"/>
    <n v="9376"/>
    <s v="JX1705400940"/>
  </r>
  <r>
    <x v="4"/>
    <n v="1621"/>
    <x v="36"/>
    <s v="X"/>
    <s v="577270519177709902"/>
    <x v="55"/>
    <n v="1"/>
    <s v="h*** u***o"/>
    <s v="(+62)821******43"/>
    <s v="Mo**********************************************"/>
    <s v="J&amp;T Express"/>
    <s v="TIKTOK MUSTELA"/>
    <s v="-"/>
    <n v="152000"/>
    <n v="152000"/>
    <n v="20627"/>
    <s v="JX1730030800"/>
  </r>
  <r>
    <x v="4"/>
    <n v="1622"/>
    <x v="15"/>
    <s v="X"/>
    <s v="577270495110006814"/>
    <x v="77"/>
    <n v="1"/>
    <s v="P***inus H***balian"/>
    <s v="(+62)823******20"/>
    <s v="Ba*********************************************"/>
    <s v="J&amp;T Express"/>
    <s v="TIKTOK MUSTELA"/>
    <s v="-"/>
    <n v="162000"/>
    <n v="162000"/>
    <n v="34582"/>
    <s v="JX1745490870"/>
  </r>
  <r>
    <x v="4"/>
    <n v="1623"/>
    <x v="15"/>
    <s v="X"/>
    <s v="577270479063845296"/>
    <x v="77"/>
    <n v="1"/>
    <s v="T*** C***ia"/>
    <s v="(+62)811****74"/>
    <s v="TK****************************************************************"/>
    <s v="J&amp;T Express"/>
    <s v="TIKTOK MUSTELA"/>
    <s v="-"/>
    <n v="162000"/>
    <n v="162000"/>
    <n v="17092"/>
    <s v="JX1781660900"/>
  </r>
  <r>
    <x v="4"/>
    <n v="1624"/>
    <x v="46"/>
    <s v="X"/>
    <s v="577269603503540964"/>
    <x v="67"/>
    <n v="1"/>
    <s v="A***lia "/>
    <s v="(+62)857******00"/>
    <s v="Jl**************************"/>
    <s v="J&amp;T Express"/>
    <s v="TIKTOK MUSTELA"/>
    <s v="-"/>
    <n v="450002"/>
    <n v="450002"/>
    <n v="17814"/>
    <s v="JX1769560300"/>
  </r>
  <r>
    <x v="4"/>
    <n v="1625"/>
    <x v="0"/>
    <s v="X"/>
    <s v="577269460343163838"/>
    <x v="0"/>
    <n v="1"/>
    <s v="F***a d***sya"/>
    <s v="(+62)888*****05"/>
    <s v="Gr**************************************************************"/>
    <s v="J&amp;T Express"/>
    <s v="TIKTOK MUSTELA"/>
    <s v="-"/>
    <n v="219300"/>
    <n v="219300"/>
    <n v="17814"/>
    <s v="JX1723480210"/>
  </r>
  <r>
    <x v="4"/>
    <n v="1626"/>
    <x v="11"/>
    <s v="X"/>
    <s v="577268657884924706"/>
    <x v="88"/>
    <n v="1"/>
    <s v="N*** a***ya s***gar"/>
    <s v="(+62)853******57"/>
    <s v="Ga***************************************"/>
    <s v="J&amp;T Express"/>
    <s v="TIKTOK MUSTELA"/>
    <s v="-"/>
    <n v="234000"/>
    <n v="234000"/>
    <n v="34691"/>
    <s v="JX1616329559"/>
  </r>
  <r>
    <x v="5"/>
    <n v="1627"/>
    <x v="6"/>
    <s v="X"/>
    <s v="230506050ETA3K"/>
    <x v="6"/>
    <n v="1"/>
    <s v="Novi"/>
    <s v="628179678726"/>
    <s v="Jalan Kalijudan Barat 1a no.39, KOTA SURABAYA, TAMBAKSARI, JAWA TIMUR, ID, 60132"/>
    <s v="Reguler (Cashless)-J&amp;T Express"/>
    <s v="SHOPEE MUSTELA"/>
    <s v="-"/>
    <n v="380419"/>
    <n v="380419"/>
    <s v="0"/>
    <s v="JP3191141412"/>
  </r>
  <r>
    <x v="5"/>
    <n v="1628"/>
    <x v="36"/>
    <s v="X"/>
    <s v="23050605DDPSC3"/>
    <x v="37"/>
    <n v="2"/>
    <s v="TrentBaby"/>
    <s v="6289637890076"/>
    <s v="Gold Coast Apartment , tower Atlantic Unit A01/T. pantai indah kapuk , jakarta utara. , KOTA JAKARTA UTARA, PENJARINGAN, DKI JAKARTA, ID, 14470"/>
    <s v="Reguler (Cashless)-Shopee Xpress Standard"/>
    <s v="SHOPEE MUSTELA"/>
    <s v="-"/>
    <n v="153000"/>
    <n v="306000"/>
    <s v="0"/>
    <s v="SPXID030761055625"/>
  </r>
  <r>
    <x v="5"/>
    <n v="1629"/>
    <x v="36"/>
    <s v="X"/>
    <s v="23050605HVPENE"/>
    <x v="37"/>
    <n v="1"/>
    <s v="July Indah Yap"/>
    <s v="6285259591319"/>
    <s v="Toko Abang Adik, Jalan Sudirman No.03, Kota Sidikalang, Sidikalang (Toko Abang Adik), KAB. DAIRI, SIDIKALANG, SUMATERA UTARA, ID, 22211"/>
    <s v="Reguler (Cashless)-Shopee Xpress Standard"/>
    <s v="SHOPEE MUSTELA"/>
    <s v="-"/>
    <n v="153000"/>
    <n v="153000"/>
    <n v="6000"/>
    <s v="SPXID032423802535"/>
  </r>
  <r>
    <x v="5"/>
    <n v="1630"/>
    <x v="36"/>
    <s v="X"/>
    <s v="230506079XH674"/>
    <x v="37"/>
    <n v="1"/>
    <s v="Riska Ayu Kurniawati"/>
    <s v="6285231485879"/>
    <s v="Jalan jambu raya no 74 RT 04 RW 6 Jajar Laweyan Surakarta, KOTA SURAKARTA (SOLO), LAWEYAN, JAWA TENGAH, ID, 57144"/>
    <s v="Hemat-Shopee Xpress Hemat"/>
    <s v="SHOPEE MUSTELA"/>
    <s v="-"/>
    <n v="153000"/>
    <n v="153000"/>
    <s v="0"/>
    <s v="SPXID033287756245"/>
  </r>
  <r>
    <x v="5"/>
    <n v="1631"/>
    <x v="31"/>
    <s v="X"/>
    <s v="230506080HFUV7"/>
    <x v="31"/>
    <n v="1"/>
    <s v="Sonya Monica"/>
    <s v="628170707214"/>
    <s v="Pengadilan Negeri Payakumbuh Jalan Soekarno-Hatta No. 240 Kel. Bulakan Balai Kandih, KOTA PAYAKUMBUH, PAYAKUMBUH BARAT, SUMATERA BARAT, ID, 26225"/>
    <s v="Hemat-Shopee Xpress Hemat"/>
    <s v="SHOPEE MUSTELA"/>
    <s v="-"/>
    <n v="380000"/>
    <n v="380000"/>
    <s v="0"/>
    <s v="SPXID031500388195"/>
  </r>
  <r>
    <x v="5"/>
    <n v="1632"/>
    <x v="36"/>
    <s v="X"/>
    <s v="230506082YMVKK"/>
    <x v="37"/>
    <n v="1"/>
    <s v="Lina"/>
    <s v="6285716436443"/>
    <s v="Sebelah Rumah Kosong ruko abu2, Jalan Kebon Jeruk XV No.2a, RT.2/RW.8, Maphar, Taman Sari, KOTA JAKARTA BARAT, TAMAN SARI, DKI JAKARTA, ID, 11160"/>
    <s v="Reguler (Cashless)-Shopee Xpress Standard"/>
    <s v="SHOPEE MUSTELA"/>
    <s v="-"/>
    <n v="153000"/>
    <n v="153000"/>
    <s v="0"/>
    <s v="SPXID039936163245"/>
  </r>
  <r>
    <x v="5"/>
    <n v="1633"/>
    <x v="10"/>
    <s v="X"/>
    <s v="2305060ABKQXAB"/>
    <x v="10"/>
    <n v="1"/>
    <s v="Kaylee"/>
    <s v="6281280208885"/>
    <s v="Cluster Miami, Jalan Miami II No. 102 Salembaran, Kosambi (Jalan Miami 2 no.102), KAB. TANGERANG, KOSAMBI, BANTEN, ID, 15213"/>
    <s v="Same Day-GrabExpress Sameday"/>
    <s v="SHOPEE MUSTELA"/>
    <s v="-"/>
    <n v="109000"/>
    <n v="109000"/>
    <n v="17500"/>
    <s v="SD-2-0HY7CRH3H1N8PUQBE2S3"/>
  </r>
  <r>
    <x v="5"/>
    <n v="1633"/>
    <x v="26"/>
    <s v="X"/>
    <s v="2305060ABKQXAB"/>
    <x v="26"/>
    <n v="1"/>
    <s v="Kaylee"/>
    <s v="6281280208885"/>
    <s v="Cluster Miami, Jalan Miami II No. 102 Salembaran, Kosambi (Jalan Miami 2 no.102), KAB. TANGERANG, KOSAMBI, BANTEN, ID, 15213"/>
    <s v="Same Day-GrabExpress Sameday"/>
    <s v="SHOPEE MUSTELA"/>
    <s v="-"/>
    <n v="173000"/>
    <n v="173000"/>
    <n v="17500"/>
    <s v="SD-2-0HY7CRH3H1N8PUQBE2S3"/>
  </r>
  <r>
    <x v="5"/>
    <n v="1634"/>
    <x v="15"/>
    <s v="X"/>
    <s v="2305060BPQQGPM"/>
    <x v="15"/>
    <n v="1"/>
    <s v="ching ching"/>
    <s v="6281367158211"/>
    <s v="jl puncak sekuning no 758-47. pabrik kecap cap bulan. masuk lorong sebelah mesi kitchen, KOTA PALEMBANG, ILIR BARAT I, SUMATERA SELATAN, ID, 30136"/>
    <s v="Reguler (Cashless)-Shopee Xpress Standard"/>
    <s v="SHOPEE MUSTELA"/>
    <s v="-"/>
    <n v="163000"/>
    <n v="163000"/>
    <s v="0"/>
    <s v="SPXID030783891085"/>
  </r>
  <r>
    <x v="5"/>
    <n v="1635"/>
    <x v="0"/>
    <s v="X"/>
    <s v="2305060D87TK6K"/>
    <x v="0"/>
    <n v="1"/>
    <s v="Ayunda "/>
    <s v="6282288886974"/>
    <s v="Bogor raya residence, cluster de allucio blok f no 5, cimahpar, bogor utara, kota bogor, KOTA BOGOR, BOGOR UTARA - KOTA, JAWA BARAT, ID, 16155"/>
    <s v="Hemat-Shopee Xpress Hemat"/>
    <s v="SHOPEE MUSTELA"/>
    <s v="-"/>
    <n v="219300"/>
    <n v="219300"/>
    <s v="0"/>
    <s v="SPXID036675958645"/>
  </r>
  <r>
    <x v="5"/>
    <n v="1636"/>
    <x v="11"/>
    <s v="X"/>
    <s v="2305060FG7TDTE"/>
    <x v="11"/>
    <n v="1"/>
    <s v="Liana"/>
    <s v="6282242035304"/>
    <s v="Pedukuhan VIII Bugel dusun Rt 32 rw 16, KAB. KULON PROGO, PANJATAN, DI YOGYAKARTA, ID, 55655"/>
    <s v="Reguler (Cashless)-Shopee Xpress Standard"/>
    <s v="SHOPEE MUSTELA"/>
    <s v="-"/>
    <n v="233000"/>
    <n v="233000"/>
    <s v="0"/>
    <s v="SPXID033438310265"/>
  </r>
  <r>
    <x v="5"/>
    <n v="1636"/>
    <x v="3"/>
    <s v="X"/>
    <s v="2305060FG7TDTE"/>
    <x v="3"/>
    <n v="1"/>
    <s v="Liana"/>
    <s v="6282242035304"/>
    <s v="Pedukuhan VIII Bugel dusun Rt 32 rw 16, KAB. KULON PROGO, PANJATAN, DI YOGYAKARTA, ID, 55655"/>
    <s v="Reguler (Cashless)-Shopee Xpress Standard"/>
    <s v="SHOPEE MUSTELA"/>
    <s v="-"/>
    <n v="151000"/>
    <n v="151000"/>
    <s v="0"/>
    <s v="SPXID033438310265"/>
  </r>
  <r>
    <x v="5"/>
    <n v="1637"/>
    <x v="10"/>
    <s v="X"/>
    <s v="2305060GNUEFGR"/>
    <x v="10"/>
    <n v="1"/>
    <s v="Natasha Wangsaputri"/>
    <s v="6282260487000"/>
    <s v="Komplek Green Garden blok N9 no 29. Kedoya Utara, KOTA JAKARTA BARAT, KEBON JERUK, DKI JAKARTA, ID, 11520"/>
    <s v="Reguler (Cashless)-Shopee Xpress Standard"/>
    <s v="SHOPEE MUSTELA"/>
    <s v="-"/>
    <n v="109000"/>
    <n v="109000"/>
    <s v="0"/>
    <s v="SPXID033961081515"/>
  </r>
  <r>
    <x v="5"/>
    <n v="1638"/>
    <x v="36"/>
    <s v="X"/>
    <s v="2305060JFEUFPB"/>
    <x v="37"/>
    <n v="1"/>
    <s v="Hendik Keinsyafan Telaumbanua"/>
    <s v="6281265097174"/>
    <s v="Apartment Gateway, Jalan Ciledug Raya Blok A No. 15, RT.4/RW.3, Pesanggrahan, Cilandak (Unit D nomor 602), KOTA JAKARTA SELATAN, PESANGGRAHAN, DKI JAKARTA, ID, 12270"/>
    <s v="Reguler (Cashless)-Shopee Xpress Standard"/>
    <s v="SHOPEE MUSTELA"/>
    <s v="-"/>
    <n v="153000"/>
    <n v="153000"/>
    <s v="0"/>
    <s v="SPXID034496025505"/>
  </r>
  <r>
    <x v="5"/>
    <n v="1639"/>
    <x v="36"/>
    <s v="X"/>
    <s v="2305060M9AUTBN"/>
    <x v="37"/>
    <n v="1"/>
    <s v="Putri nurhafenda harun"/>
    <s v="628815386873"/>
    <s v="Kp.leungsir rt.003 rw.002 desa jayasampurna kec.serang baru kab.bekasi, KAB. BEKASI, SERANG BARU, JAWA BARAT, ID, 17332"/>
    <s v="Reguler (Cashless)-Shopee Xpress Standard"/>
    <s v="SHOPEE MUSTELA"/>
    <s v="-"/>
    <n v="153000"/>
    <n v="153000"/>
    <s v="0"/>
    <s v="SPXID036707116425"/>
  </r>
  <r>
    <x v="5"/>
    <n v="1640"/>
    <x v="36"/>
    <s v="X"/>
    <s v="2305060MJW0K97"/>
    <x v="37"/>
    <n v="1"/>
    <s v="Primadhita Putri Cahyani"/>
    <s v="6281325720409"/>
    <s v="Tumang Kukuhan RT 001 RW 13, Kelurahan Cepogo, Kecamatan Cepogo, KAB. BOYOLALI, CEPOGO, JAWA TENGAH, ID, 57362"/>
    <s v="Hemat-Shopee Xpress Hemat"/>
    <s v="SHOPEE MUSTELA"/>
    <s v="-"/>
    <n v="153000"/>
    <n v="153000"/>
    <n v="2500"/>
    <s v="SPXID033944325455"/>
  </r>
  <r>
    <x v="5"/>
    <n v="1640"/>
    <x v="10"/>
    <s v="X"/>
    <s v="2305060MJW0K97"/>
    <x v="10"/>
    <n v="1"/>
    <s v="Primadhita Putri Cahyani"/>
    <s v="6281325720409"/>
    <s v="Tumang Kukuhan RT 001 RW 13, Kelurahan Cepogo, Kecamatan Cepogo, KAB. BOYOLALI, CEPOGO, JAWA TENGAH, ID, 57362"/>
    <s v="Hemat-Shopee Xpress Hemat"/>
    <s v="SHOPEE MUSTELA"/>
    <s v="-"/>
    <n v="109000"/>
    <n v="109000"/>
    <n v="2500"/>
    <s v="SPXID033944325455"/>
  </r>
  <r>
    <x v="5"/>
    <n v="1641"/>
    <x v="11"/>
    <s v="X"/>
    <s v="2305060MY7TUYQ"/>
    <x v="11"/>
    <n v="1"/>
    <s v="Amiruddin TMK(mada 0822082478)"/>
    <s v="6289529467744"/>
    <s v="jl. andi tonro2 no.53 Rt.2 Rw.10 kel. pa baeng-baeng kec. tamalate (no.53), KOTA MAKASSAR, TAMALATE, SULAWESI SELATAN, ID, 90223"/>
    <s v="Hemat-Shopee Xpress Hemat"/>
    <s v="SHOPEE MUSTELA"/>
    <s v="-"/>
    <n v="233000"/>
    <n v="233000"/>
    <s v="0"/>
    <s v="SPXID035050281125"/>
  </r>
  <r>
    <x v="5"/>
    <n v="1641"/>
    <x v="36"/>
    <s v="X"/>
    <s v="2305060MY7TUYQ"/>
    <x v="37"/>
    <n v="1"/>
    <s v="Amiruddin TMK(mada 0822082478)"/>
    <s v="6289529467744"/>
    <s v="jl. andi tonro2 no.53 Rt.2 Rw.10 kel. pa baeng-baeng kec. tamalate (no.53), KOTA MAKASSAR, TAMALATE, SULAWESI SELATAN, ID, 90223"/>
    <s v="Hemat-Shopee Xpress Hemat"/>
    <s v="SHOPEE MUSTELA"/>
    <s v="-"/>
    <n v="153000"/>
    <n v="153000"/>
    <s v="0"/>
    <s v="SPXID035050281125"/>
  </r>
  <r>
    <x v="5"/>
    <n v="1642"/>
    <x v="35"/>
    <s v="X"/>
    <s v="2305060NQ4N2SX"/>
    <x v="35"/>
    <n v="1"/>
    <s v="RianaAji"/>
    <s v="6282137989823"/>
    <s v="Rumah Makan Kantin Ratna (Jln.RW.Monginsidi 19), KOTA SALATIGA, SIDOREJO, JAWA TENGAH, ID, 50711"/>
    <s v="Hemat-Shopee Xpress Hemat"/>
    <s v="SHOPEE MUSTELA"/>
    <s v="-"/>
    <n v="386344"/>
    <n v="386344"/>
    <s v="0"/>
    <s v="SPXID036394488255"/>
  </r>
  <r>
    <x v="5"/>
    <n v="1643"/>
    <x v="1"/>
    <s v="X"/>
    <s v="2305060PBHW9CD"/>
    <x v="1"/>
    <n v="1"/>
    <s v="Rifki R Kholid"/>
    <s v="6282111043390"/>
    <s v="Jalan bhineka, TMII pintu 2 atas, rt.010/rw.04 No.108, Lubang Buaya., KOTA JAKARTA TIMUR, CIPAYUNG, DKI JAKARTA, ID, 13810"/>
    <s v="Hemat-Shopee Xpress Hemat"/>
    <s v="SHOPEE MUSTELA"/>
    <s v="-"/>
    <n v="286000"/>
    <n v="286000"/>
    <s v="0"/>
    <s v="SPXID039050876665"/>
  </r>
  <r>
    <x v="5"/>
    <n v="1644"/>
    <x v="23"/>
    <s v="X"/>
    <s v="2305060PP6CR9A"/>
    <x v="23"/>
    <n v="1"/>
    <s v="Nisrinatul Jinan"/>
    <s v="6281221867960"/>
    <s v="PP. Nadwatul Ummah KH. Fuad Hasyim Buntet Pesantren, Desa Mertapada Kulon, KAB. CIREBON, ASTANAJAPURA, JAWA BARAT, ID, 45181"/>
    <s v="Hemat-Shopee Xpress Hemat"/>
    <s v="SHOPEE MUSTELA"/>
    <s v="-"/>
    <n v="225000"/>
    <n v="225000"/>
    <n v="15000"/>
    <s v="SPXID031796652735"/>
  </r>
  <r>
    <x v="5"/>
    <n v="1645"/>
    <x v="36"/>
    <s v="X"/>
    <s v="2305060TAFKKJ1"/>
    <x v="37"/>
    <n v="1"/>
    <s v="Rany/MINI MARKET TIARA"/>
    <s v="6281365211102"/>
    <s v="Jalan Jendral Ahmad Yani No.158, Pulau Karam, Pekanbaru Kota, KOTA PEKANBARU, PEKANBARU KOTA, RIAU, ID, 28111"/>
    <s v="Reguler (Cashless)-Shopee Xpress Standard"/>
    <s v="SHOPEE MUSTELA"/>
    <s v="-"/>
    <n v="153000"/>
    <n v="153000"/>
    <s v="0"/>
    <s v="SPXID037145682475"/>
  </r>
  <r>
    <x v="5"/>
    <n v="1646"/>
    <x v="36"/>
    <s v="X"/>
    <s v="2305060U2H8AGC"/>
    <x v="37"/>
    <n v="1"/>
    <s v="Ecky Rizki Nur Fadlilah"/>
    <s v="6281312228930"/>
    <s v="Kost Bu Neni, Jalan Cisitu Lama No.24, RT.6/RW.12, Dago Kel, Coblong, KOTA BANDUNG, COBLONG, JAWA BARAT, ID, 40135"/>
    <s v="Hemat-Shopee Xpress Hemat"/>
    <s v="SHOPEE MUSTELA"/>
    <s v="-"/>
    <n v="153000"/>
    <n v="153000"/>
    <s v="0"/>
    <s v="SPXID034318440345"/>
  </r>
  <r>
    <x v="5"/>
    <n v="1647"/>
    <x v="42"/>
    <s v="X"/>
    <s v="2305060UFC94UM"/>
    <x v="74"/>
    <n v="1"/>
    <s v="Dwi Aji Mardiyanto"/>
    <s v="081212006036"/>
    <s v="Grand melati residence blok H no 1, KOTA BEKASI, PONDOK MELATI, JAWA BARAT, ID, 17415"/>
    <s v="Reguler (Cashless)-Shopee Xpress Standard"/>
    <s v="SHOPEE MUSTELA"/>
    <s v="-"/>
    <n v="308000"/>
    <n v="308000"/>
    <s v="0"/>
    <s v="SPXID031158865835"/>
  </r>
  <r>
    <x v="5"/>
    <n v="1648"/>
    <x v="33"/>
    <s v="X"/>
    <s v="2305060UMXM7MF"/>
    <x v="33"/>
    <n v="1"/>
    <s v="Rizka Melia Putri"/>
    <s v="6281273266795"/>
    <s v="Komplek SDN No.134/II Purwasari, Jalan Tabir, Desa Purwasari, Kuamang Kuning Unit 1 (Rumah dinas dalam SD), KAB. BUNGO, PELEPAT ILIR, JAMBI, ID, 37252"/>
    <s v="Hemat-J&amp;T Economy"/>
    <s v="SHOPEE MUSTELA"/>
    <s v="-"/>
    <n v="450000"/>
    <n v="450000"/>
    <s v="0"/>
    <s v="JP0069108501"/>
  </r>
  <r>
    <x v="5"/>
    <n v="1649"/>
    <x v="3"/>
    <s v="X"/>
    <s v="2305060VGB3DD7"/>
    <x v="3"/>
    <n v="4"/>
    <s v="fitri pane"/>
    <s v="6282337553656"/>
    <s v="Perumahan Pondok Halim 2, Jalan Halim Perdana Kusuma Blok d2 No.25, Burneh, Burneh (rmh cat kuning ijo), KAB. BANGKALAN, BANGKALAN, JAWA TIMUR, ID, 69111"/>
    <s v="Reguler (Cashless)-Shopee Xpress Standard"/>
    <s v="SHOPEE MUSTELA"/>
    <s v="-"/>
    <n v="151000"/>
    <n v="604000"/>
    <s v="0"/>
    <s v="SPXID034780874565"/>
  </r>
  <r>
    <x v="5"/>
    <n v="1650"/>
    <x v="36"/>
    <s v="X"/>
    <s v="2305060VVJ21K5"/>
    <x v="37"/>
    <n v="1"/>
    <s v="Prima Aria"/>
    <s v="6281328245812"/>
    <s v="Taman Avonia IX no 19 Graha Padma Semarang, KOTA SEMARANG, TUGU, JAWA TENGAH, ID, 50151"/>
    <s v="Hemat-Shopee Xpress Hemat"/>
    <s v="SHOPEE MUSTELA"/>
    <s v="-"/>
    <n v="153000"/>
    <n v="153000"/>
    <s v="0"/>
    <s v="SPXID037418554065"/>
  </r>
  <r>
    <x v="5"/>
    <n v="1651"/>
    <x v="15"/>
    <s v="X"/>
    <s v="2305060W5AFY96"/>
    <x v="15"/>
    <n v="1"/>
    <s v="Claresta faustina hermawan"/>
    <s v="6281121112288"/>
    <s v="Nata endah 2 jl. Anyelir blok O no. 65-66 kec. Margahayu kel. Margahayu Tengah 40226, KAB. BANDUNG, MARGAHAYU, JAWA BARAT, ID, 40228"/>
    <s v="Reguler (Cashless)-Shopee Xpress Standard"/>
    <s v="SHOPEE MUSTELA"/>
    <s v="-"/>
    <n v="163000"/>
    <n v="163000"/>
    <s v="0"/>
    <s v="SPXID038442928675"/>
  </r>
  <r>
    <x v="5"/>
    <n v="1652"/>
    <x v="24"/>
    <s v="X"/>
    <s v="2305060WE8KBTM"/>
    <x v="24"/>
    <n v="1"/>
    <s v="Ratu Ratih (Azka)"/>
    <s v="6281380818664"/>
    <s v="PERUM NEW SAFIRA INSIDE BLOK A2 NO.10 RT 010 RW 006, KOTA SERANG, TAKTAKAN, BANTEN, ID, 42162"/>
    <s v="Hemat-Shopee Xpress Hemat"/>
    <s v="SHOPEE MUSTELA"/>
    <s v="-"/>
    <n v="233000"/>
    <n v="233000"/>
    <s v="0"/>
    <s v="SPXID036048638945"/>
  </r>
  <r>
    <x v="5"/>
    <n v="1653"/>
    <x v="5"/>
    <s v="X"/>
    <s v="2305060WHWUVTM"/>
    <x v="5"/>
    <n v="1"/>
    <s v="IKA MAWAR"/>
    <s v="089637611881"/>
    <s v="Desa, Jalan Gambiranom, RT.3/RW.7, Gambiranom, Baturetno, KAB. WONOGIRI, BATURETNO, JAWA TENGAH, ID, 57673"/>
    <s v="Reguler (Cashless)-J&amp;T Express"/>
    <s v="SHOPEE MUSTELA"/>
    <s v="-"/>
    <n v="299000"/>
    <n v="299000"/>
    <n v="4000"/>
    <s v="JP1958023097"/>
  </r>
  <r>
    <x v="5"/>
    <n v="1653"/>
    <x v="36"/>
    <s v="X"/>
    <s v="2305060WHWUVTM"/>
    <x v="37"/>
    <n v="1"/>
    <s v="IKA MAWAR"/>
    <s v="089637611881"/>
    <s v="Desa, Jalan Gambiranom, RT.3/RW.7, Gambiranom, Baturetno, KAB. WONOGIRI, BATURETNO, JAWA TENGAH, ID, 57673"/>
    <s v="Reguler (Cashless)-J&amp;T Express"/>
    <s v="SHOPEE MUSTELA"/>
    <s v="-"/>
    <n v="153000"/>
    <n v="153000"/>
    <n v="4000"/>
    <s v="JP1958023097"/>
  </r>
  <r>
    <x v="5"/>
    <n v="1654"/>
    <x v="36"/>
    <s v="X"/>
    <s v="2305060XD2NSVD"/>
    <x v="37"/>
    <n v="1"/>
    <s v="Tresi Bella Tungkagi"/>
    <s v="6287880803280"/>
    <s v="Jl.Nusa Dua Raya No.21 Perumnas 2 Karawaci Tangerang Rt.02/13 Kode Pos 15810. Kec.Kelapa Dua. Kel.Bencongan., KOTA TANGERANG, KARAWACI, BANTEN, ID, 15810"/>
    <s v="Reguler (Cashless)-Shopee Xpress Standard"/>
    <s v="SHOPEE MUSTELA"/>
    <s v="-"/>
    <n v="153000"/>
    <n v="153000"/>
    <n v="9500"/>
    <s v="SPXID036036980825"/>
  </r>
  <r>
    <x v="5"/>
    <n v="1655"/>
    <x v="5"/>
    <s v="X"/>
    <s v="2305060Y0N8HJ2"/>
    <x v="5"/>
    <n v="1"/>
    <s v="Rere"/>
    <s v="6281211262619"/>
    <s v="Jalan Palem Kuning No.95, Bencongan Indah, Kelapa Dua, KAB. TANGERANG, KELAPA DUA, BANTEN, ID, 15810"/>
    <s v="Reguler (Cashless)-Shopee Xpress Standard"/>
    <s v="SHOPEE MUSTELA"/>
    <s v="-"/>
    <n v="299000"/>
    <n v="299000"/>
    <s v="0"/>
    <s v="SPXID032302995855"/>
  </r>
  <r>
    <x v="5"/>
    <n v="1656"/>
    <x v="11"/>
    <s v="X"/>
    <s v="230506109DTYGS"/>
    <x v="11"/>
    <n v="1"/>
    <s v="Indah Rizki Lestari"/>
    <s v="6282351985637"/>
    <s v="Jalan Serasan Seandanan, RT.2, Batu Belang Jaya, Muaradua (Belakang hotel nico), KAB. OGAN KOMERING ULU SELATAN, MUARADUA, SUMATERA SELATAN, ID, 32211"/>
    <s v="Hemat-Shopee Xpress Hemat"/>
    <s v="SHOPEE MUSTELA"/>
    <s v="-"/>
    <n v="233000"/>
    <n v="233000"/>
    <s v="0"/>
    <s v="SPXID039517598635"/>
  </r>
  <r>
    <x v="5"/>
    <n v="1656"/>
    <x v="22"/>
    <s v="X"/>
    <s v="230506109DTYGS"/>
    <x v="22"/>
    <n v="1"/>
    <s v="Indah Rizki Lestari"/>
    <s v="6282351985637"/>
    <s v="Jalan Serasan Seandanan, RT.2, Batu Belang Jaya, Muaradua (Belakang hotel nico), KAB. OGAN KOMERING ULU SELATAN, MUARADUA, SUMATERA SELATAN, ID, 32211"/>
    <s v="Hemat-Shopee Xpress Hemat"/>
    <s v="SHOPEE MUSTELA"/>
    <s v="-"/>
    <n v="155000"/>
    <n v="155000"/>
    <s v="0"/>
    <s v="SPXID039517598635"/>
  </r>
  <r>
    <x v="5"/>
    <n v="1657"/>
    <x v="36"/>
    <s v="X"/>
    <s v="23050610E5EMU2"/>
    <x v="37"/>
    <n v="1"/>
    <s v="Nita Dwi Uning Prastiyani"/>
    <s v="6281315075089"/>
    <s v="Perumahan Bumi Inti Persada Tipe 45 Blok E No.4 Rt 23 Rw 08, KAB. PURWAKARTA, BUNGURSARI, JAWA BARAT, ID, 41181"/>
    <s v="Hemat-Shopee Xpress Hemat"/>
    <s v="SHOPEE MUSTELA"/>
    <s v="-"/>
    <n v="153000"/>
    <n v="153000"/>
    <s v="0"/>
    <s v="SPXID030013011685"/>
  </r>
  <r>
    <x v="5"/>
    <n v="1658"/>
    <x v="1"/>
    <s v="X"/>
    <s v="230506112KNNSW"/>
    <x v="1"/>
    <n v="1"/>
    <s v="Clarissa"/>
    <s v="628194181600"/>
    <s v="Jln Sungai Limboto No 123A (Tembusan Veteran) - Praktek Dokter Gigi   , KOTA MAKASSAR, MAKASSAR, SULAWESI SELATAN, ID, 90141"/>
    <s v="Reguler (Cashless)-J&amp;T Express"/>
    <s v="SHOPEE MUSTELA"/>
    <s v="-"/>
    <n v="286000"/>
    <n v="286000"/>
    <n v="3000"/>
    <s v="JP7591997646"/>
  </r>
  <r>
    <x v="5"/>
    <n v="1659"/>
    <x v="31"/>
    <s v="X"/>
    <s v="23050611D77T98"/>
    <x v="31"/>
    <n v="1"/>
    <s v="Talita Crusita"/>
    <s v="6287888547008"/>
    <s v="Cluster, Jalan La Seine Blok F16 No.15, RT.16/RW.14, Cakung Timur, Cakung (Blok F16/15), KOTA JAKARTA TIMUR, CAKUNG, DKI JAKARTA, ID, 13910"/>
    <s v="Reguler (Cashless)-Shopee Xpress Standard"/>
    <s v="SHOPEE MUSTELA"/>
    <s v="-"/>
    <n v="380000"/>
    <n v="380000"/>
    <s v="0"/>
    <s v="SPXID038022649665"/>
  </r>
  <r>
    <x v="5"/>
    <n v="1660"/>
    <x v="5"/>
    <s v="X"/>
    <s v="23050611R902VW"/>
    <x v="5"/>
    <n v="1"/>
    <s v="ENI SETYAWATI"/>
    <s v="6281554130032"/>
    <s v="Rumah Sakit Eka Husada  (ENI Farmasi Lantai 2 (BARANG TITIPKAN SATPAM)), KAB. GRESIK, MENGANTI, JAWA TIMUR, ID, 61174"/>
    <s v="Reguler (Cashless)-Shopee Xpress Standard"/>
    <s v="SHOPEE MUSTELA"/>
    <s v="-"/>
    <n v="299000"/>
    <n v="299000"/>
    <s v="0"/>
    <s v="SPXID037630766295"/>
  </r>
  <r>
    <x v="5"/>
    <n v="1661"/>
    <x v="36"/>
    <s v="X"/>
    <s v="23050611YX5AGE"/>
    <x v="37"/>
    <n v="1"/>
    <s v="Ganda"/>
    <s v="6285714290265"/>
    <s v="Jln cipendawa gg sinar agung rt 003 rw 07 no 27 kel bojong menteng, KOTA BEKASI, RAWALUMBU, JAWA BARAT, ID, 17117"/>
    <s v="Hemat-Shopee Xpress Hemat"/>
    <s v="SHOPEE MUSTELA"/>
    <s v="-"/>
    <n v="153000"/>
    <n v="153000"/>
    <n v="9000"/>
    <s v="SPXID033213155745"/>
  </r>
  <r>
    <x v="5"/>
    <n v="1662"/>
    <x v="11"/>
    <s v="X"/>
    <s v="2305061223PXWM"/>
    <x v="11"/>
    <n v="1"/>
    <s v="Chinggi Sugitha"/>
    <s v="6282217156338"/>
    <s v="Jalan Krembangan Makam no 1 A Surabaya. RT 3 RW 11 Kelurahan: Krembangan Selatan, KOTA SURABAYA, KREMBANGAN, JAWA TIMUR, ID, 60175"/>
    <s v="Hemat-Shopee Xpress Hemat"/>
    <s v="SHOPEE MUSTELA"/>
    <s v="-"/>
    <n v="233000"/>
    <n v="233000"/>
    <s v="0"/>
    <s v="SPXID034241274935"/>
  </r>
  <r>
    <x v="5"/>
    <n v="1663"/>
    <x v="10"/>
    <s v="X"/>
    <s v="23050612DRMTNF"/>
    <x v="10"/>
    <n v="1"/>
    <s v="Dias Ayu Addella"/>
    <s v="6281390353637"/>
    <s v="Ds sukodono RT 03 RW 01 no 24 (RUMAH) sebrang perumahan permata sukodono raya , KAB SIDOARJO, JAWA TIMUR  (Dpn gelora cell pas), KAB. SIDOARJO, SUKODONO, JAWA TIMUR, ID, 61258"/>
    <s v="Hemat-Shopee Xpress Hemat"/>
    <s v="SHOPEE MUSTELA"/>
    <s v="-"/>
    <n v="109000"/>
    <n v="109000"/>
    <s v="0"/>
    <s v="SPXID035203586875"/>
  </r>
  <r>
    <x v="5"/>
    <n v="1664"/>
    <x v="36"/>
    <s v="X"/>
    <s v="23050612GN5MRS"/>
    <x v="37"/>
    <n v="1"/>
    <s v="Fajri"/>
    <s v="6281298522612"/>
    <s v="Kp Sadeng, Jalan Rt01 II No.02, RT.1/RW.2, Sadeng, Leuwisadeng (Belakang rumah makan sadeng) (Blk rmh mkn sadeng), KAB. BOGOR, LEUWISADENG, JAWA BARAT, ID, 16640"/>
    <s v="Hemat-Shopee Xpress Hemat"/>
    <s v="SHOPEE MUSTELA"/>
    <s v="-"/>
    <n v="153000"/>
    <n v="153000"/>
    <s v="0"/>
    <s v="SPXID036343333845"/>
  </r>
  <r>
    <x v="5"/>
    <n v="1665"/>
    <x v="13"/>
    <s v="X"/>
    <s v="230506131E2PYT"/>
    <x v="13"/>
    <n v="1"/>
    <s v="andi khusnul khatimah"/>
    <s v="6285241671243"/>
    <s v="Jl pulo timaha perumahan victoria permai blok D9 no 11. babelan kota,bekasi. jawa barat, KAB. BEKASI, BABELAN, JAWA BARAT, ID, 17610"/>
    <s v="Hemat-Shopee Xpress Hemat"/>
    <s v="SHOPEE MUSTELA"/>
    <s v="-"/>
    <n v="380000"/>
    <n v="380000"/>
    <s v="0"/>
    <s v="SPXID037276900165"/>
  </r>
  <r>
    <x v="5"/>
    <n v="1666"/>
    <x v="15"/>
    <s v="X"/>
    <s v="230506139BRG18"/>
    <x v="15"/>
    <n v="1"/>
    <s v="Rezki Yuniarti"/>
    <s v="6285298432743"/>
    <s v="Perumahan melia artapura blok melia III no. 5, KOTA MAKASSAR, PANAKKUKANG, SULAWESI SELATAN, ID, 90232"/>
    <s v="Reguler (Cashless)-J&amp;T Express"/>
    <s v="SHOPEE MUSTELA"/>
    <s v="-"/>
    <n v="163000"/>
    <n v="163000"/>
    <s v="0"/>
    <s v="JP5745264016"/>
  </r>
  <r>
    <x v="5"/>
    <n v="1666"/>
    <x v="2"/>
    <s v="X"/>
    <s v="230506139BRG18"/>
    <x v="2"/>
    <n v="1"/>
    <s v="Rezki Yuniarti"/>
    <s v="6285298432743"/>
    <s v="Perumahan melia artapura blok melia III no. 5, KOTA MAKASSAR, PANAKKUKANG, SULAWESI SELATAN, ID, 90232"/>
    <s v="Reguler (Cashless)-J&amp;T Express"/>
    <s v="SHOPEE MUSTELA"/>
    <s v="-"/>
    <n v="247000"/>
    <n v="247000"/>
    <s v="0"/>
    <s v="JP5745264016"/>
  </r>
  <r>
    <x v="5"/>
    <n v="1667"/>
    <x v="22"/>
    <s v="X"/>
    <s v="23050613MTVUXK"/>
    <x v="22"/>
    <n v="1"/>
    <s v="Jefri Dwi Andiwijaya"/>
    <s v="6282118079192"/>
    <s v="Jl. Raya Tangkuban Parahu No.212, Cikole, Lembang (Penjagaan brimob), KAB. BANDUNG BARAT, LEMBANG, JAWA BARAT, ID, 40391"/>
    <s v="Hemat-J&amp;T Economy"/>
    <s v="SHOPEE MUSTELA"/>
    <s v="-"/>
    <n v="155000"/>
    <n v="155000"/>
    <s v="0"/>
    <s v="JP6928023819"/>
  </r>
  <r>
    <x v="5"/>
    <n v="1668"/>
    <x v="11"/>
    <s v="X"/>
    <s v="23050613WR052S"/>
    <x v="11"/>
    <n v="1"/>
    <s v="Putu Pradnya Candra Asih"/>
    <s v="6285649891084"/>
    <s v="The Anggana Village Cluster Allium Blok B.11 Jl. Gor Pakansari, Nanggewer Mekar, Cibinong, Bogor, Jawa Barat, KAB. BOGOR, CIBINONG, JAWA BARAT, ID, 16915"/>
    <s v="Reguler (Cashless)-Shopee Xpress Standard"/>
    <s v="SHOPEE MUSTELA"/>
    <s v="-"/>
    <n v="233000"/>
    <n v="233000"/>
    <s v="0"/>
    <s v="SPXID037835447645"/>
  </r>
  <r>
    <x v="5"/>
    <n v="1668"/>
    <x v="10"/>
    <s v="X"/>
    <s v="23050613WR052S"/>
    <x v="10"/>
    <n v="1"/>
    <s v="Putu Pradnya Candra Asih"/>
    <s v="6285649891084"/>
    <s v="The Anggana Village Cluster Allium Blok B.11 Jl. Gor Pakansari, Nanggewer Mekar, Cibinong, Bogor, Jawa Barat, KAB. BOGOR, CIBINONG, JAWA BARAT, ID, 16915"/>
    <s v="Reguler (Cashless)-Shopee Xpress Standard"/>
    <s v="SHOPEE MUSTELA"/>
    <s v="-"/>
    <n v="109000"/>
    <n v="109000"/>
    <s v="0"/>
    <s v="SPXID037835447645"/>
  </r>
  <r>
    <x v="5"/>
    <n v="1669"/>
    <x v="36"/>
    <s v="X"/>
    <s v="2305061431SSKU"/>
    <x v="37"/>
    <n v="1"/>
    <s v="Sancia Arilla"/>
    <s v="6282286904263"/>
    <s v="Timbulun, KAB. PESISIR SELATAN, SUTERA, SUMATERA BARAT, ID, 25662"/>
    <s v="Hemat-Shopee Xpress Hemat"/>
    <s v="SHOPEE MUSTELA"/>
    <s v="-"/>
    <n v="153000"/>
    <n v="153000"/>
    <n v="23000"/>
    <s v="SPXID037037799975"/>
  </r>
  <r>
    <x v="5"/>
    <n v="1670"/>
    <x v="36"/>
    <s v="X"/>
    <s v="23050614779MPK"/>
    <x v="37"/>
    <n v="1"/>
    <s v="Devi Sekar"/>
    <s v="6281214624091"/>
    <s v="Puskesmas Sukamanah, Jalan Raya Pasar Pintu, RT.1/RW.1, Desa Sukamanah, Pangalengan, KAB. BANDUNG, PANGALENGAN, JAWA BARAT, ID, 40378"/>
    <s v="Hemat-Shopee Xpress Hemat"/>
    <s v="SHOPEE MUSTELA"/>
    <s v="-"/>
    <n v="153000"/>
    <n v="153000"/>
    <s v="0"/>
    <s v="SPXID033247389005"/>
  </r>
  <r>
    <x v="5"/>
    <n v="1671"/>
    <x v="36"/>
    <s v="X"/>
    <s v="23050614B90QBW"/>
    <x v="37"/>
    <n v="1"/>
    <s v="Ulviani"/>
    <s v="6281314720729"/>
    <s v="Jalan Taman Toram III No.39a, RT.4/RW.10, Tegal Alur, Kalideres, KOTA JAKARTA BARAT, KALIDERES, DKI JAKARTA, ID, 11810"/>
    <s v="Reguler (Cashless)-Shopee Xpress Standard"/>
    <s v="SHOPEE MUSTELA"/>
    <s v="-"/>
    <n v="153000"/>
    <n v="153000"/>
    <s v="0"/>
    <s v="SPXID035118940295"/>
  </r>
  <r>
    <x v="5"/>
    <n v="1672"/>
    <x v="36"/>
    <s v="X"/>
    <s v="23050614HJ7RUK"/>
    <x v="37"/>
    <n v="1"/>
    <s v="Itqonus S/Ita-Akhmad S.Budi"/>
    <s v="6281217247861"/>
    <s v="Perum Villa Bukit Tidar, Blok a4 No.117, RT.8/RW.11, Merjosari, Lowokwaru (Blok A4 No. 117), KOTA MALANG, LOWOKWARU, JAWA TIMUR, ID, 65144"/>
    <s v="Hemat-Shopee Xpress Hemat"/>
    <s v="SHOPEE MUSTELA"/>
    <s v="-"/>
    <n v="153000"/>
    <n v="153000"/>
    <s v="0"/>
    <s v="SPXID036677956095"/>
  </r>
  <r>
    <x v="5"/>
    <n v="1673"/>
    <x v="10"/>
    <s v="X"/>
    <s v="23050614QB6YCR"/>
    <x v="10"/>
    <n v="1"/>
    <s v="Seha"/>
    <s v="628561006550"/>
    <s v="Jalan masjid al-khouf Kp.bojonggede dalam rt02/13 no.88 kec.bojonggede kab.bogor, KAB. BOGOR, BOJONGGEDE, JAWA BARAT, ID, 16920"/>
    <s v="Reguler (Cashless)-Shopee Xpress Standard"/>
    <s v="SHOPEE MUSTELA"/>
    <s v="-"/>
    <n v="109000"/>
    <n v="109000"/>
    <s v="0"/>
    <s v="SPXID030851745625"/>
  </r>
  <r>
    <x v="5"/>
    <n v="1674"/>
    <x v="1"/>
    <s v="X"/>
    <s v="23050614QMT2DE"/>
    <x v="1"/>
    <n v="2"/>
    <s v="Weny"/>
    <s v="6281228828884"/>
    <s v="Perum Marina Cove, Jalan Marina Cove II Blok c No.3, Ancol, Pademangan, KOTA JAKARTA UTARA, PADEMANGAN, DKI JAKARTA, ID, 14430"/>
    <s v="Reguler (Cashless)-J&amp;T Express"/>
    <s v="SHOPEE MUSTELA"/>
    <s v="-"/>
    <n v="286000"/>
    <n v="572000"/>
    <s v="0"/>
    <s v="JP7051158479"/>
  </r>
  <r>
    <x v="5"/>
    <n v="1675"/>
    <x v="1"/>
    <s v="X"/>
    <s v="23050614VRRSKG"/>
    <x v="1"/>
    <n v="1"/>
    <s v="Ika Surya"/>
    <s v="6281368777686"/>
    <s v="Jl. Antene VII No.10, RT.10/RW.1, Gandaria Utara (Pagar coklat), KOTA JAKARTA SELATAN, KEBAYORAN BARU, DKI JAKARTA, ID, 12140"/>
    <s v="Reguler (Cashless)-J&amp;T Express"/>
    <s v="SHOPEE MUSTELA"/>
    <s v="-"/>
    <n v="286000"/>
    <n v="286000"/>
    <s v="0"/>
    <s v="JP7646699474"/>
  </r>
  <r>
    <x v="5"/>
    <n v="1676"/>
    <x v="9"/>
    <s v="X"/>
    <s v="23050615DPF2E8"/>
    <x v="9"/>
    <n v="1"/>
    <s v="Rumah Cynthia"/>
    <s v="6281281395380"/>
    <s v="Regency Melati Mas Blok H9/9. Jelupang. Kec Serpong, KOTA TANGERANG SELATAN, SERPONG UTARA, BANTEN, ID, 15324"/>
    <s v="Reguler (Cashless)-Shopee Xpress Standard"/>
    <s v="SHOPEE MUSTELA"/>
    <s v="-"/>
    <n v="247000"/>
    <n v="247000"/>
    <s v="0"/>
    <s v="SPXID038976499255"/>
  </r>
  <r>
    <x v="5"/>
    <n v="1677"/>
    <x v="31"/>
    <s v="X"/>
    <s v="230506169UPU8V"/>
    <x v="31"/>
    <n v="1"/>
    <s v="Clarissa"/>
    <s v="6282187578663"/>
    <s v="Greenwich Park, Cluster Whelford BSD, Jl. BSD Grand Boulevard, Lengkong Kulon, Pagedangan (Whelford FD8/7), KAB. TANGERANG, PAGEDANGAN, BANTEN, ID, 15330"/>
    <s v="Instant-Shopee Xpress Instant"/>
    <s v="SHOPEE MUSTELA"/>
    <s v="-"/>
    <n v="380000"/>
    <n v="380000"/>
    <s v="0"/>
    <s v="1523556349213696318"/>
  </r>
  <r>
    <x v="5"/>
    <n v="1678"/>
    <x v="36"/>
    <s v="X"/>
    <s v="23050616YTJHVH"/>
    <x v="37"/>
    <n v="1"/>
    <s v="Anita setianti"/>
    <s v="6289679875734"/>
    <s v="Komp Tvri, Jalan Gg Persatuan No.50, RT.1/RW.18, Jatirahayu, Pondok Melati, KOTA BEKASI, PONDOK MELATI, JAWA BARAT, ID, 17414"/>
    <s v="Hemat-Shopee Xpress Hemat"/>
    <s v="SHOPEE MUSTELA"/>
    <s v="-"/>
    <n v="153000"/>
    <n v="153000"/>
    <s v="0"/>
    <s v="SPXID038831890045"/>
  </r>
  <r>
    <x v="5"/>
    <n v="1679"/>
    <x v="13"/>
    <s v="X"/>
    <s v="2305061746RM48"/>
    <x v="13"/>
    <n v="1"/>
    <s v="Sarah Julianti"/>
    <s v="628119912301"/>
    <s v="Perumahan Dukuh Bima Citra 8 Nomer 21, KAB. BEKASI, TAMBUN SELATAN, JAWA BARAT, ID, 17510"/>
    <s v="Reguler (Cashless)-Shopee Xpress Standard"/>
    <s v="SHOPEE MUSTELA"/>
    <s v="-"/>
    <n v="380000"/>
    <n v="380000"/>
    <s v="0"/>
    <s v="SPXID037265468285"/>
  </r>
  <r>
    <x v="5"/>
    <n v="1680"/>
    <x v="1"/>
    <s v="X"/>
    <s v="230506178F3MK7"/>
    <x v="1"/>
    <n v="1"/>
    <s v="Syahidah"/>
    <s v="6281298918666"/>
    <s v="kp.rawabamban blok masjid al muhajirin rt.02 rw.07 kel.jurumudi baru kec.benda kota tangerang (bengkel jakwan), KOTA TANGERANG, BENDA, BANTEN, ID, 15124"/>
    <s v="Instant-Shopee Xpress Instant"/>
    <s v="SHOPEE MUSTELA"/>
    <s v="-"/>
    <n v="286000"/>
    <n v="286000"/>
    <n v="5000"/>
    <s v="1523535997108224318"/>
  </r>
  <r>
    <x v="5"/>
    <n v="1681"/>
    <x v="5"/>
    <s v="X"/>
    <s v="23050618FAPAD6"/>
    <x v="5"/>
    <n v="1"/>
    <s v="Livia Vionita"/>
    <s v="6281249310044"/>
    <s v="Perumahan Taman Tiara, Mediteran Cluster e2/9, KAB. SIDOARJO, BUDURAN, JAWA TIMUR, ID, 61252"/>
    <s v="Reguler (Cashless)-Shopee Xpress Standard"/>
    <s v="SHOPEE MUSTELA"/>
    <s v="-"/>
    <n v="299000"/>
    <n v="299000"/>
    <s v="0"/>
    <s v="SPXID035358190595"/>
  </r>
  <r>
    <x v="5"/>
    <n v="1681"/>
    <x v="23"/>
    <s v="X"/>
    <s v="23050618FAPAD6"/>
    <x v="23"/>
    <n v="1"/>
    <s v="Livia Vionita"/>
    <s v="6281249310044"/>
    <s v="Perumahan Taman Tiara, Mediteran Cluster e2/9, KAB. SIDOARJO, BUDURAN, JAWA TIMUR, ID, 61252"/>
    <s v="Reguler (Cashless)-Shopee Xpress Standard"/>
    <s v="SHOPEE MUSTELA"/>
    <s v="-"/>
    <n v="225000"/>
    <n v="225000"/>
    <s v="0"/>
    <s v="SPXID035358190595"/>
  </r>
  <r>
    <x v="5"/>
    <n v="1682"/>
    <x v="36"/>
    <s v="X"/>
    <s v="23050618MR8H8D"/>
    <x v="37"/>
    <n v="1"/>
    <s v="Zack"/>
    <s v="6281212139959"/>
    <s v="Jalan Sumur Batu Raya No.1, RT.16/RW.2, Sumur Batu, Kemayoran (Dempet cafe), KOTA JAKARTA PUSAT, KEMAYORAN, DKI JAKARTA, ID, 10640"/>
    <s v="Reguler (Cashless)-Shopee Xpress Standard"/>
    <s v="SHOPEE MUSTELA"/>
    <s v="-"/>
    <n v="153000"/>
    <n v="153000"/>
    <s v="0"/>
    <s v="SPXID035884172895"/>
  </r>
  <r>
    <x v="5"/>
    <n v="1682"/>
    <x v="10"/>
    <s v="X"/>
    <s v="23050618MR8H8D"/>
    <x v="10"/>
    <n v="1"/>
    <s v="Zack"/>
    <s v="6281212139959"/>
    <s v="Jalan Sumur Batu Raya No.1, RT.16/RW.2, Sumur Batu, Kemayoran (Dempet cafe), KOTA JAKARTA PUSAT, KEMAYORAN, DKI JAKARTA, ID, 10640"/>
    <s v="Reguler (Cashless)-Shopee Xpress Standard"/>
    <s v="SHOPEE MUSTELA"/>
    <s v="-"/>
    <n v="109000"/>
    <n v="109000"/>
    <s v="0"/>
    <s v="SPXID035884172895"/>
  </r>
  <r>
    <x v="5"/>
    <n v="1683"/>
    <x v="11"/>
    <s v="X"/>
    <s v="23050618S2HHH7"/>
    <x v="11"/>
    <n v="1"/>
    <s v="Devi.RA"/>
    <s v="628176675020"/>
    <s v="Perumahan Ykb, Jalan Bengkong Laut Blok c, Bengkong Laut, Bengkong (blok C no 13), KOTA BATAM, BENGKONG, KEPULAUAN RIAU, ID, 29439"/>
    <s v="Hemat-Shopee Xpress Hemat"/>
    <s v="SHOPEE MUSTELA"/>
    <s v="-"/>
    <n v="233000"/>
    <n v="233000"/>
    <s v="0"/>
    <s v="SPXID036851501925"/>
  </r>
  <r>
    <x v="5"/>
    <n v="1684"/>
    <x v="36"/>
    <s v="X"/>
    <s v="23050618SC37E3"/>
    <x v="37"/>
    <n v="2"/>
    <s v="Habibur Rahman / Toko Rahmat"/>
    <s v="628116612369"/>
    <s v="Jl.sumbar riau, di toko rahmat depan pasar sarilamak., KAB. LIMA PULUH KOTO/KOTA, HARAU, SUMATERA BARAT, ID, 26271"/>
    <s v="Hemat-Shopee Xpress Hemat"/>
    <s v="SHOPEE MUSTELA"/>
    <s v="-"/>
    <n v="153000"/>
    <n v="306000"/>
    <n v="9000"/>
    <s v="SPXID030409222415"/>
  </r>
  <r>
    <x v="5"/>
    <n v="1685"/>
    <x v="36"/>
    <s v="X"/>
    <s v="23050618WPEHGV"/>
    <x v="37"/>
    <n v="1"/>
    <s v="Herni Herdiani"/>
    <s v="6285294950224"/>
    <s v="Jl. Pasirmalang No. 01 Rt 05/04 Desa Jatimulya (Patokan Sebrang Gapura Makam China), KAB. SUMEDANG, SUMEDANG UTARA, JAWA BARAT, ID, 45321"/>
    <s v="Reguler (Cashless)-J&amp;T Express"/>
    <s v="SHOPEE MUSTELA"/>
    <s v="-"/>
    <n v="153000"/>
    <n v="153000"/>
    <s v="0"/>
    <s v="JP4551894396"/>
  </r>
  <r>
    <x v="5"/>
    <n v="1686"/>
    <x v="5"/>
    <s v="X"/>
    <s v="2305061A0N1TNB"/>
    <x v="5"/>
    <n v="1"/>
    <s v="Annisa Puji Lestari"/>
    <s v="6282110153142"/>
    <s v="Griya Jatisari DU 15/7 Jakasampurna, Bekasi Barat 17145, KOTA BEKASI, BEKASI BARAT, JAWA BARAT, ID, 17145"/>
    <s v="Reguler (Cashless)-Shopee Xpress Standard"/>
    <s v="SHOPEE MUSTELA"/>
    <s v="-"/>
    <n v="299000"/>
    <n v="299000"/>
    <s v="0"/>
    <s v="SPXID033863640785"/>
  </r>
  <r>
    <x v="5"/>
    <n v="1687"/>
    <x v="10"/>
    <s v="X"/>
    <s v="2305061A7DJHQ9"/>
    <x v="10"/>
    <n v="1"/>
    <s v="Alin marsae"/>
    <s v="6285776615474"/>
    <s v="Kp. Sibanteng, Rt. 01/03 No. 11, Kec. Leuwisadeng, Kab. Bogor (rumah dkt sekolah MAN), KAB. BOGOR, LEUWISADENG, JAWA BARAT, ID, 16640"/>
    <s v="Hemat-Shopee Xpress Hemat"/>
    <s v="SHOPEE MUSTELA"/>
    <s v="-"/>
    <n v="109000"/>
    <n v="109000"/>
    <s v="0"/>
    <s v="SPXID032823560915"/>
  </r>
  <r>
    <x v="5"/>
    <n v="1688"/>
    <x v="25"/>
    <s v="X"/>
    <s v="2305061AEBQE1U"/>
    <x v="25"/>
    <n v="1"/>
    <s v="Sachio"/>
    <s v="6282249861060"/>
    <s v="Taman Wisma Asri Blok P21/114, Rt 012/032, Kel. Teluk Pucung, Kec. Bekasi Utara, KOTA BEKASI, BEKASI UTARA, JAWA BARAT, ID, 17121"/>
    <s v="Hemat-Shopee Xpress Hemat"/>
    <s v="SHOPEE MUSTELA"/>
    <s v="-"/>
    <n v="144000"/>
    <n v="144000"/>
    <s v="0"/>
    <s v="SPXID031372527475"/>
  </r>
  <r>
    <x v="5"/>
    <n v="1688"/>
    <x v="8"/>
    <s v="X"/>
    <s v="2305061AEBQE1U"/>
    <x v="8"/>
    <n v="1"/>
    <s v="Sachio"/>
    <s v="6282249861060"/>
    <s v="Taman Wisma Asri Blok P21/114, Rt 012/032, Kel. Teluk Pucung, Kec. Bekasi Utara, KOTA BEKASI, BEKASI UTARA, JAWA BARAT, ID, 17121"/>
    <s v="Hemat-Shopee Xpress Hemat"/>
    <s v="SHOPEE MUSTELA"/>
    <s v="-"/>
    <n v="207000"/>
    <n v="207000"/>
    <s v="0"/>
    <s v="SPXID031372527475"/>
  </r>
  <r>
    <x v="5"/>
    <n v="1689"/>
    <x v="35"/>
    <s v="X"/>
    <s v="2305061AFG190F"/>
    <x v="35"/>
    <n v="1"/>
    <s v="Bpk. Robi"/>
    <s v="6281315334483"/>
    <s v="Taman Asri, Blok l6 No.5, RT.10/RW.1, Cipadu, Larangan (Blok L6 no.5A), KOTA TANGERANG, LARANGAN, BANTEN, ID, 15154"/>
    <s v="Reguler (Cashless)-Shopee Xpress Standard"/>
    <s v="SHOPEE MUSTELA"/>
    <s v="-"/>
    <n v="386344"/>
    <n v="386344"/>
    <s v="0"/>
    <s v="SPXID033776158455"/>
  </r>
  <r>
    <x v="5"/>
    <n v="1690"/>
    <x v="36"/>
    <s v="X"/>
    <s v="2305061B5S9MAN"/>
    <x v="37"/>
    <n v="1"/>
    <s v="Anis safitri"/>
    <s v="62859106770075"/>
    <s v="Jl. Kp utan setu rt.001/007 no. 57 ds. Cibuntu (masuk cuci steam dian lamda motor), KAB. BEKASI, CIBITUNG, JAWA BARAT, ID, 17522"/>
    <s v="Hemat-Shopee Xpress Hemat"/>
    <s v="SHOPEE MUSTELA"/>
    <s v="-"/>
    <n v="153000"/>
    <n v="153000"/>
    <s v="0"/>
    <s v="SPXID030755357785"/>
  </r>
  <r>
    <x v="5"/>
    <n v="1691"/>
    <x v="36"/>
    <s v="X"/>
    <s v="2305061BD8REDD"/>
    <x v="37"/>
    <n v="1"/>
    <s v="Eva Zumala"/>
    <s v="6285786667455"/>
    <s v="Sd Plaosan 1 Turun, RT.1/RW.4, Dukuh Kaliputih, Desa Plaosan, Kecamatan Cluwak (Selepan pak jaswi), KAB. PATI, CLUWAK, JAWA TENGAH, ID, 59157"/>
    <s v="Reguler (Cashless)-Shopee Xpress Standard"/>
    <s v="SHOPEE MUSTELA"/>
    <s v="-"/>
    <n v="153000"/>
    <n v="153000"/>
    <n v="27000"/>
    <s v="SPXID030866607875"/>
  </r>
  <r>
    <x v="5"/>
    <n v="1692"/>
    <x v="9"/>
    <s v="X"/>
    <s v="2305061C4XVWKC"/>
    <x v="9"/>
    <n v="1"/>
    <s v="Nurlaela Maulidah"/>
    <s v="6285722226799"/>
    <s v="Jalan Raya Pesayangan gg.sawo Rt 15 rw 03 No.97 Desa Pesayangan Kec.Talang Kab.Tegal Jawa Tengah, KAB. TEGAL, TALANG, JAWA TENGAH, ID, 52193"/>
    <s v="Reguler (Cashless)-Shopee Xpress Standard"/>
    <s v="SHOPEE MUSTELA"/>
    <s v="-"/>
    <n v="247000"/>
    <n v="247000"/>
    <s v="0"/>
    <s v="SPXID035231809505"/>
  </r>
  <r>
    <x v="5"/>
    <n v="1693"/>
    <x v="9"/>
    <s v="X"/>
    <s v="2305061CRWUSY3"/>
    <x v="9"/>
    <n v="1"/>
    <s v="Adela Ekawati"/>
    <s v="6281332471197"/>
    <s v="Jl Trunojoyo no 52 (Dekat Gelora A Yani), KOTA MOJOKERTO, MAGERSARI, JAWA TIMUR, ID, 61318"/>
    <s v="Reguler (Cashless)-Shopee Xpress Standard"/>
    <s v="SHOPEE MUSTELA"/>
    <s v="-"/>
    <n v="247000"/>
    <n v="247000"/>
    <n v="1000"/>
    <s v="SPXID031735292205"/>
  </r>
  <r>
    <x v="5"/>
    <n v="1694"/>
    <x v="23"/>
    <s v="X"/>
    <s v="2305061CW847YX"/>
    <x v="23"/>
    <n v="1"/>
    <s v="Dobita Amanda Feliciana"/>
    <s v="6282297770225"/>
    <s v="Miral 5 Residence, Jalan Kamboja H Gandun Karang Tengah, RT.7/RW.8, Lebakbulus, Cilandak (Blok A No 7), KOTA JAKARTA SELATAN, CILANDAK, DKI JAKARTA, ID, 12440"/>
    <s v="Reguler (Cashless)-Shopee Xpress Standard"/>
    <s v="SHOPEE MUSTELA"/>
    <s v="-"/>
    <n v="225000"/>
    <n v="225000"/>
    <s v="0"/>
    <s v="SPXID038087838815"/>
  </r>
  <r>
    <x v="5"/>
    <n v="1695"/>
    <x v="36"/>
    <s v="X"/>
    <s v="2305061D3J95J1"/>
    <x v="37"/>
    <n v="1"/>
    <s v="Deby Eriesa"/>
    <s v="6281234118442"/>
    <s v="Perum Citra Puri Mandiri No.12, Jl. Anggrek, Kel. Bangunsari, Kec. Ponorogo Kab. Ponorogo, KAB. PONOROGO, PONOROGO, JAWA TIMUR, ID, 63411"/>
    <s v="Reguler (Cashless)-J&amp;T Express"/>
    <s v="SHOPEE MUSTELA"/>
    <s v="-"/>
    <n v="153000"/>
    <n v="153000"/>
    <s v="0"/>
    <s v="JP9580917907"/>
  </r>
  <r>
    <x v="5"/>
    <n v="1696"/>
    <x v="16"/>
    <s v="X"/>
    <s v="2305061DM5G39H"/>
    <x v="16"/>
    <n v="1"/>
    <s v="Khairunnisa"/>
    <s v="6282349842977"/>
    <s v="Rumah merah, samping Akper lapatau (no wa:082349842977)   , KAB. BONE, TANETE RIATTANG TIMUR, SULAWESI SELATAN, ID, 92715"/>
    <s v="Hemat-Shopee Xpress Hemat"/>
    <s v="SHOPEE MUSTELA"/>
    <s v="-"/>
    <n v="219000"/>
    <n v="219000"/>
    <n v="12500"/>
    <s v="SPXID030703809845"/>
  </r>
  <r>
    <x v="5"/>
    <n v="1697"/>
    <x v="11"/>
    <s v="X"/>
    <s v="2305061DXXS7H3"/>
    <x v="11"/>
    <n v="1"/>
    <s v="Ririn agustia"/>
    <s v="628116350810"/>
    <s v="Komp Villa Mutiara 3, Jalan Bajak 2 H Blok h No.16, Harjosari Ii, Medan Amplas, KOTA MEDAN, MEDAN AMPLAS, SUMATERA UTARA, ID, 20147"/>
    <s v="Hemat-Shopee Xpress Hemat"/>
    <s v="SHOPEE MUSTELA"/>
    <s v="-"/>
    <n v="233000"/>
    <n v="233000"/>
    <s v="0"/>
    <s v="SPXID031387461365"/>
  </r>
  <r>
    <x v="5"/>
    <n v="1697"/>
    <x v="36"/>
    <s v="X"/>
    <s v="2305061DXXS7H3"/>
    <x v="37"/>
    <n v="1"/>
    <s v="Ririn agustia"/>
    <s v="628116350810"/>
    <s v="Komp Villa Mutiara 3, Jalan Bajak 2 H Blok h No.16, Harjosari Ii, Medan Amplas, KOTA MEDAN, MEDAN AMPLAS, SUMATERA UTARA, ID, 20147"/>
    <s v="Hemat-Shopee Xpress Hemat"/>
    <s v="SHOPEE MUSTELA"/>
    <s v="-"/>
    <n v="153000"/>
    <n v="153000"/>
    <s v="0"/>
    <s v="SPXID031387461365"/>
  </r>
  <r>
    <x v="5"/>
    <n v="1698"/>
    <x v="36"/>
    <s v="X"/>
    <s v="2305061E9YJQQJ"/>
    <x v="37"/>
    <n v="1"/>
    <s v="Anggi Pulungan"/>
    <s v="6282277555052"/>
    <s v="Jalan Sitalasari No. 2A, Siantar Sitalasari (Zona Dimsum), KOTA PEMATANG SIANTAR, SIANTAR SITALASARI, SUMATERA UTARA, ID, 21139"/>
    <s v="Hemat-Shopee Xpress Hemat"/>
    <s v="SHOPEE MUSTELA"/>
    <s v="-"/>
    <n v="153000"/>
    <n v="153000"/>
    <s v="0"/>
    <s v="SPXID030337212835"/>
  </r>
  <r>
    <x v="5"/>
    <n v="1699"/>
    <x v="8"/>
    <s v="X"/>
    <s v="2305061ENA158R"/>
    <x v="8"/>
    <n v="5"/>
    <s v="Amelia Santoso / Andri"/>
    <s v="6282244354053"/>
    <s v="Jl. Airlangga perumahan ruko royal RM.3 NO:5 Mojosari -Mojokerto kode pos 61382, KAB. MOJOKERTO, MOJOSARI, JAWA TIMUR, ID, 61382"/>
    <s v="Reguler (Cashless)-Shopee Xpress Standard"/>
    <s v="SHOPEE MUSTELA"/>
    <s v="-"/>
    <n v="207000"/>
    <n v="1035000"/>
    <n v="11500"/>
    <s v="SPXID038261652455"/>
  </r>
  <r>
    <x v="5"/>
    <n v="1699"/>
    <x v="51"/>
    <s v="X"/>
    <s v="2305061ENA158R"/>
    <x v="81"/>
    <n v="1"/>
    <s v="Amelia Santoso / Andri"/>
    <s v="6282244354053"/>
    <s v="Jl. Airlangga perumahan ruko royal RM.3 NO:5 Mojosari -Mojokerto kode pos 61382, KAB. MOJOKERTO, MOJOSARI, JAWA TIMUR, ID, 61382"/>
    <s v="Reguler (Cashless)-Shopee Xpress Standard"/>
    <s v="SHOPEE MUSTELA"/>
    <s v="-"/>
    <s v="0"/>
    <n v="0"/>
    <n v="11500"/>
    <s v="SPXID038261652455"/>
  </r>
  <r>
    <x v="5"/>
    <n v="1700"/>
    <x v="36"/>
    <s v="X"/>
    <s v="2305061F69K41A"/>
    <x v="37"/>
    <n v="1"/>
    <s v="Shinta Arsianti"/>
    <s v="6281237413256"/>
    <s v="Perumahan Kutus Kutus no 10 Jl. Sawo Bakbakan, KAB. GIANYAR, GIANYAR, BALI, ID, 80515"/>
    <s v="Reguler (Cashless)-Shopee Xpress Standard"/>
    <s v="SHOPEE MUSTELA"/>
    <s v="-"/>
    <n v="153000"/>
    <n v="153000"/>
    <s v="0"/>
    <s v="SPXID031352965275"/>
  </r>
  <r>
    <x v="5"/>
    <n v="1701"/>
    <x v="36"/>
    <s v="X"/>
    <s v="2305061FGA239R"/>
    <x v="37"/>
    <n v="1"/>
    <s v="Dedeh dayana"/>
    <s v="6285600088533"/>
    <s v="kp nangoh rt 02/01 desa cimande lemah duhur, masuk gang depan warung smk farmako , KAB. BOGOR, CARINGIN, JAWA BARAT, ID, 16730"/>
    <s v="Hemat-Shopee Xpress Hemat"/>
    <s v="SHOPEE MUSTELA"/>
    <s v="-"/>
    <n v="153000"/>
    <n v="153000"/>
    <n v="8500"/>
    <s v="SPXID031939279675"/>
  </r>
  <r>
    <x v="5"/>
    <n v="1702"/>
    <x v="26"/>
    <s v="X"/>
    <s v="2305061FSJKYK6"/>
    <x v="26"/>
    <n v="1"/>
    <s v="Desi andriani"/>
    <s v="6281316007336"/>
    <s v="Jl. Hang lekir. Cipta Villa Mas Residence blok D no.12, KOTA TANJUNG PINANG, TANJUNG PINANG TIMUR, KEPULAUAN RIAU, ID, 29123"/>
    <s v="Reguler (Cashless)-Shopee Xpress Standard"/>
    <s v="SHOPEE MUSTELA"/>
    <s v="-"/>
    <n v="173000"/>
    <n v="173000"/>
    <n v="4000"/>
    <s v="SPXID031575992895"/>
  </r>
  <r>
    <x v="5"/>
    <n v="1703"/>
    <x v="36"/>
    <s v="X"/>
    <s v="2305061FUGKRMG"/>
    <x v="37"/>
    <n v="1"/>
    <s v="Octavianus Sumardana Pratama"/>
    <s v="081337320533"/>
    <s v="Jalan Babakan Kubu No.36, Canggu, Kuta Utara, KAB. BADUNG, KUTA UTARA, BALI, ID, 80365"/>
    <s v="Hemat-J&amp;T Economy"/>
    <s v="SHOPEE MUSTELA"/>
    <s v="-"/>
    <n v="153000"/>
    <n v="153000"/>
    <s v="0"/>
    <s v="JP2795408394"/>
  </r>
  <r>
    <x v="5"/>
    <n v="1704"/>
    <x v="0"/>
    <s v="X"/>
    <s v="2305061G0U9JWD"/>
    <x v="0"/>
    <n v="1"/>
    <s v="Annisa (Egi)"/>
    <s v="6281232540266"/>
    <s v="Griy Kencana Asri, Limo Residence Blok C2/06, kencana (Plang kantor pemasar), KOTA BOGOR, TANAH SEREAL, JAWA BARAT, ID, 16167"/>
    <s v="Reguler (Cashless)-Shopee Xpress Standard"/>
    <s v="SHOPEE MUSTELA"/>
    <s v="-"/>
    <n v="219300"/>
    <n v="219300"/>
    <s v="0"/>
    <s v="SPXID036656495345"/>
  </r>
  <r>
    <x v="5"/>
    <n v="1705"/>
    <x v="36"/>
    <s v="X"/>
    <s v="2305061G38HC8N"/>
    <x v="37"/>
    <n v="1"/>
    <s v="Nofi Hadean"/>
    <s v="6287783924832"/>
    <s v="Jl.muara karang timur rt 06/016 no.8 patokan aerbaja samping hotel hariston bandengan, KOTA JAKARTA UTARA, PENJARINGAN, DKI JAKARTA, ID, 14450"/>
    <s v="Instant-GoSend Instant"/>
    <s v="SHOPEE MUSTELA"/>
    <s v="-"/>
    <n v="153000"/>
    <n v="153000"/>
    <n v="39000"/>
    <s v="GK-11-709202348"/>
  </r>
  <r>
    <x v="5"/>
    <n v="1706"/>
    <x v="42"/>
    <s v="X"/>
    <s v="2305061H54VD0B"/>
    <x v="74"/>
    <n v="1"/>
    <s v="Taufik"/>
    <s v="62813855551683"/>
    <s v="Erfina kencana regency cluster downhill no 28 (Cluster downhill), KAB. BOGOR, CIBINONG, JAWA BARAT, ID, 16912"/>
    <s v="Reguler (Cashless)-Shopee Xpress Standard"/>
    <s v="SHOPEE MUSTELA"/>
    <s v="-"/>
    <n v="308000"/>
    <n v="308000"/>
    <s v="0"/>
    <s v="SPXID037068141185"/>
  </r>
  <r>
    <x v="5"/>
    <n v="1707"/>
    <x v="11"/>
    <s v="X"/>
    <s v="2305061J545YGJ"/>
    <x v="11"/>
    <n v="1"/>
    <s v="Dede putra najamuddin"/>
    <s v="628116886885"/>
    <s v="Jln krueng wayla no.4 geuceu komplek, KOTA BANDA ACEH, BANDA RAYA, NANGGROE ACEH DARUSSALAM (NAD), ID, 23239"/>
    <s v="Hemat-Shopee Xpress Hemat"/>
    <s v="SHOPEE MUSTELA"/>
    <s v="-"/>
    <n v="233000"/>
    <n v="233000"/>
    <s v="0"/>
    <s v="SPXID033308163295"/>
  </r>
  <r>
    <x v="5"/>
    <n v="1708"/>
    <x v="41"/>
    <s v="X"/>
    <s v="2305061JH2HYBD"/>
    <x v="50"/>
    <n v="1"/>
    <s v="Nabila"/>
    <s v="6282214844849"/>
    <s v="Podomoro Golf View, Jalan Mochammad Thohir, Tapos, Tapos (Tower Balsa) (Unit 2167), KOTA DEPOK, TAPOS, JAWA BARAT, ID, 16456"/>
    <s v="Reguler (Cashless)-Shopee Xpress Standard"/>
    <s v="SHOPEE MUSTELA"/>
    <s v="-"/>
    <n v="324475"/>
    <n v="324475"/>
    <s v="0"/>
    <s v="SPXID037964424465"/>
  </r>
  <r>
    <x v="5"/>
    <n v="1709"/>
    <x v="5"/>
    <s v="X"/>
    <s v="2305061K251C41"/>
    <x v="5"/>
    <n v="1"/>
    <s v="Syifa Fauziah"/>
    <s v="6282213000071"/>
    <s v="Komplek Harperindo Jl.Harapan Permai 3 No.72 Kp. Utan Cempaka Putih Ciputat Timur 15412, KOTA TANGERANG SELATAN, CIPUTAT TIMUR, BANTEN, ID, 15441"/>
    <s v="Reguler (Cashless)-Shopee Xpress Standard"/>
    <s v="SHOPEE MUSTELA"/>
    <s v="-"/>
    <n v="299000"/>
    <n v="299000"/>
    <s v="0"/>
    <s v="SPXID036393673585"/>
  </r>
  <r>
    <x v="5"/>
    <n v="1709"/>
    <x v="1"/>
    <s v="X"/>
    <s v="2305061K251C41"/>
    <x v="1"/>
    <n v="1"/>
    <s v="Syifa Fauziah"/>
    <s v="6282213000071"/>
    <s v="Komplek Harperindo Jl.Harapan Permai 3 No.72 Kp. Utan Cempaka Putih Ciputat Timur 15412, KOTA TANGERANG SELATAN, CIPUTAT TIMUR, BANTEN, ID, 15441"/>
    <s v="Reguler (Cashless)-Shopee Xpress Standard"/>
    <s v="SHOPEE MUSTELA"/>
    <s v="-"/>
    <n v="286000"/>
    <n v="286000"/>
    <s v="0"/>
    <s v="SPXID036393673585"/>
  </r>
  <r>
    <x v="5"/>
    <n v="1710"/>
    <x v="2"/>
    <s v="X"/>
    <s v="2305061KRUQE9R"/>
    <x v="2"/>
    <n v="1"/>
    <s v="Aiman Kallahan"/>
    <s v="6281399100375"/>
    <s v="Apartment Pakubuwono View, No. 12, RT.7/RW.1, Kebayoran Lama Utara, Kebayoran Lama (Redwood 7 D), KOTA JAKARTA SELATAN, KEBAYORAN LAMA, DKI JAKARTA, ID, 12240"/>
    <s v="Reguler (Cashless)-Shopee Xpress Standard"/>
    <s v="SHOPEE MUSTELA"/>
    <s v="-"/>
    <n v="247000"/>
    <n v="247000"/>
    <n v="10000"/>
    <s v="SPXID039830773255"/>
  </r>
  <r>
    <x v="5"/>
    <n v="1711"/>
    <x v="16"/>
    <s v="X"/>
    <s v="2305061KSRC2QQ"/>
    <x v="16"/>
    <n v="1"/>
    <s v="Ghania"/>
    <s v="6281912125100"/>
    <s v="PUP sektor 5 blok K7 No 15 RT02/RW026, KAB. BEKASI, BABELAN, JAWA BARAT, ID, 17611"/>
    <s v="Hemat-Shopee Xpress Hemat"/>
    <s v="SHOPEE MUSTELA"/>
    <s v="-"/>
    <n v="219000"/>
    <n v="219000"/>
    <s v="0"/>
    <s v="SPXID033042273775"/>
  </r>
  <r>
    <x v="5"/>
    <n v="1712"/>
    <x v="1"/>
    <s v="X"/>
    <s v="2305061M41CVKC"/>
    <x v="1"/>
    <n v="1"/>
    <s v="Alicia Suwandi"/>
    <s v="6287884623311"/>
    <s v="Bukit Serpong Mas Cluster E Blok E12 No 31. Pakulonan, Serpong Utara. Tangerang Selatan, Banten 15325 (Blok E12 No 31), KOTA TANGERANG SELATAN, SERPONG UTARA, BANTEN, ID, 15325"/>
    <s v="Reguler (Cashless)-Shopee Xpress Standard"/>
    <s v="SHOPEE MUSTELA"/>
    <s v="-"/>
    <n v="286000"/>
    <n v="286000"/>
    <s v="0"/>
    <s v="SPXID032455699525"/>
  </r>
  <r>
    <x v="5"/>
    <n v="1713"/>
    <x v="36"/>
    <s v="X"/>
    <s v="2305061M6BQS31"/>
    <x v="37"/>
    <n v="2"/>
    <s v="Jenny Tio"/>
    <s v="6281370988887"/>
    <s v="Jalan MALAKA  No.90  ( Sp. BENGKULU ), KOTA MEDAN, MEDAN PERJUANGAN, SUMATERA UTARA, ID, 20232"/>
    <s v="Hemat-Shopee Xpress Hemat"/>
    <s v="SHOPEE MUSTELA"/>
    <s v="-"/>
    <n v="153000"/>
    <n v="306000"/>
    <s v="0"/>
    <s v="SPXID036901834695"/>
  </r>
  <r>
    <x v="5"/>
    <n v="1714"/>
    <x v="1"/>
    <s v="X"/>
    <s v="2305061MDR8GKA"/>
    <x v="1"/>
    <n v="1"/>
    <s v="Firman"/>
    <s v="6282289254724"/>
    <s v="Mandi Api I, Jalan Tri Sukses No.1690, RT.31/RW.10, Sri Jaya, Alang-Alang Lebar (No.1690), KOTA PALEMBANG, ALANG-ALANG LEBAR, SUMATERA SELATAN, ID, 30153"/>
    <s v="Hemat-Shopee Xpress Hemat"/>
    <s v="SHOPEE MUSTELA"/>
    <s v="-"/>
    <n v="286000"/>
    <n v="286000"/>
    <s v="0"/>
    <s v="SPXID031342429875"/>
  </r>
  <r>
    <x v="5"/>
    <n v="1714"/>
    <x v="32"/>
    <s v="X"/>
    <s v="2305061MDR8GKA"/>
    <x v="32"/>
    <n v="1"/>
    <s v="Firman"/>
    <s v="6282289254724"/>
    <s v="Mandi Api I, Jalan Tri Sukses No.1690, RT.31/RW.10, Sri Jaya, Alang-Alang Lebar (No.1690), KOTA PALEMBANG, ALANG-ALANG LEBAR, SUMATERA SELATAN, ID, 30153"/>
    <s v="Hemat-Shopee Xpress Hemat"/>
    <s v="SHOPEE MUSTELA"/>
    <s v="-"/>
    <n v="324000"/>
    <n v="324000"/>
    <s v="0"/>
    <s v="SPXID031342429875"/>
  </r>
  <r>
    <x v="5"/>
    <n v="1715"/>
    <x v="36"/>
    <s v="X"/>
    <s v="2305061MFASUS6"/>
    <x v="37"/>
    <n v="1"/>
    <s v="Fadila Khoiria"/>
    <s v="6282110855612"/>
    <s v="Perumahan Villa Ciganea Indah, Jalan Pemura Blok E1, RT.20/RW.6, Purwakarta, KAB. PURWAKARTA, PURWAKARTA, JAWA BARAT, ID, 41111"/>
    <s v="Hemat-Shopee Xpress Hemat"/>
    <s v="SHOPEE MUSTELA"/>
    <s v="-"/>
    <n v="153000"/>
    <n v="153000"/>
    <s v="0"/>
    <s v="SPXID037745001015"/>
  </r>
  <r>
    <x v="5"/>
    <n v="1716"/>
    <x v="36"/>
    <s v="X"/>
    <s v="2305061MS4JVFV"/>
    <x v="37"/>
    <n v="1"/>
    <s v="Meri melindasari"/>
    <s v="6287820207557"/>
    <s v="Jalan Kembangan Utara Kontrakan camat sebrang gang Haji Riman, RT.1/RW.8, North Kembangan      (kembangan utara) (kembangan utara), KOTA JAKARTA BARAT, KEMBANGAN, DKI JAKARTA, ID, 11610"/>
    <s v="Reguler (Cashless)-Shopee Xpress Standard"/>
    <s v="SHOPEE MUSTELA"/>
    <s v="-"/>
    <n v="153000"/>
    <n v="153000"/>
    <s v="0"/>
    <s v="SPXID035031426695"/>
  </r>
  <r>
    <x v="5"/>
    <n v="1717"/>
    <x v="9"/>
    <s v="X"/>
    <s v="2305061MSXBPBQ"/>
    <x v="9"/>
    <n v="1"/>
    <s v="Aisyalfi Pratimi"/>
    <s v="6285230774144"/>
    <s v="Jl. Kh. Hasyim Asyari II/49 kelurahan demangan, masuk gang sebelah mebel, KAB. BANGKALAN, BANGKALAN, JAWA TIMUR, ID, 69115"/>
    <s v="Reguler (Cashless)-Shopee Xpress Standard"/>
    <s v="SHOPEE MUSTELA"/>
    <s v="-"/>
    <n v="247000"/>
    <n v="247000"/>
    <s v="0"/>
    <s v="SPXID030480846065"/>
  </r>
  <r>
    <x v="5"/>
    <n v="1718"/>
    <x v="11"/>
    <s v="X"/>
    <s v="2305061NC9R6N5"/>
    <x v="11"/>
    <n v="1"/>
    <s v="GENTA"/>
    <s v="6289521015920"/>
    <s v="Jl.H. Muchtar Raya, Gang H.Itih No.31 Rt.007/Rw.001Petukangan Utara, Pesanggrahan, KOTA JAKARTA SELATAN, PESANGGRAHAN, DKI JAKARTA, ID, 12260"/>
    <s v="Reguler (Cashless)-Shopee Xpress Standard"/>
    <s v="SHOPEE MUSTELA"/>
    <s v="-"/>
    <n v="233000"/>
    <n v="233000"/>
    <s v="0"/>
    <s v="SPXID035613007155"/>
  </r>
  <r>
    <x v="5"/>
    <n v="1719"/>
    <x v="36"/>
    <s v="X"/>
    <s v="2305061NK37TQ2"/>
    <x v="37"/>
    <n v="1"/>
    <s v="Maya Nurul (AYAW)"/>
    <s v="62895392574199"/>
    <s v="Dusun Mekarjati Ds Cikampek Timur, Jalan Jendral Sudirman, RT.1/RW.2, Cikampek Timur, Cikampek (gang jembar), KAB. KARAWANG, CIKAMPEK, JAWA BARAT, ID, 41373"/>
    <s v="Reguler (Cashless)-Shopee Xpress Standard"/>
    <s v="SHOPEE MUSTELA"/>
    <s v="-"/>
    <n v="153000"/>
    <n v="153000"/>
    <s v="0"/>
    <s v="SPXID039189200385"/>
  </r>
  <r>
    <x v="5"/>
    <n v="1720"/>
    <x v="9"/>
    <s v="X"/>
    <s v="2305061P1FV9S1"/>
    <x v="9"/>
    <n v="1"/>
    <s v="Dwi Ningtyastuti"/>
    <s v="6281383000247"/>
    <s v="Desa Sidamulih RT 3 RW 1 (Rumah warna hijau sebelah Timur TK Diponegoro 116), KAB. BANYUMAS, RAWALO, JAWA TENGAH, ID, 53173"/>
    <s v="Reguler (Cashless)-Shopee Xpress Standard"/>
    <s v="SHOPEE MUSTELA"/>
    <s v="-"/>
    <n v="247000"/>
    <n v="247000"/>
    <s v="0"/>
    <s v="SPXID037899900485"/>
  </r>
  <r>
    <x v="5"/>
    <n v="1721"/>
    <x v="1"/>
    <s v="X"/>
    <s v="2305061P4CCHFM"/>
    <x v="1"/>
    <n v="1"/>
    <s v="Nur Hayati (aci)"/>
    <s v="6287765555626"/>
    <s v="Perumahan griya anugerah residence Blok A5 No 11, Mlajah, Bangkalan (Blok A5 No. 11), KAB. BANGKALAN, BANGKALAN, JAWA TIMUR, ID, 69116"/>
    <s v="Reguler (Cashless)-Shopee Xpress Standard"/>
    <s v="SHOPEE MUSTELA"/>
    <s v="-"/>
    <n v="286000"/>
    <n v="286000"/>
    <s v="0"/>
    <s v="SPXID039816617745"/>
  </r>
  <r>
    <x v="5"/>
    <n v="1722"/>
    <x v="36"/>
    <s v="X"/>
    <s v="2305061P5JFQBC"/>
    <x v="37"/>
    <n v="1"/>
    <s v="Amelia Lestari"/>
    <s v="6282114146288"/>
    <s v="Jl. Kebon bawang VIII no.25b rt.01 rw.08 patokannya kantor rw.08, KOTA JAKARTA UTARA, TANJUNG PRIOK, DKI JAKARTA, ID, 14310"/>
    <s v="Reguler (Cashless)-Shopee Xpress Standard"/>
    <s v="SHOPEE MUSTELA"/>
    <s v="-"/>
    <n v="153000"/>
    <n v="153000"/>
    <s v="0"/>
    <s v="SPXID031278689295"/>
  </r>
  <r>
    <x v="5"/>
    <n v="1723"/>
    <x v="33"/>
    <s v="X"/>
    <s v="2305061PBAJK7W"/>
    <x v="33"/>
    <n v="1"/>
    <s v="SARI"/>
    <s v="6281514880123"/>
    <s v="JL. RAYA NAROGONG KM 7 PERUM PESONA METROPOLITAN CLUSTER MAGNOLIA NO. 495, KOTA BEKASI, RAWALUMBU, JAWA BARAT, ID, 17116"/>
    <s v="Hemat-Shopee Xpress Hemat"/>
    <s v="SHOPEE MUSTELA"/>
    <s v="-"/>
    <n v="450000"/>
    <n v="450000"/>
    <s v="0"/>
    <s v="SPXID033747009015"/>
  </r>
  <r>
    <x v="5"/>
    <n v="1723"/>
    <x v="35"/>
    <s v="X"/>
    <s v="2305061PBAJK7W"/>
    <x v="35"/>
    <n v="1"/>
    <s v="SARI"/>
    <s v="6281514880123"/>
    <s v="JL. RAYA NAROGONG KM 7 PERUM PESONA METROPOLITAN CLUSTER MAGNOLIA NO. 495, KOTA BEKASI, RAWALUMBU, JAWA BARAT, ID, 17116"/>
    <s v="Hemat-Shopee Xpress Hemat"/>
    <s v="SHOPEE MUSTELA"/>
    <s v="-"/>
    <n v="386344"/>
    <n v="386344"/>
    <s v="0"/>
    <s v="SPXID033747009015"/>
  </r>
  <r>
    <x v="5"/>
    <n v="1723"/>
    <x v="51"/>
    <s v="X"/>
    <s v="2305061PBAJK7W"/>
    <x v="81"/>
    <n v="1"/>
    <s v="SARI"/>
    <s v="6281514880123"/>
    <s v="JL. RAYA NAROGONG KM 7 PERUM PESONA METROPOLITAN CLUSTER MAGNOLIA NO. 495, KOTA BEKASI, RAWALUMBU, JAWA BARAT, ID, 17116"/>
    <s v="Hemat-Shopee Xpress Hemat"/>
    <s v="SHOPEE MUSTELA"/>
    <s v="-"/>
    <s v="0"/>
    <n v="0"/>
    <s v="0"/>
    <s v="SPXID033747009015"/>
  </r>
  <r>
    <x v="5"/>
    <n v="1724"/>
    <x v="15"/>
    <s v="X"/>
    <s v="2305061PCHMUWM"/>
    <x v="15"/>
    <n v="1"/>
    <s v="Damba Risma"/>
    <s v="6281367145477"/>
    <s v="Jl Bunga Rampai VII Gg 5 no 93, RT/RW: 011/06, KOTA JAKARTA TIMUR, DUREN SAWIT, DKI JAKARTA, ID, 13460"/>
    <s v="Reguler (Cashless)-Shopee Xpress Standard"/>
    <s v="SHOPEE MUSTELA"/>
    <s v="-"/>
    <n v="163000"/>
    <n v="163000"/>
    <n v="10000"/>
    <s v="SPXID036645676575"/>
  </r>
  <r>
    <x v="5"/>
    <n v="1725"/>
    <x v="1"/>
    <s v="X"/>
    <s v="2305061PCX17S8"/>
    <x v="1"/>
    <n v="1"/>
    <s v="Tyas"/>
    <s v="6281216205030"/>
    <s v="Jalan Delta Raya Timur No.31 Perum Delta Sari, KAB. SIDOARJO, WARU, JAWA TIMUR, ID, 61256"/>
    <s v="Hemat-Shopee Xpress Hemat"/>
    <s v="SHOPEE MUSTELA"/>
    <s v="-"/>
    <n v="286000"/>
    <n v="286000"/>
    <s v="0"/>
    <s v="SPXID033886044095"/>
  </r>
  <r>
    <x v="5"/>
    <n v="1726"/>
    <x v="24"/>
    <s v="X"/>
    <s v="2305061PGYRNR4"/>
    <x v="24"/>
    <n v="1"/>
    <s v="Imam munandar"/>
    <s v="6281222288989"/>
    <s v="Cluster tria adara residence 10 (depan pasar kita) jln mahoni no b6 dari gerbang ke kanan, KOTA TANGERANG SELATAN, PAMULANG, BANTEN, ID, 15432"/>
    <s v="Reguler (Cashless)-Shopee Xpress Standard"/>
    <s v="SHOPEE MUSTELA"/>
    <s v="-"/>
    <n v="233000"/>
    <n v="233000"/>
    <s v="0"/>
    <s v="SPXID033806229225"/>
  </r>
  <r>
    <x v="5"/>
    <n v="1727"/>
    <x v="24"/>
    <s v="X"/>
    <s v="2305061PYPVVBX"/>
    <x v="24"/>
    <n v="1"/>
    <s v="Disa"/>
    <s v="6281317410813"/>
    <s v="Jalan Kampung Munjul No.Rt01 05, RT.1/RW.5, Kayu Manis, Tanah Sereal (Kntrkn msjdjamianur), KOTA BOGOR, TANAH SEREAL, JAWA BARAT, ID, 16169"/>
    <s v="Hemat-Shopee Xpress Hemat"/>
    <s v="SHOPEE MUSTELA"/>
    <s v="-"/>
    <n v="233000"/>
    <n v="233000"/>
    <s v="0"/>
    <s v="SPXID030893982875"/>
  </r>
  <r>
    <x v="5"/>
    <n v="1728"/>
    <x v="36"/>
    <s v="X"/>
    <s v="2305061R9UDS4M"/>
    <x v="37"/>
    <n v="1"/>
    <s v="Priska"/>
    <s v="62818890669"/>
    <s v="The Green Cluster Mirage Blok AA2 No. 1, Tangerang, KOTA TANGERANG SELATAN, SERPONG, BANTEN, ID, 15310"/>
    <s v="Hemat-Shopee Xpress Hemat"/>
    <s v="SHOPEE MUSTELA"/>
    <s v="-"/>
    <n v="153000"/>
    <n v="153000"/>
    <s v="0"/>
    <s v="SPXID035571821125"/>
  </r>
  <r>
    <x v="5"/>
    <n v="1729"/>
    <x v="1"/>
    <s v="X"/>
    <s v="2305061RAJ93UJ"/>
    <x v="1"/>
    <n v="1"/>
    <s v="ELDA FEBRINA"/>
    <s v="6281320671992"/>
    <s v="JL. KEMBANG ASRI UTAMA BLOK B8/4. RT04 RW03. KEMBANGAN (PAGAR HITAM EMAS), KOTA JAKARTA BARAT, KEMBANGAN, DKI JAKARTA, ID, 11610"/>
    <s v="Reguler (Cashless)-Shopee Xpress Standard"/>
    <s v="SHOPEE MUSTELA"/>
    <s v="-"/>
    <n v="286000"/>
    <n v="286000"/>
    <s v="0"/>
    <s v="SPXID032567202965"/>
  </r>
  <r>
    <x v="5"/>
    <n v="1730"/>
    <x v="9"/>
    <s v="X"/>
    <s v="2305061RUKREWJ"/>
    <x v="9"/>
    <n v="1"/>
    <s v="Shinta Indah"/>
    <s v="62895801694040"/>
    <s v="Jl. Bulak Setro II C, RW.4, Bulak, Bulak (Pojok gang), KOTA SURABAYA, BULAK, JAWA TIMUR, ID, 60124"/>
    <s v="Reguler (Cashless)-Shopee Xpress Standard"/>
    <s v="SHOPEE MUSTELA"/>
    <s v="-"/>
    <n v="247000"/>
    <n v="247000"/>
    <s v="0"/>
    <s v="SPXID035230051025"/>
  </r>
  <r>
    <x v="5"/>
    <n v="1731"/>
    <x v="13"/>
    <s v="X"/>
    <s v="2305061S01UEGT"/>
    <x v="13"/>
    <n v="2"/>
    <s v="Robert"/>
    <s v="6282171717721"/>
    <s v="Jl. Manggar 1C Blok G5 No. 25, Pondok Kelapa, Kav. DKI, Jakarta Timur    , KOTA JAKARTA TIMUR, DUREN SAWIT, DKI JAKARTA, ID, 13450"/>
    <s v="Reguler (Cashless)-Shopee Xpress Standard"/>
    <s v="SHOPEE MUSTELA"/>
    <s v="-"/>
    <n v="380000"/>
    <n v="760000"/>
    <s v="0"/>
    <s v="SPXID038240286955"/>
  </r>
  <r>
    <x v="5"/>
    <n v="1731"/>
    <x v="51"/>
    <s v="X"/>
    <s v="2305061S01UEGT"/>
    <x v="81"/>
    <n v="1"/>
    <s v="Robert"/>
    <s v="6282171717721"/>
    <s v="Jl. Manggar 1C Blok G5 No. 25, Pondok Kelapa, Kav. DKI, Jakarta Timur    , KOTA JAKARTA TIMUR, DUREN SAWIT, DKI JAKARTA, ID, 13450"/>
    <s v="Reguler (Cashless)-Shopee Xpress Standard"/>
    <s v="SHOPEE MUSTELA"/>
    <s v="-"/>
    <s v="0"/>
    <n v="0"/>
    <s v="0"/>
    <s v="SPXID038240286955"/>
  </r>
  <r>
    <x v="5"/>
    <n v="1732"/>
    <x v="36"/>
    <s v="X"/>
    <s v="2305061S7BFN7X"/>
    <x v="37"/>
    <n v="2"/>
    <s v="Pristy Arnita"/>
    <s v="6281219114598"/>
    <s v="Jalan H Nazi I No.67, RT.3/RW.4, Jurang Manggu Timur, Pondok Aren, KOTA TANGERANG SELATAN, PONDOK AREN, BANTEN, ID, 15222"/>
    <s v="Same Day-GrabExpress Sameday"/>
    <s v="SHOPEE MUSTELA"/>
    <s v="-"/>
    <n v="153000"/>
    <n v="306000"/>
    <n v="25000"/>
    <s v="SD-2-0HY7CRH3H1CXD997N2L6"/>
  </r>
  <r>
    <x v="5"/>
    <n v="1732"/>
    <x v="9"/>
    <s v="X"/>
    <s v="2305061S7BFN7X"/>
    <x v="9"/>
    <n v="1"/>
    <s v="Pristy Arnita"/>
    <s v="6281219114598"/>
    <s v="Jalan H Nazi I No.67, RT.3/RW.4, Jurang Manggu Timur, Pondok Aren, KOTA TANGERANG SELATAN, PONDOK AREN, BANTEN, ID, 15222"/>
    <s v="Same Day-GrabExpress Sameday"/>
    <s v="SHOPEE MUSTELA"/>
    <s v="-"/>
    <n v="247000"/>
    <n v="247000"/>
    <n v="25000"/>
    <s v="SD-2-0HY7CRH3H1CXD997N2L6"/>
  </r>
  <r>
    <x v="5"/>
    <n v="1733"/>
    <x v="10"/>
    <s v="X"/>
    <s v="2305061SQAMVJP"/>
    <x v="10"/>
    <n v="1"/>
    <s v="Amilah marya ulfah"/>
    <s v="6283891951918"/>
    <s v="Kp.pasir gedong,cilangkahan,Malingping,lebak-banten. RT/RW 015/003, KAB. LEBAK, MALINGPING, BANTEN, ID, 42391"/>
    <s v="Hemat-Shopee Xpress Hemat"/>
    <s v="SHOPEE MUSTELA"/>
    <s v="-"/>
    <n v="109000"/>
    <n v="109000"/>
    <s v="0"/>
    <s v="SPXID039202716865"/>
  </r>
  <r>
    <x v="5"/>
    <n v="1734"/>
    <x v="36"/>
    <s v="X"/>
    <s v="2305061T0WSFWP"/>
    <x v="37"/>
    <n v="1"/>
    <s v="Ifah Ainun Nafiah"/>
    <s v="6285370941094"/>
    <s v="Kantor Bea Cukai Kuala Tanjung, Jalan Acces Road Pt Inalum, Kwala Tanjung, Sei Suka (Kantor Bea Cukai), KAB. BATU BARA, SEI SUKA, SUMATERA UTARA, ID, 21257"/>
    <s v="Hemat-J&amp;T Economy"/>
    <s v="SHOPEE MUSTELA"/>
    <s v="-"/>
    <n v="153000"/>
    <n v="153000"/>
    <n v="4500"/>
    <s v="JP9059058186"/>
  </r>
  <r>
    <x v="5"/>
    <n v="1735"/>
    <x v="1"/>
    <s v="X"/>
    <s v="2305061TD7MQR5"/>
    <x v="1"/>
    <n v="1"/>
    <s v="Siskarina"/>
    <s v="6282169093183"/>
    <s v="Jln. Cengkeh no.40 RT 03 / RW 02 Kel. Cengkeh nan XX, KOTA PADANG, LUBUK BEGALUNG, SUMATERA BARAT, ID, 25225"/>
    <s v="Reguler (Cashless)-Shopee Xpress Standard"/>
    <s v="SHOPEE MUSTELA"/>
    <s v="-"/>
    <n v="286000"/>
    <n v="286000"/>
    <s v="0"/>
    <s v="SPXID031013894675"/>
  </r>
  <r>
    <x v="5"/>
    <n v="1736"/>
    <x v="36"/>
    <s v="X"/>
    <s v="2305061TTYA0VY"/>
    <x v="37"/>
    <n v="1"/>
    <s v="Lia Aprilia"/>
    <s v="6285883563500"/>
    <s v="Musyawarah Residence, Jl. Musyawarah RT 006 RW 04 No.36 (Kav. R5), KOTA JAKARTA SELATAN, JAGAKARSA, DKI JAKARTA, ID, 12620"/>
    <s v="Reguler (Cashless)-Shopee Xpress Standard"/>
    <s v="SHOPEE MUSTELA"/>
    <s v="-"/>
    <n v="153000"/>
    <n v="153000"/>
    <s v="0"/>
    <s v="SPXID038154416785"/>
  </r>
  <r>
    <x v="5"/>
    <n v="1737"/>
    <x v="36"/>
    <s v="X"/>
    <s v="2305061U52KNX1"/>
    <x v="37"/>
    <n v="3"/>
    <s v="Sista"/>
    <s v="6282273278757"/>
    <s v="Jln. Pelita I no. 12, Kelurahan Siringo-ringo, KAB. LABUHAN BATU, RANTAU UTARA, SUMATERA UTARA, ID, 21411"/>
    <s v="Hemat-J&amp;T Economy"/>
    <s v="SHOPEE MUSTELA"/>
    <s v="-"/>
    <n v="153000"/>
    <n v="459000"/>
    <s v="0"/>
    <s v="JP7005020377"/>
  </r>
  <r>
    <x v="5"/>
    <n v="1738"/>
    <x v="15"/>
    <s v="X"/>
    <s v="2305061UTG9H18"/>
    <x v="15"/>
    <n v="1"/>
    <s v="Heni"/>
    <s v="6281319600108"/>
    <s v="Perumahan Kavling pesona rumbut Kel. pasir gunung selatan Rt 014 Rw 01 no.04F, KOTA DEPOK, CIMANGGIS, JAWA BARAT, ID, 16451"/>
    <s v="Reguler (Cashless)-Shopee Xpress Standard"/>
    <s v="SHOPEE MUSTELA"/>
    <s v="-"/>
    <n v="163000"/>
    <n v="163000"/>
    <s v="0"/>
    <s v="SPXID035153486345"/>
  </r>
  <r>
    <x v="5"/>
    <n v="1739"/>
    <x v="26"/>
    <s v="X"/>
    <s v="2305061UW53HAV"/>
    <x v="26"/>
    <n v="1"/>
    <s v="Giovanni Yappin"/>
    <s v="6281268464384"/>
    <s v="Jl. Mutiara Komplek Mutiara Village no 6B, KOTA PEKANBARU, SENAPELAN, RIAU, ID, 28156"/>
    <s v="Reguler (Cashless)-J&amp;T Express"/>
    <s v="SHOPEE MUSTELA"/>
    <s v="-"/>
    <n v="173000"/>
    <n v="173000"/>
    <s v="0"/>
    <s v="JP3183522967"/>
  </r>
  <r>
    <x v="5"/>
    <n v="1740"/>
    <x v="5"/>
    <s v="X"/>
    <s v="2305061V23FM8P"/>
    <x v="5"/>
    <n v="1"/>
    <s v="Cliff"/>
    <s v="6281219190899"/>
    <s v="Tower 1 Casa Domaine, Jalan Kh Mas Mansyur, RT.1/RW.6, Karet Tengsin, Tanah Abang (Tower 1 unit 11 D), KOTA JAKARTA PUSAT, TANAH ABANG, DKI JAKARTA, ID, 10250"/>
    <s v="Reguler (Cashless)-Shopee Xpress Standard"/>
    <s v="SHOPEE MUSTELA"/>
    <s v="-"/>
    <n v="299000"/>
    <n v="299000"/>
    <s v="0"/>
    <s v="SPXID030866094955"/>
  </r>
  <r>
    <x v="5"/>
    <n v="1741"/>
    <x v="36"/>
    <s v="X"/>
    <s v="2305061V6AUJQW"/>
    <x v="37"/>
    <n v="2"/>
    <s v="Bapak Lamsir/Ibu Miatun (nfa)"/>
    <s v="6282243412345"/>
    <s v="Desa Kwangsen, Jalan Kewuhan Rt10 Rw04, Jiwan, KAB. MADIUN, JIWAN, JAWA TIMUR, ID, 63161"/>
    <s v="Reguler (Cashless)-Shopee Xpress Standard"/>
    <s v="SHOPEE MUSTELA"/>
    <s v="-"/>
    <n v="153000"/>
    <n v="306000"/>
    <n v="1500"/>
    <s v="SPXID037762856655"/>
  </r>
  <r>
    <x v="5"/>
    <n v="1742"/>
    <x v="13"/>
    <s v="X"/>
    <s v="2305061VJF1YR4"/>
    <x v="13"/>
    <n v="1"/>
    <s v="Mutiah Marhamah"/>
    <s v="6285773263614"/>
    <s v="Cluster West Covina SG 3 No 5 Kota Wisata Cibubur, KAB. BOGOR, GUNUNG PUTRI, JAWA BARAT, ID, 16969"/>
    <s v="Hemat-Shopee Xpress Hemat"/>
    <s v="SHOPEE MUSTELA"/>
    <s v="-"/>
    <n v="380000"/>
    <n v="380000"/>
    <s v="0"/>
    <s v="SPXID032679732625"/>
  </r>
  <r>
    <x v="5"/>
    <n v="1743"/>
    <x v="36"/>
    <s v="X"/>
    <s v="2305061W1S8CFG"/>
    <x v="37"/>
    <n v="1"/>
    <s v="Ricka"/>
    <s v="6281280614171"/>
    <s v="Cluster Corn Field Corn Field North 6, Jalan Corn Field North VI, Cikeas Udik, Gunung Putri (Blok CFN 6 No 29), KAB. BOGOR, GUNUNG PUTRI, JAWA BARAT, ID, 16966"/>
    <s v="Hemat-Shopee Xpress Hemat"/>
    <s v="SHOPEE MUSTELA"/>
    <s v="-"/>
    <n v="153000"/>
    <n v="153000"/>
    <s v="0"/>
    <s v="SPXID036543114805"/>
  </r>
  <r>
    <x v="5"/>
    <n v="1743"/>
    <x v="10"/>
    <s v="X"/>
    <s v="2305061W1S8CFG"/>
    <x v="10"/>
    <n v="1"/>
    <s v="Ricka"/>
    <s v="6281280614171"/>
    <s v="Cluster Corn Field Corn Field North 6, Jalan Corn Field North VI, Cikeas Udik, Gunung Putri (Blok CFN 6 No 29), KAB. BOGOR, GUNUNG PUTRI, JAWA BARAT, ID, 16966"/>
    <s v="Hemat-Shopee Xpress Hemat"/>
    <s v="SHOPEE MUSTELA"/>
    <s v="-"/>
    <n v="109000"/>
    <n v="109000"/>
    <s v="0"/>
    <s v="SPXID036543114805"/>
  </r>
  <r>
    <x v="5"/>
    <n v="1744"/>
    <x v="13"/>
    <s v="X"/>
    <s v="2305061WNBTJA8"/>
    <x v="13"/>
    <n v="1"/>
    <s v="Nunik yuli"/>
    <s v="6281298144352"/>
    <s v="Jln. Sastra raya no.50, kompleks unhas antang, biring romang, manggala 90235, KOTA MAKASSAR, MANGGALA, SULAWESI SELATAN, ID, 90235"/>
    <s v="Reguler (Cashless)-J&amp;T Express"/>
    <s v="SHOPEE MUSTELA"/>
    <s v="-"/>
    <n v="380000"/>
    <n v="380000"/>
    <s v="0"/>
    <s v="JP6476239128"/>
  </r>
  <r>
    <x v="5"/>
    <n v="1745"/>
    <x v="36"/>
    <s v="X"/>
    <s v="2305061XMXPXF1"/>
    <x v="37"/>
    <n v="1"/>
    <s v="Tyara"/>
    <s v="6282112958889"/>
    <s v="Bumi prayudan estate blok DD 07, Mertoyudan , Magelang Jawa Tengah., KAB. MAGELANG, MERTOYUDAN, JAWA TENGAH, ID, 56153"/>
    <s v="Reguler (Cashless)-Shopee Xpress Standard"/>
    <s v="SHOPEE MUSTELA"/>
    <s v="-"/>
    <n v="153000"/>
    <n v="153000"/>
    <s v="0"/>
    <s v="SPXID036811350075"/>
  </r>
  <r>
    <x v="5"/>
    <n v="1746"/>
    <x v="37"/>
    <s v="X"/>
    <s v="2305061XWP45RT"/>
    <x v="66"/>
    <n v="1"/>
    <s v="dr Senja Septia Darmiati"/>
    <s v="6282234542255"/>
    <s v="jl taman cendrawasih no 14 rewwin, KAB. SIDOARJO, WARU, JAWA TIMUR, ID, 61256"/>
    <s v="Hemat-Shopee Xpress Hemat"/>
    <s v="SHOPEE MUSTELA"/>
    <s v="-"/>
    <n v="441000"/>
    <n v="441000"/>
    <s v="0"/>
    <s v="SPXID033484856865"/>
  </r>
  <r>
    <x v="5"/>
    <n v="1747"/>
    <x v="10"/>
    <s v="X"/>
    <s v="2305061Y4XU2KX"/>
    <x v="10"/>
    <n v="1"/>
    <s v="Novita"/>
    <s v="6281296912880"/>
    <s v="Permata Balaraja, Blok D4 No.15, RT.10/RW.1, Bala Raja, Balaraja, KAB. TANGERANG, BALARAJA, BANTEN, ID, 15610"/>
    <s v="Hemat-Shopee Xpress Hemat"/>
    <s v="SHOPEE MUSTELA"/>
    <s v="-"/>
    <n v="109000"/>
    <n v="109000"/>
    <s v="0"/>
    <s v="SPXID031613370575"/>
  </r>
  <r>
    <x v="5"/>
    <n v="1748"/>
    <x v="36"/>
    <s v="X"/>
    <s v="230506205YG3AJ"/>
    <x v="37"/>
    <n v="1"/>
    <s v="Davit/bu. Lasidah"/>
    <s v="6285736282232"/>
    <s v="Dsn Tebel  RT. 02 RW. 09 Kel. Cangkringmalang Kec. Beji Kab. Pasuruan, KAB. PASURUAN, BEJI, JAWA TIMUR, ID, 67154"/>
    <s v="Reguler (Cashless)-Shopee Xpress Standard"/>
    <s v="SHOPEE MUSTELA"/>
    <s v="-"/>
    <n v="153000"/>
    <n v="153000"/>
    <s v="0"/>
    <s v="SPXID038791815815"/>
  </r>
  <r>
    <x v="5"/>
    <n v="1749"/>
    <x v="26"/>
    <s v="X"/>
    <s v="23050620W6AUKQ"/>
    <x v="26"/>
    <n v="1"/>
    <s v="Denny"/>
    <s v="628170719232"/>
    <s v="Ruko Season City, Jalan Jembatan Besi Blok A23 (howel and co) Jembatan Besi, Tambora (Blok A23), KOTA JAKARTA BARAT, TAMBORA, DKI JAKARTA, ID, 11320"/>
    <s v="Reguler (Cashless)-Shopee Xpress Standard"/>
    <s v="SHOPEE MUSTELA"/>
    <s v="-"/>
    <n v="173000"/>
    <n v="173000"/>
    <s v="0"/>
    <s v="SPXID037640492025"/>
  </r>
  <r>
    <x v="5"/>
    <n v="1750"/>
    <x v="26"/>
    <s v="X"/>
    <s v="230506217K6NR9"/>
    <x v="26"/>
    <n v="1"/>
    <s v="ine taneng"/>
    <s v="6282394355212"/>
    <s v="toko olympia motor jalan walanda maramis no 164, KOTA MANADO, WENANG, SULAWESI UTARA, ID, 95122"/>
    <s v="Reguler (Cashless)-Shopee Xpress Standard"/>
    <s v="SHOPEE MUSTELA"/>
    <s v="-"/>
    <n v="173000"/>
    <n v="173000"/>
    <n v="30000"/>
    <s v="SPXID030476737575"/>
  </r>
  <r>
    <x v="5"/>
    <n v="1751"/>
    <x v="15"/>
    <s v="X"/>
    <s v="230506218A2BW1"/>
    <x v="15"/>
    <n v="1"/>
    <s v="Andi Abdul Rahman"/>
    <s v="6285341493836"/>
    <s v="Mangkau home (Perdos (Blok P no 2)), KOTA MAKASSAR, TAMALANREA, SULAWESI SELATAN, ID, 90245"/>
    <s v="Reguler (Cashless)-Shopee Xpress Standard"/>
    <s v="SHOPEE MUSTELA"/>
    <s v="-"/>
    <n v="163000"/>
    <n v="163000"/>
    <n v="3000"/>
    <s v="SPXID034757984135"/>
  </r>
  <r>
    <x v="5"/>
    <n v="1752"/>
    <x v="27"/>
    <s v="X"/>
    <s v="2305062190YSV6"/>
    <x v="27"/>
    <n v="1"/>
    <s v="Kiky"/>
    <s v="6281343912221"/>
    <s v="Perumahan Bayeman Permai, Onggobayan, Ngestiharjo (Blok D-15), KAB. BANTUL, KASIHAN, DI YOGYAKARTA, ID, 55182"/>
    <s v="Hemat-Shopee Xpress Hemat"/>
    <s v="SHOPEE MUSTELA"/>
    <s v="-"/>
    <n v="147000"/>
    <n v="147000"/>
    <s v="0"/>
    <s v="SPXID031955649925"/>
  </r>
  <r>
    <x v="5"/>
    <n v="1753"/>
    <x v="22"/>
    <s v="X"/>
    <s v="23050622QMG1P7"/>
    <x v="22"/>
    <n v="1"/>
    <s v="PRADISA"/>
    <s v="6281806214358"/>
    <s v="JL. CIPINANG TIMUR RAYA NO. 52 RT.008/RW.03, KOTA JAKARTA TIMUR, PULO GADUNG, DKI JAKARTA, ID, 13240"/>
    <s v="Reguler (Cashless)-Shopee Xpress Standard"/>
    <s v="SHOPEE MUSTELA"/>
    <s v="-"/>
    <n v="155000"/>
    <n v="155000"/>
    <s v="0"/>
    <s v="SPXID034742319425"/>
  </r>
  <r>
    <x v="5"/>
    <n v="1753"/>
    <x v="24"/>
    <s v="X"/>
    <s v="23050622QMG1P7"/>
    <x v="24"/>
    <n v="1"/>
    <s v="PRADISA"/>
    <s v="6281806214358"/>
    <s v="JL. CIPINANG TIMUR RAYA NO. 52 RT.008/RW.03, KOTA JAKARTA TIMUR, PULO GADUNG, DKI JAKARTA, ID, 13240"/>
    <s v="Reguler (Cashless)-Shopee Xpress Standard"/>
    <s v="SHOPEE MUSTELA"/>
    <s v="-"/>
    <n v="233000"/>
    <n v="233000"/>
    <s v="0"/>
    <s v="SPXID034742319425"/>
  </r>
  <r>
    <x v="5"/>
    <n v="1754"/>
    <x v="36"/>
    <s v="X"/>
    <s v="23050623X9DDFP"/>
    <x v="37"/>
    <n v="1"/>
    <s v="Dewi Mm.BarkahBilqis"/>
    <s v="6282122215850"/>
    <s v="Jln Buaran 1 RT 06 RW 12 no 33 A klender duren sawit, KOTA JAKARTA TIMUR, DUREN SAWIT, DKI JAKARTA, ID, 13440"/>
    <s v="Reguler (Cashless)-Shopee Xpress Standard"/>
    <s v="SHOPEE MUSTELA"/>
    <s v="-"/>
    <n v="153000"/>
    <n v="153000"/>
    <n v="10000"/>
    <s v="SPXID034250033675"/>
  </r>
  <r>
    <x v="5"/>
    <n v="1755"/>
    <x v="36"/>
    <s v="X"/>
    <s v="230506249VFA5C"/>
    <x v="37"/>
    <n v="1"/>
    <s v="maskur"/>
    <s v="6281211866660"/>
    <s v="Jalan Taruna I, RT.5/RW.2, Kel Sukapura, Cilincing (No.66 Perempatan), KOTA JAKARTA UTARA, CILINCING, DKI JAKARTA, ID, 14140"/>
    <s v="Reguler (Cashless)-Shopee Xpress Standard"/>
    <s v="SHOPEE MUSTELA"/>
    <s v="-"/>
    <n v="153000"/>
    <n v="153000"/>
    <s v="0"/>
    <s v="SPXID039439077135"/>
  </r>
  <r>
    <x v="5"/>
    <n v="1756"/>
    <x v="10"/>
    <s v="X"/>
    <s v="23050624E4RN2M"/>
    <x v="10"/>
    <n v="1"/>
    <s v="AL IFAL ABRAR"/>
    <s v="6281362844951"/>
    <s v="Kantor satpolairud, Jln peutua husein, desa blang gelumpang-Kuala idi, KAB. ACEH TIMUR, IDI RAYEUK, NANGGROE ACEH DARUSSALAM (NAD), ID, 24454"/>
    <s v="Reguler (Cashless)-Shopee Xpress Standard"/>
    <s v="SHOPEE MUSTELA"/>
    <s v="-"/>
    <n v="109000"/>
    <n v="109000"/>
    <n v="27499"/>
    <s v="SPXID034981759535"/>
  </r>
  <r>
    <x v="5"/>
    <n v="1757"/>
    <x v="36"/>
    <s v="X"/>
    <s v="23050624EN0VPE"/>
    <x v="37"/>
    <n v="1"/>
    <s v="Putu Diah Arya Purnama Dewi"/>
    <s v="6281237903629"/>
    <s v="Banjar Badung Lukluk, Gang Kencana No. 17, Lukluk, Mengwi (Pintu Gerbang Hitam), KAB. BADUNG, MENGWI, BALI, ID, 80351"/>
    <s v="Hemat-Shopee Xpress Hemat"/>
    <s v="SHOPEE MUSTELA"/>
    <s v="-"/>
    <n v="153000"/>
    <n v="153000"/>
    <s v="0"/>
    <s v="SPXID038607908675"/>
  </r>
  <r>
    <x v="5"/>
    <n v="1758"/>
    <x v="24"/>
    <s v="X"/>
    <s v="2305062510EE75"/>
    <x v="24"/>
    <n v="1"/>
    <s v="Nia"/>
    <s v="6282244777200"/>
    <s v="Perum Taman Kedaung Jl Mawar Raya B8/12, ciputat - Tangerang Selatan, KOTA TANGERANG SELATAN, PAMULANG, BANTEN, ID, 15415"/>
    <s v="Hemat-Shopee Xpress Hemat"/>
    <s v="SHOPEE MUSTELA"/>
    <s v="-"/>
    <n v="233000"/>
    <n v="233000"/>
    <s v="0"/>
    <s v="SPXID036102982525"/>
  </r>
  <r>
    <x v="5"/>
    <n v="1759"/>
    <x v="36"/>
    <s v="X"/>
    <s v="23050625KU7H8K"/>
    <x v="37"/>
    <n v="1"/>
    <s v="Hasnah Dg Baji"/>
    <s v="6282195901124"/>
    <s v="Rappokaleleng kelurahan tamallaeng. (Lorong paving block depan kantor lurah tamallaeng rumah kayu cat hijau kuning depan pos ronda, KAB. GOWA, BONTONOMPO, SULAWESI SELATAN, ID, 92153"/>
    <s v="Reguler (Cashless)-J&amp;T Express"/>
    <s v="SHOPEE MUSTELA"/>
    <s v="-"/>
    <n v="153000"/>
    <n v="153000"/>
    <n v="24000"/>
    <s v="JP0400099187"/>
  </r>
  <r>
    <x v="5"/>
    <n v="1759"/>
    <x v="23"/>
    <s v="X"/>
    <s v="23050625KU7H8K"/>
    <x v="23"/>
    <n v="1"/>
    <s v="Hasnah Dg Baji"/>
    <s v="6282195901124"/>
    <s v="Rappokaleleng kelurahan tamallaeng. (Lorong paving block depan kantor lurah tamallaeng rumah kayu cat hijau kuning depan pos ronda, KAB. GOWA, BONTONOMPO, SULAWESI SELATAN, ID, 92153"/>
    <s v="Reguler (Cashless)-J&amp;T Express"/>
    <s v="SHOPEE MUSTELA"/>
    <s v="-"/>
    <n v="225000"/>
    <n v="225000"/>
    <n v="24000"/>
    <s v="JP0400099187"/>
  </r>
  <r>
    <x v="5"/>
    <n v="1760"/>
    <x v="1"/>
    <s v="X"/>
    <s v="23050625WNX5WB"/>
    <x v="1"/>
    <n v="1"/>
    <s v="Septian dwi"/>
    <s v="6281229363635"/>
    <s v="Ds Gembong rt 01 rw 09 (Toko bintang gajah), KAB. PATI, GEMBONG, JAWA TENGAH, ID, 59162"/>
    <s v="Hemat-Shopee Xpress Hemat"/>
    <s v="SHOPEE MUSTELA"/>
    <s v="-"/>
    <n v="286000"/>
    <n v="286000"/>
    <n v="2500"/>
    <s v="SPXID035695179195"/>
  </r>
  <r>
    <x v="5"/>
    <n v="1761"/>
    <x v="36"/>
    <s v="X"/>
    <s v="230506264YGXE7"/>
    <x v="37"/>
    <n v="1"/>
    <s v="Iphing"/>
    <s v="6282113276668"/>
    <s v="Jalan Pluit Karang Cantik X No.26A, RT.15/RW.18, Pluit, Penjaringan, KOTA JAKARTA UTARA, PENJARINGAN, DKI JAKARTA, ID, 14440"/>
    <s v="Reguler (Cashless)-Shopee Xpress Standard"/>
    <s v="SHOPEE MUSTELA"/>
    <s v="-"/>
    <n v="153000"/>
    <n v="153000"/>
    <s v="0"/>
    <s v="SPXID035774383215"/>
  </r>
  <r>
    <x v="5"/>
    <n v="1762"/>
    <x v="36"/>
    <s v="X"/>
    <s v="2305062661URXG"/>
    <x v="37"/>
    <n v="1"/>
    <s v="Ratih Kusumaningdiah"/>
    <s v="6282225487821"/>
    <s v="Perum Wisma Asri 1, Jalan Manggis VIII Blok c8 No.150, Teluk Pucung, Bekasi Utara (Rumahnya pagar hitam), KOTA BEKASI, BEKASI UTARA, JAWA BARAT, ID, 17121"/>
    <s v="Reguler (Cashless)-Shopee Xpress Standard"/>
    <s v="SHOPEE MUSTELA"/>
    <s v="-"/>
    <n v="153000"/>
    <n v="153000"/>
    <s v="0"/>
    <s v="SPXID037391321765"/>
  </r>
  <r>
    <x v="5"/>
    <n v="1763"/>
    <x v="18"/>
    <s v="X"/>
    <s v="23050626GKESDN"/>
    <x v="18"/>
    <n v="1"/>
    <s v="Nadia Ayu"/>
    <s v="6281224112223"/>
    <s v="Jalan Tengku Angkasa no.23, KOTA BANDUNG, COBLONG, JAWA BARAT, ID, 40132"/>
    <s v="Reguler (Cashless)-J&amp;T Express"/>
    <s v="SHOPEE MUSTELA"/>
    <s v="-"/>
    <n v="154000"/>
    <n v="154000"/>
    <s v="0"/>
    <s v="JP0388599102"/>
  </r>
  <r>
    <x v="5"/>
    <n v="1763"/>
    <x v="36"/>
    <s v="X"/>
    <s v="23050626GKESDN"/>
    <x v="37"/>
    <n v="1"/>
    <s v="Nadia Ayu"/>
    <s v="6281224112223"/>
    <s v="Jalan Tengku Angkasa no.23, KOTA BANDUNG, COBLONG, JAWA BARAT, ID, 40132"/>
    <s v="Reguler (Cashless)-J&amp;T Express"/>
    <s v="SHOPEE MUSTELA"/>
    <s v="-"/>
    <n v="153000"/>
    <n v="153000"/>
    <s v="0"/>
    <s v="JP0388599102"/>
  </r>
  <r>
    <x v="5"/>
    <n v="1764"/>
    <x v="1"/>
    <s v="X"/>
    <s v="23050626SR9EPT"/>
    <x v="1"/>
    <n v="1"/>
    <s v="Yulia Sari Fauziah"/>
    <s v="6285358331624"/>
    <s v="Perumahan Graha Cambahan City, Jalan Kapten Nurasin, Pantai Gemi, Stabat (2B), KAB. LANGKAT, STABAT, SUMATERA UTARA, ID, 20812"/>
    <s v="Hemat-Shopee Xpress Hemat"/>
    <s v="SHOPEE MUSTELA"/>
    <s v="-"/>
    <n v="286000"/>
    <n v="286000"/>
    <s v="0"/>
    <s v="SPXID039863768075"/>
  </r>
  <r>
    <x v="5"/>
    <n v="1765"/>
    <x v="11"/>
    <s v="X"/>
    <s v="230506289MTTG1"/>
    <x v="11"/>
    <n v="1"/>
    <s v="Sania Latifa"/>
    <s v="628979745826"/>
    <s v="Perumahan Griya Artha Sepatan Blok F1 No.20 Kel.Gintung Kec.Sukadiri Kab.Tangerang Banten , KAB. TANGERANG, SUKADIRI, BANTEN, ID, 15530"/>
    <s v="Reguler (Cashless)-Shopee Xpress Standard"/>
    <s v="SHOPEE MUSTELA"/>
    <s v="-"/>
    <n v="233000"/>
    <n v="233000"/>
    <n v="10000"/>
    <s v="SPXID037653171175"/>
  </r>
  <r>
    <x v="5"/>
    <n v="1765"/>
    <x v="23"/>
    <s v="X"/>
    <s v="230506289MTTG1"/>
    <x v="23"/>
    <n v="1"/>
    <s v="Sania Latifa"/>
    <s v="628979745826"/>
    <s v="Perumahan Griya Artha Sepatan Blok F1 No.20 Kel.Gintung Kec.Sukadiri Kab.Tangerang Banten , KAB. TANGERANG, SUKADIRI, BANTEN, ID, 15530"/>
    <s v="Reguler (Cashless)-Shopee Xpress Standard"/>
    <s v="SHOPEE MUSTELA"/>
    <s v="-"/>
    <n v="225000"/>
    <n v="225000"/>
    <n v="10000"/>
    <s v="SPXID037653171175"/>
  </r>
  <r>
    <x v="5"/>
    <n v="1766"/>
    <x v="46"/>
    <s v="X"/>
    <s v="23050628CSV8SR"/>
    <x v="67"/>
    <n v="1"/>
    <s v="Tania Purbonegoro"/>
    <s v="6281229883772"/>
    <s v="Jalan Sidikan Gang Perwitasari No. 84 b, RT.37/RW.15, Umbulharjo, KOTA YOGYAKARTA, UMBULHARJO, DI YOGYAKARTA, ID, 55162"/>
    <s v="Reguler (Cashless)-Shopee Xpress Standard"/>
    <s v="SHOPEE MUSTELA"/>
    <s v="-"/>
    <n v="450002"/>
    <n v="450002"/>
    <s v="0"/>
    <s v="SPXID038095114735"/>
  </r>
  <r>
    <x v="5"/>
    <n v="1767"/>
    <x v="16"/>
    <s v="X"/>
    <s v="23050628K0AS48"/>
    <x v="16"/>
    <n v="1"/>
    <s v="Imelda"/>
    <s v="628195123958"/>
    <s v="Gatot subroto 8,jl merpati gg laos no 36, KOTA BANJARMASIN, BANJARMASIN TIMUR, KALIMANTAN SELATAN, ID, 70236"/>
    <s v="Reguler (Cashless)-Shopee Xpress Standard"/>
    <s v="SHOPEE MUSTELA"/>
    <s v="-"/>
    <n v="219000"/>
    <n v="219000"/>
    <n v="1000"/>
    <s v="SPXID032340931825"/>
  </r>
  <r>
    <x v="5"/>
    <n v="1768"/>
    <x v="36"/>
    <s v="X"/>
    <s v="230506298X6EED"/>
    <x v="37"/>
    <n v="2"/>
    <s v="Nuki/Septi"/>
    <s v="6285641137533"/>
    <s v="Jl Rawamangun Utara GG 3 No 235E RT 10 RW 01, Rawasari (Kluster perumahan baru humaira), KOTA JAKARTA PUSAT, CEMPAKA PUTIH, DKI JAKARTA, ID, 10570"/>
    <s v="Reguler (Cashless)-Shopee Xpress Standard"/>
    <s v="SHOPEE MUSTELA"/>
    <s v="-"/>
    <n v="153000"/>
    <n v="306000"/>
    <s v="0"/>
    <s v="SPXID036121343485"/>
  </r>
  <r>
    <x v="5"/>
    <n v="1769"/>
    <x v="13"/>
    <s v="X"/>
    <s v="23050629FD5RW8"/>
    <x v="13"/>
    <n v="1"/>
    <s v="Sandrawati"/>
    <s v="6281330893775"/>
    <s v="Perumahan Grand Island Cluster Zimbali Costa, Jalan Pakuwon City, Keputih, Sukolilo (Blok Y - 2 No. 37), KOTA SURABAYA, SUKOLILO, JAWA TIMUR, ID, 60111"/>
    <s v="Hemat-Shopee Xpress Hemat"/>
    <s v="SHOPEE MUSTELA"/>
    <s v="-"/>
    <n v="380000"/>
    <n v="380000"/>
    <s v="0"/>
    <s v="SPXID036954663885"/>
  </r>
  <r>
    <x v="5"/>
    <n v="1769"/>
    <x v="10"/>
    <s v="X"/>
    <s v="23050629FD5RW8"/>
    <x v="10"/>
    <n v="2"/>
    <s v="Sandrawati"/>
    <s v="6281330893775"/>
    <s v="Perumahan Grand Island Cluster Zimbali Costa, Jalan Pakuwon City, Keputih, Sukolilo (Blok Y - 2 No. 37), KOTA SURABAYA, SUKOLILO, JAWA TIMUR, ID, 60111"/>
    <s v="Hemat-Shopee Xpress Hemat"/>
    <s v="SHOPEE MUSTELA"/>
    <s v="-"/>
    <n v="109000"/>
    <n v="218000"/>
    <s v="0"/>
    <s v="SPXID036954663885"/>
  </r>
  <r>
    <x v="5"/>
    <n v="1769"/>
    <x v="41"/>
    <s v="X"/>
    <s v="23050629FD5RW8"/>
    <x v="50"/>
    <n v="1"/>
    <s v="Sandrawati"/>
    <s v="6281330893775"/>
    <s v="Perumahan Grand Island Cluster Zimbali Costa, Jalan Pakuwon City, Keputih, Sukolilo (Blok Y - 2 No. 37), KOTA SURABAYA, SUKOLILO, JAWA TIMUR, ID, 60111"/>
    <s v="Hemat-Shopee Xpress Hemat"/>
    <s v="SHOPEE MUSTELA"/>
    <s v="-"/>
    <n v="324475"/>
    <n v="324475"/>
    <s v="0"/>
    <s v="SPXID036954663885"/>
  </r>
  <r>
    <x v="5"/>
    <n v="1770"/>
    <x v="36"/>
    <s v="X"/>
    <s v="23050629KSA7XU"/>
    <x v="37"/>
    <n v="2"/>
    <s v="Rihma Fathin Fataty"/>
    <s v="6285785678944"/>
    <s v="Jalan Ngasinan Raya, RT.2/RW.5, Desa Rejomulyo, Kediri Kota (rumah 2 lantai pagar hitam abu2, selatan pondok al amien) (Pagar hitam abu2), KOTA KEDIRI, KEDIRI KOTA, JAWA TIMUR, ID, 64129"/>
    <s v="Reguler (Cashless)-J&amp;T Express"/>
    <s v="SHOPEE MUSTELA"/>
    <s v="-"/>
    <n v="153000"/>
    <n v="306000"/>
    <n v="2000"/>
    <s v="JP9759152206"/>
  </r>
  <r>
    <x v="5"/>
    <n v="1771"/>
    <x v="36"/>
    <s v="X"/>
    <s v="23050629KSBU8C"/>
    <x v="37"/>
    <n v="1"/>
    <s v="Desy Kurnia Sari"/>
    <s v="6285786666002"/>
    <s v="Jalan Sariyoso, RT.4/RW.1, Sariyoso, Wonosobo, KAB. WONOSOBO, WONOSOBO, JAWA TENGAH, ID, 56312"/>
    <s v="Reguler (Cashless)-Shopee Xpress Standard"/>
    <s v="SHOPEE MUSTELA"/>
    <s v="-"/>
    <n v="153000"/>
    <n v="153000"/>
    <s v="0"/>
    <s v="SPXID032987476905"/>
  </r>
  <r>
    <x v="5"/>
    <n v="1772"/>
    <x v="1"/>
    <s v="X"/>
    <s v="2305062AH0WETM"/>
    <x v="1"/>
    <n v="1"/>
    <s v="Winny sutanto"/>
    <s v="6282232168058"/>
    <s v="Jalan sukomanunggal jaya 1 no 51 (Pagar kayu), KOTA SURABAYA, SUKOMANUNGGAL, JAWA TIMUR, ID, 60188"/>
    <s v="Hemat-Shopee Xpress Hemat"/>
    <s v="SHOPEE MUSTELA"/>
    <s v="-"/>
    <n v="286000"/>
    <n v="286000"/>
    <s v="0"/>
    <s v="SPXID033309341605"/>
  </r>
  <r>
    <x v="5"/>
    <n v="1773"/>
    <x v="36"/>
    <s v="X"/>
    <s v="2305062CHCU71H"/>
    <x v="37"/>
    <n v="1"/>
    <s v="Lia bonny"/>
    <s v="6281373464383"/>
    <s v="Jl. Letkol adrians Sukabangun 2 Komp. Putra Maharani 1 Blok G No.5 RT.02 RW.01 Kel. Sukajaya Kec. Sukarami Plg, KOTA PALEMBANG, SUKARAMI, SUMATERA SELATAN, ID, 30961"/>
    <s v="Reguler (Cashless)-Shopee Xpress Standard"/>
    <s v="SHOPEE MUSTELA"/>
    <s v="-"/>
    <n v="153000"/>
    <n v="153000"/>
    <s v="0"/>
    <s v="SPXID038366105125"/>
  </r>
  <r>
    <x v="5"/>
    <n v="1774"/>
    <x v="36"/>
    <s v="X"/>
    <s v="2305062CWHX847"/>
    <x v="37"/>
    <n v="1"/>
    <s v="Tia Audila"/>
    <s v="6281272594691"/>
    <s v="Jalan lingkar Dusun III Desa Muara lawai, kec.Muara Enim (sebelum SD22, rumah/pagar cat warna Ungu), KAB. MUARA ENIM, MUARA ENIM, SUMATERA SELATAN, ID, 31315"/>
    <s v="Hemat-Shopee Xpress Hemat"/>
    <s v="SHOPEE MUSTELA"/>
    <s v="-"/>
    <n v="153000"/>
    <n v="153000"/>
    <s v="0"/>
    <s v="SPXID034565727905"/>
  </r>
  <r>
    <x v="5"/>
    <n v="1775"/>
    <x v="36"/>
    <s v="X"/>
    <s v="2305062DVGQY1E"/>
    <x v="37"/>
    <n v="1"/>
    <s v="Lisna Sari Rosyanty"/>
    <s v="6285794670680"/>
    <s v="Kp. Kebon Suuk No.2, RT.3/RW.6, Cicalengka Kulon, Cicalengka, KAB. BANDUNG, CICALENGKA, JAWA BARAT, ID, 40395"/>
    <s v="Reguler (Cashless)-J&amp;T Express"/>
    <s v="SHOPEE MUSTELA"/>
    <s v="-"/>
    <n v="153000"/>
    <n v="153000"/>
    <s v="0"/>
    <s v="JP7361004230"/>
  </r>
  <r>
    <x v="5"/>
    <n v="1776"/>
    <x v="26"/>
    <s v="X"/>
    <s v="2305062EX6CRBU"/>
    <x v="26"/>
    <n v="1"/>
    <s v="Wulan Mentari Fajra"/>
    <s v="6281266917283"/>
    <s v="Perumahan Pesona Bukit Batuah Blok KT No 8, KOTA BALIKPAPAN, BALIKPAPAN UTARA, KALIMANTAN TIMUR, ID, 76125"/>
    <s v="Hemat-Shopee Xpress Hemat"/>
    <s v="SHOPEE MUSTELA"/>
    <s v="-"/>
    <n v="173000"/>
    <n v="173000"/>
    <n v="41500"/>
    <s v="SPXID038799953085"/>
  </r>
  <r>
    <x v="5"/>
    <n v="1777"/>
    <x v="11"/>
    <s v="X"/>
    <s v="2305062F1H761S"/>
    <x v="11"/>
    <n v="1"/>
    <s v="Yenni Carolina Sihombing"/>
    <s v="6281316257728"/>
    <s v="Kp. Gombong RT/RW. 001/006. Desa Mekarmukti. Kec. Cikarang Utara. Kab. Jawabarat 17530, KAB. BEKASI, CIKARANG UTARA, JAWA BARAT, ID, 17831"/>
    <s v="Hemat-Shopee Xpress Hemat"/>
    <s v="SHOPEE MUSTELA"/>
    <s v="-"/>
    <n v="233000"/>
    <n v="233000"/>
    <s v="0"/>
    <s v="SPXID030373507945"/>
  </r>
  <r>
    <x v="5"/>
    <n v="1778"/>
    <x v="1"/>
    <s v="X"/>
    <s v="2305062F1YK6NB"/>
    <x v="1"/>
    <n v="1"/>
    <s v="Melisa"/>
    <s v="62895639431962"/>
    <s v="Jalan karya baru, komplek sunrise residence no J.33, KOTA PONTIANAK, PONTIANAK SELATAN, KALIMANTAN BARAT, ID, 78121"/>
    <s v="Reguler (Cashless)-J&amp;T Express"/>
    <s v="SHOPEE MUSTELA"/>
    <s v="-"/>
    <n v="286000"/>
    <n v="286000"/>
    <s v="0"/>
    <s v="JP4820958311"/>
  </r>
  <r>
    <x v="5"/>
    <n v="1779"/>
    <x v="0"/>
    <s v="X"/>
    <s v="2305062FCBEMEU"/>
    <x v="0"/>
    <n v="1"/>
    <s v="Vinny Anggraine"/>
    <s v="081369344369"/>
    <s v="Jalan Tembesu No.993, RT.15, 20 Ilir I, Ilir Timur I (Rukohijau pagarputih), KOTA PALEMBANG, ILIR TIMUR I, SUMATERA SELATAN, ID, 30125"/>
    <s v="Reguler (Cashless)-J&amp;T Express"/>
    <s v="SHOPEE MUSTELA"/>
    <s v="-"/>
    <n v="219300"/>
    <n v="219300"/>
    <s v="0"/>
    <s v="JP9206751397"/>
  </r>
  <r>
    <x v="5"/>
    <n v="1780"/>
    <x v="36"/>
    <s v="X"/>
    <s v="2305062FJPKGWJ"/>
    <x v="37"/>
    <n v="1"/>
    <s v="Nazwir"/>
    <s v="6285319414530"/>
    <s v="Toko Pakaian ‘Reactor’ jl. Alun-alun jonggol disamping bakso asam, KAB. BOGOR, JONGGOL, JAWA BARAT, ID, 16830"/>
    <s v="Hemat-Shopee Xpress Hemat"/>
    <s v="SHOPEE MUSTELA"/>
    <s v="-"/>
    <n v="153000"/>
    <n v="153000"/>
    <s v="0"/>
    <s v="SPXID035302184275"/>
  </r>
  <r>
    <x v="5"/>
    <n v="1781"/>
    <x v="25"/>
    <s v="X"/>
    <s v="2305062GPF0TSR"/>
    <x v="25"/>
    <n v="1"/>
    <s v="Aldy Reynaldi"/>
    <s v="6281294179110"/>
    <s v="Asrama Brimob Petamburan, Jalan Ks Tubun III Gang Artis No. 14, RT.7/RW.6, Slipi, Palmerah (Gang artis no 14), KOTA JAKARTA BARAT, PALMERAH, DKI JAKARTA, ID, 11410"/>
    <s v="Reguler (Cashless)-J&amp;T Express"/>
    <s v="SHOPEE MUSTELA"/>
    <s v="-"/>
    <n v="144000"/>
    <n v="144000"/>
    <n v="10000"/>
    <s v="JP5109364078"/>
  </r>
  <r>
    <x v="5"/>
    <n v="1781"/>
    <x v="31"/>
    <s v="X"/>
    <s v="2305062GPF0TSR"/>
    <x v="31"/>
    <n v="1"/>
    <s v="Aldy Reynaldi"/>
    <s v="6281294179110"/>
    <s v="Asrama Brimob Petamburan, Jalan Ks Tubun III Gang Artis No. 14, RT.7/RW.6, Slipi, Palmerah (Gang artis no 14), KOTA JAKARTA BARAT, PALMERAH, DKI JAKARTA, ID, 11410"/>
    <s v="Reguler (Cashless)-J&amp;T Express"/>
    <s v="SHOPEE MUSTELA"/>
    <s v="-"/>
    <n v="380000"/>
    <n v="380000"/>
    <n v="10000"/>
    <s v="JP5109364078"/>
  </r>
  <r>
    <x v="5"/>
    <n v="1782"/>
    <x v="36"/>
    <s v="X"/>
    <s v="2305062H78VAEP"/>
    <x v="37"/>
    <n v="1"/>
    <s v="Depol"/>
    <s v="6285892258886"/>
    <s v="Pondok ungu jalan sultan agung gang arahma rt004 rw003 no 21, KOTA BEKASI, MEDAN SATRIA, JAWA BARAT, ID, 17132"/>
    <s v="Reguler (Cashless)-J&amp;T Express"/>
    <s v="SHOPEE MUSTELA"/>
    <s v="-"/>
    <n v="153000"/>
    <n v="153000"/>
    <s v="0"/>
    <s v="JP8078385939"/>
  </r>
  <r>
    <x v="5"/>
    <n v="1783"/>
    <x v="36"/>
    <s v="X"/>
    <s v="2305072K9QFWY1"/>
    <x v="37"/>
    <n v="1"/>
    <s v="Lilis nurmalasari (Bpk. DAWEH)"/>
    <s v="6282213385279"/>
    <s v="Jl. Raya serang km 13,8 kp. Cirewed rt. 02 rw. 02 Ds. Sukadamai Kec. Cikupa Kab. Tangerang (masuk gang sekolah BAM), KAB. TANGERANG, CIKUPA, BANTEN, ID, 15710"/>
    <s v="Hemat-Shopee Xpress Hemat"/>
    <s v="SHOPEE MUSTELA"/>
    <s v="-"/>
    <n v="153000"/>
    <n v="153000"/>
    <s v="0"/>
    <s v="SPXID031693264385"/>
  </r>
  <r>
    <x v="5"/>
    <n v="1784"/>
    <x v="36"/>
    <s v="X"/>
    <s v="2305072KCSRR93"/>
    <x v="37"/>
    <n v="1"/>
    <s v="Dewi Suryati "/>
    <s v="6282120627013"/>
    <s v="Kp.cipicung, gang kolonel Rt 002 Rw 004, Kel.pasirwangi , KOTA BANDUNG, UJUNG BERUNG, JAWA BARAT, ID, 40618"/>
    <s v="Hemat-Shopee Xpress Hemat"/>
    <s v="SHOPEE MUSTELA"/>
    <s v="-"/>
    <n v="153000"/>
    <n v="153000"/>
    <s v="0"/>
    <s v="SPXID031926936635"/>
  </r>
  <r>
    <x v="5"/>
    <n v="1785"/>
    <x v="5"/>
    <s v="X"/>
    <s v="2305072KMA2BXV"/>
    <x v="5"/>
    <n v="1"/>
    <s v="Lena"/>
    <s v="628192568688"/>
    <s v="Perumahan citra beringin regency blok E9 (JAMBI), KOTA JAMBI, JAMBI SELATAN, JAMBI, ID, 36138"/>
    <s v="Reguler (Cashless)-Shopee Xpress Standard"/>
    <s v="SHOPEE MUSTELA"/>
    <s v="-"/>
    <n v="299000"/>
    <n v="299000"/>
    <s v="0"/>
    <s v="SPXID035140113555"/>
  </r>
  <r>
    <x v="5"/>
    <n v="1786"/>
    <x v="1"/>
    <s v="X"/>
    <s v="2305072KRJFUU2"/>
    <x v="1"/>
    <n v="1"/>
    <s v="Lena"/>
    <s v="628192568688"/>
    <s v="Perumahan citra beringin regency blok E9 (JAMBI), KOTA JAMBI, JAMBI SELATAN, JAMBI, ID, 36138"/>
    <s v="Reguler (Cashless)-Shopee Xpress Standard"/>
    <s v="SHOPEE MUSTELA"/>
    <s v="-"/>
    <n v="286000"/>
    <n v="286000"/>
    <s v="0"/>
    <s v="SPXID035667304985"/>
  </r>
  <r>
    <x v="5"/>
    <n v="1787"/>
    <x v="9"/>
    <s v="X"/>
    <s v="2305072KVCGDHY"/>
    <x v="9"/>
    <n v="1"/>
    <s v="Imelda Afandi"/>
    <s v="62859109840623"/>
    <s v="Desa Bongas,  rt 02 rw 01, no 83, gang belibis, KAB. SUBANG, PAMANUKAN, JAWA BARAT, ID, 41254"/>
    <s v="Reguler (Cashless)-J&amp;T Express"/>
    <s v="SHOPEE MUSTELA"/>
    <s v="-"/>
    <n v="247000"/>
    <n v="247000"/>
    <s v="0"/>
    <s v="JP1898614415"/>
  </r>
  <r>
    <x v="5"/>
    <n v="1788"/>
    <x v="36"/>
    <s v="X"/>
    <s v="2305072M02T48Y"/>
    <x v="37"/>
    <n v="1"/>
    <s v="Jesslyn"/>
    <s v="6287888311866"/>
    <s v="Taman Grisenda, Jalan Perumahan, Kapuk Muara, Penjaringan (Blok A1 no 91), KOTA JAKARTA UTARA, PENJARINGAN, DKI JAKARTA, ID, 14460"/>
    <s v="Reguler (Cashless)-Shopee Xpress Standard"/>
    <s v="SHOPEE MUSTELA"/>
    <s v="-"/>
    <n v="153000"/>
    <n v="153000"/>
    <s v="0"/>
    <s v="SPXID039475164755"/>
  </r>
  <r>
    <x v="5"/>
    <n v="1789"/>
    <x v="36"/>
    <s v="X"/>
    <s v="2305072ME6SEX0"/>
    <x v="37"/>
    <n v="1"/>
    <s v="Ghempur Ardian"/>
    <s v="6285725977906"/>
    <s v="Perum Puri Hutama Danguran, Blok N.39, RT.01/RW.14, Danguran, Klaten Selatan, KAB. KLATEN, KLATEN SELATAN, JAWA TENGAH, ID, 57425"/>
    <s v="Hemat-Shopee Xpress Hemat"/>
    <s v="SHOPEE MUSTELA"/>
    <s v="-"/>
    <n v="153000"/>
    <n v="153000"/>
    <s v="0"/>
    <s v="SPXID038491945955"/>
  </r>
  <r>
    <x v="5"/>
    <n v="1790"/>
    <x v="13"/>
    <s v="X"/>
    <s v="2305072N6ABXYY"/>
    <x v="13"/>
    <n v="1"/>
    <s v="PUTRI"/>
    <s v="6287885138374"/>
    <s v="Komplek Kodam, Jln Angkutan Blok D No. 33 Jakarta Timur, KOTA JAKARTA TIMUR, MAKASAR, DKI JAKARTA, ID, 13620"/>
    <s v="Reguler (Cashless)-J&amp;T Express"/>
    <s v="SHOPEE MUSTELA"/>
    <s v="-"/>
    <n v="380000"/>
    <n v="380000"/>
    <s v="0"/>
    <s v="JP5428549308"/>
  </r>
  <r>
    <x v="5"/>
    <n v="1791"/>
    <x v="36"/>
    <s v="X"/>
    <s v="INV/20230506/MPL/3215893081"/>
    <x v="37"/>
    <n v="1"/>
    <s v="Stev*** Lest*** S"/>
    <s v="*********6777"/>
    <s v="Jl* Mel*** Ray** Gg* An** No.1*** Melo*** Ke** Cim*** Sel** Ko** Cima*** Ja** Bar** 4053******** Sela*** 405**"/>
    <s v="SiCepat(Regular Package)"/>
    <s v="TOKPED MUSTELA"/>
    <s v="-"/>
    <n v="146100"/>
    <n v="146100"/>
    <n v="0"/>
    <s v="005205711189"/>
  </r>
  <r>
    <x v="5"/>
    <n v="1792"/>
    <x v="24"/>
    <s v="X"/>
    <s v="INV/20230506/MPL/3215919090"/>
    <x v="42"/>
    <n v="1"/>
    <s v="Sob***"/>
    <s v="********4105"/>
    <s v="Jal** Ind** R* 05* R* 07_x000a_P******** Gri** Ind** N* 134E*********** Jaka*** Sela************* 126**"/>
    <s v="SiCepat(Regular Package)"/>
    <s v="TOKPED MUSTELA"/>
    <s v="-"/>
    <n v="233000"/>
    <n v="233000"/>
    <n v="0"/>
    <s v="005205711980"/>
  </r>
  <r>
    <x v="5"/>
    <n v="1793"/>
    <x v="0"/>
    <s v="X"/>
    <s v="INV/20230505/MPL/3215708014"/>
    <x v="40"/>
    <n v="1"/>
    <s v="li* ma**"/>
    <s v="*********9860"/>
    <s v="Jl* Peri***** Ke** Bali****** Uta*** Ko** Bali******* Kali****** Tim*** 761** [Tok****** Not** rt.** no.** (de*** sur** muji*** ami** mas** samp*** c* ros*** ja** mand*************** Uta** 761**"/>
    <s v="SiCepat(Regular Package)"/>
    <s v="TOKPED MUSTELA"/>
    <s v="-"/>
    <n v="219300"/>
    <n v="219300"/>
    <n v="0"/>
    <s v="005205711981"/>
  </r>
  <r>
    <x v="5"/>
    <n v="1794"/>
    <x v="27"/>
    <s v="X"/>
    <s v="INV/20230506/MPL/3215930416"/>
    <x v="27"/>
    <n v="1"/>
    <s v="vi** prab******"/>
    <s v="*********1144"/>
    <s v="Jl* Kap*** Hary*** (kal****** km** per*** Gre** Hil** no.2*** slem*** ngag**** Yogy************ (JAN*** diti****** satp************ 555**"/>
    <s v="SiCepat(Regular Package)"/>
    <s v="TOKPED MUSTELA"/>
    <s v="-"/>
    <n v="147000"/>
    <n v="147000"/>
    <n v="0"/>
    <s v="005205712487"/>
  </r>
  <r>
    <x v="5"/>
    <n v="1795"/>
    <x v="36"/>
    <s v="X"/>
    <s v="INV/20230506/MPL/3216022084"/>
    <x v="37"/>
    <n v="1"/>
    <s v="Ok*"/>
    <s v="*********6960"/>
    <s v="Jl* Ra** Kar*** Ben*** Ke** Ba** Kabu***** Kud*** Ja** Teng*** 593** (Kem**** RT01***** Kara******** Ke** Bae)**** 593**"/>
    <s v="SiCepat(Regular Package)"/>
    <s v="TOKPED MUSTELA"/>
    <s v="-"/>
    <n v="146100"/>
    <n v="146100"/>
    <n v="0"/>
    <s v="005205718116"/>
  </r>
  <r>
    <x v="5"/>
    <n v="1796"/>
    <x v="25"/>
    <s v="X"/>
    <s v="INV/20230506/MPL/3216054797"/>
    <x v="25"/>
    <n v="1"/>
    <s v="cin** clau***"/>
    <s v="*********3690"/>
    <s v="Perg******* sen*** kosa*** bl** i* n* 3* dad** tang***** (pi*** hija********** 152**"/>
    <s v="SiCepat(Regular Package)"/>
    <s v="TOKPED MUSTELA"/>
    <s v="-"/>
    <n v="137500"/>
    <n v="137500"/>
    <n v="0"/>
    <s v="005205720888"/>
  </r>
  <r>
    <x v="5"/>
    <n v="1797"/>
    <x v="1"/>
    <s v="X"/>
    <s v="INV/20230506/MPL/3216060083"/>
    <x v="1"/>
    <n v="1"/>
    <s v="Si** Perw*******"/>
    <s v="*********4999"/>
    <s v="Abd** Resi***** 2 Bl** C N* 5 Jati****** Jati**** Ko** Beka*********** 174**"/>
    <s v="J&amp;T(Reguler)"/>
    <s v="TOKPED MUSTELA"/>
    <s v="-"/>
    <n v="274000"/>
    <n v="274000"/>
    <n v="0"/>
    <s v="JT3446305224"/>
  </r>
  <r>
    <x v="5"/>
    <n v="1798"/>
    <x v="10"/>
    <s v="X"/>
    <s v="INV/20230506/MPL/3216081462"/>
    <x v="60"/>
    <n v="1"/>
    <s v="Kar**"/>
    <s v="********8107"/>
    <s v="Komp*** DK** Jal** Sun*** Kar** Sela*** B* n* 1_x000a_Ta***** Pri** 143**"/>
    <s v="SiCepat(Regular Package)"/>
    <s v="TOKPED MUSTELA"/>
    <s v="-"/>
    <n v="109000"/>
    <n v="109000"/>
    <n v="0"/>
    <s v="005205726811"/>
  </r>
  <r>
    <x v="5"/>
    <n v="1799"/>
    <x v="15"/>
    <s v="X"/>
    <s v="INV/20230506/MPL/3216320794"/>
    <x v="41"/>
    <n v="1"/>
    <s v="win** risk****"/>
    <s v="*********3858"/>
    <s v="Jal** Maw** V* Bl** M 5 N* 1* R* 00* R* 02* Per*** Du** Ind** Pon*** Ge** Bek*** Ke** Jati****** Ke** Pon*** Ge** (Ru*** Dep** Muso*** Annu********* Ge** 174**"/>
    <s v="SiCepat(Regular Package)"/>
    <s v="TOKPED MUSTELA"/>
    <s v="-"/>
    <n v="163000"/>
    <n v="163000"/>
    <n v="0"/>
    <s v="005205754070"/>
  </r>
  <r>
    <x v="5"/>
    <n v="1800"/>
    <x v="33"/>
    <s v="X"/>
    <s v="INV/20230506/MPL/3216380738"/>
    <x v="33"/>
    <n v="1"/>
    <s v="Indr**** Ke*"/>
    <s v="*********6860"/>
    <s v="Peru***** Th* Roy*** Pa** Jal** Roy** Uta** 1 Bl** B No* 7 Ceng****** Tim** (Seb**** Pas** Ber*** Ceng****************** 117**"/>
    <s v="GoSend(Same Day)"/>
    <s v="TOKPED MUSTELA"/>
    <s v="-"/>
    <n v="415000"/>
    <n v="415000"/>
    <n v="0"/>
    <s v="GK-11-709185756"/>
  </r>
  <r>
    <x v="5"/>
    <n v="1800"/>
    <x v="31"/>
    <s v="X"/>
    <s v="INV/20230506/MPL/3216380738"/>
    <x v="45"/>
    <n v="1"/>
    <s v="Indr**** Ke*"/>
    <s v="*********6860"/>
    <s v="Peru***** Th* Roy*** Pa** Jal** Roy** Uta** 1 Bl** B No* 7 Ceng****** Tim** (Seb**** Pas** Ber*** Ceng****************** 117**"/>
    <s v="GoSend(Same Day)"/>
    <s v="TOKPED MUSTELA"/>
    <s v="-"/>
    <n v="380000"/>
    <n v="380000"/>
    <n v="0"/>
    <s v="GK-11-709185756"/>
  </r>
  <r>
    <x v="5"/>
    <n v="1800"/>
    <x v="16"/>
    <s v="X"/>
    <s v="INV/20230506/MPL/3216380738"/>
    <x v="68"/>
    <n v="2"/>
    <s v="Indr**** Ke*"/>
    <s v="*********6860"/>
    <s v="Peru***** Th* Roy*** Pa** Jal** Roy** Uta** 1 Bl** B No* 7 Ceng****** Tim** (Seb**** Pas** Ber*** Ceng****************** 117**"/>
    <s v="GoSend(Same Day)"/>
    <s v="TOKPED MUSTELA"/>
    <s v="-"/>
    <n v="219000"/>
    <n v="438000"/>
    <n v="0"/>
    <s v="GK-11-709185756"/>
  </r>
  <r>
    <x v="5"/>
    <n v="1801"/>
    <x v="36"/>
    <s v="X"/>
    <s v="INV/20230506/MPL/3216393786"/>
    <x v="37"/>
    <n v="1"/>
    <s v="Rac*** Naf**"/>
    <s v="*********5626"/>
    <s v="Jal** Can** Muti*** Tim** 1 No.*** R* 0* R* 0* Peru***** Pasa**** Kec.******** Kel.********** Sema************* 501**"/>
    <s v="SiCepat(Regular Package)"/>
    <s v="TOKPED MUSTELA"/>
    <s v="-"/>
    <n v="146100"/>
    <n v="146100"/>
    <n v="0"/>
    <s v="005205759148"/>
  </r>
  <r>
    <x v="5"/>
    <n v="1802"/>
    <x v="16"/>
    <s v="X"/>
    <s v="INV/20230506/MPL/3216405444"/>
    <x v="68"/>
    <n v="1"/>
    <s v="osy***"/>
    <s v="*********6606"/>
    <s v="pa** bea** bl** G n* 3A_x000a_L**** Ba** 294**"/>
    <s v="SiCepat(HALU)"/>
    <s v="TOKPED MUSTELA"/>
    <s v="-"/>
    <n v="219000"/>
    <n v="219000"/>
    <n v="0"/>
    <s v="005205759150"/>
  </r>
  <r>
    <x v="5"/>
    <n v="1803"/>
    <x v="7"/>
    <s v="X"/>
    <s v="INV/20230506/MPL/3216419167"/>
    <x v="53"/>
    <n v="1"/>
    <s v="Chi*** Fino****"/>
    <s v="*********1994"/>
    <s v="U* Ela** Perk*** Jal** Ra** Samp*** R* 0* R* 0* Dus** Tama*** De** Kaum********* 634**"/>
    <s v="SiCepat(Regular Package)"/>
    <s v="TOKPED MUSTELA"/>
    <s v="-"/>
    <n v="441958"/>
    <n v="441958"/>
    <n v="0"/>
    <s v="005205764044"/>
  </r>
  <r>
    <x v="5"/>
    <n v="1804"/>
    <x v="1"/>
    <s v="X"/>
    <s v="INV/20230506/MPL/3216456408"/>
    <x v="1"/>
    <n v="1"/>
    <s v="Ri* Apri*******"/>
    <s v="*********2279"/>
    <s v="Cibu**** Ke** Cira**** Ko** Jaka*** Tim*** Dae*** Khu*** Ibuk*** Jaka*** [Tok****** Not** Jl* Bul** Rin*** V* no.*** R* 08/** (Ru*** pag** hit** 1 lt)]******** 137**"/>
    <s v="J&amp;T(Reguler)"/>
    <s v="TOKPED MUSTELA"/>
    <s v="-"/>
    <n v="274000"/>
    <n v="274000"/>
    <n v="0"/>
    <s v="JT1347302361"/>
  </r>
  <r>
    <x v="5"/>
    <n v="1805"/>
    <x v="26"/>
    <s v="X"/>
    <s v="INV/20230506/MPL/3216427721"/>
    <x v="26"/>
    <n v="1"/>
    <s v="Ja** Tek***"/>
    <s v="********6969"/>
    <s v="Agu** ind** 3 bl** L 2 n* 9A_x000a_T****** Pri** 143**"/>
    <s v="SiCepat(Regular Package)"/>
    <s v="TOKPED MUSTELA"/>
    <s v="-"/>
    <n v="166000"/>
    <n v="166000"/>
    <n v="0"/>
    <s v="005205769042"/>
  </r>
  <r>
    <x v="5"/>
    <n v="1806"/>
    <x v="26"/>
    <s v="X"/>
    <s v="INV/20230506/MPL/3216528437"/>
    <x v="26"/>
    <n v="1"/>
    <s v="Agu** Indr***"/>
    <s v="********1683"/>
    <s v="Go** La** Resi****** Clus*** Atla***** A* 03-0************ 117**"/>
    <s v="GoSend(Same Day)"/>
    <s v="TOKPED MUSTELA"/>
    <s v="-"/>
    <n v="166000"/>
    <n v="166000"/>
    <n v="0"/>
    <s v="GK-11-709202492"/>
  </r>
  <r>
    <x v="5"/>
    <n v="1807"/>
    <x v="36"/>
    <s v="X"/>
    <s v="INV/20230506/MPL/3216606810"/>
    <x v="37"/>
    <n v="1"/>
    <s v="Angg*** Riya***"/>
    <s v="*********6245"/>
    <s v="FK** LA* FIR** KEM*** POI*** LAN*** 1* UN** 10** JAL** KEM*** RA** NO* 3* JAKA*** SELA*********** Prap**** 127**"/>
    <s v="SiCepat(Regular Package)"/>
    <s v="TOKPED MUSTELA"/>
    <s v="-"/>
    <n v="146100"/>
    <n v="146100"/>
    <n v="0"/>
    <s v="005205773528"/>
  </r>
  <r>
    <x v="5"/>
    <n v="1807"/>
    <x v="10"/>
    <s v="X"/>
    <s v="INV/20230506/MPL/3216606810"/>
    <x v="60"/>
    <n v="1"/>
    <s v="Angg*** Riya***"/>
    <s v="*********6245"/>
    <s v="FK** LA* FIR** KEM*** POI*** LAN*** 1* UN** 10** JAL** KEM*** RA** NO* 3* JAKA*** SELA*********** Prap**** 127**"/>
    <s v="SiCepat(Regular Package)"/>
    <s v="TOKPED MUSTELA"/>
    <s v="-"/>
    <n v="109000"/>
    <n v="109000"/>
    <n v="0"/>
    <s v="005205773528"/>
  </r>
  <r>
    <x v="5"/>
    <n v="1808"/>
    <x v="29"/>
    <s v="X"/>
    <s v="INV/20230506/MPL/3216669357"/>
    <x v="62"/>
    <n v="1"/>
    <s v="fal** abdu**** naj***"/>
    <s v="*********7324"/>
    <s v="Jl* May** Abdu****** no.** Ke** Sume**** Uta*** Kabu***** Sume***** Ja** Bar*** 456** [Tok****** Not** to** ma* duta********** Uta** 456**"/>
    <s v="JNE(OKE)"/>
    <s v="TOKPED MUSTELA"/>
    <s v="-"/>
    <n v="360000"/>
    <n v="360000"/>
    <n v="0"/>
    <s v="TLJX35VJJ8M2VYH8"/>
  </r>
  <r>
    <x v="5"/>
    <n v="1809"/>
    <x v="4"/>
    <s v="X"/>
    <s v="INV/20230506/MPL/3216669359"/>
    <x v="70"/>
    <n v="1"/>
    <s v="fal** abdu**** naj***"/>
    <s v="*********7324"/>
    <s v="Jl* May** Abdu****** no.** Ke** Sume**** Uta*** Kabu***** Sume***** Ja** Bar*** 456** [Tok****** Not** to** ma* duta********** Uta** 456**"/>
    <s v="SiCepat(Regular Package)"/>
    <s v="TOKPED MUSTELA"/>
    <s v="-"/>
    <n v="144000"/>
    <n v="144000"/>
    <n v="0"/>
    <s v="005205777495"/>
  </r>
  <r>
    <x v="5"/>
    <n v="1810"/>
    <x v="1"/>
    <s v="X"/>
    <s v="INV/20230506/MPL/3216692579"/>
    <x v="1"/>
    <n v="1"/>
    <s v="Fen** Sury****"/>
    <s v="*******4433"/>
    <s v="J* Nik** D* N* 1-** Perm*** Hija*********** La** 122**"/>
    <s v="J&amp;T(Reguler)"/>
    <s v="TOKPED MUSTELA"/>
    <s v="-"/>
    <n v="274000"/>
    <n v="274000"/>
    <n v="0"/>
    <s v="JT6145638184"/>
  </r>
  <r>
    <x v="5"/>
    <n v="1811"/>
    <x v="36"/>
    <s v="X"/>
    <s v="INV/20230506/MPL/3216813799"/>
    <x v="37"/>
    <n v="1"/>
    <s v="Ud**"/>
    <s v="*********5023"/>
    <s v="Per** Brit**** Bl** A* 07* J* Jeja******** (Ru*** War** Biru******** Uta** 175**"/>
    <s v="SiCepat(Regular Package)"/>
    <s v="TOKPED MUSTELA"/>
    <s v="-"/>
    <n v="146100"/>
    <n v="146100"/>
    <n v="0"/>
    <s v="005205787044"/>
  </r>
  <r>
    <x v="5"/>
    <n v="1812"/>
    <x v="13"/>
    <s v="X"/>
    <s v="INV/20230506/MPL/3216814170"/>
    <x v="36"/>
    <n v="2"/>
    <s v="Em** Gul***"/>
    <s v="*********7074"/>
    <s v="Jl* Pag** Al** gg* Dis*** no* 18* Sega*************** Kar*** Bar** 351**"/>
    <s v="SiCepat(HALU)"/>
    <s v="TOKPED MUSTELA"/>
    <s v="-"/>
    <n v="364800"/>
    <n v="729600"/>
    <n v="0"/>
    <s v="005205787047"/>
  </r>
  <r>
    <x v="5"/>
    <n v="1813"/>
    <x v="11"/>
    <s v="X"/>
    <s v="INV/20230506/MPL/3216833457"/>
    <x v="11"/>
    <n v="1"/>
    <s v="Ag** Sur** (Pi*** No.**"/>
    <s v="*********3749"/>
    <s v="Jl* Dr* Wahi*** Ray** Kont***** war** put** pin** no** (y* meng***** kebe******** sa** bl** sete*** Ged*** Ba** Pu** Peru*** Ke** Sudi**** Tim*** Ke** Cile**** Ko** Tang************* 151**"/>
    <s v="J&amp;T(Reguler)"/>
    <s v="TOKPED MUSTELA"/>
    <s v="-"/>
    <n v="234000"/>
    <n v="234000"/>
    <n v="0"/>
    <s v="JT3912353775"/>
  </r>
  <r>
    <x v="5"/>
    <n v="1813"/>
    <x v="36"/>
    <s v="X"/>
    <s v="INV/20230506/MPL/3216833457"/>
    <x v="37"/>
    <n v="1"/>
    <s v="Ag** Sur** (Pi*** No.**"/>
    <s v="*********3749"/>
    <s v="Jl* Dr* Wahi*** Ray** Kont***** war** put** pin** no** (y* meng***** kebe******** sa** bl** sete*** Ged*** Ba** Pu** Peru*** Ke** Sudi**** Tim*** Ke** Cile**** Ko** Tang************* 151**"/>
    <s v="J&amp;T(Reguler)"/>
    <s v="TOKPED MUSTELA"/>
    <s v="-"/>
    <n v="146100"/>
    <n v="146100"/>
    <n v="0"/>
    <s v="JT3912353775"/>
  </r>
  <r>
    <x v="5"/>
    <n v="1814"/>
    <x v="55"/>
    <s v="X"/>
    <s v="INV/20230506/MPL/3216845231"/>
    <x v="89"/>
    <n v="1"/>
    <s v="ther**** kan**"/>
    <s v="*********6776"/>
    <s v="Rege***** B1* n* 3* BS* City*********** 153**"/>
    <s v="SiCepat(Regular Package)"/>
    <s v="TOKPED MUSTELA"/>
    <s v="-"/>
    <n v="326712"/>
    <n v="326712"/>
    <n v="0"/>
    <s v="005205791360"/>
  </r>
  <r>
    <x v="5"/>
    <n v="1815"/>
    <x v="26"/>
    <s v="X"/>
    <s v="INV/20230506/MPL/3216871442"/>
    <x v="26"/>
    <n v="1"/>
    <s v="Rosa*** Perm*******"/>
    <s v="*********5928"/>
    <s v="Apar***** Th* Nes** Tow** C L* 7 Un** 11_x000a_K*********** 151**"/>
    <s v="SiCepat(Regular Package)"/>
    <s v="TOKPED MUSTELA"/>
    <s v="-"/>
    <n v="166000"/>
    <n v="166000"/>
    <n v="0"/>
    <s v="005205791363"/>
  </r>
  <r>
    <x v="5"/>
    <n v="1816"/>
    <x v="31"/>
    <s v="X"/>
    <s v="INV/20230506/MPL/3216955974"/>
    <x v="45"/>
    <n v="1"/>
    <s v="Ta**"/>
    <s v="******2410"/>
    <s v="Jl* Sia** I* no* 9* _x000a_Pa*** Ming*** Peja*** Bar** _x000a_Jak**** 1251******* Min*** 125**"/>
    <s v="SiCepat(Regular Package)"/>
    <s v="TOKPED MUSTELA"/>
    <s v="-"/>
    <n v="380000"/>
    <n v="380000"/>
    <n v="0"/>
    <s v="005205798818"/>
  </r>
  <r>
    <x v="5"/>
    <n v="1817"/>
    <x v="35"/>
    <s v="X"/>
    <s v="INV/20230506/MPL/3216962178"/>
    <x v="35"/>
    <n v="1"/>
    <s v="Hen**"/>
    <s v="********1929"/>
    <s v="Gi** Lo** 2 Jl* Gun*** Merb*** Bl** Q No* 29* BS** Tang************* 153**"/>
    <s v="SiCepat(Regular Package)"/>
    <s v="TOKPED MUSTELA"/>
    <s v="-"/>
    <n v="386344"/>
    <n v="386344"/>
    <n v="0"/>
    <s v="005205798821"/>
  </r>
  <r>
    <x v="5"/>
    <n v="1817"/>
    <x v="46"/>
    <s v="X"/>
    <s v="INV/20230506/MPL/3216962178"/>
    <x v="67"/>
    <n v="1"/>
    <s v="Hen**"/>
    <s v="********1929"/>
    <s v="Gi** Lo** 2 Jl* Gun*** Merb*** Bl** Q No* 29* BS** Tang************* 153**"/>
    <s v="SiCepat(Regular Package)"/>
    <s v="TOKPED MUSTELA"/>
    <s v="-"/>
    <n v="450002"/>
    <n v="450002"/>
    <n v="0"/>
    <s v="005205798821"/>
  </r>
  <r>
    <x v="5"/>
    <n v="1818"/>
    <x v="31"/>
    <s v="X"/>
    <s v="INV/20230506/MPL/3216920393"/>
    <x v="45"/>
    <n v="1"/>
    <s v="reva****"/>
    <s v="*********6571"/>
    <s v="j* ra** semp************* perm*** ind** resi***** bl** e n* 3_x000a_Bo*** Bar** 161**"/>
    <s v="SiCepat(Regular Package)"/>
    <s v="TOKPED MUSTELA"/>
    <s v="-"/>
    <n v="380000"/>
    <n v="380000"/>
    <n v="0"/>
    <s v="005205798835"/>
  </r>
  <r>
    <x v="5"/>
    <n v="1819"/>
    <x v="0"/>
    <s v="X"/>
    <s v="INV/20230506/MPL/3217039008"/>
    <x v="40"/>
    <n v="1"/>
    <s v="khai*******"/>
    <s v="*********6752"/>
    <s v="Jal** Drup*** 9 N* 7 R* 0* R* 1* Teg** Gun*** Bog** Utar******* Uta** 161**"/>
    <s v="SiCepat(Regular Package)"/>
    <s v="TOKPED MUSTELA"/>
    <s v="-"/>
    <n v="219300"/>
    <n v="219300"/>
    <n v="0"/>
    <s v="005205802270"/>
  </r>
  <r>
    <x v="5"/>
    <n v="1820"/>
    <x v="2"/>
    <s v="X"/>
    <s v="INV/20230506/MPL/3217263020"/>
    <x v="61"/>
    <n v="1"/>
    <s v="Rai**"/>
    <s v="*********4998"/>
    <s v="Jl* Mard*** Gg* B No.** H* RT.1************** Put** 105**"/>
    <s v="SiCepat(Regular Package)"/>
    <s v="TOKPED MUSTELA"/>
    <s v="-"/>
    <n v="247000"/>
    <n v="247000"/>
    <n v="0"/>
    <s v="005205814208"/>
  </r>
  <r>
    <x v="5"/>
    <n v="1821"/>
    <x v="26"/>
    <s v="X"/>
    <s v="INV/20230506/MPL/3217276683"/>
    <x v="26"/>
    <n v="3"/>
    <s v="Yvo*** Pang****"/>
    <s v="********3797"/>
    <s v="J* gat** subr*** tim** I R* 3* bela**** peng****** aga*** Kan*** PT* BOR*** BER*** ABA** (pa*** bir** , Banj******* , 7023************* 702**"/>
    <s v="SiCepat(HALU)"/>
    <s v="TOKPED MUSTELA"/>
    <s v="-"/>
    <n v="166000"/>
    <n v="498000"/>
    <n v="0"/>
    <s v="005205814209"/>
  </r>
  <r>
    <x v="5"/>
    <n v="1822"/>
    <x v="36"/>
    <s v="X"/>
    <s v="INV/20230506/MPL/3217323219"/>
    <x v="37"/>
    <n v="1"/>
    <s v="Dhi**"/>
    <s v="*********3577"/>
    <s v="Jal** Gar*** 1 Bl** AP* No* 12* Kran**** Perm*** Jati********* Ja** Samp***** Ko** Bek*** (Pa*** Hit*** tem*** abu2************** 174**"/>
    <s v="SiCepat(Regular Package)"/>
    <s v="TOKPED MUSTELA"/>
    <s v="-"/>
    <n v="146100"/>
    <n v="146100"/>
    <n v="0"/>
    <s v="005205818021"/>
  </r>
  <r>
    <x v="5"/>
    <n v="1823"/>
    <x v="36"/>
    <s v="X"/>
    <s v="INV/20230506/MPL/3217334318"/>
    <x v="37"/>
    <n v="1"/>
    <s v="She*** Reg*** Wij***"/>
    <s v="*********7500"/>
    <s v="Vil** Kena*** May*** Mang***** Ke** Ko** Bar** Ko** Jam*** Jam*** 361** [Tok****** Not** Peru***** Vil** Ken*** Bl** M* No* 1]_x000a_K*** Ba** 361**"/>
    <s v="SiCepat(Regular Package)"/>
    <s v="TOKPED MUSTELA"/>
    <s v="-"/>
    <n v="146100"/>
    <n v="146100"/>
    <n v="0"/>
    <s v="005205818024"/>
  </r>
  <r>
    <x v="5"/>
    <n v="1824"/>
    <x v="13"/>
    <s v="X"/>
    <s v="INV/20230506/MPL/3217349200"/>
    <x v="36"/>
    <n v="3"/>
    <s v="Rob** Cahy*** Kusn*****"/>
    <s v="********5757"/>
    <s v="Jl* Gun*** sal** No* 8* Tam** Bro*** Lip** Kara***** Tang****** Bant********* Du* 158**"/>
    <s v="SiCepat(Regular Package)"/>
    <s v="TOKPED MUSTELA"/>
    <s v="-"/>
    <n v="364800"/>
    <n v="1094400"/>
    <n v="0"/>
    <s v="005205818029"/>
  </r>
  <r>
    <x v="5"/>
    <n v="1825"/>
    <x v="10"/>
    <s v="X"/>
    <s v="INV/20230506/MPL/3217404107"/>
    <x v="60"/>
    <n v="1"/>
    <s v="Much**** Fer** Ha** Pray***"/>
    <s v="*********6517"/>
    <s v="t* bu** kv** Beli*** Ke** Bat** Kot** Ko** Bat*** Kepu***** Ria** 294** (pe*** cend*** bl** E5* No* 4 rt.** rw.2******** Ko** 294**"/>
    <s v="SiCepat(HALU)"/>
    <s v="TOKPED MUSTELA"/>
    <s v="-"/>
    <n v="109000"/>
    <n v="109000"/>
    <n v="0"/>
    <s v="005205821910"/>
  </r>
  <r>
    <x v="5"/>
    <n v="1826"/>
    <x v="36"/>
    <s v="X"/>
    <s v="INV/20230506/MPL/3217419088"/>
    <x v="37"/>
    <n v="3"/>
    <s v="lusi*** P*"/>
    <s v="*********7079"/>
    <s v="Kp* Cibe*** Ten*** No** RT01***** De** Nag*** Ke** Suka**** Kab.*************** 167**"/>
    <s v="SiCepat(Regular Package)"/>
    <s v="TOKPED MUSTELA"/>
    <s v="-"/>
    <n v="146100"/>
    <n v="438300"/>
    <n v="0"/>
    <s v="005205821914"/>
  </r>
  <r>
    <x v="5"/>
    <n v="1827"/>
    <x v="1"/>
    <s v="X"/>
    <s v="INV/20230506/MPL/3217468797"/>
    <x v="1"/>
    <n v="1"/>
    <s v="rai** muba***"/>
    <s v="*********4998"/>
    <s v="Jl* Nara*** N* 2 tan** ting******** Ba** 105**"/>
    <s v="J&amp;T(Reguler)"/>
    <s v="TOKPED MUSTELA"/>
    <s v="-"/>
    <n v="274000"/>
    <n v="274000"/>
    <n v="0"/>
    <s v="JT7993217267"/>
  </r>
  <r>
    <x v="5"/>
    <n v="1828"/>
    <x v="35"/>
    <s v="X"/>
    <s v="INV/20230506/MPL/3217527301"/>
    <x v="35"/>
    <n v="1"/>
    <s v="Nata*** Ime***"/>
    <s v="********7787"/>
    <s v="JL* MAND*** UTA** 5 NO* 15* TOM*** - GRO*** PETA******* 114*** _x000a_ _x000a_PA*** PUT** BELA**** UTI** IBEK******* 114**"/>
    <s v="SiCepat(Regular Package)"/>
    <s v="TOKPED MUSTELA"/>
    <s v="-"/>
    <n v="386344"/>
    <n v="386344"/>
    <n v="0"/>
    <s v="005205826986"/>
  </r>
  <r>
    <x v="5"/>
    <n v="1829"/>
    <x v="26"/>
    <s v="X"/>
    <s v="INV/20230506/MPL/3217553078"/>
    <x v="26"/>
    <n v="1"/>
    <s v="Mik*** Berl*****"/>
    <s v="*********5443"/>
    <s v="Jl.S******* (Kan*** RM* Kali***** Alk*** samp*** Rum** Bet*** Day*** ((a** Span*** da* Ten** tem*** te* Covi********* Ra** 731**"/>
    <s v="J&amp;T(Reguler)"/>
    <s v="TOKPED MUSTELA"/>
    <s v="-"/>
    <n v="166000"/>
    <n v="166000"/>
    <n v="0"/>
    <s v="JT7103186350"/>
  </r>
  <r>
    <x v="5"/>
    <n v="1830"/>
    <x v="1"/>
    <s v="X"/>
    <s v="INV/20230506/MPL/3217559461"/>
    <x v="1"/>
    <n v="1"/>
    <s v="mar***"/>
    <s v="********0157"/>
    <s v="ko** ba** para******* jl.j***** kus*** kul** no.4************ 405**"/>
    <s v="J&amp;T(Reguler)"/>
    <s v="TOKPED MUSTELA"/>
    <s v="-"/>
    <n v="274000"/>
    <n v="274000"/>
    <n v="0"/>
    <s v="JT6589243923"/>
  </r>
  <r>
    <x v="5"/>
    <n v="1831"/>
    <x v="9"/>
    <s v="X"/>
    <s v="INV/20230506/MPL/3217583592"/>
    <x v="51"/>
    <n v="1"/>
    <s v="C Mon*** Hadi*****"/>
    <s v="********6835"/>
    <s v="Peru***** keb** jer** ba** A6/2******* Jer** 115**"/>
    <s v="SiCepat(Regular Package)"/>
    <s v="TOKPED MUSTELA"/>
    <s v="-"/>
    <n v="247000"/>
    <n v="247000"/>
    <n v="0"/>
    <s v="005205828460"/>
  </r>
  <r>
    <x v="5"/>
    <n v="1831"/>
    <x v="36"/>
    <s v="X"/>
    <s v="INV/20230506/MPL/3217583592"/>
    <x v="37"/>
    <n v="1"/>
    <s v="C Mon*** Hadi*****"/>
    <s v="********6835"/>
    <s v="Peru***** keb** jer** ba** A6/2******* Jer** 115**"/>
    <s v="SiCepat(Regular Package)"/>
    <s v="TOKPED MUSTELA"/>
    <s v="-"/>
    <n v="146100"/>
    <n v="146100"/>
    <n v="0"/>
    <s v="005205828460"/>
  </r>
  <r>
    <x v="5"/>
    <n v="1832"/>
    <x v="1"/>
    <s v="X"/>
    <s v="INV/20230506/MPL/3217623759"/>
    <x v="1"/>
    <n v="1"/>
    <s v="Ari**"/>
    <s v="********6234"/>
    <s v="Peru***** me** cin*** _x000a_Ja*** bek*** n* 64* bl** m cine********* 165**"/>
    <s v="J&amp;T(Reguler)"/>
    <s v="TOKPED MUSTELA"/>
    <s v="-"/>
    <n v="274000"/>
    <n v="274000"/>
    <n v="0"/>
    <s v="JT0568557403"/>
  </r>
  <r>
    <x v="5"/>
    <n v="1833"/>
    <x v="13"/>
    <s v="X"/>
    <s v="INV/20230506/MPL/3217630741"/>
    <x v="36"/>
    <n v="3"/>
    <s v="Rob** Cahy*** Kusn*****"/>
    <s v="********5757"/>
    <s v="Jl* Gun*** sal** No* 8* Tam** Bro*** Lip** Kara***** Tang****** Bant********* Du* 158**"/>
    <s v="SiCepat(Regular Package)"/>
    <s v="TOKPED MUSTELA"/>
    <s v="-"/>
    <n v="364800"/>
    <n v="1094400"/>
    <n v="0"/>
    <s v="005205831222"/>
  </r>
  <r>
    <x v="5"/>
    <n v="1834"/>
    <x v="27"/>
    <s v="X"/>
    <s v="INV/20230506/MPL/3217651058"/>
    <x v="27"/>
    <n v="1"/>
    <s v="Irv**"/>
    <s v="*********3191"/>
    <s v="J* Soek**** Hat** N* 14* Band****************** 402**"/>
    <s v="SiCepat(Regular Package)"/>
    <s v="TOKPED MUSTELA"/>
    <s v="-"/>
    <n v="147000"/>
    <n v="147000"/>
    <n v="0"/>
    <s v="005205832218"/>
  </r>
  <r>
    <x v="5"/>
    <n v="1835"/>
    <x v="13"/>
    <s v="X"/>
    <s v="INV/20230506/MPL/3217668616"/>
    <x v="36"/>
    <n v="1"/>
    <s v="Feli***** Fan**"/>
    <s v="********6779"/>
    <s v="Jl* Amer*** Lat** I* Ke** Cipo***** Ko** Tang****** Ban*** [Tok****** Not** amer*** lat** 1 n* 3]_x000a_C******* 151**"/>
    <s v="SiCepat(Regular Package)"/>
    <s v="TOKPED MUSTELA"/>
    <s v="-"/>
    <n v="364800"/>
    <n v="364800"/>
    <n v="0"/>
    <s v="005205833047"/>
  </r>
  <r>
    <x v="5"/>
    <n v="1836"/>
    <x v="6"/>
    <s v="X"/>
    <s v="577274159492008910"/>
    <x v="65"/>
    <n v="1"/>
    <s v="A***da A***llia S***a N***tyas"/>
    <s v="(+62)813******18"/>
    <s v="GA***************************************************************"/>
    <s v="J&amp;T Express"/>
    <s v="TIKTOK MUSTELA"/>
    <s v="-"/>
    <n v="380419"/>
    <n v="380419"/>
    <n v="18752"/>
    <s v="JX1791852920"/>
  </r>
  <r>
    <x v="5"/>
    <n v="1837"/>
    <x v="36"/>
    <s v="X"/>
    <s v="577274067724569510"/>
    <x v="55"/>
    <n v="1"/>
    <s v="I***h N***ana"/>
    <s v="(+62)082*******69"/>
    <s v="Jl********************************************************************************"/>
    <s v="J&amp;T Express"/>
    <s v="TIKTOK MUSTELA"/>
    <s v="-"/>
    <n v="163000"/>
    <n v="163000"/>
    <n v="23440"/>
    <s v="JX1723782960"/>
  </r>
  <r>
    <x v="5"/>
    <n v="1838"/>
    <x v="36"/>
    <s v="X"/>
    <s v="577272518057429149"/>
    <x v="55"/>
    <n v="1"/>
    <s v="l***s n***ti"/>
    <s v="(+62)896******29"/>
    <s v="pe***************************************"/>
    <s v="J&amp;T Express"/>
    <s v="TIKTOK MUSTELA"/>
    <s v="-"/>
    <n v="163000"/>
    <n v="163000"/>
    <n v="10314"/>
    <s v="JX1769951960"/>
  </r>
  <r>
    <x v="5"/>
    <n v="1839"/>
    <x v="9"/>
    <s v="X"/>
    <s v="577271305808743266"/>
    <x v="90"/>
    <n v="1"/>
    <s v="N***r M** A** S***ga"/>
    <s v="(+62)823******72"/>
    <s v=" P***********************************************"/>
    <s v="J&amp;T Express"/>
    <s v="TIKTOK MUSTELA"/>
    <s v="-"/>
    <n v="247000"/>
    <n v="247000"/>
    <n v="9376"/>
    <s v="JX1720802490"/>
  </r>
  <r>
    <x v="6"/>
    <n v="1840"/>
    <x v="11"/>
    <s v="X"/>
    <s v="2305072NX4C4N0"/>
    <x v="11"/>
    <n v="1"/>
    <s v="Sarah Suciati"/>
    <s v="6285624004727"/>
    <s v="Golden City Cluster Greenwood Blok N6, Teluk Pucung, KOTA BEKASI, BEKASI UTARA, JAWA BARAT, ID, 17121"/>
    <s v="Reguler (Cashless)-Shopee Xpress Standard"/>
    <s v="SHOPEE MUSTELA"/>
    <s v="-"/>
    <n v="233000"/>
    <n v="233000"/>
    <s v="0"/>
    <s v="SPXID037639748725"/>
  </r>
  <r>
    <x v="6"/>
    <n v="1840"/>
    <x v="36"/>
    <s v="X"/>
    <s v="2305072NX4C4N0"/>
    <x v="37"/>
    <n v="1"/>
    <s v="Sarah Suciati"/>
    <s v="6285624004727"/>
    <s v="Golden City Cluster Greenwood Blok N6, Teluk Pucung, KOTA BEKASI, BEKASI UTARA, JAWA BARAT, ID, 17121"/>
    <s v="Reguler (Cashless)-Shopee Xpress Standard"/>
    <s v="SHOPEE MUSTELA"/>
    <s v="-"/>
    <n v="153000"/>
    <n v="153000"/>
    <s v="0"/>
    <s v="SPXID037639748725"/>
  </r>
  <r>
    <x v="6"/>
    <n v="1840"/>
    <x v="8"/>
    <s v="X"/>
    <s v="2305072NX4C4N0"/>
    <x v="8"/>
    <n v="1"/>
    <s v="Sarah Suciati"/>
    <s v="6285624004727"/>
    <s v="Golden City Cluster Greenwood Blok N6, Teluk Pucung, KOTA BEKASI, BEKASI UTARA, JAWA BARAT, ID, 17121"/>
    <s v="Reguler (Cashless)-Shopee Xpress Standard"/>
    <s v="SHOPEE MUSTELA"/>
    <s v="-"/>
    <n v="207000"/>
    <n v="207000"/>
    <s v="0"/>
    <s v="SPXID037639748725"/>
  </r>
  <r>
    <x v="6"/>
    <n v="1840"/>
    <x v="4"/>
    <s v="X"/>
    <s v="2305072NX4C4N0"/>
    <x v="4"/>
    <n v="1"/>
    <s v="Sarah Suciati"/>
    <s v="6285624004727"/>
    <s v="Golden City Cluster Greenwood Blok N6, Teluk Pucung, KOTA BEKASI, BEKASI UTARA, JAWA BARAT, ID, 17121"/>
    <s v="Reguler (Cashless)-Shopee Xpress Standard"/>
    <s v="SHOPEE MUSTELA"/>
    <s v="-"/>
    <n v="144000"/>
    <n v="144000"/>
    <s v="0"/>
    <s v="SPXID037639748725"/>
  </r>
  <r>
    <x v="6"/>
    <n v="1841"/>
    <x v="39"/>
    <s v="X"/>
    <s v="2305072NYH5X9D"/>
    <x v="58"/>
    <n v="1"/>
    <s v="Adell"/>
    <s v="6285157220392"/>
    <s v="Jl. Lentera 6 blok vv no.12 rt.002 rw.017 komplek deppen-hbtb kel. Sukatani kota depok jawa barat. ID 16454, KOTA DEPOK, TAPOS, JAWA BARAT, ID, 16455"/>
    <s v="Hemat-Shopee Xpress Hemat"/>
    <s v="SHOPEE MUSTELA"/>
    <s v="-"/>
    <n v="149000"/>
    <n v="149000"/>
    <n v="9000"/>
    <s v="SPXID033778285015"/>
  </r>
  <r>
    <x v="6"/>
    <n v="1842"/>
    <x v="37"/>
    <s v="X"/>
    <s v="2305072P7CWRV0"/>
    <x v="66"/>
    <n v="1"/>
    <s v="SintA"/>
    <s v="62811144778"/>
    <s v="Taman mahkota blok B 6 no 5 rawa bokor, KOTA TANGERANG, BENDA, BANTEN, ID, 15125"/>
    <s v="Hemat-Shopee Xpress Hemat"/>
    <s v="SHOPEE MUSTELA"/>
    <s v="-"/>
    <n v="441000"/>
    <n v="441000"/>
    <s v="0"/>
    <s v="SPXID035794730685"/>
  </r>
  <r>
    <x v="6"/>
    <n v="1843"/>
    <x v="36"/>
    <s v="X"/>
    <s v="2305072PFED3NM"/>
    <x v="37"/>
    <n v="1"/>
    <s v="Fulki Masyuni"/>
    <s v="6287841285089"/>
    <s v="JALAN KEMANG TIMUR XI GG HAJI DALIH KONTRKAN HAJI MAHDANI A/N FANNY JKT SELATAN 12730, KOTA JAKARTA SELATAN, MAMPANG PRAPATAN, DKI JAKARTA, ID, 12730"/>
    <s v="Reguler (Cashless)-Shopee Xpress Standard"/>
    <s v="SHOPEE MUSTELA"/>
    <s v="-"/>
    <n v="153000"/>
    <n v="153000"/>
    <s v="0"/>
    <s v="SPXID034375547415"/>
  </r>
  <r>
    <x v="6"/>
    <n v="1844"/>
    <x v="15"/>
    <s v="X"/>
    <s v="2305072QAM5VGD"/>
    <x v="15"/>
    <n v="1"/>
    <s v="Maghfirah gunawan"/>
    <s v="6285229559965"/>
    <s v="Jl. Mannuruki, Btn Batara Ugi Blok B4 No. 10, kelurahan sudiang raya, KOTA MAKASSAR, BIRING KANAYA, SULAWESI SELATAN, ID, 90242"/>
    <s v="Reguler (Cashless)-Shopee Xpress Standard"/>
    <s v="SHOPEE MUSTELA"/>
    <s v="-"/>
    <n v="163000"/>
    <n v="163000"/>
    <n v="3000"/>
    <s v="SPXID032896891965"/>
  </r>
  <r>
    <x v="6"/>
    <n v="1845"/>
    <x v="36"/>
    <s v="X"/>
    <s v="2305072TWJHQAG"/>
    <x v="37"/>
    <n v="1"/>
    <s v="Helda Nur Latifah"/>
    <s v="6281318284400"/>
    <s v="Kitri Bakti Residence, Jalan Perdamaian, Suka Bakti, Curug (Blok AB 28), KAB. TANGERANG, CURUG, BANTEN, ID, 15810"/>
    <s v="Reguler (Cashless)-Shopee Xpress Standard"/>
    <s v="SHOPEE MUSTELA"/>
    <s v="-"/>
    <n v="153000"/>
    <n v="153000"/>
    <s v="0"/>
    <s v="SPXID032355557715"/>
  </r>
  <r>
    <x v="6"/>
    <n v="1846"/>
    <x v="36"/>
    <s v="X"/>
    <s v="230507358E6UBQ"/>
    <x v="37"/>
    <n v="1"/>
    <s v="Meirani Fitrianingsih"/>
    <s v="6281807270891"/>
    <s v="Jalan Kesadaran I, RT.3/RW.7, Cipinang Muara, Jatinegara (Gg Swadaya No. 19), KOTA JAKARTA TIMUR, JATINEGARA, DKI JAKARTA, ID, 13420"/>
    <s v="Reguler (Cashless)-Shopee Xpress Standard"/>
    <s v="SHOPEE MUSTELA"/>
    <s v="-"/>
    <n v="153000"/>
    <n v="153000"/>
    <s v="0"/>
    <s v="SPXID030466875125"/>
  </r>
  <r>
    <x v="6"/>
    <n v="1847"/>
    <x v="36"/>
    <s v="X"/>
    <s v="23050736RQ58X4"/>
    <x v="37"/>
    <n v="1"/>
    <s v="Rodo Tuljanah"/>
    <s v="6288709629466"/>
    <s v="Kontrakan Abu-abu hj.nirom no.15 . RT.3/RW.2, Jatiwangi, Cikarang Barat, KAB. BEKASI, CIKARANG BARAT, JAWA BARAT, ID, 17846"/>
    <s v="Reguler (Cashless)-J&amp;T Express"/>
    <s v="SHOPEE MUSTELA"/>
    <s v="-"/>
    <n v="153000"/>
    <n v="153000"/>
    <s v="0"/>
    <s v="JP4091273614"/>
  </r>
  <r>
    <x v="6"/>
    <n v="1848"/>
    <x v="25"/>
    <s v="X"/>
    <s v="230507378GJ3SQ"/>
    <x v="25"/>
    <n v="1"/>
    <s v="Muhammad Iman Utama"/>
    <s v="6281282608088"/>
    <s v="Jalan Bumi Pancoran Mas No.27b, RT.3/RW.12, Mampang, Pancoran Mas (Batamerah venue), KOTA DEPOK, PANCORAN MAS, JAWA BARAT, ID, 16433"/>
    <s v="Reguler (Cashless)-Shopee Xpress Standard"/>
    <s v="SHOPEE MUSTELA"/>
    <s v="-"/>
    <n v="144000"/>
    <n v="144000"/>
    <s v="0"/>
    <s v="SPXID035019137985"/>
  </r>
  <r>
    <x v="6"/>
    <n v="1849"/>
    <x v="5"/>
    <s v="X"/>
    <s v="23050739YVSNE0"/>
    <x v="5"/>
    <n v="1"/>
    <s v="Ni Made Wartini"/>
    <s v="6282196940696"/>
    <s v="Jalan Tinaloga Nomor 3, Dulomo Selatan, Kota Utara, Kota Gorontalo, Gorontalo., KOTA GORONTALO, KOTA UTARA, GORONTALO, ID, 96123"/>
    <s v="Reguler (Cashless)-Shopee Xpress Standard"/>
    <s v="SHOPEE MUSTELA"/>
    <s v="-"/>
    <n v="299000"/>
    <n v="299000"/>
    <n v="25000"/>
    <s v="SPXID039741374925"/>
  </r>
  <r>
    <x v="6"/>
    <n v="1850"/>
    <x v="36"/>
    <s v="X"/>
    <s v="2305073ACD9N7K"/>
    <x v="37"/>
    <n v="1"/>
    <s v="Nanda"/>
    <s v="6281188807868"/>
    <s v="Apartment casa grande tower montreal lt 25 unit 15 jl .raya casablanca,RT.16/RW.5 menteng dalam kec tebet kota jakarta selatan daerah khusus ibu kota jakarta, KOTA JAKARTA SELATAN, TEBET, DKI JAKARTA, ID, 12870"/>
    <s v="Instant-Shopee Xpress Instant"/>
    <s v="SHOPEE MUSTELA"/>
    <s v="-"/>
    <n v="153000"/>
    <n v="153000"/>
    <n v="89000"/>
    <s v="1526219023449088318"/>
  </r>
  <r>
    <x v="6"/>
    <n v="1851"/>
    <x v="11"/>
    <s v="X"/>
    <s v="2305073B5XKUAH"/>
    <x v="11"/>
    <n v="1"/>
    <s v="Hanung Dyah"/>
    <s v="6285655616089"/>
    <s v="Jalan raya pare wates RT 05 RW 01 Desa Tempurejo, KAB. KEDIRI, WATES, JAWA TIMUR, ID, 64174"/>
    <s v="Hemat-Shopee Xpress Hemat"/>
    <s v="SHOPEE MUSTELA"/>
    <s v="-"/>
    <n v="233000"/>
    <n v="233000"/>
    <s v="0"/>
    <s v="SPXID038459817275"/>
  </r>
  <r>
    <x v="6"/>
    <n v="1851"/>
    <x v="36"/>
    <s v="X"/>
    <s v="2305073B5XKUAH"/>
    <x v="37"/>
    <n v="1"/>
    <s v="Hanung Dyah"/>
    <s v="6285655616089"/>
    <s v="Jalan raya pare wates RT 05 RW 01 Desa Tempurejo, KAB. KEDIRI, WATES, JAWA TIMUR, ID, 64174"/>
    <s v="Hemat-Shopee Xpress Hemat"/>
    <s v="SHOPEE MUSTELA"/>
    <s v="-"/>
    <n v="153000"/>
    <n v="153000"/>
    <s v="0"/>
    <s v="SPXID038459817275"/>
  </r>
  <r>
    <x v="6"/>
    <n v="1852"/>
    <x v="11"/>
    <s v="X"/>
    <s v="2305073BF691NX"/>
    <x v="11"/>
    <n v="1"/>
    <s v="Rennata"/>
    <s v="6287878367775"/>
    <s v="Taman ratu blok A7 (jln.ratu alamanda) no.10 RT/RW 005/013, KOTA JAKARTA BARAT, KEBON JERUK, DKI JAKARTA, ID, 11510"/>
    <s v="Instant-GoSend Instant"/>
    <s v="SHOPEE MUSTELA"/>
    <s v="-"/>
    <n v="233000"/>
    <n v="233000"/>
    <n v="3000"/>
    <s v="GK-11-709431727"/>
  </r>
  <r>
    <x v="6"/>
    <n v="1852"/>
    <x v="36"/>
    <s v="X"/>
    <s v="2305073BF691NX"/>
    <x v="37"/>
    <n v="1"/>
    <s v="Rennata"/>
    <s v="6287878367775"/>
    <s v="Taman ratu blok A7 (jln.ratu alamanda) no.10 RT/RW 005/013, KOTA JAKARTA BARAT, KEBON JERUK, DKI JAKARTA, ID, 11510"/>
    <s v="Instant-GoSend Instant"/>
    <s v="SHOPEE MUSTELA"/>
    <s v="-"/>
    <n v="153000"/>
    <n v="153000"/>
    <n v="3000"/>
    <s v="GK-11-709431727"/>
  </r>
  <r>
    <x v="6"/>
    <n v="1853"/>
    <x v="10"/>
    <s v="X"/>
    <s v="2305073BRCYBTA"/>
    <x v="10"/>
    <n v="1"/>
    <s v="Hj Ranih"/>
    <s v="6289656739993"/>
    <s v="Cipondoh RT 04 RW 01 ( Samping Masjid Alhidayah), KAB. KARAWANG, TIRTAMULYA, JAWA BARAT, ID, 41372"/>
    <s v="Reguler (Cashless)-Shopee Xpress Standard"/>
    <s v="SHOPEE MUSTELA"/>
    <s v="-"/>
    <n v="109000"/>
    <n v="109000"/>
    <n v="4000"/>
    <s v="SPXID033525496175"/>
  </r>
  <r>
    <x v="6"/>
    <n v="1854"/>
    <x v="36"/>
    <s v="X"/>
    <s v="2305073CB6QS19"/>
    <x v="37"/>
    <n v="1"/>
    <s v="Qurotul Aini"/>
    <s v="6282245055226"/>
    <s v="Ds.Campur dsn.balongglagah RT 01 rw 08, KAB. NGANJUK, GONDANG, JAWA TIMUR, ID, 64451"/>
    <s v="Hemat-Shopee Xpress Hemat"/>
    <s v="SHOPEE MUSTELA"/>
    <s v="-"/>
    <n v="153000"/>
    <n v="153000"/>
    <s v="0"/>
    <s v="SPXID039288379355"/>
  </r>
  <r>
    <x v="6"/>
    <n v="1855"/>
    <x v="36"/>
    <s v="X"/>
    <s v="2305073CD4NMGA"/>
    <x v="37"/>
    <n v="1"/>
    <s v="Shana"/>
    <s v="6281260668963"/>
    <s v="Mekro Bisnis Center, Jalan Sei Mencirim, Medan Krio, Sunggal (No. 9i), KOTA MEDAN, MEDAN SUNGGAL, SUMATERA UTARA, ID, 20121"/>
    <s v="Hemat-Shopee Xpress Hemat"/>
    <s v="SHOPEE MUSTELA"/>
    <s v="-"/>
    <n v="153000"/>
    <n v="153000"/>
    <s v="0"/>
    <s v="SPXID039049222565"/>
  </r>
  <r>
    <x v="6"/>
    <n v="1856"/>
    <x v="11"/>
    <s v="X"/>
    <s v="2305073CFHWFSR"/>
    <x v="11"/>
    <n v="1"/>
    <s v="Qurotul Aini"/>
    <s v="6282245055226"/>
    <s v="Ds.Campur dsn.balongglagah RT 01 rw 08, KAB. NGANJUK, GONDANG, JAWA TIMUR, ID, 64451"/>
    <s v="Hemat-Shopee Xpress Hemat"/>
    <s v="SHOPEE MUSTELA"/>
    <s v="-"/>
    <n v="233000"/>
    <n v="233000"/>
    <s v="0"/>
    <s v="SPXID036716089805"/>
  </r>
  <r>
    <x v="6"/>
    <n v="1857"/>
    <x v="11"/>
    <s v="X"/>
    <s v="2305073CGR3YMD"/>
    <x v="11"/>
    <n v="1"/>
    <s v="Inka Pricilia"/>
    <s v="6282273930803"/>
    <s v="Komplek PLN Paya Pasir Jl. PLTU No. 30 A sumatera utara kota medan kec.medan marelan, KOTA MEDAN, MEDAN MARELAN, SUMATERA UTARA, ID, 20255"/>
    <s v="Reguler (Cashless)-Shopee Xpress Standard"/>
    <s v="SHOPEE MUSTELA"/>
    <s v="-"/>
    <n v="233000"/>
    <n v="233000"/>
    <n v="12000"/>
    <s v="SPXID033051632435"/>
  </r>
  <r>
    <x v="6"/>
    <n v="1858"/>
    <x v="15"/>
    <s v="X"/>
    <s v="2305073CJ063GX"/>
    <x v="15"/>
    <n v="1"/>
    <s v="Qurotul Aini"/>
    <s v="6282245055226"/>
    <s v="Ds.Campur dsn.balongglagah RT 01 rw 08, KAB. NGANJUK, GONDANG, JAWA TIMUR, ID, 64451"/>
    <s v="Reguler (Cashless)-Shopee Xpress Standard"/>
    <s v="SHOPEE MUSTELA"/>
    <s v="-"/>
    <n v="163000"/>
    <n v="163000"/>
    <n v="2500"/>
    <s v="SPXID030593689045"/>
  </r>
  <r>
    <x v="6"/>
    <n v="1859"/>
    <x v="11"/>
    <s v="X"/>
    <s v="2305073E80799Q"/>
    <x v="11"/>
    <n v="1"/>
    <s v="Herli Nurlita"/>
    <s v="6285789632093"/>
    <s v="Dusun Pada Suka, Jalan Dusun Pada Suka Desa, Air Naningan, Air Naningan, KAB. TANGGAMUS, AIR NANINGAN, LAMPUNG, ID, 35663"/>
    <s v="Hemat-Shopee Xpress Hemat"/>
    <s v="SHOPEE MUSTELA"/>
    <s v="-"/>
    <n v="233000"/>
    <n v="233000"/>
    <s v="0"/>
    <s v="SPXID038073529115"/>
  </r>
  <r>
    <x v="6"/>
    <n v="1859"/>
    <x v="36"/>
    <s v="X"/>
    <s v="2305073E80799Q"/>
    <x v="37"/>
    <n v="1"/>
    <s v="Herli Nurlita"/>
    <s v="6285789632093"/>
    <s v="Dusun Pada Suka, Jalan Dusun Pada Suka Desa, Air Naningan, Air Naningan, KAB. TANGGAMUS, AIR NANINGAN, LAMPUNG, ID, 35663"/>
    <s v="Hemat-Shopee Xpress Hemat"/>
    <s v="SHOPEE MUSTELA"/>
    <s v="-"/>
    <n v="153000"/>
    <n v="153000"/>
    <s v="0"/>
    <s v="SPXID038073529115"/>
  </r>
  <r>
    <x v="6"/>
    <n v="1860"/>
    <x v="36"/>
    <s v="X"/>
    <s v="2305073EJE0FU4"/>
    <x v="37"/>
    <n v="1"/>
    <s v="Dewijastip (Yanti) WHI"/>
    <s v="6282330052011"/>
    <s v="Kantor Dewintajastip, Jalan Ikan Mungsing III No. 48, Kel. Perak Pabar, Perak Barat, Krembangan (Depan Rental mobil), KOTA SURABAYA, KREMBANGAN, JAWA TIMUR, ID, 60177"/>
    <s v="Hemat-Shopee Xpress Hemat"/>
    <s v="SHOPEE MUSTELA"/>
    <s v="-"/>
    <n v="153000"/>
    <n v="153000"/>
    <s v="0"/>
    <s v="SPXID032272670755"/>
  </r>
  <r>
    <x v="6"/>
    <n v="1861"/>
    <x v="10"/>
    <s v="X"/>
    <s v="2305073EN8M0SR"/>
    <x v="10"/>
    <n v="1"/>
    <s v="Agi syahrain"/>
    <s v="6282219441004"/>
    <s v="Kota wisata cluster livingstone blok SD2 no.11, KAB. BOGOR, GUNUNG PUTRI, JAWA BARAT, ID, 16968"/>
    <s v="Hemat-Shopee Xpress Hemat"/>
    <s v="SHOPEE MUSTELA"/>
    <s v="-"/>
    <n v="109000"/>
    <n v="109000"/>
    <s v="0"/>
    <s v="SPXID038711338025"/>
  </r>
  <r>
    <x v="6"/>
    <n v="1862"/>
    <x v="36"/>
    <s v="X"/>
    <s v="2305073F6X44XS"/>
    <x v="37"/>
    <n v="1"/>
    <s v="Diana anggita"/>
    <s v="6281273153930"/>
    <s v="Jl jambi No 49B Rt 037 kel simpang 3 sipin ( rumah putih samping pos kamling Rt 37 sebelum spa anggrek), KOTA JAMBI, KOTA BARU, JAMBI, ID, 36126"/>
    <s v="Hemat-Shopee Xpress Hemat"/>
    <s v="SHOPEE MUSTELA"/>
    <s v="-"/>
    <n v="153000"/>
    <n v="153000"/>
    <s v="0"/>
    <s v="SPXID031270892175"/>
  </r>
  <r>
    <x v="6"/>
    <n v="1863"/>
    <x v="26"/>
    <s v="X"/>
    <s v="2305073FDSDRSQ"/>
    <x v="26"/>
    <n v="1"/>
    <s v="Devlyn"/>
    <s v="6281212701991"/>
    <s v="Jl. Sunter Pulo Kecil A3 no. 12, KOTA JAKARTA UTARA, TANJUNG PRIOK, DKI JAKARTA, ID, 14350"/>
    <s v="Reguler (Cashless)-Shopee Xpress Standard"/>
    <s v="SHOPEE MUSTELA"/>
    <s v="-"/>
    <n v="173000"/>
    <n v="173000"/>
    <s v="0"/>
    <s v="SPXID037193525825"/>
  </r>
  <r>
    <x v="6"/>
    <n v="1864"/>
    <x v="5"/>
    <s v="X"/>
    <s v="2305073FNYNM1Q"/>
    <x v="5"/>
    <n v="1"/>
    <s v="Jeslyn"/>
    <s v="6281232344990"/>
    <s v="Perumahan Bukit Emas Dahanrejo,Blok A1 no 09 dahan rejo kebomas gresik, KAB. GRESIK, KEBOMAS, JAWA TIMUR, ID, 61124"/>
    <s v="Reguler (Cashless)-J&amp;T Express"/>
    <s v="SHOPEE MUSTELA"/>
    <s v="-"/>
    <n v="299000"/>
    <n v="299000"/>
    <s v="0"/>
    <s v="JP5690070801"/>
  </r>
  <r>
    <x v="6"/>
    <n v="1865"/>
    <x v="13"/>
    <s v="X"/>
    <s v="2305073G9SVTW9"/>
    <x v="13"/>
    <n v="1"/>
    <s v="Iin"/>
    <s v="6285340164272"/>
    <s v="Desa Baluloe kelurahan malakaji. Titik maps (BEM) bengkel mandiri malakaji, KAB. GOWA, TAMPOBULU, SULAWESI SELATAN, ID, 92175"/>
    <s v="Reguler (Cashless)-J&amp;T Express"/>
    <s v="SHOPEE MUSTELA"/>
    <s v="-"/>
    <n v="380000"/>
    <n v="380000"/>
    <n v="24000"/>
    <s v="JP9473442346"/>
  </r>
  <r>
    <x v="6"/>
    <n v="1866"/>
    <x v="5"/>
    <s v="X"/>
    <s v="2305073GCW304X"/>
    <x v="5"/>
    <n v="2"/>
    <s v="Agnessia"/>
    <s v="628118858566"/>
    <s v="Joglo Taman Alfa, Jalan Joglo Raya, Joglo, Kembangan (BLOK C2 No 12), KOTA JAKARTA BARAT, KEMBANGAN, DKI JAKARTA, ID, 11640"/>
    <s v="Instant-Shopee Xpress Instant"/>
    <s v="SHOPEE MUSTELA"/>
    <s v="-"/>
    <n v="299000"/>
    <n v="598000"/>
    <n v="18000"/>
    <s v="1526219582832640318"/>
  </r>
  <r>
    <x v="6"/>
    <n v="1866"/>
    <x v="27"/>
    <s v="X"/>
    <s v="2305073GCW304X"/>
    <x v="27"/>
    <n v="1"/>
    <s v="Agnessia"/>
    <s v="628118858566"/>
    <s v="Joglo Taman Alfa, Jalan Joglo Raya, Joglo, Kembangan (BLOK C2 No 12), KOTA JAKARTA BARAT, KEMBANGAN, DKI JAKARTA, ID, 11640"/>
    <s v="Instant-Shopee Xpress Instant"/>
    <s v="SHOPEE MUSTELA"/>
    <s v="-"/>
    <n v="147000"/>
    <n v="147000"/>
    <n v="18000"/>
    <s v="1526219582832640318"/>
  </r>
  <r>
    <x v="6"/>
    <n v="1867"/>
    <x v="36"/>
    <s v="X"/>
    <s v="2305073GUYPEQX"/>
    <x v="37"/>
    <n v="1"/>
    <s v="Riska Ayu Anggraini"/>
    <s v="6281808680566"/>
    <s v="Perumahan Mojoroto Premiere Residence Kel. Ngampel (Blok G No. 5), KOTA KEDIRI, MOJOROTO, JAWA TIMUR, ID, 64112"/>
    <s v="Hemat-Shopee Xpress Hemat"/>
    <s v="SHOPEE MUSTELA"/>
    <s v="-"/>
    <n v="153000"/>
    <n v="153000"/>
    <s v="0"/>
    <s v="SPXID030682717815"/>
  </r>
  <r>
    <x v="6"/>
    <n v="1868"/>
    <x v="10"/>
    <s v="X"/>
    <s v="2305073H0S4Y68"/>
    <x v="10"/>
    <n v="1"/>
    <s v="Melisa"/>
    <s v="6285161393081"/>
    <s v="Jalan Sultan Agung No.70A, Lebak Bandung, Telanaipura (PEMPEK PAK RADEN), KOTA JAMBI, TELANAIPURA, JAMBI, ID, 36121"/>
    <s v="Hemat-Shopee Xpress Hemat"/>
    <s v="SHOPEE MUSTELA"/>
    <s v="-"/>
    <n v="109000"/>
    <n v="109000"/>
    <n v="20000"/>
    <s v="SPXID036305738265"/>
  </r>
  <r>
    <x v="6"/>
    <n v="1869"/>
    <x v="13"/>
    <s v="X"/>
    <s v="2305073H1VECS2"/>
    <x v="13"/>
    <n v="1"/>
    <s v="Aldila arumita sari"/>
    <s v="6281225914119"/>
    <s v="Perum sultan fatah regency blok A no 3 Demak jawa tengah, KAB. DEMAK, DEMAK, JAWA TENGAH, ID, 59515"/>
    <s v="Reguler (Cashless)-Shopee Xpress Standard"/>
    <s v="SHOPEE MUSTELA"/>
    <s v="-"/>
    <n v="380000"/>
    <n v="380000"/>
    <s v="0"/>
    <s v="SPXID038597218825"/>
  </r>
  <r>
    <x v="6"/>
    <n v="1869"/>
    <x v="41"/>
    <s v="X"/>
    <s v="2305073H1VECS2"/>
    <x v="50"/>
    <n v="1"/>
    <s v="Aldila arumita sari"/>
    <s v="6281225914119"/>
    <s v="Perum sultan fatah regency blok A no 3 Demak jawa tengah, KAB. DEMAK, DEMAK, JAWA TENGAH, ID, 59515"/>
    <s v="Reguler (Cashless)-Shopee Xpress Standard"/>
    <s v="SHOPEE MUSTELA"/>
    <s v="-"/>
    <n v="324475"/>
    <n v="324475"/>
    <s v="0"/>
    <s v="SPXID038597218825"/>
  </r>
  <r>
    <x v="6"/>
    <n v="1870"/>
    <x v="5"/>
    <s v="X"/>
    <s v="2305073HFDD2XT"/>
    <x v="5"/>
    <n v="1"/>
    <s v="Infar"/>
    <s v="6281290800771"/>
    <s v="Duta Kencana 2, Jl. Duta Pelangi no 27, Kd. Badak, KOTA BOGOR, TANAH SEREAL, JAWA BARAT, ID, 16164"/>
    <s v="Reguler (Cashless)-Shopee Xpress Standard"/>
    <s v="SHOPEE MUSTELA"/>
    <s v="-"/>
    <n v="299000"/>
    <n v="299000"/>
    <n v="20000"/>
    <s v="SPXID032791021595"/>
  </r>
  <r>
    <x v="6"/>
    <n v="1870"/>
    <x v="6"/>
    <s v="X"/>
    <s v="2305073HFDD2XT"/>
    <x v="6"/>
    <n v="1"/>
    <s v="Infar"/>
    <s v="6281290800771"/>
    <s v="Duta Kencana 2, Jl. Duta Pelangi no 27, Kd. Badak, KOTA BOGOR, TANAH SEREAL, JAWA BARAT, ID, 16164"/>
    <s v="Reguler (Cashless)-Shopee Xpress Standard"/>
    <s v="SHOPEE MUSTELA"/>
    <s v="-"/>
    <n v="380419"/>
    <n v="380419"/>
    <n v="20000"/>
    <s v="SPXID032791021595"/>
  </r>
  <r>
    <x v="6"/>
    <n v="1871"/>
    <x v="22"/>
    <s v="X"/>
    <s v="2305073HSDW3QN"/>
    <x v="22"/>
    <n v="1"/>
    <s v="Ayuni"/>
    <s v="6281246008485"/>
    <s v="Di Indomaret lajut, Jalan Batunyala Km 2 Desa No.2, Batunyala, Praya Tengah, KAB. LOMBOK TENGAH, PRAYA TENGAH, NUSA TENGGARA BARAT (NTB), ID, 83513"/>
    <s v="Hemat-Shopee Xpress Hemat"/>
    <s v="SHOPEE MUSTELA"/>
    <s v="-"/>
    <n v="155000"/>
    <n v="155000"/>
    <s v="0"/>
    <s v="SPXID039956213825"/>
  </r>
  <r>
    <x v="6"/>
    <n v="1872"/>
    <x v="8"/>
    <s v="X"/>
    <s v="2305073JCNY4WJ"/>
    <x v="8"/>
    <n v="1"/>
    <s v="Alif Ardiyanto"/>
    <s v="6281548681980"/>
    <s v="Kupo, RT.3/RW.3, Cepogo, Cepogo, KAB. BOYOLALI, CEPOGO, JAWA TENGAH, ID, 57362"/>
    <s v="Reguler (Cashless)-J&amp;T Express"/>
    <s v="SHOPEE MUSTELA"/>
    <s v="-"/>
    <n v="207000"/>
    <n v="207000"/>
    <n v="31000"/>
    <s v="JP8467062678"/>
  </r>
  <r>
    <x v="6"/>
    <n v="1872"/>
    <x v="22"/>
    <s v="X"/>
    <s v="2305073JCNY4WJ"/>
    <x v="22"/>
    <n v="1"/>
    <s v="Alif Ardiyanto"/>
    <s v="6281548681980"/>
    <s v="Kupo, RT.3/RW.3, Cepogo, Cepogo, KAB. BOYOLALI, CEPOGO, JAWA TENGAH, ID, 57362"/>
    <s v="Reguler (Cashless)-J&amp;T Express"/>
    <s v="SHOPEE MUSTELA"/>
    <s v="-"/>
    <n v="155000"/>
    <n v="155000"/>
    <n v="31000"/>
    <s v="JP8467062678"/>
  </r>
  <r>
    <x v="6"/>
    <n v="1872"/>
    <x v="24"/>
    <s v="X"/>
    <s v="2305073JCNY4WJ"/>
    <x v="24"/>
    <n v="3"/>
    <s v="Alif Ardiyanto"/>
    <s v="6281548681980"/>
    <s v="Kupo, RT.3/RW.3, Cepogo, Cepogo, KAB. BOYOLALI, CEPOGO, JAWA TENGAH, ID, 57362"/>
    <s v="Reguler (Cashless)-J&amp;T Express"/>
    <s v="SHOPEE MUSTELA"/>
    <s v="-"/>
    <n v="233000"/>
    <n v="699000"/>
    <n v="31000"/>
    <s v="JP8467062678"/>
  </r>
  <r>
    <x v="6"/>
    <n v="1872"/>
    <x v="51"/>
    <s v="X"/>
    <s v="2305073JCNY4WJ"/>
    <x v="81"/>
    <n v="1"/>
    <s v="Alif Ardiyanto"/>
    <s v="6281548681980"/>
    <s v="Kupo, RT.3/RW.3, Cepogo, Cepogo, KAB. BOYOLALI, CEPOGO, JAWA TENGAH, ID, 57362"/>
    <s v="Reguler (Cashless)-J&amp;T Express"/>
    <s v="SHOPEE MUSTELA"/>
    <s v="-"/>
    <s v="0"/>
    <n v="0"/>
    <n v="31000"/>
    <s v="JP8467062678"/>
  </r>
  <r>
    <x v="6"/>
    <n v="1873"/>
    <x v="36"/>
    <s v="X"/>
    <s v="2305073KSJ5FAN"/>
    <x v="37"/>
    <n v="1"/>
    <s v="Allnis Tantyana"/>
    <s v="6289517423573"/>
    <s v="Jl. Kubis 1 no. 24 rt 005 rw 004 kel. Pondok cabe ilir kec. Pamulang, KOTA TANGERANG SELATAN, PAMULANG, BANTEN, ID, 15418"/>
    <s v="Hemat-Shopee Xpress Hemat"/>
    <s v="SHOPEE MUSTELA"/>
    <s v="-"/>
    <n v="153000"/>
    <n v="153000"/>
    <s v="0"/>
    <s v="SPXID036712181605"/>
  </r>
  <r>
    <x v="6"/>
    <n v="1874"/>
    <x v="5"/>
    <s v="X"/>
    <s v="2305073M1KMNCB"/>
    <x v="5"/>
    <n v="1"/>
    <s v="nayakastore8"/>
    <s v="6281298153366"/>
    <s v="Perum Taman Cibodas Jl. Melati 4 blok F6 No. 22, KOTA TANGERANG, PERIUK, BANTEN, ID, 15132"/>
    <s v="Reguler (Cashless)-Shopee Xpress Standard"/>
    <s v="SHOPEE MUSTELA"/>
    <s v="-"/>
    <n v="299000"/>
    <n v="299000"/>
    <s v="0"/>
    <s v="SPXID035615840705"/>
  </r>
  <r>
    <x v="6"/>
    <n v="1874"/>
    <x v="24"/>
    <s v="X"/>
    <s v="2305073M1KMNCB"/>
    <x v="24"/>
    <n v="1"/>
    <s v="nayakastore8"/>
    <s v="6281298153366"/>
    <s v="Perum Taman Cibodas Jl. Melati 4 blok F6 No. 22, KOTA TANGERANG, PERIUK, BANTEN, ID, 15132"/>
    <s v="Reguler (Cashless)-Shopee Xpress Standard"/>
    <s v="SHOPEE MUSTELA"/>
    <s v="-"/>
    <n v="233000"/>
    <n v="233000"/>
    <s v="0"/>
    <s v="SPXID035615840705"/>
  </r>
  <r>
    <x v="6"/>
    <n v="1874"/>
    <x v="10"/>
    <s v="X"/>
    <s v="2305073M1KMNCB"/>
    <x v="10"/>
    <n v="1"/>
    <s v="nayakastore8"/>
    <s v="6281298153366"/>
    <s v="Perum Taman Cibodas Jl. Melati 4 blok F6 No. 22, KOTA TANGERANG, PERIUK, BANTEN, ID, 15132"/>
    <s v="Reguler (Cashless)-Shopee Xpress Standard"/>
    <s v="SHOPEE MUSTELA"/>
    <s v="-"/>
    <n v="109000"/>
    <n v="109000"/>
    <s v="0"/>
    <s v="SPXID035615840705"/>
  </r>
  <r>
    <x v="6"/>
    <n v="1875"/>
    <x v="36"/>
    <s v="X"/>
    <s v="2305073M7KBMJU"/>
    <x v="37"/>
    <n v="1"/>
    <s v="Fitriyani"/>
    <s v="6281310033370"/>
    <s v="Paramount village blok jl. Wilis no.8, jl simongan no. 185, manyaran, kec semarang barat, KOTA SEMARANG, SEMARANG BARAT, JAWA TENGAH, ID, 50147"/>
    <s v="Reguler (Cashless)-Shopee Xpress Standard"/>
    <s v="SHOPEE MUSTELA"/>
    <s v="-"/>
    <n v="153000"/>
    <n v="153000"/>
    <s v="0"/>
    <s v="SPXID039538165975"/>
  </r>
  <r>
    <x v="6"/>
    <n v="1875"/>
    <x v="24"/>
    <s v="X"/>
    <s v="2305073M7KBMJU"/>
    <x v="24"/>
    <n v="1"/>
    <s v="Fitriyani"/>
    <s v="6281310033370"/>
    <s v="Paramount village blok jl. Wilis no.8, jl simongan no. 185, manyaran, kec semarang barat, KOTA SEMARANG, SEMARANG BARAT, JAWA TENGAH, ID, 50147"/>
    <s v="Reguler (Cashless)-Shopee Xpress Standard"/>
    <s v="SHOPEE MUSTELA"/>
    <s v="-"/>
    <n v="233000"/>
    <n v="233000"/>
    <s v="0"/>
    <s v="SPXID039538165975"/>
  </r>
  <r>
    <x v="6"/>
    <n v="1876"/>
    <x v="36"/>
    <s v="X"/>
    <s v="2305073MUS1G1D"/>
    <x v="37"/>
    <n v="1"/>
    <s v="drg Zuleika, Sp.KG"/>
    <s v="6281282109717"/>
    <s v="Perumahan Kota Wisata, Cluster West Covina, Blok SH 8 No. 1-G , Ciangsana, Gunung Putri, KAB. BOGOR, GUNUNG PUTRI, JAWA BARAT, ID, 16968"/>
    <s v="Hemat-Shopee Xpress Hemat"/>
    <s v="SHOPEE MUSTELA"/>
    <s v="-"/>
    <n v="153000"/>
    <n v="153000"/>
    <s v="0"/>
    <s v="SPXID037787168235"/>
  </r>
  <r>
    <x v="6"/>
    <n v="1877"/>
    <x v="5"/>
    <s v="X"/>
    <s v="2305073N2NABW5"/>
    <x v="5"/>
    <n v="1"/>
    <s v="Irwin"/>
    <s v="6281283915256"/>
    <s v="Cluster Mawar No. 5, Jalan Mawar Raya, Cipinang Muara, Jatinegara, Jakarta Timur, KOTA JAKARTA TIMUR, JATINEGARA, DKI JAKARTA, ID, 13420"/>
    <s v="Reguler (Cashless)-Shopee Xpress Standard"/>
    <s v="SHOPEE MUSTELA"/>
    <s v="-"/>
    <n v="299000"/>
    <n v="299000"/>
    <n v="10000"/>
    <s v="SPXID035469763985"/>
  </r>
  <r>
    <x v="6"/>
    <n v="1878"/>
    <x v="23"/>
    <s v="X"/>
    <s v="2305073N3KSDHF"/>
    <x v="23"/>
    <n v="1"/>
    <s v="Angga"/>
    <s v="6281904768910"/>
    <s v="Jalan Kalisari III No. 68, RT.1/RW.10, Kelurahan Kalisari, DKI Jakarta,Kota Jakarta Timur, Pasar Rebo, KOTA JAKARTA TIMUR, PASAR REBO, DKI JAKARTA, ID, 13790"/>
    <s v="Reguler (Cashless)-Shopee Xpress Standard"/>
    <s v="SHOPEE MUSTELA"/>
    <s v="-"/>
    <n v="225000"/>
    <n v="225000"/>
    <n v="10000"/>
    <s v="SPXID030237991325"/>
  </r>
  <r>
    <x v="6"/>
    <n v="1879"/>
    <x v="48"/>
    <s v="X"/>
    <s v="2305073PD74NDB"/>
    <x v="78"/>
    <n v="1"/>
    <s v="Ria Poniastuti"/>
    <s v="6281223206024"/>
    <s v="Desa Dewi RT 01 RW 01 kecamatan bayan kabupaten Purworejo, belakang masjid desa dewi, KAB. PURWOREJO, BAYAN, JAWA TENGAH, ID, 54224"/>
    <s v="Hemat-Shopee Xpress Hemat"/>
    <s v="SHOPEE MUSTELA"/>
    <s v="-"/>
    <n v="308811"/>
    <n v="308811"/>
    <s v="0"/>
    <s v="SPXID039880382845"/>
  </r>
  <r>
    <x v="6"/>
    <n v="1879"/>
    <x v="41"/>
    <s v="X"/>
    <s v="2305073PD74NDB"/>
    <x v="50"/>
    <n v="1"/>
    <s v="Ria Poniastuti"/>
    <s v="6281223206024"/>
    <s v="Desa Dewi RT 01 RW 01 kecamatan bayan kabupaten Purworejo, belakang masjid desa dewi, KAB. PURWOREJO, BAYAN, JAWA TENGAH, ID, 54224"/>
    <s v="Hemat-Shopee Xpress Hemat"/>
    <s v="SHOPEE MUSTELA"/>
    <s v="-"/>
    <n v="324475"/>
    <n v="324475"/>
    <s v="0"/>
    <s v="SPXID039880382845"/>
  </r>
  <r>
    <x v="6"/>
    <n v="1880"/>
    <x v="11"/>
    <s v="X"/>
    <s v="2305073PJ7C81C"/>
    <x v="11"/>
    <n v="1"/>
    <s v="Octa Ayu Putri"/>
    <s v="081235291731"/>
    <s v="Jalan Melati Gg IV No. 09F Rt 002/Rw 001 Ketajen Gedangan Sidoarjo ( Bp. Yusuf / Ib. Kasanah ) , KAB. SIDOARJO, GEDANGAN, JAWA TIMUR, ID, 61254"/>
    <s v="Reguler (Cashless)-Shopee Xpress Standard"/>
    <s v="SHOPEE MUSTELA"/>
    <s v="-"/>
    <n v="233000"/>
    <n v="233000"/>
    <s v="0"/>
    <s v="SPXID038131275335"/>
  </r>
  <r>
    <x v="6"/>
    <n v="1880"/>
    <x v="36"/>
    <s v="X"/>
    <s v="2305073PJ7C81C"/>
    <x v="37"/>
    <n v="1"/>
    <s v="Octa Ayu Putri"/>
    <s v="081235291731"/>
    <s v="Jalan Melati Gg IV No. 09F Rt 002/Rw 001 Ketajen Gedangan Sidoarjo ( Bp. Yusuf / Ib. Kasanah ) , KAB. SIDOARJO, GEDANGAN, JAWA TIMUR, ID, 61254"/>
    <s v="Reguler (Cashless)-Shopee Xpress Standard"/>
    <s v="SHOPEE MUSTELA"/>
    <s v="-"/>
    <n v="153000"/>
    <n v="153000"/>
    <s v="0"/>
    <s v="SPXID038131275335"/>
  </r>
  <r>
    <x v="6"/>
    <n v="1881"/>
    <x v="36"/>
    <s v="X"/>
    <s v="2305073PU2MX0F"/>
    <x v="37"/>
    <n v="1"/>
    <s v="Dana Putri"/>
    <s v="6282112379011"/>
    <s v="Desa setia mekar No 90 kecamatan tambun selatan kabupaten bekasi RT 002 RW 011, KAB. BEKASI, TAMBUN SELATAN, JAWA BARAT, ID, 17510"/>
    <s v="Hemat-Shopee Xpress Hemat"/>
    <s v="SHOPEE MUSTELA"/>
    <s v="-"/>
    <n v="153000"/>
    <n v="153000"/>
    <s v="0"/>
    <s v="SPXID031030108775"/>
  </r>
  <r>
    <x v="6"/>
    <n v="1882"/>
    <x v="36"/>
    <s v="X"/>
    <s v="2305073Q73UVVC"/>
    <x v="37"/>
    <n v="1"/>
    <s v="Diana/Faisal"/>
    <s v="6287781178727"/>
    <s v="Visar Indah Pratama 3 blok F no 2, KAB. BOGOR, CIBINONG, JAWA BARAT, ID, 16911"/>
    <s v="Reguler (Cashless)-Shopee Xpress Standard"/>
    <s v="SHOPEE MUSTELA"/>
    <s v="-"/>
    <n v="153000"/>
    <n v="153000"/>
    <s v="0"/>
    <s v="SPXID036347745435"/>
  </r>
  <r>
    <x v="6"/>
    <n v="1883"/>
    <x v="31"/>
    <s v="X"/>
    <s v="2305073QH1G1M6"/>
    <x v="31"/>
    <n v="2"/>
    <s v="Bripka Mukhlis"/>
    <s v="6285277521213"/>
    <s v="Polsek Tanah Jambo Aye Jalan Pendidikan No 1 Kota panton Labu Kec.  tanah jambo aye, KAB. ACEH UTARA, TANAH JAMBO AYE, NANGGROE ACEH DARUSSALAM (NAD), ID, 24394"/>
    <s v="Hemat-J&amp;T Economy"/>
    <s v="SHOPEE MUSTELA"/>
    <s v="-"/>
    <n v="380000"/>
    <n v="760000"/>
    <n v="63500"/>
    <s v="JP2831061448"/>
  </r>
  <r>
    <x v="6"/>
    <n v="1883"/>
    <x v="51"/>
    <s v="X"/>
    <s v="2305073QH1G1M6"/>
    <x v="81"/>
    <n v="1"/>
    <s v="Bripka Mukhlis"/>
    <s v="6285277521213"/>
    <s v="Polsek Tanah Jambo Aye Jalan Pendidikan No 1 Kota panton Labu Kec.  tanah jambo aye, KAB. ACEH UTARA, TANAH JAMBO AYE, NANGGROE ACEH DARUSSALAM (NAD), ID, 24394"/>
    <s v="Hemat-J&amp;T Economy"/>
    <s v="SHOPEE MUSTELA"/>
    <s v="-"/>
    <s v="0"/>
    <n v="0"/>
    <n v="63500"/>
    <s v="JP2831061448"/>
  </r>
  <r>
    <x v="6"/>
    <n v="1884"/>
    <x v="13"/>
    <s v="X"/>
    <s v="2305073QJTMXQM"/>
    <x v="13"/>
    <n v="1"/>
    <s v="Ria Poniastuti"/>
    <s v="6281223206024"/>
    <s v="Desa Dewi RT 01 RW 01 kecamatan bayan kabupaten Purworejo, belakang masjid desa dewi, KAB. PURWOREJO, BAYAN, JAWA TENGAH, ID, 54224"/>
    <s v="Hemat-Shopee Xpress Hemat"/>
    <s v="SHOPEE MUSTELA"/>
    <s v="-"/>
    <n v="380000"/>
    <n v="380000"/>
    <s v="0"/>
    <s v="SPXID035211298935"/>
  </r>
  <r>
    <x v="6"/>
    <n v="1885"/>
    <x v="5"/>
    <s v="X"/>
    <s v="2305073R1Y4XVG"/>
    <x v="5"/>
    <n v="1"/>
    <s v="Levina Christina"/>
    <s v="6281220713888"/>
    <s v="Jl. Walet Permai 5 no. 11, KOTA JAKARTA UTARA, PENJARINGAN, DKI JAKARTA, ID, 14460"/>
    <s v="Reguler (Cashless)-Shopee Xpress Standard"/>
    <s v="SHOPEE MUSTELA"/>
    <s v="-"/>
    <n v="299000"/>
    <n v="299000"/>
    <s v="0"/>
    <s v="SPXID039565414165"/>
  </r>
  <r>
    <x v="6"/>
    <n v="1886"/>
    <x v="11"/>
    <s v="X"/>
    <s v="2305073SDS0J74"/>
    <x v="11"/>
    <n v="1"/>
    <s v="Heni"/>
    <s v="6281295446517"/>
    <s v="jl cempaka 5 blok HL 07 rt 004/008 perumahan bumi indah, KAB. TANGERANG, PASAR KEMIS, BANTEN, ID, 15560"/>
    <s v="Reguler (Cashless)-Shopee Xpress Standard"/>
    <s v="SHOPEE MUSTELA"/>
    <s v="-"/>
    <n v="233000"/>
    <n v="233000"/>
    <s v="0"/>
    <s v="SPXID035024524775"/>
  </r>
  <r>
    <x v="6"/>
    <n v="1886"/>
    <x v="36"/>
    <s v="X"/>
    <s v="2305073SDS0J74"/>
    <x v="37"/>
    <n v="1"/>
    <s v="Heni"/>
    <s v="6281295446517"/>
    <s v="jl cempaka 5 blok HL 07 rt 004/008 perumahan bumi indah, KAB. TANGERANG, PASAR KEMIS, BANTEN, ID, 15560"/>
    <s v="Reguler (Cashless)-Shopee Xpress Standard"/>
    <s v="SHOPEE MUSTELA"/>
    <s v="-"/>
    <n v="153000"/>
    <n v="153000"/>
    <s v="0"/>
    <s v="SPXID035024524775"/>
  </r>
  <r>
    <x v="6"/>
    <n v="1887"/>
    <x v="26"/>
    <s v="X"/>
    <s v="2305073SYSYPP7"/>
    <x v="26"/>
    <n v="1"/>
    <s v="Mm Merlin"/>
    <s v="6281265872772"/>
    <s v="Jalan rawakucing2 rt/1/6 rw/nmr 72/kontrakan cat warna kuning/, KOTA TANGERANG, NEGLASARI, BANTEN, ID, 15129"/>
    <s v="Hemat-Shopee Xpress Hemat"/>
    <s v="SHOPEE MUSTELA"/>
    <s v="-"/>
    <n v="173000"/>
    <n v="173000"/>
    <n v="8500"/>
    <s v="SPXID031419316435"/>
  </r>
  <r>
    <x v="6"/>
    <n v="1888"/>
    <x v="5"/>
    <s v="X"/>
    <s v="2305073THCQCPT"/>
    <x v="5"/>
    <n v="1"/>
    <s v="Dicky"/>
    <s v="62811602585"/>
    <s v="Grand Paradise, Jalan sedap malam Ngumban Surbakti Sempakata, Medan Selayang (Blok d 7), KOTA MEDAN, MEDAN SELAYANG, SUMATERA UTARA, ID, 20132"/>
    <s v="Hemat-Shopee Xpress Hemat"/>
    <s v="SHOPEE MUSTELA"/>
    <s v="-"/>
    <n v="299000"/>
    <n v="299000"/>
    <s v="0"/>
    <s v="SPXID039712812995"/>
  </r>
  <r>
    <x v="6"/>
    <n v="1888"/>
    <x v="11"/>
    <s v="X"/>
    <s v="2305073THCQCPT"/>
    <x v="11"/>
    <n v="1"/>
    <s v="Dicky"/>
    <s v="62811602585"/>
    <s v="Grand Paradise, Jalan sedap malam Ngumban Surbakti Sempakata, Medan Selayang (Blok d 7), KOTA MEDAN, MEDAN SELAYANG, SUMATERA UTARA, ID, 20132"/>
    <s v="Hemat-Shopee Xpress Hemat"/>
    <s v="SHOPEE MUSTELA"/>
    <s v="-"/>
    <n v="233000"/>
    <n v="233000"/>
    <s v="0"/>
    <s v="SPXID039712812995"/>
  </r>
  <r>
    <x v="6"/>
    <n v="1889"/>
    <x v="36"/>
    <s v="X"/>
    <s v="2305073TRU2V11"/>
    <x v="37"/>
    <n v="1"/>
    <s v="Citra Hardyan"/>
    <s v="6282118686693"/>
    <s v="Depan Desa Kadakajaya, KAB. SUMEDANG, TANJUNGSARI, JAWA BARAT, ID, 45362"/>
    <s v="Hemat-Shopee Xpress Hemat"/>
    <s v="SHOPEE MUSTELA"/>
    <s v="-"/>
    <n v="153000"/>
    <n v="153000"/>
    <s v="0"/>
    <s v="SPXID038637533475"/>
  </r>
  <r>
    <x v="6"/>
    <n v="1889"/>
    <x v="26"/>
    <s v="X"/>
    <s v="2305073TRU2V11"/>
    <x v="26"/>
    <n v="1"/>
    <s v="Citra Hardyan"/>
    <s v="6282118686693"/>
    <s v="Depan Desa Kadakajaya, KAB. SUMEDANG, TANJUNGSARI, JAWA BARAT, ID, 45362"/>
    <s v="Hemat-Shopee Xpress Hemat"/>
    <s v="SHOPEE MUSTELA"/>
    <s v="-"/>
    <n v="173000"/>
    <n v="173000"/>
    <s v="0"/>
    <s v="SPXID038637533475"/>
  </r>
  <r>
    <x v="6"/>
    <n v="1890"/>
    <x v="13"/>
    <s v="X"/>
    <s v="2305073UNQ7800"/>
    <x v="13"/>
    <n v="1"/>
    <s v="Stephanie B"/>
    <s v="6281214004601"/>
    <s v="Apartemen Royal Mediterania unit 32AH, jl Letjend S Parman Kav 28, KOTA JAKARTA BARAT, GROGOL PETAMBURAN, DKI JAKARTA, ID, 11470"/>
    <s v="Reguler (Cashless)-Shopee Xpress Standard"/>
    <s v="SHOPEE MUSTELA"/>
    <s v="-"/>
    <n v="380000"/>
    <n v="380000"/>
    <n v="10000"/>
    <s v="SPXID039087682355"/>
  </r>
  <r>
    <x v="6"/>
    <n v="1891"/>
    <x v="5"/>
    <s v="X"/>
    <s v="2305073VTWE5F4"/>
    <x v="5"/>
    <n v="1"/>
    <s v="Mega Mulyani"/>
    <s v="081297409912"/>
    <s v="Jalan.cikeusal kp.nanggerang (Toko Matrial H.BAKRI) Rt 008 /rw 003 desa.mekar baru kec.petir (Matrial H.bakri), KAB. SERANG, PETIR, BANTEN, ID, 42172"/>
    <s v="Hemat-Shopee Xpress Hemat"/>
    <s v="SHOPEE MUSTELA"/>
    <s v="-"/>
    <n v="299000"/>
    <n v="299000"/>
    <n v="43500"/>
    <s v="SPXID034681742385"/>
  </r>
  <r>
    <x v="6"/>
    <n v="1891"/>
    <x v="11"/>
    <s v="X"/>
    <s v="2305073VTWE5F4"/>
    <x v="11"/>
    <n v="1"/>
    <s v="Mega Mulyani"/>
    <s v="081297409912"/>
    <s v="Jalan.cikeusal kp.nanggerang (Toko Matrial H.BAKRI) Rt 008 /rw 003 desa.mekar baru kec.petir (Matrial H.bakri), KAB. SERANG, PETIR, BANTEN, ID, 42172"/>
    <s v="Hemat-Shopee Xpress Hemat"/>
    <s v="SHOPEE MUSTELA"/>
    <s v="-"/>
    <n v="233000"/>
    <n v="233000"/>
    <n v="43500"/>
    <s v="SPXID034681742385"/>
  </r>
  <r>
    <x v="6"/>
    <n v="1891"/>
    <x v="36"/>
    <s v="X"/>
    <s v="2305073VTWE5F4"/>
    <x v="37"/>
    <n v="1"/>
    <s v="Mega Mulyani"/>
    <s v="081297409912"/>
    <s v="Jalan.cikeusal kp.nanggerang (Toko Matrial H.BAKRI) Rt 008 /rw 003 desa.mekar baru kec.petir (Matrial H.bakri), KAB. SERANG, PETIR, BANTEN, ID, 42172"/>
    <s v="Hemat-Shopee Xpress Hemat"/>
    <s v="SHOPEE MUSTELA"/>
    <s v="-"/>
    <n v="153000"/>
    <n v="153000"/>
    <n v="43500"/>
    <s v="SPXID034681742385"/>
  </r>
  <r>
    <x v="6"/>
    <n v="1891"/>
    <x v="23"/>
    <s v="X"/>
    <s v="2305073VTWE5F4"/>
    <x v="23"/>
    <n v="1"/>
    <s v="Mega Mulyani"/>
    <s v="081297409912"/>
    <s v="Jalan.cikeusal kp.nanggerang (Toko Matrial H.BAKRI) Rt 008 /rw 003 desa.mekar baru kec.petir (Matrial H.bakri), KAB. SERANG, PETIR, BANTEN, ID, 42172"/>
    <s v="Hemat-Shopee Xpress Hemat"/>
    <s v="SHOPEE MUSTELA"/>
    <s v="-"/>
    <n v="225000"/>
    <n v="225000"/>
    <n v="43500"/>
    <s v="SPXID034681742385"/>
  </r>
  <r>
    <x v="6"/>
    <n v="1891"/>
    <x v="9"/>
    <s v="X"/>
    <s v="2305073VTWE5F4"/>
    <x v="9"/>
    <n v="1"/>
    <s v="Mega Mulyani"/>
    <s v="081297409912"/>
    <s v="Jalan.cikeusal kp.nanggerang (Toko Matrial H.BAKRI) Rt 008 /rw 003 desa.mekar baru kec.petir (Matrial H.bakri), KAB. SERANG, PETIR, BANTEN, ID, 42172"/>
    <s v="Hemat-Shopee Xpress Hemat"/>
    <s v="SHOPEE MUSTELA"/>
    <s v="-"/>
    <n v="247000"/>
    <n v="247000"/>
    <n v="43500"/>
    <s v="SPXID034681742385"/>
  </r>
  <r>
    <x v="6"/>
    <n v="1891"/>
    <x v="51"/>
    <s v="X"/>
    <s v="2305073VTWE5F4"/>
    <x v="81"/>
    <n v="1"/>
    <s v="Mega Mulyani"/>
    <s v="081297409912"/>
    <s v="Jalan.cikeusal kp.nanggerang (Toko Matrial H.BAKRI) Rt 008 /rw 003 desa.mekar baru kec.petir (Matrial H.bakri), KAB. SERANG, PETIR, BANTEN, ID, 42172"/>
    <s v="Hemat-Shopee Xpress Hemat"/>
    <s v="SHOPEE MUSTELA"/>
    <s v="-"/>
    <s v="0"/>
    <n v="0"/>
    <n v="43500"/>
    <s v="SPXID034681742385"/>
  </r>
  <r>
    <x v="6"/>
    <n v="1892"/>
    <x v="5"/>
    <s v="X"/>
    <s v="2305073W2R7B4A"/>
    <x v="5"/>
    <n v="1"/>
    <s v="Hanni Putri"/>
    <s v="628127261020"/>
    <s v="Jl. Imam Bonjol Gg. Pinang No. 59, KOTA BANDAR LAMPUNG, LANGKAPURA, LAMPUNG, ID, 35154"/>
    <s v="Reguler (Cashless)-Shopee Xpress Standard"/>
    <s v="SHOPEE MUSTELA"/>
    <s v="-"/>
    <n v="299000"/>
    <n v="299000"/>
    <s v="0"/>
    <s v="SPXID030251975345"/>
  </r>
  <r>
    <x v="6"/>
    <n v="1892"/>
    <x v="34"/>
    <s v="X"/>
    <s v="2305073W2R7B4A"/>
    <x v="34"/>
    <n v="1"/>
    <s v="Hanni Putri"/>
    <s v="628127261020"/>
    <s v="Jl. Imam Bonjol Gg. Pinang No. 59, KOTA BANDAR LAMPUNG, LANGKAPURA, LAMPUNG, ID, 35154"/>
    <s v="Reguler (Cashless)-Shopee Xpress Standard"/>
    <s v="SHOPEE MUSTELA"/>
    <s v="-"/>
    <n v="243000"/>
    <n v="243000"/>
    <s v="0"/>
    <s v="SPXID030251975345"/>
  </r>
  <r>
    <x v="6"/>
    <n v="1893"/>
    <x v="32"/>
    <s v="X"/>
    <s v="2305073W7957H6"/>
    <x v="32"/>
    <n v="1"/>
    <s v="Meita A."/>
    <s v="6281386253460"/>
    <s v="Perum Jatibening Estate Jl. Kakatua IV Blok B5 No.8, Jatibening, Pondok Gede, Bekasi 17412, KOTA BEKASI, PONDOK GEDE, JAWA BARAT, ID, 17412"/>
    <s v="Hemat-Shopee Xpress Hemat"/>
    <s v="SHOPEE MUSTELA"/>
    <s v="-"/>
    <n v="324000"/>
    <n v="324000"/>
    <s v="0"/>
    <s v="SPXID035145197175"/>
  </r>
  <r>
    <x v="6"/>
    <n v="1894"/>
    <x v="32"/>
    <s v="X"/>
    <s v="2305073W7QEPT3"/>
    <x v="32"/>
    <n v="1"/>
    <s v="vio"/>
    <s v="6282163380130"/>
    <s v="Toko Sigma Automotive, Jalan H Imam Munandar, Tengkerang Timur, Tenayan Raya (Sebelah bare solok), KOTA PEKANBARU, TENAYAN RAYA, RIAU, ID, 28131"/>
    <s v="Hemat-Shopee Xpress Hemat"/>
    <s v="SHOPEE MUSTELA"/>
    <s v="-"/>
    <n v="324000"/>
    <n v="324000"/>
    <s v="0"/>
    <s v="SPXID035070857165"/>
  </r>
  <r>
    <x v="6"/>
    <n v="1895"/>
    <x v="10"/>
    <s v="X"/>
    <s v="2305073WG7AC80"/>
    <x v="10"/>
    <n v="1"/>
    <s v="dr. Riksa Budiarti (Ica)"/>
    <s v="6282176240024"/>
    <s v="Klinik Hiban Nur Medika Pamarican, dusun Pamarican, rt 02/03, desa Pamarican, kec. Pamaric, KAB. CIAMIS, PAMARICAN, JAWA BARAT, ID, 46382"/>
    <s v="Reguler (Cashless)-J&amp;T Express"/>
    <s v="SHOPEE MUSTELA"/>
    <s v="-"/>
    <n v="109000"/>
    <n v="109000"/>
    <s v="0"/>
    <s v="JP3885646854"/>
  </r>
  <r>
    <x v="6"/>
    <n v="1896"/>
    <x v="11"/>
    <s v="X"/>
    <s v="2305073X0A8H4N"/>
    <x v="11"/>
    <n v="1"/>
    <s v="Verawati"/>
    <s v="6281310407171"/>
    <s v="Jalan Raya Kosambi Jatimulya Rt 001/Rw 006 No 17, Kec. kosambi, Kab. Tangerang Provinsi Banten  Kode Pos 15213, KAB. TANGERANG, KOSAMBI, BANTEN, ID, 15213"/>
    <s v="Reguler (Cashless)-Shopee Xpress Standard"/>
    <s v="SHOPEE MUSTELA"/>
    <s v="-"/>
    <n v="233000"/>
    <n v="233000"/>
    <s v="0"/>
    <s v="SPXID032998366535"/>
  </r>
  <r>
    <x v="6"/>
    <n v="1896"/>
    <x v="15"/>
    <s v="X"/>
    <s v="2305073X0A8H4N"/>
    <x v="15"/>
    <n v="1"/>
    <s v="Verawati"/>
    <s v="6281310407171"/>
    <s v="Jalan Raya Kosambi Jatimulya Rt 001/Rw 006 No 17, Kec. kosambi, Kab. Tangerang Provinsi Banten  Kode Pos 15213, KAB. TANGERANG, KOSAMBI, BANTEN, ID, 15213"/>
    <s v="Reguler (Cashless)-Shopee Xpress Standard"/>
    <s v="SHOPEE MUSTELA"/>
    <s v="-"/>
    <n v="163000"/>
    <n v="163000"/>
    <s v="0"/>
    <s v="SPXID032998366535"/>
  </r>
  <r>
    <x v="6"/>
    <n v="1897"/>
    <x v="13"/>
    <s v="X"/>
    <s v="2305073XA32M0Y"/>
    <x v="13"/>
    <n v="1"/>
    <s v="Nidya Ari Andini"/>
    <s v="6281310684600"/>
    <s v="Jl. Hidup Baru VII No.7-8 RT008 RW01 Sudimara Pinang Pinang Tangerang, KOTA TANGERANG, PINANG (PENANG), BANTEN, ID, 15145"/>
    <s v="Instant-Shopee Xpress Instant"/>
    <s v="SHOPEE MUSTELA"/>
    <s v="-"/>
    <n v="380000"/>
    <n v="380000"/>
    <s v="0"/>
    <s v="1525940182220800318"/>
  </r>
  <r>
    <x v="6"/>
    <n v="1898"/>
    <x v="27"/>
    <s v="X"/>
    <s v="23050740B3YXKU"/>
    <x v="27"/>
    <n v="1"/>
    <s v="Puspa"/>
    <s v="6282170424042"/>
    <s v="Bank bukopin, jalan ketapang no 609 I, J, K kemboja , KOTA TANJUNG PINANG, TANJUNG PINANG BARAT, KEPULAUAN RIAU, ID, 29112"/>
    <s v="Hemat-Shopee Xpress Hemat"/>
    <s v="SHOPEE MUSTELA"/>
    <s v="-"/>
    <n v="147000"/>
    <n v="147000"/>
    <s v="0"/>
    <s v="SPXID039326866875"/>
  </r>
  <r>
    <x v="6"/>
    <n v="1898"/>
    <x v="25"/>
    <s v="X"/>
    <s v="23050740B3YXKU"/>
    <x v="25"/>
    <n v="1"/>
    <s v="Puspa"/>
    <s v="6282170424042"/>
    <s v="Bank bukopin, jalan ketapang no 609 I, J, K kemboja , KOTA TANJUNG PINANG, TANJUNG PINANG BARAT, KEPULAUAN RIAU, ID, 29112"/>
    <s v="Hemat-Shopee Xpress Hemat"/>
    <s v="SHOPEE MUSTELA"/>
    <s v="-"/>
    <n v="144000"/>
    <n v="144000"/>
    <s v="0"/>
    <s v="SPXID039326866875"/>
  </r>
  <r>
    <x v="6"/>
    <n v="1898"/>
    <x v="10"/>
    <s v="X"/>
    <s v="23050740B3YXKU"/>
    <x v="10"/>
    <n v="1"/>
    <s v="Puspa"/>
    <s v="6282170424042"/>
    <s v="Bank bukopin, jalan ketapang no 609 I, J, K kemboja , KOTA TANJUNG PINANG, TANJUNG PINANG BARAT, KEPULAUAN RIAU, ID, 29112"/>
    <s v="Hemat-Shopee Xpress Hemat"/>
    <s v="SHOPEE MUSTELA"/>
    <s v="-"/>
    <n v="109000"/>
    <n v="109000"/>
    <s v="0"/>
    <s v="SPXID039326866875"/>
  </r>
  <r>
    <x v="6"/>
    <n v="1899"/>
    <x v="36"/>
    <s v="X"/>
    <s v="23050740XKQNHC"/>
    <x v="37"/>
    <n v="1"/>
    <s v="Leni rustriningsih"/>
    <s v="6281806247898"/>
    <s v="Jalan Pisangan Baru Tengah IV No.8, RT.1/RW.4, Pisangan Baru, Matraman (Musolla Al hidayah), KOTA JAKARTA TIMUR, MATRAMAN, DKI JAKARTA, ID, 13110"/>
    <s v="Reguler (Cashless)-Shopee Xpress Standard"/>
    <s v="SHOPEE MUSTELA"/>
    <s v="-"/>
    <n v="153000"/>
    <n v="153000"/>
    <n v="10000"/>
    <s v="SPXID037716823615"/>
  </r>
  <r>
    <x v="6"/>
    <n v="1899"/>
    <x v="4"/>
    <s v="X"/>
    <s v="23050740XKQNHC"/>
    <x v="4"/>
    <n v="1"/>
    <s v="Leni rustriningsih"/>
    <s v="6281806247898"/>
    <s v="Jalan Pisangan Baru Tengah IV No.8, RT.1/RW.4, Pisangan Baru, Matraman (Musolla Al hidayah), KOTA JAKARTA TIMUR, MATRAMAN, DKI JAKARTA, ID, 13110"/>
    <s v="Reguler (Cashless)-Shopee Xpress Standard"/>
    <s v="SHOPEE MUSTELA"/>
    <s v="-"/>
    <n v="144000"/>
    <n v="144000"/>
    <n v="10000"/>
    <s v="SPXID037716823615"/>
  </r>
  <r>
    <x v="6"/>
    <n v="1900"/>
    <x v="11"/>
    <s v="X"/>
    <s v="230507414546ET"/>
    <x v="11"/>
    <n v="1"/>
    <s v="Gilang Nurian"/>
    <s v="6287784192944"/>
    <s v="Komplek Griya Bandung Indah Blok C15 No.2 RT 05 RW 07, KAB. BANDUNG, BOJONGSOANG, JAWA BARAT, ID, 40288"/>
    <s v="Reguler (Cashless)-Shopee Xpress Standard"/>
    <s v="SHOPEE MUSTELA"/>
    <s v="-"/>
    <n v="233000"/>
    <n v="233000"/>
    <n v="11000"/>
    <s v="SPXID035914561625"/>
  </r>
  <r>
    <x v="6"/>
    <n v="1901"/>
    <x v="15"/>
    <s v="X"/>
    <s v="23050741CC8H0A"/>
    <x v="15"/>
    <n v="1"/>
    <s v="MILA(PAKET LGSG TARO DI TERAS)"/>
    <s v="6285719670184"/>
    <s v="Darmawangsa Residence Bekasi, Cluster Borobudur blok CB4 No.1 RT 02 RW 13, KAB. BEKASI, TAMBUN UTARA, JAWA BARAT, ID, 17568"/>
    <s v="Reguler (Cashless)-Shopee Xpress Standard"/>
    <s v="SHOPEE MUSTELA"/>
    <s v="-"/>
    <n v="163000"/>
    <n v="163000"/>
    <s v="0"/>
    <s v="SPXID038428454555"/>
  </r>
  <r>
    <x v="6"/>
    <n v="1902"/>
    <x v="3"/>
    <s v="X"/>
    <s v="23050742GMVDES"/>
    <x v="3"/>
    <n v="1"/>
    <s v="Nanda"/>
    <s v="6282111600448"/>
    <s v="Wisma Cakra Jalan Cakra Permai Blok M no. 10 (Blok M no. 10), KOTA DEPOK, LIMO, JAWA BARAT, ID, 16533"/>
    <s v="Hemat-Shopee Xpress Hemat"/>
    <s v="SHOPEE MUSTELA"/>
    <s v="-"/>
    <n v="151000"/>
    <n v="151000"/>
    <s v="0"/>
    <s v="SPXID036093408605"/>
  </r>
  <r>
    <x v="6"/>
    <n v="1903"/>
    <x v="22"/>
    <s v="X"/>
    <s v="230507431HN2E2"/>
    <x v="22"/>
    <n v="1"/>
    <s v="Frilly Eka Putri"/>
    <s v="6282114800169"/>
    <s v="Perumahan Mekarsari Permai B4 No 15 RT 002 RW 09 Kel. Mekarsari Kec. Tambun Selatan, Tambun-Bekasi, KAB. BEKASI, TAMBUN SELATAN, JAWA BARAT, ID, 17510"/>
    <s v="Hemat-Shopee Xpress Hemat"/>
    <s v="SHOPEE MUSTELA"/>
    <s v="-"/>
    <n v="155000"/>
    <n v="155000"/>
    <s v="0"/>
    <s v="SPXID032536745985"/>
  </r>
  <r>
    <x v="6"/>
    <n v="1904"/>
    <x v="11"/>
    <s v="X"/>
    <s v="23050743SR09J9"/>
    <x v="11"/>
    <n v="1"/>
    <s v="Kiky"/>
    <s v="6285248482242"/>
    <s v="Pt oms oilfield services. Jl mulawarman no 115., KOTA BALIKPAPAN, BALIKPAPAN SELATAN, KALIMANTAN TIMUR, ID, 76115"/>
    <s v="Reguler (Cashless)-Shopee Xpress Standard"/>
    <s v="SHOPEE MUSTELA"/>
    <s v="-"/>
    <n v="233000"/>
    <n v="233000"/>
    <n v="9000"/>
    <s v="SPXID037933107785"/>
  </r>
  <r>
    <x v="6"/>
    <n v="1905"/>
    <x v="11"/>
    <s v="X"/>
    <s v="23050744ENHNXM"/>
    <x v="11"/>
    <n v="1"/>
    <s v="Tikafirga"/>
    <s v="6282285054793"/>
    <s v="Jl.hanglekir Gg. Swadaya no 07 Rt/Rw 010/003, KAB. INDRAGIRI HULU, RENGAT, RIAU, ID, 29300"/>
    <s v="Reguler (Cashless)-Shopee Xpress Standard"/>
    <s v="SHOPEE MUSTELA"/>
    <s v="-"/>
    <n v="233000"/>
    <n v="233000"/>
    <s v="0"/>
    <s v="SPXID035006658725"/>
  </r>
  <r>
    <x v="6"/>
    <n v="1905"/>
    <x v="36"/>
    <s v="X"/>
    <s v="23050744ENHNXM"/>
    <x v="37"/>
    <n v="1"/>
    <s v="Tikafirga"/>
    <s v="6282285054793"/>
    <s v="Jl.hanglekir Gg. Swadaya no 07 Rt/Rw 010/003, KAB. INDRAGIRI HULU, RENGAT, RIAU, ID, 29300"/>
    <s v="Reguler (Cashless)-Shopee Xpress Standard"/>
    <s v="SHOPEE MUSTELA"/>
    <s v="-"/>
    <n v="153000"/>
    <n v="153000"/>
    <s v="0"/>
    <s v="SPXID035006658725"/>
  </r>
  <r>
    <x v="6"/>
    <n v="1906"/>
    <x v="36"/>
    <s v="X"/>
    <s v="23050745MV5MPQ"/>
    <x v="37"/>
    <n v="1"/>
    <s v="Yorri Nanda Putra"/>
    <s v="6285210268490"/>
    <s v="Ghania Shoes Sebelah Restauran Minang Asli, Jalan Soekarno Hatta, Parik Rantang, KOTA PAYAKUMBUH, PAYAKUMBUH BARAT, SUMATERA BARAT, ID, 26221"/>
    <s v="Hemat-Shopee Xpress Hemat"/>
    <s v="SHOPEE MUSTELA"/>
    <s v="-"/>
    <n v="153000"/>
    <n v="153000"/>
    <n v="8000"/>
    <s v="SPXID037075543335"/>
  </r>
  <r>
    <x v="6"/>
    <n v="1907"/>
    <x v="27"/>
    <s v="X"/>
    <s v="230507464JPR5R"/>
    <x v="27"/>
    <n v="1"/>
    <s v="Pricilya Chairunisa"/>
    <s v="6281389988807"/>
    <s v="Jl. Taman Vernonia blok DH No. 20, Vernonia Residence, Summarecon Bekasi, KOTA BEKASI, BEKASI UTARA, JAWA BARAT, ID, 17142"/>
    <s v="Reguler (Cashless)-Shopee Xpress Standard"/>
    <s v="SHOPEE MUSTELA"/>
    <s v="-"/>
    <n v="147000"/>
    <n v="147000"/>
    <s v="0"/>
    <s v="SPXID036870081355"/>
  </r>
  <r>
    <x v="6"/>
    <n v="1907"/>
    <x v="36"/>
    <s v="X"/>
    <s v="230507464JPR5R"/>
    <x v="37"/>
    <n v="1"/>
    <s v="Pricilya Chairunisa"/>
    <s v="6281389988807"/>
    <s v="Jl. Taman Vernonia blok DH No. 20, Vernonia Residence, Summarecon Bekasi, KOTA BEKASI, BEKASI UTARA, JAWA BARAT, ID, 17142"/>
    <s v="Reguler (Cashless)-Shopee Xpress Standard"/>
    <s v="SHOPEE MUSTELA"/>
    <s v="-"/>
    <n v="153000"/>
    <n v="153000"/>
    <s v="0"/>
    <s v="SPXID036870081355"/>
  </r>
  <r>
    <x v="6"/>
    <n v="1907"/>
    <x v="10"/>
    <s v="X"/>
    <s v="230507464JPR5R"/>
    <x v="10"/>
    <n v="1"/>
    <s v="Pricilya Chairunisa"/>
    <s v="6281389988807"/>
    <s v="Jl. Taman Vernonia blok DH No. 20, Vernonia Residence, Summarecon Bekasi, KOTA BEKASI, BEKASI UTARA, JAWA BARAT, ID, 17142"/>
    <s v="Reguler (Cashless)-Shopee Xpress Standard"/>
    <s v="SHOPEE MUSTELA"/>
    <s v="-"/>
    <n v="109000"/>
    <n v="109000"/>
    <s v="0"/>
    <s v="SPXID036870081355"/>
  </r>
  <r>
    <x v="6"/>
    <n v="1908"/>
    <x v="9"/>
    <s v="X"/>
    <s v="230507466T7HPQ"/>
    <x v="9"/>
    <n v="1"/>
    <s v="Messy"/>
    <s v="6281906198733"/>
    <s v="Jalan Terate III No.38C, RT.1/RW.3, Jembatan Lima, Tambora, KOTA JAKARTA BARAT, TAMBORA, DKI JAKARTA, ID, 11250"/>
    <s v="Reguler (Cashless)-Shopee Xpress Standard"/>
    <s v="SHOPEE MUSTELA"/>
    <s v="-"/>
    <n v="247000"/>
    <n v="247000"/>
    <s v="0"/>
    <s v="SPXID034184819105"/>
  </r>
  <r>
    <x v="6"/>
    <n v="1909"/>
    <x v="24"/>
    <s v="X"/>
    <s v="230507469KVVB7"/>
    <x v="24"/>
    <n v="1"/>
    <s v="Intan Sari"/>
    <s v="628114448991"/>
    <s v="Btn Minasa Upa, Jalan Minasa Minasa Upa Minasa Upa Blok f15/20, Minasa Upa, Rappocini (F15 no 20), KOTA MAKASSAR, RAPPOCINI, SULAWESI SELATAN, ID, 90222"/>
    <s v="Reguler (Cashless)-J&amp;T Express"/>
    <s v="SHOPEE MUSTELA"/>
    <s v="-"/>
    <n v="233000"/>
    <n v="233000"/>
    <n v="3000"/>
    <s v="JP9208277344"/>
  </r>
  <r>
    <x v="6"/>
    <n v="1910"/>
    <x v="1"/>
    <s v="X"/>
    <s v="23050746AGGDQQ"/>
    <x v="1"/>
    <n v="1"/>
    <s v="Susanikasuryani"/>
    <s v="6281238505716"/>
    <s v="Jalan raya lukluk,banjar delod pempatan lukluk gang pemuwunan no 11 mengwi badung bali, KAB. BADUNG, MENGWI, BALI, ID, 80351"/>
    <s v="Hemat-Shopee Xpress Hemat"/>
    <s v="SHOPEE MUSTELA"/>
    <s v="-"/>
    <n v="286000"/>
    <n v="286000"/>
    <n v="6000"/>
    <s v="SPXID030438500805"/>
  </r>
  <r>
    <x v="6"/>
    <n v="1910"/>
    <x v="36"/>
    <s v="X"/>
    <s v="23050746AGGDQQ"/>
    <x v="37"/>
    <n v="1"/>
    <s v="Susanikasuryani"/>
    <s v="6281238505716"/>
    <s v="Jalan raya lukluk,banjar delod pempatan lukluk gang pemuwunan no 11 mengwi badung bali, KAB. BADUNG, MENGWI, BALI, ID, 80351"/>
    <s v="Hemat-Shopee Xpress Hemat"/>
    <s v="SHOPEE MUSTELA"/>
    <s v="-"/>
    <n v="153000"/>
    <n v="153000"/>
    <n v="6000"/>
    <s v="SPXID030438500805"/>
  </r>
  <r>
    <x v="6"/>
    <n v="1911"/>
    <x v="5"/>
    <s v="X"/>
    <s v="23050746JPRS7X"/>
    <x v="5"/>
    <n v="1"/>
    <s v="Menis yuanita"/>
    <s v="6282299222285"/>
    <s v="Perum citra harmoni ST 5 nomor 19, taman, KAB. SIDOARJO, TAMAN, JAWA TIMUR, ID, 61257"/>
    <s v="Reguler (Cashless)-Shopee Xpress Standard"/>
    <s v="SHOPEE MUSTELA"/>
    <s v="-"/>
    <n v="299000"/>
    <n v="299000"/>
    <n v="15000"/>
    <s v="SPXID035208501955"/>
  </r>
  <r>
    <x v="6"/>
    <n v="1912"/>
    <x v="5"/>
    <s v="X"/>
    <s v="23050746VYT61E"/>
    <x v="5"/>
    <n v="1"/>
    <s v="Silvi Nadia Putri"/>
    <s v="6282386726406"/>
    <s v="Mal Cijantung, Jl. Pendidikan No.37, RT.1/RW.4, Cijantung, Kec. Ps. Rebo, Kota Jkarta Timur, Daerah Khusus Ibukota Jakarta 13770, toko nadia silver lantai dasar, KOTA JAKARTA TIMUR, PASAR REBO, DKI JAKARTA, ID, 13770"/>
    <s v="Hemat-Shopee Xpress Hemat"/>
    <s v="SHOPEE MUSTELA"/>
    <s v="-"/>
    <n v="299000"/>
    <n v="299000"/>
    <n v="9000"/>
    <s v="SPXID034015879685"/>
  </r>
  <r>
    <x v="6"/>
    <n v="1913"/>
    <x v="11"/>
    <s v="X"/>
    <s v="23050747FE3FNH"/>
    <x v="11"/>
    <n v="1"/>
    <s v="Riky Adam Pratama"/>
    <s v="6281363053306"/>
    <s v="Jalan Afalah Cikaret De Lavender Town House Blok C no 11, KAB. BOGOR, CIBINONG, JAWA BARAT, ID, 16914"/>
    <s v="Hemat-Shopee Xpress Hemat"/>
    <s v="SHOPEE MUSTELA"/>
    <s v="-"/>
    <n v="233000"/>
    <n v="233000"/>
    <s v="0"/>
    <s v="SPXID037658224735"/>
  </r>
  <r>
    <x v="6"/>
    <n v="1914"/>
    <x v="9"/>
    <s v="X"/>
    <s v="23050748D31D4D"/>
    <x v="9"/>
    <n v="1"/>
    <s v="Anggi"/>
    <s v="6281382667694"/>
    <s v="Jalan Cemara 2 Poris Indah Blok h No.54, RT.2/RW.2, Cipondoh Indah, Cipondoh, KOTA TANGERANG, CIPONDOH, BANTEN, ID, 15148"/>
    <s v="Same Day-GrabExpress Sameday"/>
    <s v="SHOPEE MUSTELA"/>
    <s v="-"/>
    <n v="247000"/>
    <n v="247000"/>
    <n v="16500"/>
    <s v="SD-2-0HY7CRH3H1D6EM9VD4R4"/>
  </r>
  <r>
    <x v="6"/>
    <n v="1915"/>
    <x v="10"/>
    <s v="X"/>
    <s v="23050748K8C0R9"/>
    <x v="10"/>
    <n v="1"/>
    <s v="Rida Alkariim"/>
    <s v="6285865426265"/>
    <s v="Jalan H Samanhudi, RT.14/RW.5, Alastuwo, Poncol (PP Darul Ulum Putri), KAB. MAGETAN, PONCOL, JAWA TIMUR, ID, 63362"/>
    <s v="Hemat-Shopee Xpress Hemat"/>
    <s v="SHOPEE MUSTELA"/>
    <s v="-"/>
    <n v="109000"/>
    <n v="109000"/>
    <n v="20000"/>
    <s v="SPXID033176096155"/>
  </r>
  <r>
    <x v="6"/>
    <n v="1916"/>
    <x v="11"/>
    <s v="X"/>
    <s v="23050748KPNQMY"/>
    <x v="11"/>
    <n v="1"/>
    <s v="Syarifah Liza"/>
    <s v="6281266762233"/>
    <s v="Jl. Jahan 3 no.42 Batu Hitam, KOTA TANJUNG PINANG, TANJUNG PINANG BARAT, KEPULAUAN RIAU, ID, 29113"/>
    <s v="Hemat-Shopee Xpress Hemat"/>
    <s v="SHOPEE MUSTELA"/>
    <s v="-"/>
    <n v="233000"/>
    <n v="233000"/>
    <s v="0"/>
    <s v="SPXID037074909635"/>
  </r>
  <r>
    <x v="6"/>
    <n v="1916"/>
    <x v="36"/>
    <s v="X"/>
    <s v="23050748KPNQMY"/>
    <x v="37"/>
    <n v="1"/>
    <s v="Syarifah Liza"/>
    <s v="6281266762233"/>
    <s v="Jl. Jahan 3 no.42 Batu Hitam, KOTA TANJUNG PINANG, TANJUNG PINANG BARAT, KEPULAUAN RIAU, ID, 29113"/>
    <s v="Hemat-Shopee Xpress Hemat"/>
    <s v="SHOPEE MUSTELA"/>
    <s v="-"/>
    <n v="153000"/>
    <n v="153000"/>
    <s v="0"/>
    <s v="SPXID037074909635"/>
  </r>
  <r>
    <x v="6"/>
    <n v="1917"/>
    <x v="11"/>
    <s v="X"/>
    <s v="23050748RM370G"/>
    <x v="11"/>
    <n v="1"/>
    <s v="Rini sudarlih"/>
    <s v="6281297575070"/>
    <s v="Sakti Mandiri Farm (Gerbang hitam yg ada foto guguk) Gg.Serang RT.03/02 no.27, KAB. BOGOR, GUNUNG SINDUR, JAWA BARAT, ID, 16340"/>
    <s v="Reguler (Cashless)-Shopee Xpress Standard"/>
    <s v="SHOPEE MUSTELA"/>
    <s v="-"/>
    <n v="233000"/>
    <n v="233000"/>
    <s v="0"/>
    <s v="SPXID033654527685"/>
  </r>
  <r>
    <x v="6"/>
    <n v="1918"/>
    <x v="36"/>
    <s v="X"/>
    <s v="23050748UWYH4A"/>
    <x v="37"/>
    <n v="1"/>
    <s v="Wahyu Ariyanti"/>
    <s v="6285715765033"/>
    <s v="TOKO FROZEN. PASAR TANAH ABANG BLOK A. LANTAI LG LOS F NO 18, KOTA JAKARTA PUSAT, TANAH ABANG, DKI JAKARTA, ID, 10250"/>
    <s v="Reguler (Cashless)-Shopee Xpress Standard"/>
    <s v="SHOPEE MUSTELA"/>
    <s v="-"/>
    <n v="153000"/>
    <n v="153000"/>
    <s v="0"/>
    <s v="SPXID034974246865"/>
  </r>
  <r>
    <x v="6"/>
    <n v="1919"/>
    <x v="10"/>
    <s v="X"/>
    <s v="23050748V2Q0UE"/>
    <x v="10"/>
    <n v="1"/>
    <s v="Lia"/>
    <s v="6289516365560"/>
    <s v="Cluster Denata Residence No.177 Jalan. Manggis Rt.03/Rw.05 kp. Cibitung Pedurenan Mustika jaya, KOTA BEKASI, MUSTIKA JAYA, JAWA BARAT, ID, 17156"/>
    <s v="Hemat-Shopee Xpress Hemat"/>
    <s v="SHOPEE MUSTELA"/>
    <s v="-"/>
    <n v="109000"/>
    <n v="109000"/>
    <s v="0"/>
    <s v="SPXID031246411755"/>
  </r>
  <r>
    <x v="6"/>
    <n v="1920"/>
    <x v="15"/>
    <s v="X"/>
    <s v="2305074ABJTBPA"/>
    <x v="15"/>
    <n v="1"/>
    <s v="Edi satria / Biro Hukum"/>
    <s v="6285267779666"/>
    <s v="Kantor Gubernur Gedung A Lantai 1 Jl. T. Nyak Arief, Jeulingke kec. Syiah Kuala, KOTA BANDA ACEH, SYIAH KUALA, NANGGROE ACEH DARUSSALAM (NAD), ID, 23114"/>
    <s v="Reguler (Cashless)-Shopee Xpress Standard"/>
    <s v="SHOPEE MUSTELA"/>
    <s v="-"/>
    <n v="163000"/>
    <n v="163000"/>
    <n v="5000"/>
    <s v="SPXID030603405085"/>
  </r>
  <r>
    <x v="6"/>
    <n v="1921"/>
    <x v="36"/>
    <s v="X"/>
    <s v="2305074ABX8AE8"/>
    <x v="37"/>
    <n v="1"/>
    <s v="Bambang Hartono/Ayu"/>
    <s v="6282268668989"/>
    <s v="Deket kulon RT 1/ RW 2, Kelurahan Deket Kulon, Kecamatan Deket, KAB. LAMONGAN, DEKET, JAWA TIMUR, ID, 62291"/>
    <s v="Reguler (Cashless)-J&amp;T Express"/>
    <s v="SHOPEE MUSTELA"/>
    <s v="-"/>
    <n v="153000"/>
    <n v="153000"/>
    <s v="500"/>
    <s v="JP8609156045"/>
  </r>
  <r>
    <x v="6"/>
    <n v="1922"/>
    <x v="36"/>
    <s v="X"/>
    <s v="2305074B3W117T"/>
    <x v="37"/>
    <n v="1"/>
    <s v="Artono H Hanasti"/>
    <s v="6285729246929"/>
    <s v="Perum Griya Pondok Petir, Jalan Mawar II Blok k No.5, Pondok Petir, Bojongsari, KOTA DEPOK, BOJONGSARI, JAWA BARAT, ID, 16517"/>
    <s v="Reguler (Cashless)-Shopee Xpress Standard"/>
    <s v="SHOPEE MUSTELA"/>
    <s v="-"/>
    <n v="153000"/>
    <n v="153000"/>
    <s v="0"/>
    <s v="SPXID039057306485"/>
  </r>
  <r>
    <x v="6"/>
    <n v="1923"/>
    <x v="26"/>
    <s v="X"/>
    <s v="2305074BW8KXAB"/>
    <x v="26"/>
    <n v="1"/>
    <s v="Susiana Sari"/>
    <s v="6282113968096"/>
    <s v="Toko Nusantara elektrik dan tehnik/ jl.Maulana Hasanudin no.102 RT 02/03, KOTA TANGERANG, BATUCEPER, BANTEN, ID, 15122"/>
    <s v="Reguler (Cashless)-Shopee Xpress Standard"/>
    <s v="SHOPEE MUSTELA"/>
    <s v="-"/>
    <n v="173000"/>
    <n v="173000"/>
    <s v="0"/>
    <s v="SPXID033551293225"/>
  </r>
  <r>
    <x v="6"/>
    <n v="1924"/>
    <x v="0"/>
    <s v="X"/>
    <s v="2305074CT6NCR6"/>
    <x v="0"/>
    <n v="1"/>
    <s v="erawan widjaja"/>
    <s v="6282273147738"/>
    <s v="PERUMAHAN STAFF kebun PULAU MARIA GUNUNG MELAYU, KAB. ASAHAN, RAHUNING, SUMATERA UTARA, ID, 21294"/>
    <s v="Hemat-J&amp;T Economy"/>
    <s v="SHOPEE MUSTELA"/>
    <s v="-"/>
    <n v="219300"/>
    <n v="219300"/>
    <n v="6000"/>
    <s v="JP2348991490"/>
  </r>
  <r>
    <x v="6"/>
    <n v="1925"/>
    <x v="10"/>
    <s v="X"/>
    <s v="2305074D14TMVN"/>
    <x v="10"/>
    <n v="1"/>
    <s v="Nadya Nur Khaliza"/>
    <s v="6283897043710"/>
    <s v="Perum Bumi Cipta Laras ( cibalado ) , Blok L No.16, RT.45/RW.8, Kel. Gintungkerta (Blok L16), KAB. KARAWANG, KLARI, JAWA BARAT, ID, 41371"/>
    <s v="Reguler (Cashless)-J&amp;T Express"/>
    <s v="SHOPEE MUSTELA"/>
    <s v="-"/>
    <n v="109000"/>
    <n v="109000"/>
    <s v="0"/>
    <s v="JP0548732678"/>
  </r>
  <r>
    <x v="6"/>
    <n v="1926"/>
    <x v="11"/>
    <s v="X"/>
    <s v="2305074DDYVDGE"/>
    <x v="11"/>
    <n v="1"/>
    <s v="Dwi Laras (Sutoyo)"/>
    <s v="6285747894201"/>
    <s v="Jalan Gerilya No.72, RT.3/RW.7 telagasari, Kuripan Kidul, Kesugihan, KAB. CILACAP, KESUGIHAN, JAWA TENGAH, ID, 53274"/>
    <s v="Reguler (Cashless)-Shopee Xpress Standard"/>
    <s v="SHOPEE MUSTELA"/>
    <s v="-"/>
    <n v="233000"/>
    <n v="233000"/>
    <n v="3000"/>
    <s v="SPXID030672248825"/>
  </r>
  <r>
    <x v="6"/>
    <n v="1927"/>
    <x v="22"/>
    <s v="X"/>
    <s v="2305074EM0QSP5"/>
    <x v="22"/>
    <n v="1"/>
    <s v="Audri Rostiana"/>
    <s v="6281298917843"/>
    <s v="Kp Cilingga, RT.2/RW.1, Cilingga, Darangdan (Depan TPU Cilingga), KAB. PURWAKARTA, DARANGDAN, JAWA BARAT, ID, 41163"/>
    <s v="Hemat-Shopee Xpress Hemat"/>
    <s v="SHOPEE MUSTELA"/>
    <s v="-"/>
    <n v="155000"/>
    <n v="155000"/>
    <s v="0"/>
    <s v="SPXID034072632305"/>
  </r>
  <r>
    <x v="6"/>
    <n v="1928"/>
    <x v="9"/>
    <s v="X"/>
    <s v="2305074FGUWN82"/>
    <x v="9"/>
    <n v="1"/>
    <s v="Rahayu Ningrum"/>
    <s v="6289653118212"/>
    <s v="Kp.sukawening RT:02 RW:01 Desa.karangmulya Kec.kadungora Kab.garut, KAB. GARUT, KADUNGORA, JAWA BARAT, ID, 44153"/>
    <s v="Hemat-J&amp;T Economy"/>
    <s v="SHOPEE MUSTELA"/>
    <s v="-"/>
    <n v="247000"/>
    <n v="247000"/>
    <s v="0"/>
    <s v="JP6399569940"/>
  </r>
  <r>
    <x v="6"/>
    <n v="1929"/>
    <x v="36"/>
    <s v="X"/>
    <s v="2305074FKKPDEA"/>
    <x v="37"/>
    <n v="1"/>
    <s v="Nuredha"/>
    <s v="6281297278228"/>
    <s v="Jalan seroja kaliabang bungur no. 15 rt. 03 rw. 18 (penjahit safari tailor), KOTA BEKASI, BEKASI UTARA, JAWA BARAT, ID, 17124"/>
    <s v="Hemat-Shopee Xpress Hemat"/>
    <s v="SHOPEE MUSTELA"/>
    <s v="-"/>
    <n v="153000"/>
    <n v="153000"/>
    <s v="0"/>
    <s v="SPXID032319299965"/>
  </r>
  <r>
    <x v="6"/>
    <n v="1930"/>
    <x v="9"/>
    <s v="X"/>
    <s v="2305074G39A7S7"/>
    <x v="9"/>
    <n v="1"/>
    <s v="Ghina Dhiya"/>
    <s v="6281905079570"/>
    <s v="Jalan Merkuri Timur I No.16, Manjahlega, Rancasari (Rumah pagar hitam), KOTA BANDUNG, RANCASARI, JAWA BARAT, ID, 40292"/>
    <s v="Reguler (Cashless)-Shopee Xpress Standard"/>
    <s v="SHOPEE MUSTELA"/>
    <s v="-"/>
    <n v="247000"/>
    <n v="247000"/>
    <n v="13000"/>
    <s v="SPXID035509432445"/>
  </r>
  <r>
    <x v="6"/>
    <n v="1931"/>
    <x v="0"/>
    <s v="X"/>
    <s v="2305074GS0FTUP"/>
    <x v="0"/>
    <n v="1"/>
    <s v="Icha"/>
    <s v="6285694806432"/>
    <s v="Griya depok asri blok e1 no 16 Depok II, KOTA DEPOK, SUKMAJAYA, JAWA BARAT, ID, 16411"/>
    <s v="Hemat-Shopee Xpress Hemat"/>
    <s v="SHOPEE MUSTELA"/>
    <s v="-"/>
    <n v="219300"/>
    <n v="219300"/>
    <n v="9000"/>
    <s v="SPXID030437764125"/>
  </r>
  <r>
    <x v="6"/>
    <n v="1932"/>
    <x v="22"/>
    <s v="X"/>
    <s v="2305074H277CQ9"/>
    <x v="22"/>
    <n v="1"/>
    <s v="AAN"/>
    <s v="6282112529081"/>
    <s v="Jalan Kepu Timur. Gang Mantri 1 no.5c Rt.005/09 Kemayoran, Jak-pus(patokan masjid attaqwa), KOTA JAKARTA PUSAT, KEMAYORAN, DKI JAKARTA, ID, 10620"/>
    <s v="Reguler (Cashless)-Shopee Xpress Standard"/>
    <s v="SHOPEE MUSTELA"/>
    <s v="-"/>
    <n v="155000"/>
    <n v="155000"/>
    <s v="0"/>
    <s v="SPXID032043182295"/>
  </r>
  <r>
    <x v="6"/>
    <n v="1933"/>
    <x v="1"/>
    <s v="X"/>
    <s v="2305074H8HCW2E"/>
    <x v="1"/>
    <n v="1"/>
    <s v="Pipit"/>
    <s v="6281382468214"/>
    <s v="Jalan Lestari No.57, RT.34/RW.7, Gandul, Cinere (Rumah Pagar Hitam), KOTA DEPOK, CINERE, JAWA BARAT, ID, 16512"/>
    <s v="Hemat-Shopee Xpress Hemat"/>
    <s v="SHOPEE MUSTELA"/>
    <s v="-"/>
    <n v="286000"/>
    <n v="286000"/>
    <s v="0"/>
    <s v="SPXID031425775015"/>
  </r>
  <r>
    <x v="6"/>
    <n v="1934"/>
    <x v="36"/>
    <s v="X"/>
    <s v="2305074JVCT4VF"/>
    <x v="37"/>
    <n v="1"/>
    <s v="Komang ayu"/>
    <s v="6282236606513"/>
    <s v="Jl jagaraga no 19 celuk sukawati ( Gotama Silver ), KAB. GIANYAR, SUKAWATI, BALI, ID, 80582"/>
    <s v="Hemat-J&amp;T Economy"/>
    <s v="SHOPEE MUSTELA"/>
    <s v="-"/>
    <n v="153000"/>
    <n v="153000"/>
    <n v="9500"/>
    <s v="JP8779032771"/>
  </r>
  <r>
    <x v="6"/>
    <n v="1935"/>
    <x v="11"/>
    <s v="X"/>
    <s v="2305074K5CS412"/>
    <x v="11"/>
    <n v="1"/>
    <s v="Kristine Marselina"/>
    <s v="6282210774172"/>
    <s v="Jl. Al bahar kaliabang bungur rt07 rw 01 no. 53 kel. Harapan jaya kec.bekasi utara kota bekasi 17124, KOTA BEKASI, BEKASI UTARA, JAWA BARAT, ID, 17124"/>
    <s v="Hemat-Shopee Xpress Hemat"/>
    <s v="SHOPEE MUSTELA"/>
    <s v="-"/>
    <n v="233000"/>
    <n v="233000"/>
    <s v="0"/>
    <s v="SPXID036367925305"/>
  </r>
  <r>
    <x v="6"/>
    <n v="1935"/>
    <x v="36"/>
    <s v="X"/>
    <s v="2305074K5CS412"/>
    <x v="37"/>
    <n v="1"/>
    <s v="Kristine Marselina"/>
    <s v="6282210774172"/>
    <s v="Jl. Al bahar kaliabang bungur rt07 rw 01 no. 53 kel. Harapan jaya kec.bekasi utara kota bekasi 17124, KOTA BEKASI, BEKASI UTARA, JAWA BARAT, ID, 17124"/>
    <s v="Hemat-Shopee Xpress Hemat"/>
    <s v="SHOPEE MUSTELA"/>
    <s v="-"/>
    <n v="153000"/>
    <n v="153000"/>
    <s v="0"/>
    <s v="SPXID036367925305"/>
  </r>
  <r>
    <x v="6"/>
    <n v="1936"/>
    <x v="6"/>
    <s v="X"/>
    <s v="2305074M1D8PVW"/>
    <x v="6"/>
    <n v="1"/>
    <s v="Reddy"/>
    <s v="6285730131313"/>
    <s v="Jl. K.H Hasyim Ashari no 28, KAB. LAMONGAN, LAMONGAN, JAWA TIMUR, ID, 62213"/>
    <s v="Reguler (Cashless)-Shopee Xpress Standard"/>
    <s v="SHOPEE MUSTELA"/>
    <s v="-"/>
    <n v="380419"/>
    <n v="380419"/>
    <s v="0"/>
    <s v="SPXID037600730295"/>
  </r>
  <r>
    <x v="6"/>
    <n v="1937"/>
    <x v="32"/>
    <s v="X"/>
    <s v="2305074M82VUV3"/>
    <x v="32"/>
    <n v="1"/>
    <s v="FITRI APRILANY"/>
    <s v="6282320129785"/>
    <s v="JL. EMPANG NO10B RT 013/02, KAB. TASIKMALAYA, MANONJAYA, JAWA BARAT, ID, 46197"/>
    <s v="Reguler (Cashless)-J&amp;T Express"/>
    <s v="SHOPEE MUSTELA"/>
    <s v="-"/>
    <n v="324000"/>
    <n v="324000"/>
    <s v="0"/>
    <s v="JP9882076890"/>
  </r>
  <r>
    <x v="6"/>
    <n v="1938"/>
    <x v="10"/>
    <s v="X"/>
    <s v="2305074MSBY4KD"/>
    <x v="10"/>
    <n v="1"/>
    <s v="Fherly"/>
    <s v="6285156015601"/>
    <s v="Jl. Kayu besar dalam RT 012/ RW 011 No.7 (Rumah abu-abu no.7), KOTA JAKARTA BARAT, CENGKARENG, DKI JAKARTA, ID, 11730"/>
    <s v="Reguler (Cashless)-Shopee Xpress Standard"/>
    <s v="SHOPEE MUSTELA"/>
    <s v="-"/>
    <n v="109000"/>
    <n v="109000"/>
    <s v="0"/>
    <s v="SPXID037445219065"/>
  </r>
  <r>
    <x v="6"/>
    <n v="1939"/>
    <x v="10"/>
    <s v="X"/>
    <s v="2305074MYKA3V4"/>
    <x v="10"/>
    <n v="1"/>
    <s v="Nay"/>
    <s v="6281211610886"/>
    <s v="KAMAYANGAN Residence, Cisaranten Endah (No. B5-2), KOTA BANDUNG, ARCAMANIK, JAWA BARAT, ID, 40293"/>
    <s v="Hemat-Shopee Xpress Hemat"/>
    <s v="SHOPEE MUSTELA"/>
    <s v="-"/>
    <n v="109000"/>
    <n v="109000"/>
    <s v="0"/>
    <s v="SPXID030019320595"/>
  </r>
  <r>
    <x v="6"/>
    <n v="1940"/>
    <x v="36"/>
    <s v="X"/>
    <s v="2305074N88VDTV"/>
    <x v="37"/>
    <n v="1"/>
    <s v="Muhammad Abdul Alim"/>
    <s v="6285236440381"/>
    <s v="Barat Lapangan Sepak Bola Ngablak, RT.1/RW.2, Ngablak, Cluwak (Cluwak Kab. Pati), KAB. PATI, CLUWAK, JAWA TENGAH, ID, 59157"/>
    <s v="Reguler (Cashless)-Shopee Xpress Standard"/>
    <s v="SHOPEE MUSTELA"/>
    <s v="-"/>
    <n v="153000"/>
    <n v="153000"/>
    <n v="7000"/>
    <s v="SPXID037995176285"/>
  </r>
  <r>
    <x v="6"/>
    <n v="1941"/>
    <x v="36"/>
    <s v="X"/>
    <s v="2305074NB5CE09"/>
    <x v="37"/>
    <n v="1"/>
    <s v="Blair"/>
    <s v="6281244234154"/>
    <s v="Cbd Pluit Akasia Tower21M, Jalan Pluit Selatan Raya, Pluit, Penjaringan, KOTA JAKARTA UTARA, PENJARINGAN, DKI JAKARTA, ID, 14440"/>
    <s v="Reguler (Cashless)-Shopee Xpress Standard"/>
    <s v="SHOPEE MUSTELA"/>
    <s v="-"/>
    <n v="153000"/>
    <n v="153000"/>
    <s v="0"/>
    <s v="SPXID030896316195"/>
  </r>
  <r>
    <x v="6"/>
    <n v="1942"/>
    <x v="36"/>
    <s v="X"/>
    <s v="2305074NKDHH8X"/>
    <x v="37"/>
    <n v="1"/>
    <s v="Widia"/>
    <s v="6282220134305"/>
    <s v="Jalan Bukit IV No.24G Komplek Bukit Sariwangi, KAB. BANDUNG BARAT, PARONGPONG, JAWA BARAT, ID, 40559"/>
    <s v="Reguler (Cashless)-J&amp;T Express"/>
    <s v="SHOPEE MUSTELA"/>
    <s v="-"/>
    <n v="153000"/>
    <n v="153000"/>
    <s v="0"/>
    <s v="JP1221581644"/>
  </r>
  <r>
    <x v="6"/>
    <n v="1943"/>
    <x v="5"/>
    <s v="X"/>
    <s v="2305074NN4TQFA"/>
    <x v="5"/>
    <n v="1"/>
    <s v="Ria Dachi"/>
    <s v="6281361364669"/>
    <s v="Jln. Diponegoro No. 89 nari-nari Kelurahan Pasar Teluk Dalam ( samping SPBU gurui laia) Kec. Teluk Dalam, Kab. Nias Selatan, KAB. NIAS SELATAN, TELUK DALAM, SUMATERA UTARA, ID, 22865"/>
    <s v="Hemat-J&amp;T Economy"/>
    <s v="SHOPEE MUSTELA"/>
    <s v="-"/>
    <n v="299000"/>
    <n v="299000"/>
    <n v="15000"/>
    <s v="JP0877074267"/>
  </r>
  <r>
    <x v="6"/>
    <n v="1944"/>
    <x v="37"/>
    <s v="X"/>
    <s v="2305074NT085JP"/>
    <x v="66"/>
    <n v="1"/>
    <s v="Juana Ardila Putri"/>
    <s v="6281356521030"/>
    <s v="Cluster Ingenia Blok A15 No.3A BSD city, KAB. TANGERANG, PAGEDANGAN, BANTEN, ID, 15339 (Rumah pak kahfi), KAB. TANGERANG, PAGEDANGAN, BANTEN, ID, 15339"/>
    <s v="Hemat-Shopee Xpress Hemat"/>
    <s v="SHOPEE MUSTELA"/>
    <s v="-"/>
    <n v="441000"/>
    <n v="441000"/>
    <s v="0"/>
    <s v="SPXID039488216985"/>
  </r>
  <r>
    <x v="6"/>
    <n v="1945"/>
    <x v="8"/>
    <s v="X"/>
    <s v="2305074P42N0H8"/>
    <x v="8"/>
    <n v="1"/>
    <s v="Yana Suparman"/>
    <s v="6287726006266"/>
    <s v="KP. BABAKANJAMPANG RT 001 RW 016 NO 31 DESA ALAMENDAH KECAMATAN RANCABALI, KAB. BANDUNG, RANCA BALI, JAWA BARAT, ID, 40973"/>
    <s v="Reguler (Cashless)-Shopee Xpress Standard"/>
    <s v="SHOPEE MUSTELA"/>
    <s v="-"/>
    <n v="207000"/>
    <n v="207000"/>
    <s v="0"/>
    <s v="SPXID035589525545"/>
  </r>
  <r>
    <x v="6"/>
    <n v="1946"/>
    <x v="36"/>
    <s v="X"/>
    <s v="2305074PDG15NX"/>
    <x v="37"/>
    <n v="1"/>
    <s v="Karina farida hasanah / DADI"/>
    <s v="6281519357400"/>
    <s v="Kp Sukasenang, Gang Madi, Rumah Warna Biru, RT.2/RW.2, Cikampek Utara, Kotabaru (Rumah Warna BIRU), KAB. KARAWANG, KOTABARU, JAWA BARAT, ID, 41374"/>
    <s v="Reguler (Cashless)-J&amp;T Express"/>
    <s v="SHOPEE MUSTELA"/>
    <s v="-"/>
    <n v="153000"/>
    <n v="153000"/>
    <s v="0"/>
    <s v="JP1474417128"/>
  </r>
  <r>
    <x v="6"/>
    <n v="1947"/>
    <x v="27"/>
    <s v="X"/>
    <s v="2305074PESYSN8"/>
    <x v="27"/>
    <n v="1"/>
    <s v="Yuliyanti"/>
    <s v="6281273040098"/>
    <s v="Ds. Bukit Mulya No. 139 RT 003 RW 001 Kel. Veteran Jaya Kec. Martapura, Kab. OKU TIMUR, KAB. OGAN KOMERING ULU TIMUR, MARTAPURA, SUMATERA SELATAN, ID, 30664"/>
    <s v="Reguler (Cashless)-Shopee Xpress Standard"/>
    <s v="SHOPEE MUSTELA"/>
    <s v="-"/>
    <n v="147000"/>
    <n v="147000"/>
    <s v="0"/>
    <s v="SPXID037098311565"/>
  </r>
  <r>
    <x v="6"/>
    <n v="1948"/>
    <x v="10"/>
    <s v="X"/>
    <s v="2305074PNMA58E"/>
    <x v="10"/>
    <n v="1"/>
    <s v="Odilia Ondy"/>
    <s v="6281290401112"/>
    <s v="Jalan Tangkuban Perahu Gg Srikandi , Padangsambian Klod, Denpasar Barat (No. 8X, PALING UJUNG), KOTA DENPASAR, DENPASAR BARAT, BALI, ID, 80117"/>
    <s v="Hemat-J&amp;T Economy"/>
    <s v="SHOPEE MUSTELA"/>
    <s v="-"/>
    <n v="109000"/>
    <n v="109000"/>
    <s v="0"/>
    <s v="JP5117765353"/>
  </r>
  <r>
    <x v="6"/>
    <n v="1949"/>
    <x v="36"/>
    <s v="X"/>
    <s v="2305074Q80QS44"/>
    <x v="37"/>
    <n v="1"/>
    <s v="Venny"/>
    <s v="6282299792902"/>
    <s v="Jalan Dermaga Raya No.118, RT.4/RW.17, Klender, Duren Sawit, KOTA JAKARTA TIMUR, DUREN SAWIT, DKI JAKARTA, ID, 13470"/>
    <s v="Reguler (Cashless)-Shopee Xpress Standard"/>
    <s v="SHOPEE MUSTELA"/>
    <s v="-"/>
    <n v="153000"/>
    <n v="153000"/>
    <s v="0"/>
    <s v="SPXID037681494595"/>
  </r>
  <r>
    <x v="6"/>
    <n v="1950"/>
    <x v="10"/>
    <s v="X"/>
    <s v="2305074QWTVHV8"/>
    <x v="10"/>
    <n v="1"/>
    <s v="Utari Dewi"/>
    <s v="6281239313220"/>
    <s v="Jalan dharmawangsa no 06, Desa Kutuh, Kutsel, Badung. (Toko Kamsia Boba Nusa Dua), KAB. BADUNG, KUTA SELATAN, BALI, ID, 80363"/>
    <s v="Hemat-J&amp;T Economy"/>
    <s v="SHOPEE MUSTELA"/>
    <s v="-"/>
    <n v="109000"/>
    <n v="109000"/>
    <n v="6000"/>
    <s v="JP9605080232"/>
  </r>
  <r>
    <x v="6"/>
    <n v="1951"/>
    <x v="25"/>
    <s v="X"/>
    <s v="2305074RHF9AP6"/>
    <x v="25"/>
    <n v="2"/>
    <s v="Sherly"/>
    <s v="628116140021"/>
    <s v="Komplek Merbau Mas Blok MB No.9, KOTA MEDAN, MEDAN PETISAH, SUMATERA UTARA, ID, 20113"/>
    <s v="Hemat-Shopee Xpress Hemat"/>
    <s v="SHOPEE MUSTELA"/>
    <s v="-"/>
    <n v="144000"/>
    <n v="288000"/>
    <s v="0"/>
    <s v="SPXID039908592935"/>
  </r>
  <r>
    <x v="6"/>
    <n v="1952"/>
    <x v="8"/>
    <s v="X"/>
    <s v="2305074SPW4KS3"/>
    <x v="8"/>
    <n v="1"/>
    <s v="Utbah Abdurrahman"/>
    <s v="6287818182755"/>
    <s v="Perumahan Metland Cileungsi, Sektor 6, Cluster Allegria - Blok FH 08 / no:13, KAB. BOGOR, CILEUNGSI, JAWA BARAT, ID, 16740"/>
    <s v="Hemat-Shopee Xpress Hemat"/>
    <s v="SHOPEE MUSTELA"/>
    <s v="-"/>
    <n v="207000"/>
    <n v="207000"/>
    <s v="0"/>
    <s v="SPXID031387586415"/>
  </r>
  <r>
    <x v="6"/>
    <n v="1953"/>
    <x v="36"/>
    <s v="X"/>
    <s v="2305074SRGNRQK"/>
    <x v="37"/>
    <n v="1"/>
    <s v="Norman"/>
    <s v="08118331231"/>
    <s v="Jl. Gading Nirwana, Pegangsaan Dua, Kec. Klp. Gading (PF 3 NOMOR 12), KOTA JAKARTA UTARA, KELAPA GADING, DKI JAKARTA, ID, 14250"/>
    <s v="Reguler (Cashless)-Shopee Xpress Standard"/>
    <s v="SHOPEE MUSTELA"/>
    <s v="-"/>
    <n v="153000"/>
    <n v="153000"/>
    <s v="0"/>
    <s v="SPXID030946347845"/>
  </r>
  <r>
    <x v="6"/>
    <n v="1954"/>
    <x v="8"/>
    <s v="X"/>
    <s v="2305074TT0GR82"/>
    <x v="8"/>
    <n v="1"/>
    <s v="Ining"/>
    <s v="6281332513325"/>
    <s v="Petemon 1 no 101a Pagar abu, KOTA SURABAYA, SAWAHAN, JAWA TIMUR, ID, 60252"/>
    <s v="Reguler (Cashless)-Shopee Xpress Standard"/>
    <s v="SHOPEE MUSTELA"/>
    <s v="-"/>
    <n v="207000"/>
    <n v="207000"/>
    <s v="0"/>
    <s v="SPXID039986716265"/>
  </r>
  <r>
    <x v="6"/>
    <n v="1955"/>
    <x v="25"/>
    <s v="X"/>
    <s v="2305074TUNXNSM"/>
    <x v="25"/>
    <n v="1"/>
    <s v="BBB PETSHOP"/>
    <s v="85715331311"/>
    <s v="JL BELANAK V NO.2 (JANGAN KETOK2, JANGAN TERIAK, BEL SAJA, TETANGGA GALAK), KOTA JAKARTA TIMUR, PULO GADUNG, DKI JAKARTA, ID, 13220"/>
    <s v="Reguler (Cashless)-Shopee Xpress Standard"/>
    <s v="SHOPEE MUSTELA"/>
    <s v="-"/>
    <n v="144000"/>
    <n v="144000"/>
    <s v="0"/>
    <s v="SPXID033738848265"/>
  </r>
  <r>
    <x v="6"/>
    <n v="1955"/>
    <x v="23"/>
    <s v="X"/>
    <s v="2305074TUNXNSM"/>
    <x v="23"/>
    <n v="2"/>
    <s v="BBB PETSHOP"/>
    <s v="85715331311"/>
    <s v="JL BELANAK V NO.2 (JANGAN KETOK2, JANGAN TERIAK, BEL SAJA, TETANGGA GALAK), KOTA JAKARTA TIMUR, PULO GADUNG, DKI JAKARTA, ID, 13220"/>
    <s v="Reguler (Cashless)-Shopee Xpress Standard"/>
    <s v="SHOPEE MUSTELA"/>
    <s v="-"/>
    <n v="225000"/>
    <n v="450000"/>
    <s v="0"/>
    <s v="SPXID033738848265"/>
  </r>
  <r>
    <x v="6"/>
    <n v="1955"/>
    <x v="4"/>
    <s v="X"/>
    <s v="2305074TUNXNSM"/>
    <x v="4"/>
    <n v="2"/>
    <s v="BBB PETSHOP"/>
    <s v="85715331311"/>
    <s v="JL BELANAK V NO.2 (JANGAN KETOK2, JANGAN TERIAK, BEL SAJA, TETANGGA GALAK), KOTA JAKARTA TIMUR, PULO GADUNG, DKI JAKARTA, ID, 13220"/>
    <s v="Reguler (Cashless)-Shopee Xpress Standard"/>
    <s v="SHOPEE MUSTELA"/>
    <s v="-"/>
    <n v="144000"/>
    <n v="288000"/>
    <s v="0"/>
    <s v="SPXID033738848265"/>
  </r>
  <r>
    <x v="6"/>
    <n v="1955"/>
    <x v="51"/>
    <s v="X"/>
    <s v="2305074TUNXNSM"/>
    <x v="81"/>
    <n v="1"/>
    <s v="BBB PETSHOP"/>
    <s v="85715331311"/>
    <s v="JL BELANAK V NO.2 (JANGAN KETOK2, JANGAN TERIAK, BEL SAJA, TETANGGA GALAK), KOTA JAKARTA TIMUR, PULO GADUNG, DKI JAKARTA, ID, 13220"/>
    <s v="Reguler (Cashless)-Shopee Xpress Standard"/>
    <s v="SHOPEE MUSTELA"/>
    <s v="-"/>
    <s v="0"/>
    <n v="0"/>
    <s v="0"/>
    <s v="SPXID033738848265"/>
  </r>
  <r>
    <x v="6"/>
    <n v="1956"/>
    <x v="23"/>
    <s v="X"/>
    <s v="2305074TXWW2WX"/>
    <x v="23"/>
    <n v="1"/>
    <s v="Nabila"/>
    <s v="6281368291879"/>
    <s v="Jalan Veteran No.30 rt 004/ rw 001 Kelurahan Jitra, KOTA BENGKULU, TELUK SEGARA, BENGKULU, ID, 38115"/>
    <s v="Hemat-Shopee Xpress Hemat"/>
    <s v="SHOPEE MUSTELA"/>
    <s v="-"/>
    <n v="225000"/>
    <n v="225000"/>
    <s v="0"/>
    <s v="SPXID037232964625"/>
  </r>
  <r>
    <x v="6"/>
    <n v="1957"/>
    <x v="11"/>
    <s v="X"/>
    <s v="2305074WSC9A7M"/>
    <x v="11"/>
    <n v="1"/>
    <s v="Devinta"/>
    <s v="6281289828504"/>
    <s v="Greenlake City Cluster Europe 5 No 76. Cipondoh. Tangerang, KOTA TANGERANG, CIPONDOH, BANTEN, ID, 15147"/>
    <s v="Reguler (Cashless)-J&amp;T Express"/>
    <s v="SHOPEE MUSTELA"/>
    <s v="-"/>
    <n v="233000"/>
    <n v="233000"/>
    <s v="0"/>
    <s v="JP6928258242"/>
  </r>
  <r>
    <x v="6"/>
    <n v="1958"/>
    <x v="21"/>
    <s v="X"/>
    <s v="2305074WV245SV"/>
    <x v="21"/>
    <n v="2"/>
    <s v="Doli Irawan"/>
    <s v="6281280000029"/>
    <s v="Kp Pedurenan RT 001 RW 004 No 29, KOTA BEKASI, JATIASIH, JAWA BARAT, ID, 17425"/>
    <s v="Reguler (Cashless)-J&amp;T Express"/>
    <s v="SHOPEE MUSTELA"/>
    <s v="-"/>
    <n v="197000"/>
    <n v="394000"/>
    <s v="0"/>
    <s v="JP0002235479"/>
  </r>
  <r>
    <x v="6"/>
    <n v="1958"/>
    <x v="3"/>
    <s v="X"/>
    <s v="2305074WV245SV"/>
    <x v="3"/>
    <n v="1"/>
    <s v="Doli Irawan"/>
    <s v="6281280000029"/>
    <s v="Kp Pedurenan RT 001 RW 004 No 29, KOTA BEKASI, JATIASIH, JAWA BARAT, ID, 17425"/>
    <s v="Reguler (Cashless)-J&amp;T Express"/>
    <s v="SHOPEE MUSTELA"/>
    <s v="-"/>
    <n v="151000"/>
    <n v="151000"/>
    <s v="0"/>
    <s v="JP0002235479"/>
  </r>
  <r>
    <x v="6"/>
    <n v="1959"/>
    <x v="15"/>
    <s v="X"/>
    <s v="2305074X9WMYXF"/>
    <x v="15"/>
    <n v="1"/>
    <s v="Rini Anggraini"/>
    <s v="6289621708034"/>
    <s v="Bank Bri Unit Jagakarsa, Jalan Warung Sila No.57, Ciganjur, Jagakarsa, KOTA JAKARTA SELATAN, JAGAKARSA, DKI JAKARTA, ID, 12630"/>
    <s v="Reguler (Cashless)-J&amp;T Express"/>
    <s v="SHOPEE MUSTELA"/>
    <s v="-"/>
    <n v="163000"/>
    <n v="163000"/>
    <s v="0"/>
    <s v="JP8353705390"/>
  </r>
  <r>
    <x v="6"/>
    <n v="1960"/>
    <x v="15"/>
    <s v="X"/>
    <s v="2305074XUQX08G"/>
    <x v="15"/>
    <n v="1"/>
    <s v="Jembar Dea Sukmana"/>
    <s v="6285795814692"/>
    <s v="Pt. Lembu Jantan Perkasa, Jalan Raya Serang-Pandeglang No.9 6, Kamanisan, Pabuaran, KAB. SERANG, PABUARAN, BANTEN, ID, 42163"/>
    <s v="Reguler (Cashless)-Shopee Xpress Standard"/>
    <s v="SHOPEE MUSTELA"/>
    <s v="-"/>
    <n v="163000"/>
    <n v="163000"/>
    <s v="0"/>
    <s v="SPXID036458137565"/>
  </r>
  <r>
    <x v="6"/>
    <n v="1961"/>
    <x v="36"/>
    <s v="X"/>
    <s v="2305074Y24082E"/>
    <x v="37"/>
    <n v="1"/>
    <s v="Reggy"/>
    <s v="6281294445080"/>
    <s v="Citra Garden 6 cluster Yellow Chrysant (blok J5 No. 20), KOTA JAKARTA BARAT, KALIDERES, DKI JAKARTA, ID, 11830"/>
    <s v="Reguler (Cashless)-J&amp;T Express"/>
    <s v="SHOPEE MUSTELA"/>
    <s v="-"/>
    <n v="153000"/>
    <n v="153000"/>
    <s v="0"/>
    <s v="JP8828846949"/>
  </r>
  <r>
    <x v="6"/>
    <n v="1962"/>
    <x v="36"/>
    <s v="X"/>
    <s v="2305074YEBXADH"/>
    <x v="37"/>
    <n v="1"/>
    <s v="Filza Rifqi"/>
    <s v="6282161658327"/>
    <s v="Perumahan Symphony Sudirman Blok K.1, Jalan Mustafa Yatim Blok K-1, Tengkerang Tengah, Marpoyan Damai, KOTA PEKANBARU, MARPOYAN DAMAI, RIAU, ID, 28125"/>
    <s v="Hemat-Shopee Xpress Hemat"/>
    <s v="SHOPEE MUSTELA"/>
    <s v="-"/>
    <n v="153000"/>
    <n v="153000"/>
    <s v="0"/>
    <s v="SPXID030675076375"/>
  </r>
  <r>
    <x v="6"/>
    <n v="1963"/>
    <x v="3"/>
    <s v="X"/>
    <s v="2305074YNY35YK"/>
    <x v="3"/>
    <n v="1"/>
    <s v="Uma Lila Cantik"/>
    <s v="6281287661986"/>
    <s v="Komplek Perumahan Islamic Village. Jl.Mawaddah I blok J2 No.10, KAB. TANGERANG, KELAPA DUA, BANTEN, ID, 15810"/>
    <s v="Instant-Shopee Xpress Instant"/>
    <s v="SHOPEE MUSTELA"/>
    <s v="-"/>
    <n v="151000"/>
    <n v="151000"/>
    <s v="0"/>
    <s v="1526280805923840318"/>
  </r>
  <r>
    <x v="6"/>
    <n v="1963"/>
    <x v="37"/>
    <s v="X"/>
    <s v="2305074YNY35YK"/>
    <x v="66"/>
    <n v="1"/>
    <s v="Uma Lila Cantik"/>
    <s v="6281287661986"/>
    <s v="Komplek Perumahan Islamic Village. Jl.Mawaddah I blok J2 No.10, KAB. TANGERANG, KELAPA DUA, BANTEN, ID, 15810"/>
    <s v="Instant-Shopee Xpress Instant"/>
    <s v="SHOPEE MUSTELA"/>
    <s v="-"/>
    <n v="441000"/>
    <n v="441000"/>
    <s v="0"/>
    <s v="1526280805923840318"/>
  </r>
  <r>
    <x v="6"/>
    <n v="1964"/>
    <x v="36"/>
    <s v="X"/>
    <s v="2305074YQJK8DR"/>
    <x v="37"/>
    <n v="1"/>
    <s v="Yuris Bayu"/>
    <s v="6281321675056"/>
    <s v="Perumahan Bogor Park Residence blok BB20, Jl. Sumantadireja, Kel. Pamoyanan, KOTA BOGOR, BOGOR SELATAN - KOTA, JAWA BARAT, ID, 16136"/>
    <s v="Reguler (Cashless)-J&amp;T Express"/>
    <s v="SHOPEE MUSTELA"/>
    <s v="-"/>
    <n v="153000"/>
    <n v="153000"/>
    <s v="0"/>
    <s v="JP2660522788"/>
  </r>
  <r>
    <x v="6"/>
    <n v="1965"/>
    <x v="36"/>
    <s v="X"/>
    <s v="23050750BKHBR4"/>
    <x v="37"/>
    <n v="1"/>
    <s v="Mentari andhis tana"/>
    <s v="6282242061617"/>
    <s v="Dukuh windu RT/RW 01/09 desa Gandarum, KAB. PEKALONGAN, KAJEN, JAWA TENGAH, ID, 51161"/>
    <s v="Hemat-Shopee Xpress Hemat"/>
    <s v="SHOPEE MUSTELA"/>
    <s v="-"/>
    <n v="153000"/>
    <n v="153000"/>
    <s v="0"/>
    <s v="SPXID030971152285"/>
  </r>
  <r>
    <x v="6"/>
    <n v="1966"/>
    <x v="8"/>
    <s v="X"/>
    <s v="23050750TFBGYB"/>
    <x v="8"/>
    <n v="1"/>
    <s v="Desak Gede Dian Purnama Dewi"/>
    <s v="6287854608680"/>
    <s v="Desa Penarukan Bantas, Jalan Kuntil, Kelating, Kerambitan (utara pos kamling), KAB. TABANAN, KERAMBITAN, BALI, ID, 82161"/>
    <s v="Hemat-Shopee Xpress Hemat"/>
    <s v="SHOPEE MUSTELA"/>
    <s v="-"/>
    <n v="207000"/>
    <n v="207000"/>
    <n v="16000"/>
    <s v="SPXID037005096875"/>
  </r>
  <r>
    <x v="6"/>
    <n v="1966"/>
    <x v="22"/>
    <s v="X"/>
    <s v="23050750TFBGYB"/>
    <x v="22"/>
    <n v="1"/>
    <s v="Desak Gede Dian Purnama Dewi"/>
    <s v="6287854608680"/>
    <s v="Desa Penarukan Bantas, Jalan Kuntil, Kelating, Kerambitan (utara pos kamling), KAB. TABANAN, KERAMBITAN, BALI, ID, 82161"/>
    <s v="Hemat-Shopee Xpress Hemat"/>
    <s v="SHOPEE MUSTELA"/>
    <s v="-"/>
    <n v="155000"/>
    <n v="155000"/>
    <n v="16000"/>
    <s v="SPXID037005096875"/>
  </r>
  <r>
    <x v="6"/>
    <n v="1966"/>
    <x v="24"/>
    <s v="X"/>
    <s v="23050750TFBGYB"/>
    <x v="24"/>
    <n v="1"/>
    <s v="Desak Gede Dian Purnama Dewi"/>
    <s v="6287854608680"/>
    <s v="Desa Penarukan Bantas, Jalan Kuntil, Kelating, Kerambitan (utara pos kamling), KAB. TABANAN, KERAMBITAN, BALI, ID, 82161"/>
    <s v="Hemat-Shopee Xpress Hemat"/>
    <s v="SHOPEE MUSTELA"/>
    <s v="-"/>
    <n v="233000"/>
    <n v="233000"/>
    <n v="16000"/>
    <s v="SPXID037005096875"/>
  </r>
  <r>
    <x v="6"/>
    <n v="1967"/>
    <x v="11"/>
    <s v="X"/>
    <s v="230507517JY0VG"/>
    <x v="11"/>
    <n v="1"/>
    <s v="Yanti"/>
    <s v="6282184476565"/>
    <s v="Jl soekarno hatta ruko BB tower no 07i pangkalpinang - Bangka, KOTA PANGKAL PINANG, GIRIMAYA, BANGKA BELITUNG, ID, 33121"/>
    <s v="Reguler (Cashless)-Shopee Xpress Standard"/>
    <s v="SHOPEE MUSTELA"/>
    <s v="-"/>
    <n v="233000"/>
    <n v="233000"/>
    <s v="0"/>
    <s v="SPXID036079860515"/>
  </r>
  <r>
    <x v="6"/>
    <n v="1968"/>
    <x v="5"/>
    <s v="X"/>
    <s v="230507517XDQY2"/>
    <x v="5"/>
    <n v="1"/>
    <s v="Dede kurniawan"/>
    <s v="6287883861525"/>
    <s v="Auto 2000 jln.raya pluit selatan no.6 jakarta-utara, KOTA JAKARTA UTARA, PENJARINGAN, DKI JAKARTA, ID, 14450"/>
    <s v="Same Day-GoSend Same Day"/>
    <s v="SHOPEE MUSTELA"/>
    <s v="-"/>
    <n v="299000"/>
    <n v="299000"/>
    <n v="8500"/>
    <s v="GK-11-709432667"/>
  </r>
  <r>
    <x v="6"/>
    <n v="1968"/>
    <x v="27"/>
    <s v="X"/>
    <s v="230507517XDQY2"/>
    <x v="27"/>
    <n v="1"/>
    <s v="Dede kurniawan"/>
    <s v="6287883861525"/>
    <s v="Auto 2000 jln.raya pluit selatan no.6 jakarta-utara, KOTA JAKARTA UTARA, PENJARINGAN, DKI JAKARTA, ID, 14450"/>
    <s v="Same Day-GoSend Same Day"/>
    <s v="SHOPEE MUSTELA"/>
    <s v="-"/>
    <n v="147000"/>
    <n v="147000"/>
    <n v="8500"/>
    <s v="GK-11-709432667"/>
  </r>
  <r>
    <x v="6"/>
    <n v="1969"/>
    <x v="16"/>
    <s v="X"/>
    <s v="23050852YAAQAB"/>
    <x v="16"/>
    <n v="1"/>
    <s v="Sinto"/>
    <s v="6281367748672"/>
    <s v="TB. Anugerah Dewi, (depan sahabat pancing) Jalan Sultan Mahmud Badaruddin II, Tanah Periuk, Lubuk Linggau Selatan II, KOTA LUBUK LINGGAU, LUBUK LINGGAU SELATAN DUA (II), SUMATERA SELATAN, ID, 31626"/>
    <s v="Reguler (Cashless)-Shopee Xpress Standard"/>
    <s v="SHOPEE MUSTELA"/>
    <s v="-"/>
    <n v="219000"/>
    <n v="219000"/>
    <s v="0"/>
    <s v="SPXID039003245285"/>
  </r>
  <r>
    <x v="6"/>
    <n v="1969"/>
    <x v="9"/>
    <s v="X"/>
    <s v="23050852YAAQAB"/>
    <x v="9"/>
    <n v="2"/>
    <s v="Sinto"/>
    <s v="6281367748672"/>
    <s v="TB. Anugerah Dewi, (depan sahabat pancing) Jalan Sultan Mahmud Badaruddin II, Tanah Periuk, Lubuk Linggau Selatan II, KOTA LUBUK LINGGAU, LUBUK LINGGAU SELATAN DUA (II), SUMATERA SELATAN, ID, 31626"/>
    <s v="Reguler (Cashless)-Shopee Xpress Standard"/>
    <s v="SHOPEE MUSTELA"/>
    <s v="-"/>
    <n v="247000"/>
    <n v="494000"/>
    <s v="0"/>
    <s v="SPXID039003245285"/>
  </r>
  <r>
    <x v="6"/>
    <n v="1970"/>
    <x v="36"/>
    <s v="X"/>
    <s v="23050854GNN8ER"/>
    <x v="37"/>
    <n v="1"/>
    <s v="Atika Putri Amira"/>
    <s v="6282213970966"/>
    <s v="Jalan Eka Rasmi Gg Pipa IV No.5B, Gedung Johor, Medan Johor (Nomor 4B), KOTA MEDAN, MEDAN JOHOR, SUMATERA UTARA, ID, 20144"/>
    <s v="Hemat-Shopee Xpress Hemat"/>
    <s v="SHOPEE MUSTELA"/>
    <s v="-"/>
    <n v="153000"/>
    <n v="153000"/>
    <s v="0"/>
    <s v="SPXID039533938015"/>
  </r>
  <r>
    <x v="6"/>
    <n v="1971"/>
    <x v="26"/>
    <s v="X"/>
    <s v="23050855NYNP3J"/>
    <x v="26"/>
    <n v="1"/>
    <s v="Yunita Hamdani"/>
    <s v="6282193958884"/>
    <s v="Toko Sinar Jaya Multi, Jl. MT. Haryono No. 106 A (seberang Bank BCA MT Haryono), KOTA KENDARI, KADIA, SULAWESI TENGGARA, ID, 93118"/>
    <s v="Hemat-Shopee Xpress Hemat"/>
    <s v="SHOPEE MUSTELA"/>
    <s v="-"/>
    <n v="173000"/>
    <n v="173000"/>
    <n v="15500"/>
    <s v="SPXID036156106385"/>
  </r>
  <r>
    <x v="6"/>
    <n v="1972"/>
    <x v="9"/>
    <s v="X"/>
    <s v="INV/20230507/MPL/3217877404"/>
    <x v="51"/>
    <n v="1"/>
    <s v="fer***"/>
    <s v="*********2392"/>
    <s v="jl* cep*** II* C / no* 1 (ru*** war** kuni******** Uta** 803**"/>
    <s v="SiCepat(HALU)"/>
    <s v="TOKPED MUSTELA"/>
    <s v="-"/>
    <n v="237100"/>
    <n v="237100"/>
    <n v="0"/>
    <s v="005205843686"/>
  </r>
  <r>
    <x v="6"/>
    <n v="1973"/>
    <x v="36"/>
    <s v="X"/>
    <s v="INV/20230507/MPL/3217907443"/>
    <x v="37"/>
    <n v="1"/>
    <s v="In** Haps***"/>
    <s v="*********1469"/>
    <s v="Citr***** Mont****** Clus*** Cary*** Bl** 15/** (Ji** tid** bert*** peng***** tar** d* tera************ 168**"/>
    <s v="SiCepat(Regular Package)"/>
    <s v="TOKPED MUSTELA"/>
    <s v="-"/>
    <n v="146100"/>
    <n v="146100"/>
    <n v="0"/>
    <s v="005205846305"/>
  </r>
  <r>
    <x v="6"/>
    <n v="1974"/>
    <x v="24"/>
    <s v="X"/>
    <s v="INV/20230507/MPL/3217955908"/>
    <x v="42"/>
    <n v="1"/>
    <s v="ev* nirm*** nath*****"/>
    <s v="********0559"/>
    <s v="Tel*** Go** Clus*** Nua** Ba** AX** Sawa**** Depo********** 165**"/>
    <s v="SiCepat(Regular Package)"/>
    <s v="TOKPED MUSTELA"/>
    <s v="-"/>
    <n v="233000"/>
    <n v="233000"/>
    <n v="0"/>
    <s v="005205849424"/>
  </r>
  <r>
    <x v="6"/>
    <n v="1974"/>
    <x v="9"/>
    <s v="X"/>
    <s v="INV/20230507/MPL/3217955908"/>
    <x v="51"/>
    <n v="1"/>
    <s v="ev* nirm*** nath*****"/>
    <s v="********0559"/>
    <s v="Tel*** Go** Clus*** Nua** Ba** AX** Sawa**** Depo********** 165**"/>
    <s v="SiCepat(Regular Package)"/>
    <s v="TOKPED MUSTELA"/>
    <s v="-"/>
    <n v="237100"/>
    <n v="237100"/>
    <n v="0"/>
    <s v="005205849424"/>
  </r>
  <r>
    <x v="6"/>
    <n v="1975"/>
    <x v="37"/>
    <s v="X"/>
    <s v="INV/20230507/MPL/3218007662"/>
    <x v="39"/>
    <n v="1"/>
    <s v="Ri* Poni******"/>
    <s v="*********6024"/>
    <s v="de** De** R* 0* R* 0* keca***** bay** ka* Purw***** (bel***** mas*** a* taq** Dewi******* 542**"/>
    <s v="J&amp;T(Reguler)"/>
    <s v="TOKPED MUSTELA"/>
    <s v="-"/>
    <n v="407840"/>
    <n v="407840"/>
    <n v="0"/>
    <s v="JT1731466896"/>
  </r>
  <r>
    <x v="6"/>
    <n v="1976"/>
    <x v="12"/>
    <s v="X"/>
    <s v="INV/20230507/MPL/3218041038"/>
    <x v="12"/>
    <n v="1"/>
    <s v="Sa** Hal**"/>
    <s v="*********5111"/>
    <s v="Kemb***** Sel** Ke** Kemb****** Ko** Jaka*** Bar*** Dae*** Khu*** Ibuk*** Jaka*** Bar** 116** [Tok****** Not** Jl* Kemb*** Mur** 1 Bl** L 1No.*** RT/** 007/**** ]_x000a_Ke******* 116**"/>
    <s v="SiCepat(Regular Package)"/>
    <s v="TOKPED MUSTELA"/>
    <s v="-"/>
    <n v="380419"/>
    <n v="380419"/>
    <n v="0"/>
    <s v="005205855445"/>
  </r>
  <r>
    <x v="6"/>
    <n v="1977"/>
    <x v="37"/>
    <s v="X"/>
    <s v="INV/20230507/MPL/3218040278"/>
    <x v="39"/>
    <n v="1"/>
    <s v="Ket**"/>
    <s v="*******3941"/>
    <s v="Jl* Peny******** Tom*** I* Bl** 1* N* 8 (Pa*** Hit** ad* 2 paga************ 116**"/>
    <s v="J&amp;T(Reguler)"/>
    <s v="TOKPED MUSTELA"/>
    <s v="-"/>
    <n v="407840"/>
    <n v="407840"/>
    <n v="0"/>
    <s v="JT4041636814"/>
  </r>
  <r>
    <x v="6"/>
    <n v="1978"/>
    <x v="31"/>
    <s v="X"/>
    <s v="INV/20230507/MPL/3218140892"/>
    <x v="45"/>
    <n v="1"/>
    <s v="Mel***"/>
    <s v="*********1216"/>
    <s v="Jl* Sun*** Agu** Uta** D7* Tj* Pri*** Ko** Jk* Uta*** Dae*** Khu*** Ibuk*** Jaka**** 143** [Tok****** Not** J* Agu** Uta** bl** N n* 44* Komp*** Sun*** STS]******** Pri** 143**"/>
    <s v="SiCepat(Regular Package)"/>
    <s v="TOKPED MUSTELA"/>
    <s v="-"/>
    <n v="351410"/>
    <n v="351410"/>
    <n v="0"/>
    <s v="005205861689"/>
  </r>
  <r>
    <x v="6"/>
    <n v="1979"/>
    <x v="36"/>
    <s v="X"/>
    <s v="INV/20230507/MPL/3218175179"/>
    <x v="37"/>
    <n v="1"/>
    <s v="Mar*** Mar***"/>
    <s v="*********5757"/>
    <s v="per** gawa*** seja***** b3* r* 0* r* 0* pere****** gawa*** colo**** kara**************** 571**"/>
    <s v="SiCepat(Regular Package)"/>
    <s v="TOKPED MUSTELA"/>
    <s v="-"/>
    <n v="146100"/>
    <n v="146100"/>
    <n v="0"/>
    <s v="005205861691"/>
  </r>
  <r>
    <x v="6"/>
    <n v="1980"/>
    <x v="31"/>
    <s v="X"/>
    <s v="INV/20230507/MPL/3218183877"/>
    <x v="45"/>
    <n v="1"/>
    <s v="vale***"/>
    <s v="*********9170"/>
    <s v="Tam** Gris***** Kap** Mua*** Ke** Penj******** Ko** Jk* Uta*** Dae*** Khu*** Ibuk*** Jaka**** 144** [Tok****** Not** h3/1************** 144**"/>
    <s v="SiCepat(Regular Package)"/>
    <s v="TOKPED MUSTELA"/>
    <s v="-"/>
    <n v="351410"/>
    <n v="351410"/>
    <n v="0"/>
    <s v="005205861695"/>
  </r>
  <r>
    <x v="6"/>
    <n v="1981"/>
    <x v="31"/>
    <s v="X"/>
    <s v="INV/20230507/MPL/3218221372"/>
    <x v="45"/>
    <n v="1"/>
    <s v="Agn** Chyn*** De**"/>
    <s v="*********8113"/>
    <s v="Jl* Hara*** Ind** V* RT/** 002/*** NO.** Kel.******** Mel*** Keca***** Maka*** Kode*** : 136** Jaka*** Timu********* 136**"/>
    <s v="SiCepat(Regular Package)"/>
    <s v="TOKPED MUSTELA"/>
    <s v="-"/>
    <n v="351410"/>
    <n v="351410"/>
    <n v="0"/>
    <s v="005205864498"/>
  </r>
  <r>
    <x v="6"/>
    <n v="1982"/>
    <x v="8"/>
    <s v="X"/>
    <s v="INV/20230507/MPL/3218237416"/>
    <x v="48"/>
    <n v="1"/>
    <s v="Tia**"/>
    <s v="*********4317"/>
    <s v="Jl* Set** Du** Gra*** Ax** No* 2 (Ma*** da** Set** Du** Dag** Komp*** Set** Dut*** Ke** Paro******* Kabu***** Band*** Bar*** Ja** Bar*** 4055************ 405**"/>
    <s v="J&amp;T(Reguler)"/>
    <s v="TOKPED MUSTELA"/>
    <s v="-"/>
    <n v="198700"/>
    <n v="198700"/>
    <n v="0"/>
    <s v="JT0277644250"/>
  </r>
  <r>
    <x v="6"/>
    <n v="1983"/>
    <x v="24"/>
    <s v="X"/>
    <s v="INV/20230507/MPL/3218242440"/>
    <x v="42"/>
    <n v="1"/>
    <s v="Bar**"/>
    <s v="*********4663"/>
    <s v="Jl* H* Rij** no.*** (ma*** gg* H* Sar*** Tug** kel*** du** depo*********** 164**"/>
    <s v="J&amp;T(Reguler)"/>
    <s v="TOKPED MUSTELA"/>
    <s v="-"/>
    <n v="233000"/>
    <n v="233000"/>
    <n v="0"/>
    <s v="JT8793307776"/>
  </r>
  <r>
    <x v="6"/>
    <n v="1983"/>
    <x v="26"/>
    <s v="X"/>
    <s v="INV/20230507/MPL/3218242440"/>
    <x v="26"/>
    <n v="1"/>
    <s v="Bar**"/>
    <s v="*********4663"/>
    <s v="Jl* H* Rij** no.*** (ma*** gg* H* Sar*** Tug** kel*** du** depo*********** 164**"/>
    <s v="J&amp;T(Reguler)"/>
    <s v="TOKPED MUSTELA"/>
    <s v="-"/>
    <n v="173000"/>
    <n v="173000"/>
    <n v="0"/>
    <s v="JT8793307776"/>
  </r>
  <r>
    <x v="6"/>
    <n v="1983"/>
    <x v="16"/>
    <s v="X"/>
    <s v="INV/20230507/MPL/3218242440"/>
    <x v="68"/>
    <n v="1"/>
    <s v="Bar**"/>
    <s v="*********4663"/>
    <s v="Jl* H* Rij** no.*** (ma*** gg* H* Sar*** Tug** kel*** du** depo*********** 164**"/>
    <s v="J&amp;T(Reguler)"/>
    <s v="TOKPED MUSTELA"/>
    <s v="-"/>
    <n v="219000"/>
    <n v="219000"/>
    <n v="0"/>
    <s v="JT8793307776"/>
  </r>
  <r>
    <x v="6"/>
    <n v="1983"/>
    <x v="55"/>
    <s v="X"/>
    <s v="INV/20230507/MPL/3218242440"/>
    <x v="89"/>
    <n v="1"/>
    <s v="Bar**"/>
    <s v="*********4663"/>
    <s v="Jl* H* Rij** no.*** (ma*** gg* H* Sar*** Tug** kel*** du** depo*********** 164**"/>
    <s v="J&amp;T(Reguler)"/>
    <s v="TOKPED MUSTELA"/>
    <s v="-"/>
    <n v="326712"/>
    <n v="326712"/>
    <n v="0"/>
    <s v="JT8793307776"/>
  </r>
  <r>
    <x v="6"/>
    <n v="1984"/>
    <x v="10"/>
    <s v="X"/>
    <s v="INV/20230507/MPL/3218242673"/>
    <x v="60"/>
    <n v="3"/>
    <s v="Me**"/>
    <s v="*********8383"/>
    <s v="Jal** Tam** Go** no* 33* Lip** Kara*********** Du* 158**"/>
    <s v="GoSend(Same Day)"/>
    <s v="TOKPED MUSTELA"/>
    <s v="-"/>
    <n v="109000"/>
    <n v="327000"/>
    <n v="0"/>
    <s v="GK-11-709429171"/>
  </r>
  <r>
    <x v="6"/>
    <n v="1985"/>
    <x v="6"/>
    <s v="X"/>
    <s v="INV/20230507/MPL/3218282841"/>
    <x v="65"/>
    <n v="1"/>
    <s v="Ser***"/>
    <s v="********5556"/>
    <s v="Prem*** Mans**** Jl* Ins** Ka** Dur** Ke** Penj******** Ko** Jk* Uta*** Dae*** Khu*** Ibuk*** Jaka**** 144** [Tok****** Not** Prem*** Mans*** Bl** I No* 17]_x000a_*********** 144**"/>
    <s v="SiCepat(Regular Package)"/>
    <s v="TOKPED MUSTELA"/>
    <s v="-"/>
    <n v="380419"/>
    <n v="380419"/>
    <n v="0"/>
    <s v="005205867467"/>
  </r>
  <r>
    <x v="6"/>
    <n v="1986"/>
    <x v="31"/>
    <s v="X"/>
    <s v="INV/20230507/MPL/3218290401"/>
    <x v="45"/>
    <n v="1"/>
    <s v="Hen*** Hary****"/>
    <s v="*********7509"/>
    <s v="Peru***** Gre** Mans*** Jl* Gre** Diam*** 2 no.** Kelu***** Keda*** Kali***** Keca***** Ceng****** Jaka*** Bara************ 117**"/>
    <s v="SiCepat(Regular Package)"/>
    <s v="TOKPED MUSTELA"/>
    <s v="-"/>
    <n v="351410"/>
    <n v="351410"/>
    <n v="0"/>
    <s v="005205867472"/>
  </r>
  <r>
    <x v="6"/>
    <n v="1987"/>
    <x v="36"/>
    <s v="X"/>
    <s v="INV/20230507/MPL/3218290601"/>
    <x v="37"/>
    <n v="1"/>
    <s v="sek***"/>
    <s v="*********6470"/>
    <s v="jal** kim** far** I* r* 01/** n* 14* dur** saw** jaka*** tim** (kon****** k* 3 kiri******* Saw** 134**"/>
    <s v="SiCepat(Regular Package)"/>
    <s v="TOKPED MUSTELA"/>
    <s v="-"/>
    <n v="146100"/>
    <n v="146100"/>
    <n v="0"/>
    <s v="005205867476"/>
  </r>
  <r>
    <x v="6"/>
    <n v="1988"/>
    <x v="31"/>
    <s v="X"/>
    <s v="INV/20230507/MPL/3218292652"/>
    <x v="45"/>
    <n v="1"/>
    <s v="li**"/>
    <s v="*********7573"/>
    <s v="Jl* Plu** Sela*** Ray** Ke** Penj******** Ko** Jk* Uta*** Dae*** Khu*** Ibuk*** Jaka*** [Tok****** Not** ap** cb* plu** tow** papy*** 15B]************ 144**"/>
    <s v="SiCepat(Regular Package)"/>
    <s v="TOKPED MUSTELA"/>
    <s v="-"/>
    <n v="351410"/>
    <n v="351410"/>
    <n v="0"/>
    <s v="005205867477"/>
  </r>
  <r>
    <x v="6"/>
    <n v="1989"/>
    <x v="25"/>
    <s v="X"/>
    <s v="INV/20230507/MPL/3218320296"/>
    <x v="25"/>
    <n v="1"/>
    <s v="Herl*** Widy****** (Wid***"/>
    <s v="*********5774"/>
    <s v="Jl* Jen** Sudi**** no.3*** BN* Ged*** Sen*** Bis*** Lt* 4* Cint********** 281**"/>
    <s v="SiCepat(Regular Package)"/>
    <s v="TOKPED MUSTELA"/>
    <s v="-"/>
    <n v="137500"/>
    <n v="137500"/>
    <n v="0"/>
    <s v="005205870321"/>
  </r>
  <r>
    <x v="6"/>
    <n v="1990"/>
    <x v="36"/>
    <s v="X"/>
    <s v="INV/20230507/MPL/3218323234"/>
    <x v="37"/>
    <n v="3"/>
    <s v="Mari***"/>
    <s v="*********8789"/>
    <s v="Jl* Pal** Teng*** Ke** War** Kabu***** Sido***** Ja** Tim** [Tok****** Not** M* 53-5******* 612**"/>
    <s v="SiCepat(Regular Package)"/>
    <s v="TOKPED MUSTELA"/>
    <s v="-"/>
    <n v="146100"/>
    <n v="438300"/>
    <n v="0"/>
    <s v="005205870323"/>
  </r>
  <r>
    <x v="6"/>
    <n v="1991"/>
    <x v="34"/>
    <s v="X"/>
    <s v="INV/20230507/MPL/3218421378"/>
    <x v="86"/>
    <n v="1"/>
    <s v="Mich****"/>
    <s v="*********8222"/>
    <s v="Cit** Ra** Ciku*** Clas*** Th* tre** Bl** P21/*********** 157**"/>
    <s v="GoSend(Same Day)"/>
    <s v="TOKPED MUSTELA"/>
    <s v="-"/>
    <n v="243000"/>
    <n v="243000"/>
    <n v="0"/>
    <s v="GK-11-709490867"/>
  </r>
  <r>
    <x v="6"/>
    <n v="1992"/>
    <x v="26"/>
    <s v="X"/>
    <s v="INV/20230507/MPL/3218475046"/>
    <x v="26"/>
    <n v="1"/>
    <s v="sas*** sast******"/>
    <s v="********3441"/>
    <s v="Set** Ke** Set** Ko** Tang***** Sela**** Ban*** [Tok****** Not** BS* Sek*** X* BS* Dela***** Clus*** Haci**** Mexi**** Bl** C* no.** R* 0* R* 0* Kelu***** Ra** Bun*** Keca********* 153**"/>
    <s v="J&amp;T(Reguler)"/>
    <s v="TOKPED MUSTELA"/>
    <s v="-"/>
    <n v="173000"/>
    <n v="173000"/>
    <n v="0"/>
    <s v="JT9862639438"/>
  </r>
  <r>
    <x v="6"/>
    <n v="1992"/>
    <x v="46"/>
    <s v="X"/>
    <s v="INV/20230507/MPL/3218475046"/>
    <x v="67"/>
    <n v="1"/>
    <s v="sas*** sast******"/>
    <s v="********3441"/>
    <s v="Set** Ke** Set** Ko** Tang***** Sela**** Ban*** [Tok****** Not** BS* Sek*** X* BS* Dela***** Clus*** Haci**** Mexi**** Bl** C* no.** R* 0* R* 0* Kelu***** Ra** Bun*** Keca********* 153**"/>
    <s v="J&amp;T(Reguler)"/>
    <s v="TOKPED MUSTELA"/>
    <s v="-"/>
    <n v="450002"/>
    <n v="450002"/>
    <n v="0"/>
    <s v="JT9862639438"/>
  </r>
  <r>
    <x v="6"/>
    <n v="1993"/>
    <x v="5"/>
    <s v="X"/>
    <s v="INV/20230507/MPL/3218564416"/>
    <x v="5"/>
    <n v="2"/>
    <s v="Agn**"/>
    <s v="*********7834"/>
    <s v="Jl* Arj*** no** (Pa*** em** sebe**** rum** sus** bala*********** Ba** 105**"/>
    <s v="GrabExpress(Same Day)"/>
    <s v="TOKPED MUSTELA"/>
    <s v="-"/>
    <n v="285500"/>
    <n v="571000"/>
    <n v="0"/>
    <s v="SD-2-0HY7BBUNJSNZVO5NIC19"/>
  </r>
  <r>
    <x v="6"/>
    <n v="1993"/>
    <x v="36"/>
    <s v="X"/>
    <s v="INV/20230507/MPL/3218564416"/>
    <x v="37"/>
    <n v="2"/>
    <s v="Agn**"/>
    <s v="*********7834"/>
    <s v="Jl* Arj*** no** (Pa*** em** sebe**** rum** sus** bala*********** Ba** 105**"/>
    <s v="GrabExpress(Same Day)"/>
    <s v="TOKPED MUSTELA"/>
    <s v="-"/>
    <n v="146100"/>
    <n v="292200"/>
    <n v="0"/>
    <s v="SD-2-0HY7BBUNJSNZVO5NIC19"/>
  </r>
  <r>
    <x v="6"/>
    <n v="1993"/>
    <x v="1"/>
    <s v="X"/>
    <s v="INV/20230507/MPL/3218564416"/>
    <x v="1"/>
    <n v="1"/>
    <s v="Agn**"/>
    <s v="*********7834"/>
    <s v="Jl* Arj*** no** (Pa*** em** sebe**** rum** sus** bala*********** Ba** 105**"/>
    <s v="GrabExpress(Same Day)"/>
    <s v="TOKPED MUSTELA"/>
    <s v="-"/>
    <n v="274000"/>
    <n v="274000"/>
    <n v="0"/>
    <s v="SD-2-0HY7BBUNJSNZVO5NIC19"/>
  </r>
  <r>
    <x v="6"/>
    <n v="1993"/>
    <x v="25"/>
    <s v="X"/>
    <s v="INV/20230507/MPL/3218564416"/>
    <x v="25"/>
    <n v="1"/>
    <s v="Agn**"/>
    <s v="*********7834"/>
    <s v="Jl* Arj*** no** (Pa*** em** sebe**** rum** sus** bala*********** Ba** 105**"/>
    <s v="GrabExpress(Same Day)"/>
    <s v="TOKPED MUSTELA"/>
    <s v="-"/>
    <n v="137500"/>
    <n v="137500"/>
    <n v="0"/>
    <s v="SD-2-0HY7BBUNJSNZVO5NIC19"/>
  </r>
  <r>
    <x v="6"/>
    <n v="1993"/>
    <x v="39"/>
    <s v="X"/>
    <s v="INV/20230507/MPL/3218564416"/>
    <x v="47"/>
    <n v="1"/>
    <s v="Agn**"/>
    <s v="*********7834"/>
    <s v="Jl* Arj*** no** (Pa*** em** sebe**** rum** sus** bala*********** Ba** 105**"/>
    <s v="GrabExpress(Same Day)"/>
    <s v="TOKPED MUSTELA"/>
    <s v="-"/>
    <n v="149000"/>
    <n v="149000"/>
    <n v="0"/>
    <s v="SD-2-0HY7BBUNJSNZVO5NIC19"/>
  </r>
  <r>
    <x v="6"/>
    <n v="1994"/>
    <x v="14"/>
    <s v="X"/>
    <s v="INV/20230507/MPL/3218611825"/>
    <x v="54"/>
    <n v="1"/>
    <s v="Arya*** Hal** Sar**"/>
    <s v="*********8118"/>
    <s v="Kap** Mua*** Ke** Penj******** Ko** Jk* Uta*** Dae*** Khu*** Ibuk*** Jaka*** (La*** Per*** 4* no* 6* Pan*** Ind** Kapu*************** 144**"/>
    <s v="SiCepat(Regular Package)"/>
    <s v="TOKPED MUSTELA"/>
    <s v="-"/>
    <n v="384815"/>
    <n v="384815"/>
    <n v="0"/>
    <s v="005205887037"/>
  </r>
  <r>
    <x v="6"/>
    <n v="1995"/>
    <x v="2"/>
    <s v="X"/>
    <s v="INV/20230507/MPL/3218632534"/>
    <x v="61"/>
    <n v="1"/>
    <s v="Nan** Fahr***"/>
    <s v="*********9669"/>
    <s v="j* kemb*** V no.** RT.5***** kwit*** sen** jaka*** pus** (r** pag** biru**** dism*** j* kemb******* (8))****** 104**"/>
    <s v="SiCepat(Regular Package)"/>
    <s v="TOKPED MUSTELA"/>
    <s v="-"/>
    <n v="247000"/>
    <n v="247000"/>
    <n v="0"/>
    <s v="005205887041"/>
  </r>
  <r>
    <x v="6"/>
    <n v="1995"/>
    <x v="9"/>
    <s v="X"/>
    <s v="INV/20230507/MPL/3218632534"/>
    <x v="51"/>
    <n v="1"/>
    <s v="Nan** Fahr***"/>
    <s v="*********9669"/>
    <s v="j* kemb*** V no.** RT.5***** kwit*** sen** jaka*** pus** (r** pag** biru**** dism*** j* kemb******* (8))****** 104**"/>
    <s v="SiCepat(Regular Package)"/>
    <s v="TOKPED MUSTELA"/>
    <s v="-"/>
    <n v="237100"/>
    <n v="237100"/>
    <n v="0"/>
    <s v="005205887041"/>
  </r>
  <r>
    <x v="6"/>
    <n v="1996"/>
    <x v="29"/>
    <s v="X"/>
    <s v="INV/20230507/MPL/3218679284"/>
    <x v="62"/>
    <n v="1"/>
    <s v="dav**"/>
    <s v="*********3010"/>
    <s v="Wid** Kenc*** Laka****** II* No.** Wid** Kenc*** Laka****** II** Ke** Laka******** Ko** SB** Ja** Tim*** 602** [Tok****** Not** J4/6************* 602**"/>
    <s v="GTL(Next Day)"/>
    <s v="TOKPED MUSTELA"/>
    <s v="-"/>
    <n v="360000"/>
    <n v="360000"/>
    <n v="0"/>
    <s v="TKGTL-000002T8D8C"/>
  </r>
  <r>
    <x v="6"/>
    <n v="1997"/>
    <x v="36"/>
    <s v="X"/>
    <s v="INV/20230507/MPL/3218680074"/>
    <x v="37"/>
    <n v="1"/>
    <s v="GNh***"/>
    <s v="*********9231"/>
    <s v="Gri** Nafa*** Jl* Cend******* Ra** No.*** Saw** Bar** Ke** Cipu**** Ko** Tang***** Sela**** Ban*** 154** (Bl** J No* 1)_x000a_C****** 154**"/>
    <s v="SiCepat(Regular Package)"/>
    <s v="TOKPED MUSTELA"/>
    <s v="-"/>
    <n v="146100"/>
    <n v="146100"/>
    <n v="0"/>
    <s v="005205889907"/>
  </r>
  <r>
    <x v="6"/>
    <n v="1998"/>
    <x v="25"/>
    <s v="X"/>
    <s v="INV/20230507/MPL/3218724121"/>
    <x v="25"/>
    <n v="1"/>
    <s v="Ru** Sudi*****"/>
    <s v="*********0000"/>
    <s v="Jl* Dhar******** Ind** II** Ke** Muly****** Ko** SB** Ja** Tim*** 601** [Tok****** Not** darm******* ind** 3/** blo** C 201]********** 601**"/>
    <s v="SiCepat(Regular Package)"/>
    <s v="TOKPED MUSTELA"/>
    <s v="-"/>
    <n v="137500"/>
    <n v="137500"/>
    <n v="0"/>
    <s v="005205892385"/>
  </r>
  <r>
    <x v="6"/>
    <n v="1999"/>
    <x v="25"/>
    <s v="X"/>
    <s v="INV/20230507/MPL/3218729126"/>
    <x v="25"/>
    <n v="3"/>
    <s v="Re**"/>
    <s v="*********2720"/>
    <s v="Jl* Kesa***** I* no* 34* RT.** RW* 09* (de*** kan*** sekr******* RW.0****** Cipi**** Mua*** Jati****** Jaka*** Tim** (Kon****** No* 2B)_x000a_********** 134**"/>
    <s v="SiCepat(Regular Package)"/>
    <s v="TOKPED MUSTELA"/>
    <s v="-"/>
    <n v="137500"/>
    <n v="412500"/>
    <n v="0"/>
    <s v="005205892387"/>
  </r>
  <r>
    <x v="6"/>
    <n v="2000"/>
    <x v="1"/>
    <s v="X"/>
    <s v="INV/20230507/MPL/3218752691"/>
    <x v="1"/>
    <n v="1"/>
    <s v="Jeni**** Apri***"/>
    <s v="********6937"/>
    <s v="komp*** peru***** kf* bl** c* no.3*********** 117**"/>
    <s v="J&amp;T(Reguler)"/>
    <s v="TOKPED MUSTELA"/>
    <s v="-"/>
    <n v="274000"/>
    <n v="274000"/>
    <n v="0"/>
    <s v="JT7465903943"/>
  </r>
  <r>
    <x v="6"/>
    <n v="2001"/>
    <x v="31"/>
    <s v="X"/>
    <s v="INV/20230507/MPL/3218805377"/>
    <x v="45"/>
    <n v="2"/>
    <s v="Hen*** Hary****"/>
    <s v="*********7509"/>
    <s v="Peru***** Gre** Mans*** Jl* Gre** Diam*** 2 no.** Kelu***** Keda*** Kali***** Keca***** Ceng****** Jaka*** Bara************ 117**"/>
    <s v="SiCepat(Regular Package)"/>
    <s v="TOKPED MUSTELA"/>
    <s v="-"/>
    <n v="380000"/>
    <n v="760000"/>
    <n v="0"/>
    <s v="005205896982"/>
  </r>
  <r>
    <x v="6"/>
    <n v="2002"/>
    <x v="6"/>
    <s v="X"/>
    <s v="INV/20230507/MPL/3218806651"/>
    <x v="65"/>
    <n v="1"/>
    <s v="Mar*** Res*** Tia**"/>
    <s v="*********0144"/>
    <s v="Jl* Sula***** Ba** II* No.1************** 402**"/>
    <s v="SiCepat(Regular Package)"/>
    <s v="TOKPED MUSTELA"/>
    <s v="-"/>
    <n v="380419"/>
    <n v="380419"/>
    <n v="0"/>
    <s v="005205896985"/>
  </r>
  <r>
    <x v="6"/>
    <n v="2002"/>
    <x v="41"/>
    <s v="X"/>
    <s v="INV/20230507/MPL/3218806651"/>
    <x v="50"/>
    <n v="1"/>
    <s v="Mar*** Res*** Tia**"/>
    <s v="*********0144"/>
    <s v="Jl* Sula***** Ba** II* No.1************** 402**"/>
    <s v="SiCepat(Regular Package)"/>
    <s v="TOKPED MUSTELA"/>
    <s v="-"/>
    <n v="324475"/>
    <n v="324475"/>
    <n v="0"/>
    <s v="005205896985"/>
  </r>
  <r>
    <x v="6"/>
    <n v="2003"/>
    <x v="25"/>
    <s v="X"/>
    <s v="INV/20230507/MPL/3218836703"/>
    <x v="25"/>
    <n v="2"/>
    <s v="Roo**"/>
    <s v="*********0098"/>
    <s v="Jl* Bina*** bl** G 4 n* 14* Ke** Cian**** Kabu***** Cian**** Ja** Bar** [Tok****** Not** Per** Bel** resi***** bl** G* /n* 14* R* 1/Rw*** Cian**** J]_x000a_C****** 432**"/>
    <s v="SiCepat(Regular Package)"/>
    <s v="TOKPED MUSTELA"/>
    <s v="-"/>
    <n v="137500"/>
    <n v="275000"/>
    <n v="0"/>
    <s v="005205899441"/>
  </r>
  <r>
    <x v="6"/>
    <n v="2004"/>
    <x v="5"/>
    <s v="X"/>
    <s v="INV/20230507/MPL/3218852383"/>
    <x v="5"/>
    <n v="1"/>
    <s v="Mi** Si** Kart***"/>
    <s v="*********0026"/>
    <s v="JL* CIOD*** BAR** RT* 01/*** 0* NO* 4* DE** BOJ*** MAL*** KE** BALE***** - BAND*** JAB** 4037*********** 403**"/>
    <s v="J&amp;T(Reguler)"/>
    <s v="TOKPED MUSTELA"/>
    <s v="-"/>
    <n v="285500"/>
    <n v="285500"/>
    <n v="0"/>
    <s v="JT8668315230"/>
  </r>
  <r>
    <x v="6"/>
    <n v="2004"/>
    <x v="36"/>
    <s v="X"/>
    <s v="INV/20230507/MPL/3218852383"/>
    <x v="37"/>
    <n v="1"/>
    <s v="Mi** Si** Kart***"/>
    <s v="*********0026"/>
    <s v="JL* CIOD*** BAR** RT* 01/*** 0* NO* 4* DE** BOJ*** MAL*** KE** BALE***** - BAND*** JAB** 4037*********** 403**"/>
    <s v="J&amp;T(Reguler)"/>
    <s v="TOKPED MUSTELA"/>
    <s v="-"/>
    <n v="146100"/>
    <n v="146100"/>
    <n v="0"/>
    <s v="JT8668315230"/>
  </r>
  <r>
    <x v="6"/>
    <n v="2005"/>
    <x v="45"/>
    <s v="X"/>
    <s v="INV/20230507/MPL/3218876613"/>
    <x v="63"/>
    <n v="1"/>
    <s v="sas*** sast******"/>
    <s v="********3441"/>
    <s v="Set** Ke** Set** Ko** Tang***** Sela**** Ban*** [Tok****** Not** BS* Sek*** X* BS* Dela***** Clus*** Haci**** Mexi**** Bl** C* no.** R* 0* R* 0* Kelu***** Ra** Bun*** Keca********* 153**"/>
    <s v="J&amp;T(Reguler)"/>
    <s v="TOKPED MUSTELA"/>
    <s v="-"/>
    <n v="114000"/>
    <n v="114000"/>
    <n v="0"/>
    <s v="JT7771135917"/>
  </r>
  <r>
    <x v="6"/>
    <n v="2006"/>
    <x v="36"/>
    <s v="X"/>
    <s v="INV/20230507/MPL/3218926019"/>
    <x v="37"/>
    <n v="1"/>
    <s v="Adr*** Kurn*****"/>
    <s v="********5959"/>
    <s v="Peru***** Th* Spri*** Gad*** Serp**** Clus*** Flam***** Jl** Flam**** Tim** 2 No* 7* Ke** Page******* Tang****** Bant*** 1533************ 153**"/>
    <s v="SiCepat(Regular Package)"/>
    <s v="TOKPED MUSTELA"/>
    <s v="-"/>
    <n v="146100"/>
    <n v="146100"/>
    <n v="0"/>
    <s v="005205904257"/>
  </r>
  <r>
    <x v="6"/>
    <n v="2007"/>
    <x v="36"/>
    <s v="X"/>
    <s v="INV/20230507/MPL/3218943313"/>
    <x v="37"/>
    <n v="1"/>
    <s v="el** mary***"/>
    <s v="*********8787"/>
    <s v="jl* Sad*** kavl*** H* An** R* 0* R* 0* Nom** 7* (pa*** ba** hit*** pag** war** hita*********** 406**"/>
    <s v="SiCepat(Regular Package)"/>
    <s v="TOKPED MUSTELA"/>
    <s v="-"/>
    <n v="146100"/>
    <n v="146100"/>
    <n v="0"/>
    <s v="005205904259"/>
  </r>
  <r>
    <x v="6"/>
    <n v="2008"/>
    <x v="9"/>
    <s v="X"/>
    <s v="INV/20230507/MPL/3218991936"/>
    <x v="51"/>
    <n v="1"/>
    <s v="and**"/>
    <s v="*********0180"/>
    <s v="jl* Keba***** La** No.1*** Keba***** lam** Ben** Mot*** Samp*** Po* ben*** Cido**** Jaka*** 122** (mo*** diki*** ant*** ja* 8 pa** sam*** 4 sor** sete*** ja* 4 k* no.1************ La** 122**"/>
    <s v="SiCepat(Regular Package)"/>
    <s v="TOKPED MUSTELA"/>
    <s v="-"/>
    <n v="237100"/>
    <n v="237100"/>
    <n v="0"/>
    <s v="005205906681"/>
  </r>
  <r>
    <x v="6"/>
    <n v="2009"/>
    <x v="36"/>
    <s v="X"/>
    <s v="INV/20230507/MPL/3218993010"/>
    <x v="37"/>
    <n v="1"/>
    <s v="and**"/>
    <s v="*********0180"/>
    <s v="jl* Keba***** La** No.1*** Keba***** lam** Ben** Mot*** Samp*** Po* ben*** Cido**** Jaka*** 122** (mo*** diki*** ant*** ja* 8 pa** sam*** 4 sor** sete*** ja* 4 k* no.1************ La** 122**"/>
    <s v="SiCepat(Regular Package)"/>
    <s v="TOKPED MUSTELA"/>
    <s v="-"/>
    <n v="146100"/>
    <n v="146100"/>
    <n v="0"/>
    <s v="005205906691"/>
  </r>
  <r>
    <x v="6"/>
    <n v="2010"/>
    <x v="36"/>
    <s v="X"/>
    <s v="INV/20230507/MPL/3218993100"/>
    <x v="37"/>
    <n v="1"/>
    <s v="Ast** Wula*****"/>
    <s v="********9666"/>
    <s v="Jl* Para*** Ay* 1 N* 1* RT03***** Kelu***** Batu*************** Kid** 402**"/>
    <s v="SiCepat(Regular Package)"/>
    <s v="TOKPED MUSTELA"/>
    <s v="-"/>
    <n v="146100"/>
    <n v="146100"/>
    <n v="0"/>
    <s v="005205906694"/>
  </r>
  <r>
    <x v="6"/>
    <n v="2011"/>
    <x v="37"/>
    <s v="X"/>
    <s v="INV/20230507/MPL/3219021379"/>
    <x v="39"/>
    <n v="1"/>
    <s v="An** Ad*"/>
    <s v="********2227"/>
    <s v="Per*** Sepi***** Prat*** D-** (Pin**** jal** uta** ar** futs************** Sela*** 761**"/>
    <s v="J&amp;T(Reguler)"/>
    <s v="TOKPED MUSTELA"/>
    <s v="-"/>
    <n v="441000"/>
    <n v="441000"/>
    <n v="0"/>
    <s v="JT8173576158"/>
  </r>
  <r>
    <x v="6"/>
    <n v="2011"/>
    <x v="12"/>
    <s v="X"/>
    <s v="INV/20230507/MPL/3219021379"/>
    <x v="12"/>
    <n v="1"/>
    <s v="An** Ad*"/>
    <s v="********2227"/>
    <s v="Per*** Sepi***** Prat*** D-** (Pin**** jal** uta** ar** futs************** Sela*** 761**"/>
    <s v="J&amp;T(Reguler)"/>
    <s v="TOKPED MUSTELA"/>
    <s v="-"/>
    <n v="380419"/>
    <n v="380419"/>
    <n v="0"/>
    <s v="JT8173576158"/>
  </r>
  <r>
    <x v="6"/>
    <n v="2012"/>
    <x v="5"/>
    <s v="X"/>
    <s v="INV/20230507/MPL/3219054405"/>
    <x v="5"/>
    <n v="1"/>
    <s v="Fe**"/>
    <s v="********9977"/>
    <s v="Jl* Cema*** Ke** Suko***** Ko** Blit*** Ja** Tim*** 661** [Tok****** Not** jal** cem*** n* 31* keca***** kepa********** ko** Blit************ 661**"/>
    <s v="J&amp;T(Reguler)"/>
    <s v="TOKPED MUSTELA"/>
    <s v="-"/>
    <n v="285500"/>
    <n v="285500"/>
    <n v="0"/>
    <s v="JT9088766966"/>
  </r>
  <r>
    <x v="6"/>
    <n v="2013"/>
    <x v="9"/>
    <s v="X"/>
    <s v="INV/20230507/MPL/3219062647"/>
    <x v="51"/>
    <n v="1"/>
    <s v="No** Rah***"/>
    <s v="*********9992"/>
    <s v="Jl* Sul*** Agu** No* 25* Sra*** Do** R* 1* R* 06* Ke** Srag*** Kabu***** Srag*** Ja** Teng*** 5721******** 572**"/>
    <s v="SiCepat(Regular Package)"/>
    <s v="TOKPED MUSTELA"/>
    <s v="-"/>
    <n v="237100"/>
    <n v="237100"/>
    <n v="0"/>
    <s v="005205912842"/>
  </r>
  <r>
    <x v="6"/>
    <n v="2013"/>
    <x v="15"/>
    <s v="X"/>
    <s v="INV/20230507/MPL/3219062647"/>
    <x v="41"/>
    <n v="1"/>
    <s v="No** Rah***"/>
    <s v="*********9992"/>
    <s v="Jl* Sul*** Agu** No* 25* Sra*** Do** R* 1* R* 06* Ke** Srag*** Kabu***** Srag*** Ja** Teng*** 5721******** 572**"/>
    <s v="SiCepat(Regular Package)"/>
    <s v="TOKPED MUSTELA"/>
    <s v="-"/>
    <n v="163000"/>
    <n v="163000"/>
    <n v="0"/>
    <s v="005205912842"/>
  </r>
  <r>
    <x v="6"/>
    <n v="2014"/>
    <x v="36"/>
    <s v="X"/>
    <s v="INV/20230507/MPL/3219068397"/>
    <x v="37"/>
    <n v="1"/>
    <s v="Int** Ann*** Lati***"/>
    <s v="*********8866"/>
    <s v="Mans*** Gar*** 2 Bl** E6* Jl* Ben** Bar** XI* Pon*** Ben*** Pamu***** Ko** Tang***** Sela**** Ban*** 154** (Kan*** war** bi** muda********** 154**"/>
    <s v="SiCepat(Regular Package)"/>
    <s v="TOKPED MUSTELA"/>
    <s v="-"/>
    <n v="146100"/>
    <n v="146100"/>
    <n v="0"/>
    <s v="005205912844"/>
  </r>
  <r>
    <x v="6"/>
    <n v="2015"/>
    <x v="33"/>
    <s v="X"/>
    <s v="INV/20230507/MPL/3219074598"/>
    <x v="33"/>
    <n v="1"/>
    <s v="Nath**** Susa***"/>
    <s v="********9103"/>
    <s v="Jl* Dar** Per*** Uta** XI* n* 1* , Ke** Duku******* Ko** SB** Ja** Tim** [Tok****** Not** J* Dar** Per*** Uta** XI* n* 10]_x000a_***** Pak** 602**"/>
    <s v="SiCepat(Regular Package)"/>
    <s v="TOKPED MUSTELA"/>
    <s v="-"/>
    <n v="415000"/>
    <n v="415000"/>
    <n v="0"/>
    <s v="005205912845"/>
  </r>
  <r>
    <x v="6"/>
    <n v="2016"/>
    <x v="5"/>
    <s v="X"/>
    <s v="INV/20230507/MPL/3219059917"/>
    <x v="5"/>
    <n v="1"/>
    <s v="Gra**"/>
    <s v="*********9508"/>
    <s v="Gad*** Resi****** Jal** Pela*** Ni** 1 Bl** A1* n* 12* Ke** Kl** Gadi*** Ko** Jk* Uta*** Dae*** Khu*** Ibuk*** Jaka**** 1425******** Gad*** 142**"/>
    <s v="J&amp;T(Reguler)"/>
    <s v="TOKPED MUSTELA"/>
    <s v="-"/>
    <n v="285500"/>
    <n v="285500"/>
    <n v="0"/>
    <s v="JT3470299010"/>
  </r>
  <r>
    <x v="6"/>
    <n v="2017"/>
    <x v="36"/>
    <s v="X"/>
    <s v="INV/20230507/MPL/3219103932"/>
    <x v="37"/>
    <n v="1"/>
    <s v="Gra** Sil*** Dama***"/>
    <s v="*********9855"/>
    <s v="Bint*** Para**** Bl** E 04* JL* Un** Ra** N* 45._x000a_******* Tim** 154**"/>
    <s v="SiCepat(Regular Package)"/>
    <s v="TOKPED MUSTELA"/>
    <s v="-"/>
    <n v="146100"/>
    <n v="146100"/>
    <n v="0"/>
    <s v="005205915907"/>
  </r>
  <r>
    <x v="6"/>
    <n v="2018"/>
    <x v="36"/>
    <s v="X"/>
    <s v="INV/20230507/MPL/3219122738"/>
    <x v="37"/>
    <n v="1"/>
    <s v="Re** Mard***"/>
    <s v="*********0938"/>
    <s v="Jl* Cend******* 1* Ke** Tap*** Ko** Dep*** Ja** Bar*** 164** [Tok****** Not** bl** A No* 1* RT** RW0** Kelu***** Suka**** Ba** Ke** Tapo******* 164**"/>
    <s v="SiCepat(Regular Package)"/>
    <s v="TOKPED MUSTELA"/>
    <s v="-"/>
    <n v="146100"/>
    <n v="146100"/>
    <n v="0"/>
    <s v="005205915910"/>
  </r>
  <r>
    <x v="6"/>
    <n v="2019"/>
    <x v="5"/>
    <s v="X"/>
    <s v="INV/20230507/MPL/3219130229"/>
    <x v="5"/>
    <n v="1"/>
    <s v="Er** Hard******"/>
    <s v="*********0892"/>
    <s v="jal** dam** II* n* 2-* bl** A* rt05*** pon*** hij** per*** bek*** tim** (ru*** pag** ting************* 171**"/>
    <s v="J&amp;T(Reguler)"/>
    <s v="TOKPED MUSTELA"/>
    <s v="-"/>
    <n v="285500"/>
    <n v="285500"/>
    <n v="0"/>
    <s v="JT3779335899"/>
  </r>
  <r>
    <x v="6"/>
    <n v="2020"/>
    <x v="36"/>
    <s v="X"/>
    <s v="INV/20230507/MPL/3219143143"/>
    <x v="37"/>
    <n v="2"/>
    <s v="Ib* Mang*** Manu****"/>
    <s v="*********0639"/>
    <s v="Jl* Sisi************ XI** Pors*** Kabu***** To** Samo**** Suma**** Uta*** 223** [Tok****** Not** Jal** Sisi************ no.*** Pors*** To** Samo**** 2238********* 223**"/>
    <s v="SiCepat(Regular Package)"/>
    <s v="TOKPED MUSTELA"/>
    <s v="-"/>
    <n v="146100"/>
    <n v="292200"/>
    <n v="0"/>
    <s v="005205915916"/>
  </r>
  <r>
    <x v="6"/>
    <n v="2021"/>
    <x v="0"/>
    <s v="X"/>
    <s v="INV/20230507/MPL/3219196567"/>
    <x v="40"/>
    <n v="1"/>
    <s v="Ind** Faj** (P** Day***"/>
    <s v="*********4905"/>
    <s v="Kp* Gal*** 03/** No.*** Bino********* Tang*********** 158**"/>
    <s v="SiCepat(Regular Package)"/>
    <s v="TOKPED MUSTELA"/>
    <s v="-"/>
    <n v="219300"/>
    <n v="219300"/>
    <n v="0"/>
    <s v="005205920959"/>
  </r>
  <r>
    <x v="6"/>
    <n v="2022"/>
    <x v="45"/>
    <s v="X"/>
    <s v="INV/20230507/MPL/3219258285"/>
    <x v="63"/>
    <n v="1"/>
    <s v="Stan***"/>
    <s v="*********0012"/>
    <s v="Gra** Tam** Pela*** Bl** E* n* 6 Pesa****** Ke** Mij*** Ko** Sema***** Ja** Teng*** 502** (Gr*** Tam** Pela*** Bl** E* n* 6)_x000a_M**** 502**"/>
    <s v="SiCepat(Regular Package)"/>
    <s v="TOKPED MUSTELA"/>
    <s v="-"/>
    <n v="114000"/>
    <n v="114000"/>
    <n v="0"/>
    <s v="005205923154"/>
  </r>
  <r>
    <x v="6"/>
    <n v="2023"/>
    <x v="10"/>
    <s v="X"/>
    <s v="INV/20230507/MPL/3219262840"/>
    <x v="60"/>
    <n v="1"/>
    <s v="Mel** ( prib*** )"/>
    <s v="*********4516"/>
    <s v="Pt* Indo*** Mil*** Jl* Kom** KB** Ke** Cili****** Ko** Jk* Uta*** Dae*** Khu*** Ibuk*** Jaka**** 141** [Tok****** Not** jal** ra** cak*** cili****** jal** ja** 5 bl** c no* 11_x000a_C******** 141**"/>
    <s v="SiCepat(Regular Package)"/>
    <s v="TOKPED MUSTELA"/>
    <s v="-"/>
    <n v="109000"/>
    <n v="109000"/>
    <n v="0"/>
    <s v="005205923156"/>
  </r>
  <r>
    <x v="6"/>
    <n v="2024"/>
    <x v="6"/>
    <s v="X"/>
    <s v="INV/20230507/MPL/3219280883"/>
    <x v="65"/>
    <n v="2"/>
    <s v="Lie**"/>
    <s v="********8988"/>
    <s v="Joh** Go** 2 nom** 3_x000a_Pe********* 144**"/>
    <s v="J&amp;T(Reguler)"/>
    <s v="TOKPED MUSTELA"/>
    <s v="-"/>
    <n v="380419"/>
    <n v="760838"/>
    <n v="0"/>
    <s v="JT2816807236"/>
  </r>
  <r>
    <x v="6"/>
    <n v="2025"/>
    <x v="36"/>
    <s v="X"/>
    <s v="INV/20230507/MPL/3219334112"/>
    <x v="37"/>
    <n v="1"/>
    <s v="Him*** Pur**"/>
    <s v="*********1991"/>
    <s v="Jl.U**** Har** No** RT/** 12/0*********** Pal** Kec.******* Jaka*** Timu********* 136**"/>
    <s v="SiCepat(Regular Package)"/>
    <s v="TOKPED MUSTELA"/>
    <s v="-"/>
    <n v="146100"/>
    <n v="146100"/>
    <n v="0"/>
    <s v="005205926703"/>
  </r>
  <r>
    <x v="6"/>
    <n v="2026"/>
    <x v="15"/>
    <s v="X"/>
    <s v="577276946178673103"/>
    <x v="77"/>
    <n v="1"/>
    <s v="N*** N***ggolan"/>
    <s v="(+62)812******02"/>
    <s v="jl*******************************************************************"/>
    <s v="J&amp;T Express"/>
    <s v="TIKTOK MUSTELA"/>
    <s v="-"/>
    <n v="167000"/>
    <n v="167000"/>
    <n v="9376"/>
    <s v="JX1748244550"/>
  </r>
  <r>
    <x v="6"/>
    <n v="2027"/>
    <x v="9"/>
    <s v="X"/>
    <s v="577275753996060781"/>
    <x v="90"/>
    <n v="1"/>
    <s v="U*** D***"/>
    <s v="(+62)877******70"/>
    <s v="Ba***************************************"/>
    <s v="J&amp;T Express"/>
    <s v="TIKTOK MUSTELA"/>
    <s v="-"/>
    <n v="247000"/>
    <n v="247000"/>
    <n v="32816"/>
    <s v="JX1717503760"/>
  </r>
  <r>
    <x v="7"/>
    <n v="2028"/>
    <x v="32"/>
    <s v="X"/>
    <s v="23050856M9GV9K"/>
    <x v="32"/>
    <n v="1"/>
    <s v="Indah permata sari"/>
    <s v="6281929071009"/>
    <s v="Jl perumahan tanah pasir mas blok c no 4 (dekat cv bina setia biro jasa), KOTA JAKARTA UTARA, PENJARINGAN, DKI JAKARTA, ID, 14440"/>
    <s v="Same Day-GoSend Same Day"/>
    <s v="SHOPEE MUSTELA"/>
    <s v="-"/>
    <n v="324000"/>
    <n v="324000"/>
    <n v="8500"/>
    <s v="GK-11-709407158"/>
  </r>
  <r>
    <x v="7"/>
    <n v="2028"/>
    <x v="37"/>
    <s v="X"/>
    <s v="23050856M9GV9K"/>
    <x v="66"/>
    <n v="1"/>
    <s v="Indah permata sari"/>
    <s v="6281929071009"/>
    <s v="Jl perumahan tanah pasir mas blok c no 4 (dekat cv bina setia biro jasa), KOTA JAKARTA UTARA, PENJARINGAN, DKI JAKARTA, ID, 14440"/>
    <s v="Same Day-GoSend Same Day"/>
    <s v="SHOPEE MUSTELA"/>
    <s v="-"/>
    <n v="441000"/>
    <n v="441000"/>
    <n v="8500"/>
    <s v="GK-11-709407158"/>
  </r>
  <r>
    <x v="7"/>
    <n v="2028"/>
    <x v="51"/>
    <s v="X"/>
    <s v="23050856M9GV9K"/>
    <x v="81"/>
    <n v="1"/>
    <s v="Indah permata sari"/>
    <s v="6281929071009"/>
    <s v="Jl perumahan tanah pasir mas blok c no 4 (dekat cv bina setia biro jasa), KOTA JAKARTA UTARA, PENJARINGAN, DKI JAKARTA, ID, 14440"/>
    <s v="Same Day-GoSend Same Day"/>
    <s v="SHOPEE MUSTELA"/>
    <s v="-"/>
    <s v="0"/>
    <n v="0"/>
    <n v="8500"/>
    <s v="GK-11-709407158"/>
  </r>
  <r>
    <x v="7"/>
    <n v="2029"/>
    <x v="23"/>
    <s v="X"/>
    <s v="23050856V84JS1"/>
    <x v="23"/>
    <n v="1"/>
    <s v="Dinna Tazkiana"/>
    <s v="628112190501"/>
    <s v="Puri Agung Lestari No.16 Jalan Raden Sanim, Kel.Tanah Baru, KOTA DEPOK, BEJI, JAWA BARAT, ID, 16426"/>
    <s v="Hemat-Shopee Xpress Hemat"/>
    <s v="SHOPEE MUSTELA"/>
    <s v="-"/>
    <n v="225000"/>
    <n v="225000"/>
    <s v="0"/>
    <s v="SPXID036840048765"/>
  </r>
  <r>
    <x v="7"/>
    <n v="2030"/>
    <x v="13"/>
    <s v="X"/>
    <s v="23050857F7P25B"/>
    <x v="13"/>
    <n v="3"/>
    <s v="Lis"/>
    <s v="6282110898251"/>
    <s v="Jl. Jembatan 3, komplek ruko 25 blok a nomor 21  , KOTA JAKARTA UTARA, PENJARINGAN, DKI JAKARTA, ID, 14450"/>
    <s v="Same Day-GrabExpress Sameday"/>
    <s v="SHOPEE MUSTELA"/>
    <s v="-"/>
    <n v="380000"/>
    <n v="1140000"/>
    <n v="25000"/>
    <s v="SD-2-0HY7CRH3H11ZJDK6Z768"/>
  </r>
  <r>
    <x v="7"/>
    <n v="2030"/>
    <x v="37"/>
    <s v="X"/>
    <s v="23050857F7P25B"/>
    <x v="66"/>
    <n v="1"/>
    <s v="Lis"/>
    <s v="6282110898251"/>
    <s v="Jl. Jembatan 3, komplek ruko 25 blok a nomor 21  , KOTA JAKARTA UTARA, PENJARINGAN, DKI JAKARTA, ID, 14450"/>
    <s v="Same Day-GrabExpress Sameday"/>
    <s v="SHOPEE MUSTELA"/>
    <s v="-"/>
    <n v="441000"/>
    <n v="441000"/>
    <n v="25000"/>
    <s v="SD-2-0HY7CRH3H11ZJDK6Z768"/>
  </r>
  <r>
    <x v="7"/>
    <n v="2030"/>
    <x v="53"/>
    <s v="X"/>
    <s v="23050857F7P25B"/>
    <x v="83"/>
    <n v="1"/>
    <s v="Lis"/>
    <s v="6282110898251"/>
    <s v="Jl. Jembatan 3, komplek ruko 25 blok a nomor 21  , KOTA JAKARTA UTARA, PENJARINGAN, DKI JAKARTA, ID, 14450"/>
    <s v="Same Day-GrabExpress Sameday"/>
    <s v="SHOPEE MUSTELA"/>
    <s v="-"/>
    <n v="503468"/>
    <n v="503468"/>
    <n v="25000"/>
    <s v="SD-2-0HY7CRH3H11ZJDK6Z768"/>
  </r>
  <r>
    <x v="7"/>
    <n v="2030"/>
    <x v="51"/>
    <s v="X"/>
    <s v="23050857F7P25B"/>
    <x v="81"/>
    <n v="1"/>
    <s v="Lis"/>
    <s v="6282110898251"/>
    <s v="Jl. Jembatan 3, komplek ruko 25 blok a nomor 21  , KOTA JAKARTA UTARA, PENJARINGAN, DKI JAKARTA, ID, 14450"/>
    <s v="Same Day-GrabExpress Sameday"/>
    <s v="SHOPEE MUSTELA"/>
    <s v="-"/>
    <s v="0"/>
    <n v="0"/>
    <n v="25000"/>
    <s v="SD-2-0HY7CRH3H11ZJDK6Z768"/>
  </r>
  <r>
    <x v="7"/>
    <n v="2031"/>
    <x v="5"/>
    <s v="X"/>
    <s v="230508581H63UC"/>
    <x v="5"/>
    <n v="1"/>
    <s v="Mommy Ryu"/>
    <s v="6281337995788"/>
    <s v="Perumahan Belitung 1, Jalan Perumahan Belitung I No.14, Pedungan, Denpasar Selatan (No 14), KOTA DENPASAR, DENPASAR SELATAN, BALI, ID, 80222"/>
    <s v="Hemat-J&amp;T Economy"/>
    <s v="SHOPEE MUSTELA"/>
    <s v="-"/>
    <n v="299000"/>
    <n v="299000"/>
    <s v="0"/>
    <s v="JP1442921220"/>
  </r>
  <r>
    <x v="7"/>
    <n v="2031"/>
    <x v="26"/>
    <s v="X"/>
    <s v="230508581H63UC"/>
    <x v="26"/>
    <n v="1"/>
    <s v="Mommy Ryu"/>
    <s v="6281337995788"/>
    <s v="Perumahan Belitung 1, Jalan Perumahan Belitung I No.14, Pedungan, Denpasar Selatan (No 14), KOTA DENPASAR, DENPASAR SELATAN, BALI, ID, 80222"/>
    <s v="Hemat-J&amp;T Economy"/>
    <s v="SHOPEE MUSTELA"/>
    <s v="-"/>
    <n v="173000"/>
    <n v="173000"/>
    <s v="0"/>
    <s v="JP1442921220"/>
  </r>
  <r>
    <x v="7"/>
    <n v="2032"/>
    <x v="5"/>
    <s v="X"/>
    <s v="2305085994KRV5"/>
    <x v="5"/>
    <n v="1"/>
    <s v="Qibty/Chandra"/>
    <s v="6285345640061"/>
    <s v="Griya Prandon Permai Blok K 07, RT 01 RW 03, Karang Tengah Prandon, Ngawi, KAB. NGAWI, NGAWI, JAWA TIMUR, ID, 63215"/>
    <s v="Reguler (Cashless)-Shopee Xpress Standard"/>
    <s v="SHOPEE MUSTELA"/>
    <s v="-"/>
    <n v="299000"/>
    <n v="299000"/>
    <n v="38000"/>
    <s v="SPXID038337290125"/>
  </r>
  <r>
    <x v="7"/>
    <n v="2032"/>
    <x v="36"/>
    <s v="X"/>
    <s v="2305085994KRV5"/>
    <x v="37"/>
    <n v="1"/>
    <s v="Qibty/Chandra"/>
    <s v="6285345640061"/>
    <s v="Griya Prandon Permai Blok K 07, RT 01 RW 03, Karang Tengah Prandon, Ngawi, KAB. NGAWI, NGAWI, JAWA TIMUR, ID, 63215"/>
    <s v="Reguler (Cashless)-Shopee Xpress Standard"/>
    <s v="SHOPEE MUSTELA"/>
    <s v="-"/>
    <n v="153000"/>
    <n v="153000"/>
    <n v="38000"/>
    <s v="SPXID038337290125"/>
  </r>
  <r>
    <x v="7"/>
    <n v="2032"/>
    <x v="26"/>
    <s v="X"/>
    <s v="2305085994KRV5"/>
    <x v="26"/>
    <n v="1"/>
    <s v="Qibty/Chandra"/>
    <s v="6285345640061"/>
    <s v="Griya Prandon Permai Blok K 07, RT 01 RW 03, Karang Tengah Prandon, Ngawi, KAB. NGAWI, NGAWI, JAWA TIMUR, ID, 63215"/>
    <s v="Reguler (Cashless)-Shopee Xpress Standard"/>
    <s v="SHOPEE MUSTELA"/>
    <s v="-"/>
    <n v="173000"/>
    <n v="173000"/>
    <n v="38000"/>
    <s v="SPXID038337290125"/>
  </r>
  <r>
    <x v="7"/>
    <n v="2033"/>
    <x v="36"/>
    <s v="X"/>
    <s v="23050859SNWCST"/>
    <x v="37"/>
    <n v="1"/>
    <s v="Riris (Toko FISA Acc)"/>
    <s v="6282244718193"/>
    <s v="Jl KH. Wachid Hasyim 55AB Panggungrejo, KOTA PASURUAN, PANGGUNGREJO, JAWA TIMUR, ID, 67114"/>
    <s v="Reguler (Cashless)-Shopee Xpress Standard"/>
    <s v="SHOPEE MUSTELA"/>
    <s v="-"/>
    <n v="153000"/>
    <n v="153000"/>
    <s v="0"/>
    <s v="SPXID036354348055"/>
  </r>
  <r>
    <x v="7"/>
    <n v="2034"/>
    <x v="13"/>
    <s v="X"/>
    <s v="23050859W0Q3F6"/>
    <x v="13"/>
    <n v="1"/>
    <s v="Palupi Kusumastuti"/>
    <s v="6282242185763"/>
    <s v="Turasan RT 13 RW 06, Pepe, Ngawen, Klaten, KAB. KLATEN, NGAWEN, JAWA TENGAH, ID, 57466"/>
    <s v="Hemat-Shopee Xpress Hemat"/>
    <s v="SHOPEE MUSTELA"/>
    <s v="-"/>
    <n v="380000"/>
    <n v="380000"/>
    <s v="0"/>
    <s v="SPXID032804708085"/>
  </r>
  <r>
    <x v="7"/>
    <n v="2035"/>
    <x v="11"/>
    <s v="X"/>
    <s v="2305085AVFUCC3"/>
    <x v="11"/>
    <n v="1"/>
    <s v="Anisa Dwii Mulia W"/>
    <s v="6282326473129"/>
    <s v="Ds.Baleturi Rt.12 Rw 05/perempatan kebarat, baratnya orang jualan soto ayam, KAB. NGANJUK, PRAMBON, JAWA TIMUR, ID, 64484"/>
    <s v="Hemat-Shopee Xpress Hemat"/>
    <s v="SHOPEE MUSTELA"/>
    <s v="-"/>
    <n v="233000"/>
    <n v="233000"/>
    <s v="0"/>
    <s v="SPXID034336232435"/>
  </r>
  <r>
    <x v="7"/>
    <n v="2035"/>
    <x v="36"/>
    <s v="X"/>
    <s v="2305085AVFUCC3"/>
    <x v="37"/>
    <n v="1"/>
    <s v="Anisa Dwii Mulia W"/>
    <s v="6282326473129"/>
    <s v="Ds.Baleturi Rt.12 Rw 05/perempatan kebarat, baratnya orang jualan soto ayam, KAB. NGANJUK, PRAMBON, JAWA TIMUR, ID, 64484"/>
    <s v="Hemat-Shopee Xpress Hemat"/>
    <s v="SHOPEE MUSTELA"/>
    <s v="-"/>
    <n v="153000"/>
    <n v="153000"/>
    <s v="0"/>
    <s v="SPXID034336232435"/>
  </r>
  <r>
    <x v="7"/>
    <n v="2036"/>
    <x v="13"/>
    <s v="X"/>
    <s v="2305085CTXPUP7"/>
    <x v="13"/>
    <n v="1"/>
    <s v="Ky.M .Muallim Anwar/nafisah"/>
    <s v="6285233963266"/>
    <s v="RT.2/RW.3, Bajang, Balong (Rmh cat hijau), KAB. PONOROGO, BALONG, JAWA TIMUR, ID, 63461"/>
    <s v="Reguler (Cashless)-Shopee Xpress Standard"/>
    <s v="SHOPEE MUSTELA"/>
    <s v="-"/>
    <n v="380000"/>
    <n v="380000"/>
    <s v="0"/>
    <s v="SPXID036297122745"/>
  </r>
  <r>
    <x v="7"/>
    <n v="2037"/>
    <x v="6"/>
    <s v="X"/>
    <s v="2305085ETTG6QP"/>
    <x v="6"/>
    <n v="1"/>
    <s v="Bagus"/>
    <s v="6281232554003"/>
    <s v="Ngagel Jaya tengah 6 no 8, KOTA SURABAYA, GUBENG, JAWA TIMUR, ID, 60283"/>
    <s v="Hemat-Shopee Xpress Hemat"/>
    <s v="SHOPEE MUSTELA"/>
    <s v="-"/>
    <n v="380419"/>
    <n v="380419"/>
    <n v="16000"/>
    <s v="SPXID037169173235"/>
  </r>
  <r>
    <x v="7"/>
    <n v="2037"/>
    <x v="41"/>
    <s v="X"/>
    <s v="2305085ETTG6QP"/>
    <x v="50"/>
    <n v="1"/>
    <s v="Bagus"/>
    <s v="6281232554003"/>
    <s v="Ngagel Jaya tengah 6 no 8, KOTA SURABAYA, GUBENG, JAWA TIMUR, ID, 60283"/>
    <s v="Hemat-Shopee Xpress Hemat"/>
    <s v="SHOPEE MUSTELA"/>
    <s v="-"/>
    <n v="324475"/>
    <n v="324475"/>
    <n v="16000"/>
    <s v="SPXID037169173235"/>
  </r>
  <r>
    <x v="7"/>
    <n v="2038"/>
    <x v="13"/>
    <s v="X"/>
    <s v="2305085GJC3EJ7"/>
    <x v="13"/>
    <n v="1"/>
    <s v="Pita Yunus"/>
    <s v="6283144566412"/>
    <s v="Jalan Bawu Mojo, RT.20/RW.4, Bawu, Batealit (Bp Muntohar), KAB. JEPARA, BATEALIT, JAWA TENGAH, ID, 59461"/>
    <s v="Reguler (Cashless)-J&amp;T Express"/>
    <s v="SHOPEE MUSTELA"/>
    <s v="-"/>
    <n v="380000"/>
    <n v="380000"/>
    <s v="0"/>
    <s v="JP0368927232"/>
  </r>
  <r>
    <x v="7"/>
    <n v="2039"/>
    <x v="11"/>
    <s v="X"/>
    <s v="2305085J2VPNFV"/>
    <x v="11"/>
    <n v="1"/>
    <s v="Amel"/>
    <s v="6287779992226"/>
    <s v="Jl Belanti Raya no 18 ( depan SMA 1), KOTA PADANG, PADANG UTARA, SUMATERA BARAT, ID, 25136"/>
    <s v="Hemat-Shopee Xpress Hemat"/>
    <s v="SHOPEE MUSTELA"/>
    <s v="-"/>
    <n v="233000"/>
    <n v="233000"/>
    <n v="21000"/>
    <s v="SPXID036454813655"/>
  </r>
  <r>
    <x v="7"/>
    <n v="2039"/>
    <x v="16"/>
    <s v="X"/>
    <s v="2305085J2VPNFV"/>
    <x v="16"/>
    <n v="1"/>
    <s v="Amel"/>
    <s v="6287779992226"/>
    <s v="Jl Belanti Raya no 18 ( depan SMA 1), KOTA PADANG, PADANG UTARA, SUMATERA BARAT, ID, 25136"/>
    <s v="Hemat-Shopee Xpress Hemat"/>
    <s v="SHOPEE MUSTELA"/>
    <s v="-"/>
    <n v="219000"/>
    <n v="219000"/>
    <n v="21000"/>
    <s v="SPXID036454813655"/>
  </r>
  <r>
    <x v="7"/>
    <n v="2040"/>
    <x v="11"/>
    <s v="X"/>
    <s v="2305085NYTHH1T"/>
    <x v="11"/>
    <n v="1"/>
    <s v="Chandra jayadi"/>
    <s v="6281293979226"/>
    <s v="Jalan H Shibi II No.117, RT.5/RW.2, Srengseng Sawah, Jagakarsa, KOTA JAKARTA SELATAN, JAGAKARSA, DKI JAKARTA, ID, 12640"/>
    <s v="Reguler (Cashless)-Shopee Xpress Standard"/>
    <s v="SHOPEE MUSTELA"/>
    <s v="-"/>
    <n v="233000"/>
    <n v="233000"/>
    <s v="0"/>
    <s v="SPXID036040102265"/>
  </r>
  <r>
    <x v="7"/>
    <n v="2041"/>
    <x v="36"/>
    <s v="X"/>
    <s v="2305085PDYES7G"/>
    <x v="37"/>
    <n v="1"/>
    <s v="Jiahui/Siti Julaiha"/>
    <s v="628116663188"/>
    <s v="Baran 1 Jl. Pantai pak imam Restoran Seafood 188 , KAB. KARIMUN, MERAL, KEPULAUAN RIAU, ID, 29631"/>
    <s v="Hemat-Shopee Xpress Hemat"/>
    <s v="SHOPEE MUSTELA"/>
    <s v="-"/>
    <n v="153000"/>
    <n v="153000"/>
    <n v="21500"/>
    <s v="SPXID037746925385"/>
  </r>
  <r>
    <x v="7"/>
    <n v="2042"/>
    <x v="11"/>
    <s v="X"/>
    <s v="2305085SH59S5X"/>
    <x v="11"/>
    <n v="1"/>
    <s v="Toko Wings (Mbak Ela)"/>
    <s v="6281259699529"/>
    <s v="Toko Wings, Jalan Bolo II, RT.2/RW.4, Desa Sambiroto, Padas (Jalan Bendung Pondok), KAB. NGAWI, PADAS, JAWA TIMUR, ID, 63281"/>
    <s v="Reguler (Cashless)-Shopee Xpress Standard"/>
    <s v="SHOPEE MUSTELA"/>
    <s v="-"/>
    <n v="233000"/>
    <n v="233000"/>
    <s v="0"/>
    <s v="SPXID032598474905"/>
  </r>
  <r>
    <x v="7"/>
    <n v="2042"/>
    <x v="36"/>
    <s v="X"/>
    <s v="2305085SH59S5X"/>
    <x v="37"/>
    <n v="1"/>
    <s v="Toko Wings (Mbak Ela)"/>
    <s v="6281259699529"/>
    <s v="Toko Wings, Jalan Bolo II, RT.2/RW.4, Desa Sambiroto, Padas (Jalan Bendung Pondok), KAB. NGAWI, PADAS, JAWA TIMUR, ID, 63281"/>
    <s v="Reguler (Cashless)-Shopee Xpress Standard"/>
    <s v="SHOPEE MUSTELA"/>
    <s v="-"/>
    <n v="153000"/>
    <n v="153000"/>
    <s v="0"/>
    <s v="SPXID032598474905"/>
  </r>
  <r>
    <x v="7"/>
    <n v="2043"/>
    <x v="22"/>
    <s v="X"/>
    <s v="2305085T9UWQX0"/>
    <x v="22"/>
    <n v="1"/>
    <s v="Dhias"/>
    <s v="6282213041122"/>
    <s v="Pondok pakulonan blok h 13 nomor 9 rt 002 rw 004 pakualam. Serpong utara. Tangerang selatan. 15325, KOTA TANGERANG SELATAN, SERPONG UTARA, BANTEN, ID, 15325"/>
    <s v="Same Day-GrabExpress Sameday"/>
    <s v="SHOPEE MUSTELA"/>
    <s v="-"/>
    <n v="155000"/>
    <n v="155000"/>
    <n v="16500"/>
    <s v="SD-2-0HY7CRH3H1DL6SYDG7L6"/>
  </r>
  <r>
    <x v="7"/>
    <n v="2044"/>
    <x v="27"/>
    <s v="X"/>
    <s v="2305085UBS6HH5"/>
    <x v="27"/>
    <n v="1"/>
    <s v="Dektarii"/>
    <s v="6282145299372"/>
    <s v="Jalan Gunung Agung Besakih, Desa Menanga, Kecamatan Rendang, Karangasem (sebelah utara Puskesmas Rendang)., KAB. KARANGASEM, RENDANG, BALI, ID, 80863"/>
    <s v="Reguler (Cashless)-Shopee Xpress Standard"/>
    <s v="SHOPEE MUSTELA"/>
    <s v="-"/>
    <n v="147000"/>
    <n v="147000"/>
    <s v="0"/>
    <s v="SPXID032750459165"/>
  </r>
  <r>
    <x v="7"/>
    <n v="2044"/>
    <x v="11"/>
    <s v="X"/>
    <s v="2305085UBS6HH5"/>
    <x v="11"/>
    <n v="1"/>
    <s v="Dektarii"/>
    <s v="6282145299372"/>
    <s v="Jalan Gunung Agung Besakih, Desa Menanga, Kecamatan Rendang, Karangasem (sebelah utara Puskesmas Rendang)., KAB. KARANGASEM, RENDANG, BALI, ID, 80863"/>
    <s v="Reguler (Cashless)-Shopee Xpress Standard"/>
    <s v="SHOPEE MUSTELA"/>
    <s v="-"/>
    <n v="233000"/>
    <n v="233000"/>
    <s v="0"/>
    <s v="SPXID032750459165"/>
  </r>
  <r>
    <x v="7"/>
    <n v="2044"/>
    <x v="26"/>
    <s v="X"/>
    <s v="2305085UBS6HH5"/>
    <x v="26"/>
    <n v="1"/>
    <s v="Dektarii"/>
    <s v="6282145299372"/>
    <s v="Jalan Gunung Agung Besakih, Desa Menanga, Kecamatan Rendang, Karangasem (sebelah utara Puskesmas Rendang)., KAB. KARANGASEM, RENDANG, BALI, ID, 80863"/>
    <s v="Reguler (Cashless)-Shopee Xpress Standard"/>
    <s v="SHOPEE MUSTELA"/>
    <s v="-"/>
    <n v="173000"/>
    <n v="173000"/>
    <s v="0"/>
    <s v="SPXID032750459165"/>
  </r>
  <r>
    <x v="7"/>
    <n v="2045"/>
    <x v="22"/>
    <s v="X"/>
    <s v="2305085UP62CUF"/>
    <x v="22"/>
    <n v="1"/>
    <s v="Damah Enggar"/>
    <s v="6282318212784"/>
    <s v="Kp. Dangur, RT.3/RW.10, Desa Cisewu, Cisewu, KAB. GARUT, CISEWU, JAWA BARAT, ID, 44166"/>
    <s v="Reguler (Cashless)-J&amp;T Express"/>
    <s v="SHOPEE MUSTELA"/>
    <s v="-"/>
    <n v="155000"/>
    <n v="155000"/>
    <s v="0"/>
    <s v="JP5888529670"/>
  </r>
  <r>
    <x v="7"/>
    <n v="2046"/>
    <x v="3"/>
    <s v="X"/>
    <s v="2305085V80AGX7"/>
    <x v="3"/>
    <n v="1"/>
    <s v="Diannisa"/>
    <s v="6285146217974"/>
    <s v="perumahan mitra mas borong raya E12A,manggala, batua, makassar (rumah coklat), KOTA MAKASSAR, MANGGALA, SULAWESI SELATAN, ID, 90234"/>
    <s v="Reguler (Cashless)-Shopee Xpress Standard"/>
    <s v="SHOPEE MUSTELA"/>
    <s v="-"/>
    <n v="151000"/>
    <n v="151000"/>
    <n v="3000"/>
    <s v="SPXID038413393165"/>
  </r>
  <r>
    <x v="7"/>
    <n v="2047"/>
    <x v="11"/>
    <s v="X"/>
    <s v="2305085W67B4VM"/>
    <x v="11"/>
    <n v="1"/>
    <s v="Ina Sari"/>
    <s v="6281217033668"/>
    <s v="Jl. Dapuan Baru gang 2 nomor 23, KOTA SURABAYA, PABEAN CANTIKAN, JAWA TIMUR, ID, 60163"/>
    <s v="Hemat-Shopee Xpress Hemat"/>
    <s v="SHOPEE MUSTELA"/>
    <s v="-"/>
    <n v="233000"/>
    <n v="233000"/>
    <s v="0"/>
    <s v="SPXID037189874855"/>
  </r>
  <r>
    <x v="7"/>
    <n v="2047"/>
    <x v="36"/>
    <s v="X"/>
    <s v="2305085W67B4VM"/>
    <x v="37"/>
    <n v="1"/>
    <s v="Ina Sari"/>
    <s v="6281217033668"/>
    <s v="Jl. Dapuan Baru gang 2 nomor 23, KOTA SURABAYA, PABEAN CANTIKAN, JAWA TIMUR, ID, 60163"/>
    <s v="Hemat-Shopee Xpress Hemat"/>
    <s v="SHOPEE MUSTELA"/>
    <s v="-"/>
    <n v="153000"/>
    <n v="153000"/>
    <s v="0"/>
    <s v="SPXID037189874855"/>
  </r>
  <r>
    <x v="7"/>
    <n v="2048"/>
    <x v="36"/>
    <s v="X"/>
    <s v="2305085W8PF454"/>
    <x v="37"/>
    <n v="1"/>
    <s v="Misya"/>
    <s v="6285240497146"/>
    <s v="Gg bulind , kontrakan hj shobur (dinding batu alam) (Depan gas &amp; galon), KOTA JAKARTA SELATAN, JAGAKARSA, DKI JAKARTA, ID, 12620"/>
    <s v="Reguler (Cashless)-Shopee Xpress Standard"/>
    <s v="SHOPEE MUSTELA"/>
    <s v="-"/>
    <n v="153000"/>
    <n v="153000"/>
    <s v="0"/>
    <s v="SPXID038909694415"/>
  </r>
  <r>
    <x v="7"/>
    <n v="2049"/>
    <x v="26"/>
    <s v="X"/>
    <s v="2305085WMKYH94"/>
    <x v="26"/>
    <n v="1"/>
    <s v="Bella / Habib"/>
    <s v="6281230009795"/>
    <s v="Perum Green Bangil, blok D5 No. 16, kel. Gempeng, KAB. PASURUAN, BANGIL, JAWA TIMUR, ID, 67153"/>
    <s v="Reguler (Cashless)-Shopee Xpress Standard"/>
    <s v="SHOPEE MUSTELA"/>
    <s v="-"/>
    <n v="173000"/>
    <n v="173000"/>
    <s v="0"/>
    <s v="SPXID032515553325"/>
  </r>
  <r>
    <x v="7"/>
    <n v="2049"/>
    <x v="16"/>
    <s v="X"/>
    <s v="2305085WMKYH94"/>
    <x v="16"/>
    <n v="1"/>
    <s v="Bella / Habib"/>
    <s v="6281230009795"/>
    <s v="Perum Green Bangil, blok D5 No. 16, kel. Gempeng, KAB. PASURUAN, BANGIL, JAWA TIMUR, ID, 67153"/>
    <s v="Reguler (Cashless)-Shopee Xpress Standard"/>
    <s v="SHOPEE MUSTELA"/>
    <s v="-"/>
    <n v="219000"/>
    <n v="219000"/>
    <s v="0"/>
    <s v="SPXID032515553325"/>
  </r>
  <r>
    <x v="7"/>
    <n v="2050"/>
    <x v="8"/>
    <s v="X"/>
    <s v="2305085X30JCVN"/>
    <x v="8"/>
    <n v="1"/>
    <s v="Kiky Oktavia"/>
    <s v="6287873341362"/>
    <s v="Jasmine Apartemen Tower Capilano, Jalan The Mansion, Pademangan Timur, Pademangan (JC 39 K), KOTA JAKARTA UTARA, PADEMANGAN, DKI JAKARTA, ID, 14410"/>
    <s v="Reguler (Cashless)-J&amp;T Express"/>
    <s v="SHOPEE MUSTELA"/>
    <s v="-"/>
    <n v="207000"/>
    <n v="207000"/>
    <s v="0"/>
    <s v="JP3452916404"/>
  </r>
  <r>
    <x v="7"/>
    <n v="2051"/>
    <x v="5"/>
    <s v="X"/>
    <s v="2305085X86H25S"/>
    <x v="5"/>
    <n v="2"/>
    <s v="Maduma"/>
    <s v="6281263443710"/>
    <s v="Komplek Telkom, Jalan Melur No.15, Balik Alam, Mandau, KAB. BENGKALIS, MANDAU, RIAU, ID, 28784"/>
    <s v="Hemat-Shopee Xpress Hemat"/>
    <s v="SHOPEE MUSTELA"/>
    <s v="-"/>
    <n v="299000"/>
    <n v="598000"/>
    <n v="164000"/>
    <s v="SPXID030727768625"/>
  </r>
  <r>
    <x v="7"/>
    <n v="2051"/>
    <x v="18"/>
    <s v="X"/>
    <s v="2305085X86H25S"/>
    <x v="18"/>
    <n v="1"/>
    <s v="Maduma"/>
    <s v="6281263443710"/>
    <s v="Komplek Telkom, Jalan Melur No.15, Balik Alam, Mandau, KAB. BENGKALIS, MANDAU, RIAU, ID, 28784"/>
    <s v="Hemat-Shopee Xpress Hemat"/>
    <s v="SHOPEE MUSTELA"/>
    <s v="-"/>
    <n v="154000"/>
    <n v="154000"/>
    <n v="164000"/>
    <s v="SPXID030727768625"/>
  </r>
  <r>
    <x v="7"/>
    <n v="2051"/>
    <x v="25"/>
    <s v="X"/>
    <s v="2305085X86H25S"/>
    <x v="25"/>
    <n v="1"/>
    <s v="Maduma"/>
    <s v="6281263443710"/>
    <s v="Komplek Telkom, Jalan Melur No.15, Balik Alam, Mandau, KAB. BENGKALIS, MANDAU, RIAU, ID, 28784"/>
    <s v="Hemat-Shopee Xpress Hemat"/>
    <s v="SHOPEE MUSTELA"/>
    <s v="-"/>
    <n v="144000"/>
    <n v="144000"/>
    <n v="164000"/>
    <s v="SPXID030727768625"/>
  </r>
  <r>
    <x v="7"/>
    <n v="2051"/>
    <x v="36"/>
    <s v="X"/>
    <s v="2305085X86H25S"/>
    <x v="37"/>
    <n v="2"/>
    <s v="Maduma"/>
    <s v="6281263443710"/>
    <s v="Komplek Telkom, Jalan Melur No.15, Balik Alam, Mandau, KAB. BENGKALIS, MANDAU, RIAU, ID, 28784"/>
    <s v="Hemat-Shopee Xpress Hemat"/>
    <s v="SHOPEE MUSTELA"/>
    <s v="-"/>
    <n v="153000"/>
    <n v="306000"/>
    <n v="164000"/>
    <s v="SPXID030727768625"/>
  </r>
  <r>
    <x v="7"/>
    <n v="2051"/>
    <x v="51"/>
    <s v="X"/>
    <s v="2305085X86H25S"/>
    <x v="81"/>
    <n v="1"/>
    <s v="Maduma"/>
    <s v="6281263443710"/>
    <s v="Komplek Telkom, Jalan Melur No.15, Balik Alam, Mandau, KAB. BENGKALIS, MANDAU, RIAU, ID, 28784"/>
    <s v="Hemat-Shopee Xpress Hemat"/>
    <s v="SHOPEE MUSTELA"/>
    <s v="-"/>
    <s v="0"/>
    <n v="0"/>
    <n v="164000"/>
    <s v="SPXID030727768625"/>
  </r>
  <r>
    <x v="7"/>
    <n v="2052"/>
    <x v="15"/>
    <s v="X"/>
    <s v="2305085XH0UJD7"/>
    <x v="15"/>
    <n v="1"/>
    <s v="Wulan"/>
    <s v="6281294471619"/>
    <s v="PT Bank Central Asia,  Ruko Cikarang Plaza, Jalan Yos Sudarso No. 5, Cikarang Kota, Cikarang Utara (Kcp Cikarang), KAB. BEKASI, CIKARANG UTARA, JAWA BARAT, ID, 17831"/>
    <s v="Reguler (Cashless)-Shopee Xpress Standard"/>
    <s v="SHOPEE MUSTELA"/>
    <s v="-"/>
    <n v="163000"/>
    <n v="163000"/>
    <s v="0"/>
    <s v="SPXID034581958935"/>
  </r>
  <r>
    <x v="7"/>
    <n v="2053"/>
    <x v="11"/>
    <s v="X"/>
    <s v="2305085Y1QT1WM"/>
    <x v="11"/>
    <n v="1"/>
    <s v="Yunita ariyani"/>
    <s v="6282253731629"/>
    <s v="Jalan banyu barau RT 07 kandangan, KAB. HULU SUNGAI SELATAN, KANDANGAN, KALIMANTAN SELATAN, ID, 71217"/>
    <s v="Hemat-Shopee Xpress Hemat"/>
    <s v="SHOPEE MUSTELA"/>
    <s v="-"/>
    <n v="233000"/>
    <n v="233000"/>
    <s v="0"/>
    <s v="SPXID031018766245"/>
  </r>
  <r>
    <x v="7"/>
    <n v="2053"/>
    <x v="36"/>
    <s v="X"/>
    <s v="2305085Y1QT1WM"/>
    <x v="37"/>
    <n v="1"/>
    <s v="Yunita ariyani"/>
    <s v="6282253731629"/>
    <s v="Jalan banyu barau RT 07 kandangan, KAB. HULU SUNGAI SELATAN, KANDANGAN, KALIMANTAN SELATAN, ID, 71217"/>
    <s v="Hemat-Shopee Xpress Hemat"/>
    <s v="SHOPEE MUSTELA"/>
    <s v="-"/>
    <n v="153000"/>
    <n v="153000"/>
    <s v="0"/>
    <s v="SPXID031018766245"/>
  </r>
  <r>
    <x v="7"/>
    <n v="2054"/>
    <x v="13"/>
    <s v="X"/>
    <s v="23050860EECFXF"/>
    <x v="13"/>
    <n v="1"/>
    <s v="Felecia Lim"/>
    <s v="6282115533183"/>
    <s v="Jalan Angke Barat I No. 63, RT.3/RW.2, Kelurahan Angke, Tambora, KOTA JAKARTA BARAT, TAMBORA, DKI JAKARTA, ID, 11330"/>
    <s v="Reguler (Cashless)-Shopee Xpress Standard"/>
    <s v="SHOPEE MUSTELA"/>
    <s v="-"/>
    <n v="380000"/>
    <n v="380000"/>
    <n v="10000"/>
    <s v="SPXID037496727935"/>
  </r>
  <r>
    <x v="7"/>
    <n v="2055"/>
    <x v="11"/>
    <s v="X"/>
    <s v="23050861G4YGPH"/>
    <x v="11"/>
    <n v="1"/>
    <s v="Gede Teguh"/>
    <s v="6289687171426"/>
    <s v="Jln Vilora Raya A.6 RT 07 RW 07 Baturan, Colomadu, Karanganyar Kode Pos : 57171 Rumah : Kantor Nattapuri (Dekat kos vilora asr), KAB. KARANGANYAR, COLOMADU, JAWA TENGAH, ID, 57172"/>
    <s v="Reguler (Cashless)-Shopee Xpress Standard"/>
    <s v="SHOPEE MUSTELA"/>
    <s v="-"/>
    <n v="233000"/>
    <n v="233000"/>
    <n v="7000"/>
    <s v="SPXID034614346705"/>
  </r>
  <r>
    <x v="7"/>
    <n v="2056"/>
    <x v="13"/>
    <s v="X"/>
    <s v="23050861QWUJ25"/>
    <x v="13"/>
    <n v="1"/>
    <s v="Rindang Dyah Utami"/>
    <s v="6289690352632"/>
    <s v="Cluster Swadaya, Jalan Swadaya Raya (gang swadaya 8) Kelurahan Cilangkap, Tapos (Rumah no.166), KOTA DEPOK, TAPOS, JAWA BARAT, ID, 16459"/>
    <s v="Hemat-Shopee Xpress Hemat"/>
    <s v="SHOPEE MUSTELA"/>
    <s v="-"/>
    <n v="380000"/>
    <n v="380000"/>
    <s v="0"/>
    <s v="SPXID032046761265"/>
  </r>
  <r>
    <x v="7"/>
    <n v="2057"/>
    <x v="11"/>
    <s v="X"/>
    <s v="230508623DYDU3"/>
    <x v="11"/>
    <n v="1"/>
    <s v="Sarah Zuha"/>
    <s v="6281369604471"/>
    <s v="Jl.Teratai No.27 kelapa tujuh (stadion) Kotabumi selatan, Lampung utara, KAB. LAMPUNG UTARA, KOTABUMI SELATAN, LAMPUNG, ID, 34513"/>
    <s v="Hemat-Shopee Xpress Hemat"/>
    <s v="SHOPEE MUSTELA"/>
    <s v="-"/>
    <n v="233000"/>
    <n v="233000"/>
    <n v="5500"/>
    <s v="SPXID034711375815"/>
  </r>
  <r>
    <x v="7"/>
    <n v="2058"/>
    <x v="9"/>
    <s v="X"/>
    <s v="23050862NTD4KA"/>
    <x v="9"/>
    <n v="1"/>
    <s v="Isyyatul Aufa"/>
    <s v="6282216361182"/>
    <s v="Sukomulyo RT. 11 RW.03 No. 17 Manyar Gresik, KAB. GRESIK, MANYAR, JAWA TIMUR, ID, 61151"/>
    <s v="Reguler (Cashless)-J&amp;T Express"/>
    <s v="SHOPEE MUSTELA"/>
    <s v="-"/>
    <n v="247000"/>
    <n v="247000"/>
    <s v="0"/>
    <s v="JP9049095220"/>
  </r>
  <r>
    <x v="7"/>
    <n v="2059"/>
    <x v="5"/>
    <s v="X"/>
    <s v="230508637FVNAQ"/>
    <x v="5"/>
    <n v="1"/>
    <s v="Angelina Widjaja"/>
    <s v="628551115156"/>
    <s v="Jl.Panjang no 1 Apartement Kedoya Elok Unit S-102 Kedoya,Jakarta Barat 11520, KOTA JAKARTA BARAT, KEBON JERUK, DKI JAKARTA, ID, 11520"/>
    <s v="Same Day-GrabExpress Sameday"/>
    <s v="SHOPEE MUSTELA"/>
    <s v="-"/>
    <n v="299000"/>
    <n v="299000"/>
    <n v="2500"/>
    <s v="SD-2-0HY7CRH3H1XACUV94OW8"/>
  </r>
  <r>
    <x v="7"/>
    <n v="2059"/>
    <x v="9"/>
    <s v="X"/>
    <s v="230508637FVNAQ"/>
    <x v="9"/>
    <n v="1"/>
    <s v="Angelina Widjaja"/>
    <s v="628551115156"/>
    <s v="Jl.Panjang no 1 Apartement Kedoya Elok Unit S-102 Kedoya,Jakarta Barat 11520, KOTA JAKARTA BARAT, KEBON JERUK, DKI JAKARTA, ID, 11520"/>
    <s v="Same Day-GrabExpress Sameday"/>
    <s v="SHOPEE MUSTELA"/>
    <s v="-"/>
    <n v="247000"/>
    <n v="247000"/>
    <n v="2500"/>
    <s v="SD-2-0HY7CRH3H1XACUV94OW8"/>
  </r>
  <r>
    <x v="7"/>
    <n v="2060"/>
    <x v="36"/>
    <s v="X"/>
    <s v="230508638QYMJ3"/>
    <x v="37"/>
    <n v="1"/>
    <s v="diah ayu yulianti"/>
    <s v="6282220124122"/>
    <s v="jl dewi sartika barat IV no 10 rt 03 rw 03, KOTA SEMARANG, GUNUNGPATI, JAWA TENGAH, ID, 50221"/>
    <s v="Hemat-Shopee Xpress Hemat"/>
    <s v="SHOPEE MUSTELA"/>
    <s v="-"/>
    <n v="153000"/>
    <n v="153000"/>
    <s v="0"/>
    <s v="SPXID036618662905"/>
  </r>
  <r>
    <x v="7"/>
    <n v="2061"/>
    <x v="22"/>
    <s v="X"/>
    <s v="230508644PGRQ9"/>
    <x v="22"/>
    <n v="1"/>
    <s v="Nikita Septian Ambarani"/>
    <s v="6281284373426"/>
    <s v="Apartemen Kalibata City, Jalan Kalibata Raya, RT.1/RW.2, Kalibata, Pancoran (Flamboyan no 2 CE), KOTA JAKARTA SELATAN, PANCORAN, DKI JAKARTA, ID, 12750"/>
    <s v="Reguler (Cashless)-Shopee Xpress Standard"/>
    <s v="SHOPEE MUSTELA"/>
    <s v="-"/>
    <n v="155000"/>
    <n v="155000"/>
    <s v="0"/>
    <s v="SPXID031799854055"/>
  </r>
  <r>
    <x v="7"/>
    <n v="2061"/>
    <x v="26"/>
    <s v="X"/>
    <s v="230508644PGRQ9"/>
    <x v="26"/>
    <n v="1"/>
    <s v="Nikita Septian Ambarani"/>
    <s v="6281284373426"/>
    <s v="Apartemen Kalibata City, Jalan Kalibata Raya, RT.1/RW.2, Kalibata, Pancoran (Flamboyan no 2 CE), KOTA JAKARTA SELATAN, PANCORAN, DKI JAKARTA, ID, 12750"/>
    <s v="Reguler (Cashless)-Shopee Xpress Standard"/>
    <s v="SHOPEE MUSTELA"/>
    <s v="-"/>
    <n v="173000"/>
    <n v="173000"/>
    <s v="0"/>
    <s v="SPXID031799854055"/>
  </r>
  <r>
    <x v="7"/>
    <n v="2062"/>
    <x v="5"/>
    <s v="X"/>
    <s v="23050864HW0Q4W"/>
    <x v="5"/>
    <n v="1"/>
    <s v="Wulandari Pratiwi Rahmat"/>
    <s v="6287884184848"/>
    <s v="The Mansion Apartment Tower Dorada Tower Dorada, Jalan Trembesi East, Pademangan Timur, Pademangan (Unit JD09J), KOTA JAKARTA UTARA, PADEMANGAN, DKI JAKARTA, ID, 14410"/>
    <s v="Reguler (Cashless)-Shopee Xpress Standard"/>
    <s v="SHOPEE MUSTELA"/>
    <s v="-"/>
    <n v="299000"/>
    <n v="299000"/>
    <s v="0"/>
    <s v="SPXID038253202225"/>
  </r>
  <r>
    <x v="7"/>
    <n v="2063"/>
    <x v="36"/>
    <s v="X"/>
    <s v="23050864TJH5TN"/>
    <x v="37"/>
    <n v="1"/>
    <s v="Neneng Adinda"/>
    <s v="6285724120494"/>
    <s v="Jalan Pasirgede II, RT.1/RW.3, Mekartanjung, Curugkembar, KAB. SUKABUMI, CURUGKEMBAR, JAWA BARAT, ID, 43182"/>
    <s v="Reguler (Cashless)-J&amp;T Express"/>
    <s v="SHOPEE MUSTELA"/>
    <s v="-"/>
    <n v="153000"/>
    <n v="153000"/>
    <s v="0"/>
    <s v="JP1399842657"/>
  </r>
  <r>
    <x v="7"/>
    <n v="2064"/>
    <x v="11"/>
    <s v="X"/>
    <s v="230508651JMHKH"/>
    <x v="11"/>
    <n v="1"/>
    <s v="Dr. Fitria Ratna Ayuningtyas"/>
    <s v="6282214440079"/>
    <s v="Taman miana blok E9, jl. Wali istana no 22a, jatibening baru, pondok gede, bekasi, KOTA BEKASI, PONDOK GEDE, JAWA BARAT, ID, 17412"/>
    <s v="Hemat-Shopee Xpress Hemat"/>
    <s v="SHOPEE MUSTELA"/>
    <s v="-"/>
    <n v="233000"/>
    <n v="233000"/>
    <n v="9000"/>
    <s v="SPXID034140283815"/>
  </r>
  <r>
    <x v="7"/>
    <n v="2064"/>
    <x v="36"/>
    <s v="X"/>
    <s v="230508651JMHKH"/>
    <x v="37"/>
    <n v="1"/>
    <s v="Dr. Fitria Ratna Ayuningtyas"/>
    <s v="6282214440079"/>
    <s v="Taman miana blok E9, jl. Wali istana no 22a, jatibening baru, pondok gede, bekasi, KOTA BEKASI, PONDOK GEDE, JAWA BARAT, ID, 17412"/>
    <s v="Hemat-Shopee Xpress Hemat"/>
    <s v="SHOPEE MUSTELA"/>
    <s v="-"/>
    <n v="153000"/>
    <n v="153000"/>
    <n v="9000"/>
    <s v="SPXID034140283815"/>
  </r>
  <r>
    <x v="7"/>
    <n v="2065"/>
    <x v="36"/>
    <s v="X"/>
    <s v="2305086576U5WQ"/>
    <x v="37"/>
    <n v="1"/>
    <s v="Siti maryamah (baba komin)"/>
    <s v="6285658515475"/>
    <s v="Jalan komarudin II Rt016 Rw005 No.71 Kel.Penggilingan ,Kec.Cakung Jakarta Timur 13940, KOTA JAKARTA TIMUR, CAKUNG, DKI JAKARTA, ID, 13940"/>
    <s v="Reguler (Cashless)-Shopee Xpress Standard"/>
    <s v="SHOPEE MUSTELA"/>
    <s v="-"/>
    <n v="153000"/>
    <n v="153000"/>
    <s v="0"/>
    <s v="SPXID039634043545"/>
  </r>
  <r>
    <x v="7"/>
    <n v="2066"/>
    <x v="11"/>
    <s v="X"/>
    <s v="23050865PUK76M"/>
    <x v="11"/>
    <n v="1"/>
    <s v="Richardo"/>
    <s v="6287750635560"/>
    <s v="Perumahan Jokotole Regency A26. Jalan Kh. Wahid Hasyim, Kel. Bartim, Pademawu Pamekasan Madura, KAB. PAMEKASAN, PADEMAWU, JAWA TIMUR, ID, 69321"/>
    <s v="Reguler (Cashless)-Shopee Xpress Standard"/>
    <s v="SHOPEE MUSTELA"/>
    <s v="-"/>
    <n v="233000"/>
    <n v="233000"/>
    <s v="0"/>
    <s v="SPXID032877835875"/>
  </r>
  <r>
    <x v="7"/>
    <n v="2067"/>
    <x v="37"/>
    <s v="X"/>
    <s v="23050865XU4N00"/>
    <x v="66"/>
    <n v="1"/>
    <s v="Lilliana"/>
    <s v="6281221771096"/>
    <s v="De Azra Residence 2, Jalan Bina Asih II No.99, RT.1/RW.9, Jati Asih, Jatiasih (No 6), KOTA BEKASI, JATIASIH, JAWA BARAT, ID, 17423"/>
    <s v="Hemat-Shopee Xpress Hemat"/>
    <s v="SHOPEE MUSTELA"/>
    <s v="-"/>
    <n v="441000"/>
    <n v="441000"/>
    <n v="8500"/>
    <s v="SPXID038368596105"/>
  </r>
  <r>
    <x v="7"/>
    <n v="2068"/>
    <x v="5"/>
    <s v="X"/>
    <s v="23050866ASHAWY"/>
    <x v="5"/>
    <n v="1"/>
    <s v="M Andri Mulia"/>
    <s v="6285260502773"/>
    <s v="Cluster The Nature Mutiara Sentul, Jalan Alternatif Sentul, Sentul, Babakan Madang (Blok DA 31), KAB. BOGOR, BABAKAN MADANG, JAWA BARAT, ID, 16810"/>
    <s v="Hemat-Shopee Xpress Hemat"/>
    <s v="SHOPEE MUSTELA"/>
    <s v="-"/>
    <n v="299000"/>
    <n v="299000"/>
    <s v="0"/>
    <s v="SPXID034963293935"/>
  </r>
  <r>
    <x v="7"/>
    <n v="2069"/>
    <x v="31"/>
    <s v="X"/>
    <s v="23050866UVYUGN"/>
    <x v="31"/>
    <n v="1"/>
    <s v="Santi Erawati"/>
    <s v="6282133191220"/>
    <s v="Cluster bohemia 17, no 11-15 ( rumah paling besar), KAB. TANGERANG, KELAPA DUA, BANTEN, ID, 15810"/>
    <s v="Hemat-Shopee Xpress Hemat"/>
    <s v="SHOPEE MUSTELA"/>
    <s v="-"/>
    <n v="380000"/>
    <n v="380000"/>
    <n v="9000"/>
    <s v="SPXID034229714825"/>
  </r>
  <r>
    <x v="7"/>
    <n v="2070"/>
    <x v="36"/>
    <s v="X"/>
    <s v="23050866YS0GFC"/>
    <x v="37"/>
    <n v="1"/>
    <s v="Rian"/>
    <s v="6282175259558"/>
    <s v="Jln Garuda Sakti km 03 simpang jln uka toko handphone Gj.Store (samping indomaret), KOTA PEKANBARU, TAMPAN, RIAU, ID, 28294"/>
    <s v="Hemat-Shopee Xpress Hemat"/>
    <s v="SHOPEE MUSTELA"/>
    <s v="-"/>
    <n v="153000"/>
    <n v="153000"/>
    <s v="0"/>
    <s v="SPXID036125789865"/>
  </r>
  <r>
    <x v="7"/>
    <n v="2071"/>
    <x v="22"/>
    <s v="X"/>
    <s v="23050867S3J4ST"/>
    <x v="22"/>
    <n v="1"/>
    <s v="Yuliana Mayantini"/>
    <s v="628176924058"/>
    <s v="Pt Tegal Helmet Gallery, Jalan Karanganyar No.6, Karanganyar, Dukuhturi (Pintu Utama Samping), KAB. TEGAL, DUKUHTURI, JAWA TENGAH, ID, 52192"/>
    <s v="Reguler (Cashless)-Shopee Xpress Standard"/>
    <s v="SHOPEE MUSTELA"/>
    <s v="-"/>
    <n v="155000"/>
    <n v="155000"/>
    <s v="0"/>
    <s v="SPXID035745242145"/>
  </r>
  <r>
    <x v="7"/>
    <n v="2072"/>
    <x v="11"/>
    <s v="X"/>
    <s v="230508681JEKK8"/>
    <x v="11"/>
    <n v="1"/>
    <s v="Devita Ardityasari"/>
    <s v="6285710330021"/>
    <s v="Legenda Wisata, Zona Marcopolo A7 No 21, KAB. BOGOR, GUNUNG PUTRI, JAWA BARAT, ID, 16965"/>
    <s v="Reguler (Cashless)-Shopee Xpress Standard"/>
    <s v="SHOPEE MUSTELA"/>
    <s v="-"/>
    <n v="233000"/>
    <n v="233000"/>
    <s v="0"/>
    <s v="SPXID039702071155"/>
  </r>
  <r>
    <x v="7"/>
    <n v="2073"/>
    <x v="9"/>
    <s v="X"/>
    <s v="23050868UD78JK"/>
    <x v="9"/>
    <n v="1"/>
    <s v="Gerry Maulana / Indri Emy"/>
    <s v="6282210251321"/>
    <s v="Jalan Tamenggung Letus Kasso, Desa Banua Martinus , Kec. Embaloh Hulu Kode Pos 78755 (Mess Dokter Puskesmas Embaloh Hulu), KAB. KAPUAS HULU, EMBALOH HULU, KALIMANTAN BARAT, ID, 78755"/>
    <s v="Reguler (Cashless)-J&amp;T Express"/>
    <s v="SHOPEE MUSTELA"/>
    <s v="-"/>
    <n v="247000"/>
    <n v="247000"/>
    <n v="25000"/>
    <s v="JP2616924716"/>
  </r>
  <r>
    <x v="7"/>
    <n v="2074"/>
    <x v="36"/>
    <s v="X"/>
    <s v="23050869AA2T46"/>
    <x v="37"/>
    <n v="1"/>
    <s v="Holina"/>
    <s v="6281352737988"/>
    <s v="Jalan Samudin Aman V No.17 A, KOTA PALANGKA RAYA, JEKAN RAYA, KALIMANTAN TENGAH, ID, 73112"/>
    <s v="Hemat-Shopee Xpress Hemat"/>
    <s v="SHOPEE MUSTELA"/>
    <s v="-"/>
    <n v="153000"/>
    <n v="153000"/>
    <n v="39000"/>
    <s v="SPXID033831634905"/>
  </r>
  <r>
    <x v="7"/>
    <n v="2075"/>
    <x v="36"/>
    <s v="X"/>
    <s v="23050869DSNY49"/>
    <x v="37"/>
    <n v="1"/>
    <s v="Kadek Dwija Putra"/>
    <s v="6282135203013"/>
    <s v="BD Dauh Margi, Desa Bulian-Pendem (Utara Kanista Ternak), KAB. BULELENG, KUBUTAMBAHAN, BALI, ID, 81172"/>
    <s v="Reguler (Cashless)-J&amp;T Express"/>
    <s v="SHOPEE MUSTELA"/>
    <s v="-"/>
    <n v="153000"/>
    <n v="153000"/>
    <s v="0"/>
    <s v="JP2997474224"/>
  </r>
  <r>
    <x v="7"/>
    <n v="2076"/>
    <x v="36"/>
    <s v="X"/>
    <s v="23050869K4CH3G"/>
    <x v="37"/>
    <n v="1"/>
    <s v="Ken shaskia"/>
    <s v="6281289496880"/>
    <s v="Malibu Village, Jalan Cavaleri No.66, Cijantra, Pagedangan (Rumah warna merah), KAB. TANGERANG, PAGEDANGAN, BANTEN, ID, 15330"/>
    <s v="Reguler (Cashless)-Shopee Xpress Standard"/>
    <s v="SHOPEE MUSTELA"/>
    <s v="-"/>
    <n v="153000"/>
    <n v="153000"/>
    <s v="0"/>
    <s v="SPXID033504248895"/>
  </r>
  <r>
    <x v="7"/>
    <n v="2076"/>
    <x v="10"/>
    <s v="X"/>
    <s v="23050869K4CH3G"/>
    <x v="10"/>
    <n v="1"/>
    <s v="Ken shaskia"/>
    <s v="6281289496880"/>
    <s v="Malibu Village, Jalan Cavaleri No.66, Cijantra, Pagedangan (Rumah warna merah), KAB. TANGERANG, PAGEDANGAN, BANTEN, ID, 15330"/>
    <s v="Reguler (Cashless)-Shopee Xpress Standard"/>
    <s v="SHOPEE MUSTELA"/>
    <s v="-"/>
    <n v="109000"/>
    <n v="109000"/>
    <s v="0"/>
    <s v="SPXID033504248895"/>
  </r>
  <r>
    <x v="7"/>
    <n v="2077"/>
    <x v="34"/>
    <s v="X"/>
    <s v="2305086AEPH7BM"/>
    <x v="34"/>
    <n v="1"/>
    <s v="Arni Arizqi"/>
    <s v="6282284377743"/>
    <s v="Bengkong Asrama, Jalan Bengkong Asrama, Tanjung Buntung, Bengkong (Blok c4 No 11), KOTA BATAM, BENGKONG, KEPULAUAN RIAU, ID, 29458"/>
    <s v="Reguler (Cashless)-Shopee Xpress Standard"/>
    <s v="SHOPEE MUSTELA"/>
    <s v="-"/>
    <n v="243000"/>
    <n v="243000"/>
    <s v="0"/>
    <s v="SPXID038769689365"/>
  </r>
  <r>
    <x v="7"/>
    <n v="2077"/>
    <x v="15"/>
    <s v="X"/>
    <s v="2305086AEPH7BM"/>
    <x v="15"/>
    <n v="1"/>
    <s v="Arni Arizqi"/>
    <s v="6282284377743"/>
    <s v="Bengkong Asrama, Jalan Bengkong Asrama, Tanjung Buntung, Bengkong (Blok c4 No 11), KOTA BATAM, BENGKONG, KEPULAUAN RIAU, ID, 29458"/>
    <s v="Reguler (Cashless)-Shopee Xpress Standard"/>
    <s v="SHOPEE MUSTELA"/>
    <s v="-"/>
    <n v="163000"/>
    <n v="163000"/>
    <s v="0"/>
    <s v="SPXID038769689365"/>
  </r>
  <r>
    <x v="7"/>
    <n v="2078"/>
    <x v="5"/>
    <s v="X"/>
    <s v="2305086AHCD9RG"/>
    <x v="5"/>
    <n v="1"/>
    <s v="Margaret"/>
    <s v="6287878775535"/>
    <s v="Jl. Poncowati No.14, Kratonan, Serengan, KOTA SURAKARTA (SOLO), SERENGAN, JAWA TENGAH, ID, 57153"/>
    <s v="Reguler (Cashless)-Shopee Xpress Standard"/>
    <s v="SHOPEE MUSTELA"/>
    <s v="-"/>
    <n v="299000"/>
    <n v="299000"/>
    <s v="0"/>
    <s v="SPXID033432586055"/>
  </r>
  <r>
    <x v="7"/>
    <n v="2079"/>
    <x v="11"/>
    <s v="X"/>
    <s v="2305086AM9UN6K"/>
    <x v="11"/>
    <n v="1"/>
    <s v="Yogi Syadani "/>
    <s v="082138616355"/>
    <s v="Dk. Genjeng RT.02/RW.11 Ds.Karakan Kec.Weru, KAB. SUKOHARJO, WERU, JAWA TENGAH, ID, 57562"/>
    <s v="Reguler (Cashless)-Shopee Xpress Standard"/>
    <s v="SHOPEE MUSTELA"/>
    <s v="-"/>
    <n v="233000"/>
    <n v="233000"/>
    <n v="7000"/>
    <s v="SPXID030228397605"/>
  </r>
  <r>
    <x v="7"/>
    <n v="2080"/>
    <x v="36"/>
    <s v="X"/>
    <s v="2305086AT2V6EB"/>
    <x v="37"/>
    <n v="1"/>
    <s v="Lia Muslimah"/>
    <s v="6282110640793"/>
    <s v="PT. SUNRISE BUMI TEXTILES (Staff Personalia), KOTA BEKASI, BEKASI UTARA, JAWA BARAT, ID, 17124"/>
    <s v="Reguler (Cashless)-Shopee Xpress Standard"/>
    <s v="SHOPEE MUSTELA"/>
    <s v="-"/>
    <n v="153000"/>
    <n v="153000"/>
    <s v="0"/>
    <s v="SPXID031067614995"/>
  </r>
  <r>
    <x v="7"/>
    <n v="2081"/>
    <x v="36"/>
    <s v="X"/>
    <s v="2305086AV3N800"/>
    <x v="37"/>
    <n v="1"/>
    <s v="Evi ratmini"/>
    <s v="6281293237468"/>
    <s v="Jl.mahoni no.3 kelurahan bungur Rt.05 Rw.08 (kosan ibu Anita), KOTA JAKARTA PUSAT, SENEN, DKI JAKARTA, ID, 10460"/>
    <s v="Reguler (Cashless)-Shopee Xpress Standard"/>
    <s v="SHOPEE MUSTELA"/>
    <s v="-"/>
    <n v="153000"/>
    <n v="153000"/>
    <s v="0"/>
    <s v="SPXID036255480895"/>
  </r>
  <r>
    <x v="7"/>
    <n v="2082"/>
    <x v="10"/>
    <s v="X"/>
    <s v="2305086B37M176"/>
    <x v="10"/>
    <n v="1"/>
    <s v="Olivia Julita"/>
    <s v="628994141399"/>
    <s v="BTN bukit kaduagung utama Blok H no 12 RT 03 RW 01 , Rangkasbitung banten, KAB. LEBAK, CIBADAK, BANTEN, ID, 42357"/>
    <s v="Hemat-Shopee Xpress Hemat"/>
    <s v="SHOPEE MUSTELA"/>
    <s v="-"/>
    <n v="109000"/>
    <n v="109000"/>
    <s v="0"/>
    <s v="SPXID038409600215"/>
  </r>
  <r>
    <x v="7"/>
    <n v="2083"/>
    <x v="1"/>
    <s v="X"/>
    <s v="2305086BQCA2S4"/>
    <x v="1"/>
    <n v="1"/>
    <s v="Morien Octavyan"/>
    <s v="6282384477177"/>
    <s v="Ds. Sekarmulya blok saradan 07/04 no.25, KAB. INDRAMAYU, GABUSWETAN, JAWA BARAT, ID, 45263"/>
    <s v="Hemat-Shopee Xpress Hemat"/>
    <s v="SHOPEE MUSTELA"/>
    <s v="-"/>
    <n v="286000"/>
    <n v="286000"/>
    <s v="0"/>
    <s v="SPXID034297539995"/>
  </r>
  <r>
    <x v="7"/>
    <n v="2083"/>
    <x v="36"/>
    <s v="X"/>
    <s v="2305086BQCA2S4"/>
    <x v="37"/>
    <n v="1"/>
    <s v="Morien Octavyan"/>
    <s v="6282384477177"/>
    <s v="Ds. Sekarmulya blok saradan 07/04 no.25, KAB. INDRAMAYU, GABUSWETAN, JAWA BARAT, ID, 45263"/>
    <s v="Hemat-Shopee Xpress Hemat"/>
    <s v="SHOPEE MUSTELA"/>
    <s v="-"/>
    <n v="153000"/>
    <n v="153000"/>
    <s v="0"/>
    <s v="SPXID034297539995"/>
  </r>
  <r>
    <x v="7"/>
    <n v="2084"/>
    <x v="16"/>
    <s v="X"/>
    <s v="2305086C5GANHV"/>
    <x v="16"/>
    <n v="1"/>
    <s v="Toko Sepeda Sinar Surya"/>
    <s v="628998502377"/>
    <s v="Jalan Raya Bogor no. 24 A rt/rw 001/006 Kramat Jati, Jakarta Timur sebrang bank BRI, KOTA JAKARTA TIMUR, KRAMAT JATI, DKI JAKARTA, ID, 13510"/>
    <s v="Reguler (Cashless)-Shopee Xpress Standard"/>
    <s v="SHOPEE MUSTELA"/>
    <s v="-"/>
    <n v="219000"/>
    <n v="219000"/>
    <s v="0"/>
    <s v="SPXID034039795315"/>
  </r>
  <r>
    <x v="7"/>
    <n v="2085"/>
    <x v="5"/>
    <s v="X"/>
    <s v="2305086CBNQAX2"/>
    <x v="5"/>
    <n v="1"/>
    <s v="Gloria"/>
    <s v="6281286936691"/>
    <s v="Jalan Taman Jaya Blok d2 No.14, Cipondoh Makmur, Cipondoh, KOTA TANGERANG, CIPONDOH, BANTEN, ID, 15148"/>
    <s v="Instant-Shopee Xpress Instant"/>
    <s v="SHOPEE MUSTELA"/>
    <s v="-"/>
    <n v="299000"/>
    <n v="299000"/>
    <s v="0"/>
    <s v="1526413986397184318"/>
  </r>
  <r>
    <x v="7"/>
    <n v="2085"/>
    <x v="9"/>
    <s v="X"/>
    <s v="2305086CBNQAX2"/>
    <x v="9"/>
    <n v="1"/>
    <s v="Gloria"/>
    <s v="6281286936691"/>
    <s v="Jalan Taman Jaya Blok d2 No.14, Cipondoh Makmur, Cipondoh, KOTA TANGERANG, CIPONDOH, BANTEN, ID, 15148"/>
    <s v="Instant-Shopee Xpress Instant"/>
    <s v="SHOPEE MUSTELA"/>
    <s v="-"/>
    <n v="247000"/>
    <n v="247000"/>
    <s v="0"/>
    <s v="1526413986397184318"/>
  </r>
  <r>
    <x v="7"/>
    <n v="2086"/>
    <x v="36"/>
    <s v="X"/>
    <s v="2305086CGWMSX1"/>
    <x v="37"/>
    <n v="1"/>
    <s v="Melinda fauzia"/>
    <s v="6285273451085"/>
    <s v="RT 05 simpang 3 kelurahan pasar muara tembesi , KAB. BATANG HARI, MUARA TEMBESI, JAMBI, ID, 36653"/>
    <s v="Hemat-J&amp;T Economy"/>
    <s v="SHOPEE MUSTELA"/>
    <s v="-"/>
    <n v="153000"/>
    <n v="153000"/>
    <n v="23000"/>
    <s v="JP4301109860"/>
  </r>
  <r>
    <x v="7"/>
    <n v="2087"/>
    <x v="36"/>
    <s v="X"/>
    <s v="2305086D915AEQ"/>
    <x v="37"/>
    <n v="1"/>
    <s v="Rugayyah Amar"/>
    <s v="6287701902168"/>
    <s v="Jln brawijaya indah pamekasan Indonesia, KAB. PAMEKASAN, PAMEKASAN, JAWA TIMUR, ID, 69317"/>
    <s v="Reguler (Cashless)-Shopee Xpress Standard"/>
    <s v="SHOPEE MUSTELA"/>
    <s v="-"/>
    <n v="153000"/>
    <n v="153000"/>
    <s v="0"/>
    <s v="SPXID035848413365"/>
  </r>
  <r>
    <x v="7"/>
    <n v="2088"/>
    <x v="33"/>
    <s v="X"/>
    <s v="2305086DBVMY5K"/>
    <x v="33"/>
    <n v="1"/>
    <s v="Vienta Augusty"/>
    <s v="6285263222290"/>
    <s v="Bintaro Jaya Rs 17 Graha Bunga Blok GB 2 no.10 Rt 02/08 Kel. Pondok Kacang Barat Pondok Aren Banten (Rmh putih sblh ruko), KOTA TANGERANG SELATAN, PONDOK AREN, BANTEN, ID, 15226"/>
    <s v="Reguler (Cashless)-Shopee Xpress Standard"/>
    <s v="SHOPEE MUSTELA"/>
    <s v="-"/>
    <n v="450000"/>
    <n v="450000"/>
    <s v="0"/>
    <s v="SPXID039050657905"/>
  </r>
  <r>
    <x v="7"/>
    <n v="2089"/>
    <x v="22"/>
    <s v="X"/>
    <s v="2305086DEBUPKX"/>
    <x v="22"/>
    <n v="1"/>
    <s v="Ayu (mami fia)"/>
    <s v="6287828571448"/>
    <s v="Cluster cassa mirah blok a2 no 4 mustika-tigaraksa tangerang banten, KAB. TANGERANG, TIGARAKSA, BANTEN, ID, 15720"/>
    <s v="Hemat-Shopee Xpress Hemat"/>
    <s v="SHOPEE MUSTELA"/>
    <s v="-"/>
    <n v="155000"/>
    <n v="155000"/>
    <s v="0"/>
    <s v="SPXID034459903295"/>
  </r>
  <r>
    <x v="7"/>
    <n v="2090"/>
    <x v="2"/>
    <s v="X"/>
    <s v="2305086DG09KC9"/>
    <x v="2"/>
    <n v="1"/>
    <s v="Vera"/>
    <s v="6281932254363"/>
    <s v="Apartemen Palm Mansion, Jalan Pegadungan, RW.17, Pegadungan, Kalideres (TOWER L 305) (PAKET TITIP POPBOX), KOTA JAKARTA BARAT, KALIDERES, DKI JAKARTA, ID, 11830"/>
    <s v="Same Day-GrabExpress Sameday"/>
    <s v="SHOPEE MUSTELA"/>
    <s v="-"/>
    <n v="247000"/>
    <n v="247000"/>
    <n v="16500"/>
    <s v="SD-2-0HY7CRH3H18NEI5MXEF5"/>
  </r>
  <r>
    <x v="7"/>
    <n v="2091"/>
    <x v="36"/>
    <s v="X"/>
    <s v="2305086E84QARP"/>
    <x v="37"/>
    <n v="6"/>
    <s v="Stefanie"/>
    <s v="6281325855763"/>
    <s v="Puri mediterania c7, KOTA SEMARANG, SEMARANG BARAT, JAWA TENGAH, ID, 50144"/>
    <s v="Hemat-Shopee Xpress Hemat"/>
    <s v="SHOPEE MUSTELA"/>
    <s v="-"/>
    <n v="153000"/>
    <n v="918000"/>
    <s v="0"/>
    <s v="SPXID033740962775"/>
  </r>
  <r>
    <x v="7"/>
    <n v="2091"/>
    <x v="51"/>
    <s v="X"/>
    <s v="2305086E84QARP"/>
    <x v="81"/>
    <n v="1"/>
    <s v="Stefanie"/>
    <s v="6281325855763"/>
    <s v="Puri mediterania c7, KOTA SEMARANG, SEMARANG BARAT, JAWA TENGAH, ID, 50144"/>
    <s v="Hemat-Shopee Xpress Hemat"/>
    <s v="SHOPEE MUSTELA"/>
    <s v="-"/>
    <s v="0"/>
    <n v="0"/>
    <s v="0"/>
    <s v="SPXID033740962775"/>
  </r>
  <r>
    <x v="7"/>
    <n v="2092"/>
    <x v="1"/>
    <s v="X"/>
    <s v="2305086ED33S2W"/>
    <x v="1"/>
    <n v="1"/>
    <s v="Fildzah athirah"/>
    <s v="6281396003434"/>
    <s v="HJ7H+F2Q, Asam Kumbang (Komp tasbi BHR no 5), KOTA MEDAN, MEDAN SELAYANG, SUMATERA UTARA, ID, 20133"/>
    <s v="Hemat-Shopee Xpress Hemat"/>
    <s v="SHOPEE MUSTELA"/>
    <s v="-"/>
    <n v="286000"/>
    <n v="286000"/>
    <s v="0"/>
    <s v="SPXID032790386975"/>
  </r>
  <r>
    <x v="7"/>
    <n v="2093"/>
    <x v="15"/>
    <s v="X"/>
    <s v="2305086EGTA8RT"/>
    <x v="15"/>
    <n v="1"/>
    <s v="Melani"/>
    <s v="6283893638208"/>
    <s v="Jalan Alamat.Kp Kaungcaniran, RT.9/RW.3, Des.Cilangkahan, Malingping di samping bidan wardiyati, KAB. LEBAK, MALINGPING, BANTEN, ID, 42391"/>
    <s v="Reguler (Cashless)-Shopee Xpress Standard"/>
    <s v="SHOPEE MUSTELA"/>
    <s v="-"/>
    <n v="163000"/>
    <n v="163000"/>
    <s v="0"/>
    <s v="SPXID031409782505"/>
  </r>
  <r>
    <x v="7"/>
    <n v="2094"/>
    <x v="5"/>
    <s v="X"/>
    <s v="2305086GK54YKT"/>
    <x v="5"/>
    <n v="1"/>
    <s v="Magdalena Simanungkalit"/>
    <s v="6285213670729"/>
    <s v="Jl. H. Sobirin, Berok (Belakang BRI Berok), KAB. BANGKA TENGAH, KOBA, BANGKA BELITUNG, ID, 33681"/>
    <s v="Reguler (Cashless)-Shopee Xpress Standard"/>
    <s v="SHOPEE MUSTELA"/>
    <s v="-"/>
    <n v="299000"/>
    <n v="299000"/>
    <s v="0"/>
    <s v="SPXID032310732145"/>
  </r>
  <r>
    <x v="7"/>
    <n v="2095"/>
    <x v="10"/>
    <s v="X"/>
    <s v="2305086GK71KRA"/>
    <x v="10"/>
    <n v="1"/>
    <s v="Diah kusuma wardani"/>
    <s v="6281392340955"/>
    <s v="Karang Roto Blok A Rt 005 Rw 004 Genuk Semarang, KOTA SEMARANG, GENUK, JAWA TENGAH, ID, 50117"/>
    <s v="Hemat-Shopee Xpress Hemat"/>
    <s v="SHOPEE MUSTELA"/>
    <s v="-"/>
    <n v="109000"/>
    <n v="109000"/>
    <s v="0"/>
    <s v="SPXID033711265515"/>
  </r>
  <r>
    <x v="7"/>
    <n v="2096"/>
    <x v="36"/>
    <s v="X"/>
    <s v="2305086GXM9RFH"/>
    <x v="37"/>
    <n v="3"/>
    <s v="Gani"/>
    <s v="6287784897311"/>
    <s v="Ciptadana, Plaza Asia Office Park Unit 2, Jl. Jend. Sudirman Kav. 59, KOTA JAKARTA SELATAN, KEBAYORAN BARU, DKI JAKARTA, ID, 12190"/>
    <s v="Reguler (Cashless)-Shopee Xpress Standard"/>
    <s v="SHOPEE MUSTELA"/>
    <s v="-"/>
    <n v="153000"/>
    <n v="459000"/>
    <s v="0"/>
    <s v="SPXID039741190875"/>
  </r>
  <r>
    <x v="7"/>
    <n v="2096"/>
    <x v="15"/>
    <s v="X"/>
    <s v="2305086GXM9RFH"/>
    <x v="15"/>
    <n v="2"/>
    <s v="Gani"/>
    <s v="6287784897311"/>
    <s v="Ciptadana, Plaza Asia Office Park Unit 2, Jl. Jend. Sudirman Kav. 59, KOTA JAKARTA SELATAN, KEBAYORAN BARU, DKI JAKARTA, ID, 12190"/>
    <s v="Reguler (Cashless)-Shopee Xpress Standard"/>
    <s v="SHOPEE MUSTELA"/>
    <s v="-"/>
    <n v="163000"/>
    <n v="326000"/>
    <s v="0"/>
    <s v="SPXID039741190875"/>
  </r>
  <r>
    <x v="7"/>
    <n v="2096"/>
    <x v="51"/>
    <s v="X"/>
    <s v="2305086GXM9RFH"/>
    <x v="81"/>
    <n v="1"/>
    <s v="Gani"/>
    <s v="6287784897311"/>
    <s v="Ciptadana, Plaza Asia Office Park Unit 2, Jl. Jend. Sudirman Kav. 59, KOTA JAKARTA SELATAN, KEBAYORAN BARU, DKI JAKARTA, ID, 12190"/>
    <s v="Reguler (Cashless)-Shopee Xpress Standard"/>
    <s v="SHOPEE MUSTELA"/>
    <s v="-"/>
    <s v="0"/>
    <n v="0"/>
    <s v="0"/>
    <s v="SPXID039741190875"/>
  </r>
  <r>
    <x v="7"/>
    <n v="2097"/>
    <x v="22"/>
    <s v="X"/>
    <s v="2305086H4H62B8"/>
    <x v="22"/>
    <n v="1"/>
    <s v="Wita"/>
    <s v="628119722307"/>
    <s v="The New Ambassador Suite Tower, Jalan St Moritz Apartment, Kembangan Utara, Kembangan (Unit 8T5), KOTA JAKARTA BARAT, KEMBANGAN, DKI JAKARTA, ID, 11610"/>
    <s v="Reguler (Cashless)-Shopee Xpress Standard"/>
    <s v="SHOPEE MUSTELA"/>
    <s v="-"/>
    <n v="155000"/>
    <n v="155000"/>
    <s v="0"/>
    <s v="SPXID037431598675"/>
  </r>
  <r>
    <x v="7"/>
    <n v="2098"/>
    <x v="13"/>
    <s v="X"/>
    <s v="2305086H4XHG27"/>
    <x v="13"/>
    <n v="1"/>
    <s v="Elen"/>
    <s v="6287854991989"/>
    <s v="Cut nyak dien no 10, KOTA GORONTALO, KOTA TIMUR, GORONTALO, ID, 96112"/>
    <s v="Hemat-J&amp;T Economy"/>
    <s v="SHOPEE MUSTELA"/>
    <s v="-"/>
    <n v="380000"/>
    <n v="380000"/>
    <n v="9500"/>
    <s v="JP4211419819"/>
  </r>
  <r>
    <x v="7"/>
    <n v="2099"/>
    <x v="13"/>
    <s v="X"/>
    <s v="2305086HF3N8RU"/>
    <x v="13"/>
    <n v="1"/>
    <s v="Silvi Susanti"/>
    <s v="085750480289"/>
    <s v="Tb Sentral Borneo, Jalan Raya Cijayanti Pasir Karet, Cijayanti, Babakan Madang, KAB. BOGOR, BABAKAN MADANG, JAWA BARAT, ID, 16370"/>
    <s v="Hemat-Shopee Xpress Hemat"/>
    <s v="SHOPEE MUSTELA"/>
    <s v="-"/>
    <n v="380000"/>
    <n v="380000"/>
    <s v="0"/>
    <s v="SPXID039256713855"/>
  </r>
  <r>
    <x v="7"/>
    <n v="2099"/>
    <x v="26"/>
    <s v="X"/>
    <s v="2305086HF3N8RU"/>
    <x v="26"/>
    <n v="1"/>
    <s v="Silvi Susanti"/>
    <s v="085750480289"/>
    <s v="Tb Sentral Borneo, Jalan Raya Cijayanti Pasir Karet, Cijayanti, Babakan Madang, KAB. BOGOR, BABAKAN MADANG, JAWA BARAT, ID, 16370"/>
    <s v="Hemat-Shopee Xpress Hemat"/>
    <s v="SHOPEE MUSTELA"/>
    <s v="-"/>
    <n v="173000"/>
    <n v="173000"/>
    <s v="0"/>
    <s v="SPXID039256713855"/>
  </r>
  <r>
    <x v="7"/>
    <n v="2100"/>
    <x v="36"/>
    <s v="X"/>
    <s v="2305086J29WF4A"/>
    <x v="37"/>
    <n v="1"/>
    <s v="Shella Aulia Achlita Arzian"/>
    <s v="6285747961151"/>
    <s v="Gang Nangka III, RT.4/RW.3, Ds. Blimbing Kidul, Kaliwungu (Gerbang warna coklat), KAB. KUDUS, KALIWUNGU, JAWA TENGAH, ID, 59332"/>
    <s v="Reguler (Cashless)-Shopee Xpress Standard"/>
    <s v="SHOPEE MUSTELA"/>
    <s v="-"/>
    <n v="153000"/>
    <n v="153000"/>
    <n v="27000"/>
    <s v="SPXID030749460325"/>
  </r>
  <r>
    <x v="7"/>
    <n v="2101"/>
    <x v="11"/>
    <s v="X"/>
    <s v="2305086JKVHCBV"/>
    <x v="11"/>
    <n v="1"/>
    <s v="Widya"/>
    <s v="6281294443932"/>
    <s v="Jalan Layar I No.20, Kelapa Dua, Kelapa Dua, KAB. TANGERANG, KELAPA DUA, BANTEN, ID, 15831"/>
    <s v="Reguler (Cashless)-Shopee Xpress Standard"/>
    <s v="SHOPEE MUSTELA"/>
    <s v="-"/>
    <n v="233000"/>
    <n v="233000"/>
    <s v="0"/>
    <s v="SPXID031889498385"/>
  </r>
  <r>
    <x v="7"/>
    <n v="2102"/>
    <x v="9"/>
    <s v="X"/>
    <s v="2305086JS95BNH"/>
    <x v="9"/>
    <n v="1"/>
    <s v="Purnama_Sari"/>
    <s v="6287761368894"/>
    <s v="Jalan Ki Hajar Dewantara, gang 1, no 4, lingkungan bendul, semarapura tengah, klungkung, KAB. KLUNGKUNG, KLUNGKUNG, BALI, ID, 80711"/>
    <s v="Hemat-Shopee Xpress Hemat"/>
    <s v="SHOPEE MUSTELA"/>
    <s v="-"/>
    <n v="247000"/>
    <n v="247000"/>
    <s v="0"/>
    <s v="SPXID037228553265"/>
  </r>
  <r>
    <x v="7"/>
    <n v="2103"/>
    <x v="16"/>
    <s v="X"/>
    <s v="2305086KADG8NV"/>
    <x v="16"/>
    <n v="1"/>
    <s v="Maya"/>
    <s v="628118602699"/>
    <s v="Citra Raya Biz Link Cluster Tourmalin ( Biz home ) Blok S10/31, KAB. TANGERANG, CIKUPA, BANTEN, ID, 15710"/>
    <s v="Reguler (Cashless)-J&amp;T Express"/>
    <s v="SHOPEE MUSTELA"/>
    <s v="-"/>
    <n v="219000"/>
    <n v="219000"/>
    <s v="0"/>
    <s v="JP0409012271"/>
  </r>
  <r>
    <x v="7"/>
    <n v="2103"/>
    <x v="15"/>
    <s v="X"/>
    <s v="2305086KADG8NV"/>
    <x v="15"/>
    <n v="1"/>
    <s v="Maya"/>
    <s v="628118602699"/>
    <s v="Citra Raya Biz Link Cluster Tourmalin ( Biz home ) Blok S10/31, KAB. TANGERANG, CIKUPA, BANTEN, ID, 15710"/>
    <s v="Reguler (Cashless)-J&amp;T Express"/>
    <s v="SHOPEE MUSTELA"/>
    <s v="-"/>
    <n v="163000"/>
    <n v="163000"/>
    <s v="0"/>
    <s v="JP0409012271"/>
  </r>
  <r>
    <x v="7"/>
    <n v="2104"/>
    <x v="36"/>
    <s v="X"/>
    <s v="2305086KDT8187"/>
    <x v="37"/>
    <n v="1"/>
    <s v="Phuji Arum"/>
    <s v="6281357225431"/>
    <s v="Jalan Simolawang III No.47, RT.2/RW.8, Simolawang, Simokerto, KOTA SURABAYA, SIMOKERTO, JAWA TIMUR, ID, 60143"/>
    <s v="Reguler (Cashless)-Shopee Xpress Standard"/>
    <s v="SHOPEE MUSTELA"/>
    <s v="-"/>
    <n v="153000"/>
    <n v="153000"/>
    <s v="0"/>
    <s v="SPXID038686885215"/>
  </r>
  <r>
    <x v="7"/>
    <n v="2105"/>
    <x v="1"/>
    <s v="X"/>
    <s v="2305086KH16Y8H"/>
    <x v="1"/>
    <n v="1"/>
    <s v="Dini Nurlayli"/>
    <s v="6281233441141"/>
    <s v="Perumahan permata alam permai, berlian 4 no 14  , KAB. SIDOARJO, GEDANGAN, JAWA TIMUR, ID, 61254"/>
    <s v="Reguler (Cashless)-Shopee Xpress Standard"/>
    <s v="SHOPEE MUSTELA"/>
    <s v="-"/>
    <n v="286000"/>
    <n v="286000"/>
    <s v="0"/>
    <s v="SPXID030216985055"/>
  </r>
  <r>
    <x v="7"/>
    <n v="2106"/>
    <x v="19"/>
    <s v="X"/>
    <s v="2305086KV6US05"/>
    <x v="19"/>
    <n v="1"/>
    <s v="Rosalyn Hazairina"/>
    <s v="6281285941231"/>
    <s v="Jl. Trikora IV No 245 RT 011 RW 07 Kel. Tengah Kec. Kramat Jati 13540 Patokan rumah yang ada Plang drh. Chaidir Taufiq / sebelah TK Arrasis, KOTA JAKARTA TIMUR, KRAMAT JATI, DKI JAKARTA, ID, 13540"/>
    <s v="Reguler (Cashless)-Shopee Xpress Standard"/>
    <s v="SHOPEE MUSTELA"/>
    <s v="-"/>
    <n v="324000"/>
    <n v="324000"/>
    <s v="0"/>
    <s v="SPXID036772273005"/>
  </r>
  <r>
    <x v="7"/>
    <n v="2107"/>
    <x v="1"/>
    <s v="X"/>
    <s v="2305086M4A7U4R"/>
    <x v="1"/>
    <n v="1"/>
    <s v="Yoga Prawira Yudha PTPN IV"/>
    <s v="6281272862541"/>
    <s v="Perumahan Karpim Kebun Batang Laping PTPN 4 Batahan, KAB. MANDAILING NATAL, BATAHAN, SUMATERA UTARA, ID, 22988"/>
    <s v="Hemat-J&amp;T Economy"/>
    <s v="SHOPEE MUSTELA"/>
    <s v="-"/>
    <n v="286000"/>
    <n v="286000"/>
    <n v="16000"/>
    <s v="JP9393599647"/>
  </r>
  <r>
    <x v="7"/>
    <n v="2108"/>
    <x v="37"/>
    <s v="X"/>
    <s v="2305086MF3ECFH"/>
    <x v="66"/>
    <n v="2"/>
    <s v="Firman Alfansa"/>
    <s v="6281362237108"/>
    <s v="Jalan Perintis Kemerdekaan No. 71 Link. III Galang Kota, KAB. DELI SERDANG, GALANG, SUMATERA UTARA, ID, 20585"/>
    <s v="Hemat-J&amp;T Economy"/>
    <s v="SHOPEE MUSTELA"/>
    <s v="-"/>
    <n v="441000"/>
    <n v="882000"/>
    <n v="30000"/>
    <s v="JP7201051394"/>
  </r>
  <r>
    <x v="7"/>
    <n v="2108"/>
    <x v="51"/>
    <s v="X"/>
    <s v="2305086MF3ECFH"/>
    <x v="81"/>
    <n v="1"/>
    <s v="Firman Alfansa"/>
    <s v="6281362237108"/>
    <s v="Jalan Perintis Kemerdekaan No. 71 Link. III Galang Kota, KAB. DELI SERDANG, GALANG, SUMATERA UTARA, ID, 20585"/>
    <s v="Hemat-J&amp;T Economy"/>
    <s v="SHOPEE MUSTELA"/>
    <s v="-"/>
    <s v="0"/>
    <n v="0"/>
    <n v="30000"/>
    <s v="JP7201051394"/>
  </r>
  <r>
    <x v="7"/>
    <n v="2109"/>
    <x v="2"/>
    <s v="X"/>
    <s v="2305086N6MUQ54"/>
    <x v="2"/>
    <n v="1"/>
    <s v="Okta"/>
    <s v="62881024206470"/>
    <s v="Pondok M.zakih Gg. Masjid No.36, RT.4/RW.5, Cipayung, KOTA TANGERANG SELATAN, CIPUTAT, BANTEN, ID, 15411"/>
    <s v="Hemat-Shopee Xpress Hemat"/>
    <s v="SHOPEE MUSTELA"/>
    <s v="-"/>
    <n v="247000"/>
    <n v="247000"/>
    <n v="8500"/>
    <s v="SPXID031643077955"/>
  </r>
  <r>
    <x v="7"/>
    <n v="2110"/>
    <x v="22"/>
    <s v="X"/>
    <s v="2305086NFXCUPK"/>
    <x v="22"/>
    <n v="1"/>
    <s v="Shely"/>
    <s v="6285774474968"/>
    <s v="Jalan Masjid Al Munir Gg Sadewa No.42a, RT.14/RW.3, Makasar, Makasar, KOTA JAKARTA TIMUR, MAKASAR, DKI JAKARTA, ID, 13610"/>
    <s v="Reguler (Cashless)-Shopee Xpress Standard"/>
    <s v="SHOPEE MUSTELA"/>
    <s v="-"/>
    <n v="155000"/>
    <n v="155000"/>
    <s v="0"/>
    <s v="SPXID037721749385"/>
  </r>
  <r>
    <x v="7"/>
    <n v="2111"/>
    <x v="36"/>
    <s v="X"/>
    <s v="2305086NKHTP35"/>
    <x v="37"/>
    <n v="1"/>
    <s v="M. Abdul. H. Aulia"/>
    <s v="087803166974"/>
    <s v="Graha Pos Indonesia (gpi, Jalan Banda No.30, Babakan Ciamis, Bandung Wetan (SBU DG,lantai 3A), KOTA BANDUNG, BANDUNG WETAN, JAWA BARAT, ID, 40115"/>
    <s v="Hemat-Shopee Xpress Hemat"/>
    <s v="SHOPEE MUSTELA"/>
    <s v="-"/>
    <n v="153000"/>
    <n v="153000"/>
    <s v="0"/>
    <s v="SPXID037378142395"/>
  </r>
  <r>
    <x v="7"/>
    <n v="2112"/>
    <x v="0"/>
    <s v="X"/>
    <s v="2305086P8BFRAJ"/>
    <x v="0"/>
    <n v="1"/>
    <s v="Annisa eston"/>
    <s v="6282337342606"/>
    <s v="Nina Collection, Ruko permata Indah no 1 Jl.kepiting -Sobo, KAB. BANYUWANGI, BANYUWANGI, JAWA TIMUR, ID, 68418"/>
    <s v="Reguler (Cashless)-Shopee Xpress Standard"/>
    <s v="SHOPEE MUSTELA"/>
    <s v="-"/>
    <n v="219300"/>
    <n v="219300"/>
    <s v="0"/>
    <s v="SPXID038437811165"/>
  </r>
  <r>
    <x v="7"/>
    <n v="2112"/>
    <x v="38"/>
    <s v="X"/>
    <s v="2305086P8BFRAJ"/>
    <x v="43"/>
    <n v="1"/>
    <s v="Annisa eston"/>
    <s v="6282337342606"/>
    <s v="Nina Collection, Ruko permata Indah no 1 Jl.kepiting -Sobo, KAB. BANYUWANGI, BANYUWANGI, JAWA TIMUR, ID, 68418"/>
    <s v="Reguler (Cashless)-Shopee Xpress Standard"/>
    <s v="SHOPEE MUSTELA"/>
    <s v="-"/>
    <n v="154405"/>
    <n v="154405"/>
    <s v="0"/>
    <s v="SPXID038437811165"/>
  </r>
  <r>
    <x v="7"/>
    <n v="2113"/>
    <x v="36"/>
    <s v="X"/>
    <s v="2305086P8FA348"/>
    <x v="37"/>
    <n v="1"/>
    <s v="Ratna sari"/>
    <s v="6282284972354"/>
    <s v="Jl. Fatmawati, desa ujung padang samping kanan kantor telkom., KAB. MUKO MUKO, KOTA MUKOMUKO (MUKOMUKO UTARA), BENGKULU, ID, 38714"/>
    <s v="Hemat-Shopee Xpress Hemat"/>
    <s v="SHOPEE MUSTELA"/>
    <s v="-"/>
    <n v="153000"/>
    <n v="153000"/>
    <n v="11500"/>
    <s v="SPXID036441793655"/>
  </r>
  <r>
    <x v="7"/>
    <n v="2114"/>
    <x v="27"/>
    <s v="X"/>
    <s v="2305086PDT1TNW"/>
    <x v="27"/>
    <n v="1"/>
    <s v="Iffen Chitra"/>
    <s v="6281340560007"/>
    <s v="Balikpapan regency cluster castarica blok jf8 no 53 (Masuk dari jf7.), KOTA BALIKPAPAN, BALIKPAPAN SELATAN, KALIMANTAN TIMUR, ID, 76115"/>
    <s v="Hemat-Shopee Xpress Hemat"/>
    <s v="SHOPEE MUSTELA"/>
    <s v="-"/>
    <n v="147000"/>
    <n v="147000"/>
    <s v="0"/>
    <s v="SPXID035790135955"/>
  </r>
  <r>
    <x v="7"/>
    <n v="2115"/>
    <x v="13"/>
    <s v="X"/>
    <s v="2305086PPKB0F9"/>
    <x v="13"/>
    <n v="1"/>
    <s v="Selly"/>
    <s v="6281929292989"/>
    <s v="Jalan Kamboja Ujung I No. 8, Tomang, Palmerah, KOTA JAKARTA BARAT, PALMERAH, DKI JAKARTA, ID, 11420"/>
    <s v="Same Day-GrabExpress Sameday"/>
    <s v="SHOPEE MUSTELA"/>
    <s v="-"/>
    <n v="380000"/>
    <n v="380000"/>
    <n v="5000"/>
    <s v="SD-2-0HY7CRH3H11R37ZBMP85"/>
  </r>
  <r>
    <x v="7"/>
    <n v="2115"/>
    <x v="32"/>
    <s v="X"/>
    <s v="2305086PPKB0F9"/>
    <x v="32"/>
    <n v="1"/>
    <s v="Selly"/>
    <s v="6281929292989"/>
    <s v="Jalan Kamboja Ujung I No. 8, Tomang, Palmerah, KOTA JAKARTA BARAT, PALMERAH, DKI JAKARTA, ID, 11420"/>
    <s v="Same Day-GrabExpress Sameday"/>
    <s v="SHOPEE MUSTELA"/>
    <s v="-"/>
    <n v="324000"/>
    <n v="324000"/>
    <n v="5000"/>
    <s v="SD-2-0HY7CRH3H11R37ZBMP85"/>
  </r>
  <r>
    <x v="7"/>
    <n v="2116"/>
    <x v="24"/>
    <s v="X"/>
    <s v="2305086PQMRKQS"/>
    <x v="24"/>
    <n v="1"/>
    <s v="Viika frassasti"/>
    <s v="6287774077318"/>
    <s v="Rumah Bpk Sidik, Jalan Al Muhajirin 7A No. 121, RT.3/RW.10, Tanah Tinggi, Tangerang, KOTA TANGERANG, TANGERANG, BANTEN, ID, 15119"/>
    <s v="Reguler (Cashless)-J&amp;T Express"/>
    <s v="SHOPEE MUSTELA"/>
    <s v="-"/>
    <n v="233000"/>
    <n v="233000"/>
    <s v="0"/>
    <s v="JP1330856033"/>
  </r>
  <r>
    <x v="7"/>
    <n v="2117"/>
    <x v="22"/>
    <s v="X"/>
    <s v="2305086PWMD6EB"/>
    <x v="22"/>
    <n v="1"/>
    <s v="fani"/>
    <s v="6287731551036"/>
    <s v="Poncowolo Barat Gang 6 no. 573 (pabrik roti , rumah pojok), KOTA SEMARANG, SEMARANG TENGAH, JAWA TENGAH, ID, 50131"/>
    <s v="Reguler (Cashless)-J&amp;T Express"/>
    <s v="SHOPEE MUSTELA"/>
    <s v="-"/>
    <n v="155000"/>
    <n v="155000"/>
    <s v="0"/>
    <s v="JP2871692031"/>
  </r>
  <r>
    <x v="7"/>
    <n v="2117"/>
    <x v="24"/>
    <s v="X"/>
    <s v="2305086PWMD6EB"/>
    <x v="24"/>
    <n v="1"/>
    <s v="fani"/>
    <s v="6287731551036"/>
    <s v="Poncowolo Barat Gang 6 no. 573 (pabrik roti , rumah pojok), KOTA SEMARANG, SEMARANG TENGAH, JAWA TENGAH, ID, 50131"/>
    <s v="Reguler (Cashless)-J&amp;T Express"/>
    <s v="SHOPEE MUSTELA"/>
    <s v="-"/>
    <n v="233000"/>
    <n v="233000"/>
    <s v="0"/>
    <s v="JP2871692031"/>
  </r>
  <r>
    <x v="7"/>
    <n v="2118"/>
    <x v="19"/>
    <s v="X"/>
    <s v="2305086Q94HDSY"/>
    <x v="19"/>
    <n v="1"/>
    <s v="SUMARI"/>
    <s v="6282110705313"/>
    <s v="Jalan Veteran, RT.9 RW 3 , Mancar Barat, Peterongan (GEDUNG PKK), KAB. JOMBANG, PETERONGAN, JAWA TIMUR, ID, 61481"/>
    <s v="Reguler (Cashless)-Shopee Xpress Standard"/>
    <s v="SHOPEE MUSTELA"/>
    <s v="-"/>
    <n v="324000"/>
    <n v="324000"/>
    <s v="0"/>
    <s v="SPXID034785244615"/>
  </r>
  <r>
    <x v="7"/>
    <n v="2119"/>
    <x v="36"/>
    <s v="X"/>
    <s v="2305086QGWFE4E"/>
    <x v="37"/>
    <n v="1"/>
    <s v="Nia rahayu"/>
    <s v="6282233548055"/>
    <s v="Jalan sukarela Gg H. Abdullah Rt 003/005 No.8, KOTA TANGERANG, CILEDUG, BANTEN, ID, 15153"/>
    <s v="Reguler (Cashless)-Shopee Xpress Standard"/>
    <s v="SHOPEE MUSTELA"/>
    <s v="-"/>
    <n v="153000"/>
    <n v="153000"/>
    <s v="0"/>
    <s v="SPXID030778800775"/>
  </r>
  <r>
    <x v="7"/>
    <n v="2120"/>
    <x v="36"/>
    <s v="X"/>
    <s v="2305086RFA5RWV"/>
    <x v="37"/>
    <n v="1"/>
    <s v="Rega-Adellia"/>
    <s v="6285795995183"/>
    <s v="Blok Rabu Rt 03 Rw 04 Desa Teja Kec Rajagaluh Kab Majalengka, KAB. MAJALENGKA, RAJAGALUH, JAWA BARAT, ID, 45472"/>
    <s v="Reguler (Cashless)-Shopee Xpress Standard"/>
    <s v="SHOPEE MUSTELA"/>
    <s v="-"/>
    <n v="153000"/>
    <n v="153000"/>
    <n v="19000"/>
    <s v="SPXID037771590155"/>
  </r>
  <r>
    <x v="7"/>
    <n v="2121"/>
    <x v="36"/>
    <s v="X"/>
    <s v="2305086RU2WAXP"/>
    <x v="37"/>
    <n v="1"/>
    <s v="Syarifa Damsid"/>
    <s v="6281329062834"/>
    <s v="Jalan Wisma Permai I No.153, RW.5, Mulyorejo, Mulyorejo, KOTA SURABAYA, MULYOREJO, JAWA TIMUR, ID, 60112"/>
    <s v="Reguler (Cashless)-J&amp;T Express"/>
    <s v="SHOPEE MUSTELA"/>
    <s v="-"/>
    <n v="153000"/>
    <n v="153000"/>
    <s v="0"/>
    <s v="JP8818762448"/>
  </r>
  <r>
    <x v="7"/>
    <n v="2121"/>
    <x v="12"/>
    <s v="X"/>
    <s v="2305086RU2WAXP"/>
    <x v="12"/>
    <n v="1"/>
    <s v="Syarifa Damsid"/>
    <s v="6281329062834"/>
    <s v="Jalan Wisma Permai I No.153, RW.5, Mulyorejo, Mulyorejo, KOTA SURABAYA, MULYOREJO, JAWA TIMUR, ID, 60112"/>
    <s v="Reguler (Cashless)-J&amp;T Express"/>
    <s v="SHOPEE MUSTELA"/>
    <s v="-"/>
    <n v="380419"/>
    <n v="380419"/>
    <s v="0"/>
    <s v="JP8818762448"/>
  </r>
  <r>
    <x v="7"/>
    <n v="2122"/>
    <x v="36"/>
    <s v="X"/>
    <s v="2305086RXV0XEM"/>
    <x v="37"/>
    <n v="1"/>
    <s v="Aisyah"/>
    <s v="6289637398305"/>
    <s v="Cluster Iskandar Muda, Jalan Iskandar Muda, RT.3/RW.4, Kel. Mekarsari, Neglasari (C - 3 nomor rumah), KOTA TANGERANG, NEGLASARI, BANTEN, ID, 15127"/>
    <s v="Same Day-GrabExpress Sameday"/>
    <s v="SHOPEE MUSTELA"/>
    <s v="-"/>
    <n v="153000"/>
    <n v="153000"/>
    <n v="13000"/>
    <s v="SD-2-0HY7CRH3H1CQ4KFWSSF7"/>
  </r>
  <r>
    <x v="7"/>
    <n v="2123"/>
    <x v="10"/>
    <s v="X"/>
    <s v="2305086S3940XW"/>
    <x v="10"/>
    <n v="1"/>
    <s v="Bidan Rista"/>
    <s v="6281219792228"/>
    <s v="Jl. Layur No. 67 RT. 008 RW. 011 Kel. Jati, Kec. Pulo Gadung, Jakarta Timur, 13220, KOTA JAKARTA TIMUR, PULO GADUNG, DKI JAKARTA, ID, 13220"/>
    <s v="Reguler (Cashless)-Shopee Xpress Standard"/>
    <s v="SHOPEE MUSTELA"/>
    <s v="-"/>
    <n v="109000"/>
    <n v="109000"/>
    <s v="0"/>
    <s v="SPXID035268626915"/>
  </r>
  <r>
    <x v="7"/>
    <n v="2124"/>
    <x v="36"/>
    <s v="X"/>
    <s v="2305086T69RXK5"/>
    <x v="37"/>
    <n v="1"/>
    <s v="Silviana Chandra Dewi"/>
    <s v="6285878798828"/>
    <s v="Jalan Sendang Utara III RT 01 RW 07, KOTA SEMARANG, PEDURUNGAN, JAWA TENGAH, ID, 50191"/>
    <s v="Hemat-Shopee Xpress Hemat"/>
    <s v="SHOPEE MUSTELA"/>
    <s v="-"/>
    <n v="153000"/>
    <n v="153000"/>
    <s v="0"/>
    <s v="SPXID039959534005"/>
  </r>
  <r>
    <x v="7"/>
    <n v="2125"/>
    <x v="36"/>
    <s v="X"/>
    <s v="2305086TKUMNDV"/>
    <x v="37"/>
    <n v="1"/>
    <s v="Hanifatur Rohmah"/>
    <s v="6285740445545"/>
    <s v="Jl majend soetoyo no 17 rt/rw 009/004 kasepuhan batang jawa tengah (klinik mutiara kasih batang) (Klinik mutiara kasih), KAB. BATANG, BATANG, JAWA TENGAH, ID, 51214"/>
    <s v="Reguler (Cashless)-Shopee Xpress Standard"/>
    <s v="SHOPEE MUSTELA"/>
    <s v="-"/>
    <n v="153000"/>
    <n v="153000"/>
    <n v="7000"/>
    <s v="SPXID039343760375"/>
  </r>
  <r>
    <x v="7"/>
    <n v="2126"/>
    <x v="36"/>
    <s v="X"/>
    <s v="2305086TQSHCDV"/>
    <x v="37"/>
    <n v="1"/>
    <s v="Stefani"/>
    <s v="6282157515061"/>
    <s v="Pangeran hidayatullah gang fitriah blok.a no.39 rt.12, KOTA SAMARINDA, SAMARINDA KOTA, KALIMANTAN TIMUR, ID, 75113"/>
    <s v="Reguler (Cashless)-Shopee Xpress Standard"/>
    <s v="SHOPEE MUSTELA"/>
    <s v="-"/>
    <n v="153000"/>
    <n v="153000"/>
    <n v="13000"/>
    <s v="SPXID032955364085"/>
  </r>
  <r>
    <x v="7"/>
    <n v="2126"/>
    <x v="8"/>
    <s v="X"/>
    <s v="2305086TQSHCDV"/>
    <x v="8"/>
    <n v="1"/>
    <s v="Stefani"/>
    <s v="6282157515061"/>
    <s v="Pangeran hidayatullah gang fitriah blok.a no.39 rt.12, KOTA SAMARINDA, SAMARINDA KOTA, KALIMANTAN TIMUR, ID, 75113"/>
    <s v="Reguler (Cashless)-Shopee Xpress Standard"/>
    <s v="SHOPEE MUSTELA"/>
    <s v="-"/>
    <n v="207000"/>
    <n v="207000"/>
    <n v="13000"/>
    <s v="SPXID032955364085"/>
  </r>
  <r>
    <x v="7"/>
    <n v="2127"/>
    <x v="25"/>
    <s v="X"/>
    <s v="2305086TXTHXET"/>
    <x v="25"/>
    <n v="1"/>
    <s v="Ella Sifa Mutia"/>
    <s v="6281215924021"/>
    <s v="Ksp Manunggal Makmur, candi rt 01 rw 02 , candi kepel, kec. Karnganyar kab .kebumen , KAB. KEBUMEN, KARANGANYAR, JAWA TENGAH, ID, 54364"/>
    <s v="Hemat-Shopee Xpress Hemat"/>
    <s v="SHOPEE MUSTELA"/>
    <s v="-"/>
    <n v="144000"/>
    <n v="144000"/>
    <s v="0"/>
    <s v="SPXID035170056125"/>
  </r>
  <r>
    <x v="7"/>
    <n v="2128"/>
    <x v="36"/>
    <s v="X"/>
    <s v="2305086VH77TEN"/>
    <x v="37"/>
    <n v="1"/>
    <s v="Mutiya Sri linda"/>
    <s v="6282283812397"/>
    <s v="Perum Sukma indah cluster..blok C5 jln aia Kaciak,nagari Kubang Putiah, , KAB. AGAM, BANUHAMPU, SUMATERA BARAT, ID, 26481"/>
    <s v="Hemat-Shopee Xpress Hemat"/>
    <s v="SHOPEE MUSTELA"/>
    <s v="-"/>
    <n v="153000"/>
    <n v="153000"/>
    <s v="500"/>
    <s v="SPXID031634631545"/>
  </r>
  <r>
    <x v="7"/>
    <n v="2129"/>
    <x v="10"/>
    <s v="X"/>
    <s v="2305086WGQ8SA8"/>
    <x v="10"/>
    <n v="1"/>
    <s v="DESY NURMAWATI"/>
    <s v="6281227070543"/>
    <s v="Mie Ayam Bakso Solo, Jalan Gunung Soputan, Pemecutan Klod, Denpasar Barat, KOTA DENPASAR, DENPASAR BARAT, BALI, ID, 80112"/>
    <s v="Hemat-J&amp;T Economy"/>
    <s v="SHOPEE MUSTELA"/>
    <s v="-"/>
    <n v="109000"/>
    <n v="109000"/>
    <s v="0"/>
    <s v="JP6343261325"/>
  </r>
  <r>
    <x v="7"/>
    <n v="2130"/>
    <x v="36"/>
    <s v="X"/>
    <s v="2305086WSPADXK"/>
    <x v="37"/>
    <n v="1"/>
    <s v="Asep Irwan Juliansyah"/>
    <s v="6287822549284"/>
    <s v="Griya Tavisha I, Jl. Mandor Samin, Kalibaru, Kec. CIilodong, Kota Depok, Jawa Barat 16413 (Blok B7), KOTA DEPOK, CILODONG, JAWA BARAT, ID, 16413"/>
    <s v="Reguler (Cashless)-J&amp;T Express"/>
    <s v="SHOPEE MUSTELA"/>
    <s v="-"/>
    <n v="153000"/>
    <n v="153000"/>
    <s v="0"/>
    <s v="JP9166267311"/>
  </r>
  <r>
    <x v="7"/>
    <n v="2131"/>
    <x v="36"/>
    <s v="X"/>
    <s v="2305086X059DQD"/>
    <x v="37"/>
    <n v="1"/>
    <s v="Erni"/>
    <s v="6289505688161"/>
    <s v="Jl. Cendana IIII Blok B. C No.106, RT.014 RW.017 Mustikasari, Kec. Mustika Jaya (No 106), KAB. BEKASI, TAMBUN SELATAN, JAWA BARAT, ID, 17515"/>
    <s v="Hemat-Shopee Xpress Hemat"/>
    <s v="SHOPEE MUSTELA"/>
    <s v="-"/>
    <n v="153000"/>
    <n v="153000"/>
    <s v="0"/>
    <s v="SPXID038777482885"/>
  </r>
  <r>
    <x v="7"/>
    <n v="2132"/>
    <x v="1"/>
    <s v="X"/>
    <s v="2305086X73GX40"/>
    <x v="1"/>
    <n v="1"/>
    <s v="gita / selep tepung bu sari"/>
    <s v="6285726984562"/>
    <s v="desa getassrabi kidul rt 12 rw 5 kecamatan gebog kabupaten kudus(seleptepung bu sari), KAB. KUDUS, GEBOG, JAWA TENGAH, ID, 59333"/>
    <s v="Reguler (Cashless)-Shopee Xpress Standard"/>
    <s v="SHOPEE MUSTELA"/>
    <s v="-"/>
    <n v="286000"/>
    <n v="286000"/>
    <n v="7000"/>
    <s v="SPXID038329448385"/>
  </r>
  <r>
    <x v="7"/>
    <n v="2133"/>
    <x v="12"/>
    <s v="X"/>
    <s v="2305086XFM9X1M"/>
    <x v="12"/>
    <n v="1"/>
    <s v="Mario"/>
    <s v="6281807851612"/>
    <s v="Perumahan Pondok Permai Palagan 4, Tegal Weru, Sariharjo (A3a), KAB. SLEMAN, NGAGLIK, DI YOGYAKARTA, ID, 55581"/>
    <s v="Reguler (Cashless)-Shopee Xpress Standard"/>
    <s v="SHOPEE MUSTELA"/>
    <s v="-"/>
    <n v="380419"/>
    <n v="380419"/>
    <s v="0"/>
    <s v="SPXID031032918075"/>
  </r>
  <r>
    <x v="7"/>
    <n v="2134"/>
    <x v="36"/>
    <s v="X"/>
    <s v="2305086XHH94MV"/>
    <x v="37"/>
    <n v="1"/>
    <s v="Selviana Dewi Putri"/>
    <s v="6281318991502"/>
    <s v="Jln Raya Citorek Kidul Ciusul RT01 Rw02, KAB. LEBAK, CIBEBER, BANTEN, ID, 42394"/>
    <s v="Reguler (Cashless)-J&amp;T Express"/>
    <s v="SHOPEE MUSTELA"/>
    <s v="-"/>
    <n v="153000"/>
    <n v="153000"/>
    <s v="0"/>
    <s v="JP5669904180"/>
  </r>
  <r>
    <x v="7"/>
    <n v="2135"/>
    <x v="13"/>
    <s v="X"/>
    <s v="2305086XKH6AJP"/>
    <x v="13"/>
    <n v="1"/>
    <s v="Fetty"/>
    <s v="6281283637271"/>
    <s v="Jl. Bangau 7 no.254 RT.02 RW.08, KOTA DEPOK, PANCORAN MAS, JAWA BARAT, ID, 16432"/>
    <s v="Hemat-Shopee Xpress Hemat"/>
    <s v="SHOPEE MUSTELA"/>
    <s v="-"/>
    <n v="380000"/>
    <n v="380000"/>
    <s v="0"/>
    <s v="SPXID033107432275"/>
  </r>
  <r>
    <x v="7"/>
    <n v="2136"/>
    <x v="1"/>
    <s v="X"/>
    <s v="2305086XSW9WSS"/>
    <x v="1"/>
    <n v="1"/>
    <s v="Ivan"/>
    <s v="628122686725"/>
    <s v="Jalan ARU 11 (Kelurahan Kepatihan Wetan), KOTA SURAKARTA (SOLO), JEBRES, JAWA TENGAH, ID, 57129"/>
    <s v="Hemat-Shopee Xpress Hemat"/>
    <s v="SHOPEE MUSTELA"/>
    <s v="-"/>
    <n v="286000"/>
    <n v="286000"/>
    <s v="0"/>
    <s v="SPXID033985608775"/>
  </r>
  <r>
    <x v="7"/>
    <n v="2137"/>
    <x v="11"/>
    <s v="X"/>
    <s v="2305086YWF198M"/>
    <x v="11"/>
    <n v="1"/>
    <s v="Selly Sephany"/>
    <s v="628111091223"/>
    <s v="Villa Artha Gading blok E No.28, Kelapa Gading-Jakarta Utara 14240, KOTA JAKARTA UTARA, KELAPA GADING, DKI JAKARTA, ID, 14240"/>
    <s v="Reguler (Cashless)-Shopee Xpress Standard"/>
    <s v="SHOPEE MUSTELA"/>
    <s v="-"/>
    <n v="233000"/>
    <n v="233000"/>
    <n v="10000"/>
    <s v="SPXID032803197485"/>
  </r>
  <r>
    <x v="7"/>
    <n v="2137"/>
    <x v="36"/>
    <s v="X"/>
    <s v="2305086YWF198M"/>
    <x v="37"/>
    <n v="1"/>
    <s v="Selly Sephany"/>
    <s v="628111091223"/>
    <s v="Villa Artha Gading blok E No.28, Kelapa Gading-Jakarta Utara 14240, KOTA JAKARTA UTARA, KELAPA GADING, DKI JAKARTA, ID, 14240"/>
    <s v="Reguler (Cashless)-Shopee Xpress Standard"/>
    <s v="SHOPEE MUSTELA"/>
    <s v="-"/>
    <n v="153000"/>
    <n v="153000"/>
    <n v="10000"/>
    <s v="SPXID032803197485"/>
  </r>
  <r>
    <x v="7"/>
    <n v="2137"/>
    <x v="10"/>
    <s v="X"/>
    <s v="2305086YWF198M"/>
    <x v="10"/>
    <n v="1"/>
    <s v="Selly Sephany"/>
    <s v="628111091223"/>
    <s v="Villa Artha Gading blok E No.28, Kelapa Gading-Jakarta Utara 14240, KOTA JAKARTA UTARA, KELAPA GADING, DKI JAKARTA, ID, 14240"/>
    <s v="Reguler (Cashless)-Shopee Xpress Standard"/>
    <s v="SHOPEE MUSTELA"/>
    <s v="-"/>
    <n v="109000"/>
    <n v="109000"/>
    <n v="10000"/>
    <s v="SPXID032803197485"/>
  </r>
  <r>
    <x v="7"/>
    <n v="2138"/>
    <x v="36"/>
    <s v="X"/>
    <s v="2305087001YSBJ"/>
    <x v="37"/>
    <n v="1"/>
    <s v="Baran"/>
    <s v="6285710120732"/>
    <s v="Jalan Muara Baru Gang 6 Pasar, RT.21/RW.17, Penjaringan no 54A (Rumah ibu sosis), KOTA JAKARTA UTARA, PENJARINGAN, DKI JAKARTA, ID, 14440"/>
    <s v="Reguler (Cashless)-Shopee Xpress Standard"/>
    <s v="SHOPEE MUSTELA"/>
    <s v="-"/>
    <n v="153000"/>
    <n v="153000"/>
    <s v="0"/>
    <s v="SPXID030312298305"/>
  </r>
  <r>
    <x v="7"/>
    <n v="2139"/>
    <x v="15"/>
    <s v="X"/>
    <s v="230508715JP6KH"/>
    <x v="15"/>
    <n v="1"/>
    <s v="Fahmi Astuti"/>
    <s v="6285236428069"/>
    <s v="Jl. Pahlawan Gang 5 (rumah tingkat sebelum/sebelah barat lapangan futsal indoor gua lebar), KAB. SAMPANG, SAMPANG, JAWA TIMUR, ID, 69211"/>
    <s v="Reguler (Cashless)-J&amp;T Express"/>
    <s v="SHOPEE MUSTELA"/>
    <s v="-"/>
    <n v="163000"/>
    <n v="163000"/>
    <n v="10000"/>
    <s v="JP2262183204"/>
  </r>
  <r>
    <x v="7"/>
    <n v="2140"/>
    <x v="16"/>
    <s v="X"/>
    <s v="230508719CR7KR"/>
    <x v="16"/>
    <n v="1"/>
    <s v="Sartika"/>
    <s v="6282110655654"/>
    <s v="Cluster Pesona Azalea No. A 03, Jalan Cireudeu Raya No. 127, Desa Pisangan, Ciputat Timur, KOTA TANGERANG SELATAN, CIPUTAT TIMUR, BANTEN, ID, 15419"/>
    <s v="Same Day-GrabExpress Sameday"/>
    <s v="SHOPEE MUSTELA"/>
    <s v="-"/>
    <n v="219000"/>
    <n v="219000"/>
    <n v="49500"/>
    <s v="SD-2-0HY7CRH3H1PQCQSOJ366"/>
  </r>
  <r>
    <x v="7"/>
    <n v="2141"/>
    <x v="21"/>
    <s v="X"/>
    <s v="23050871CJT3TS"/>
    <x v="21"/>
    <n v="1"/>
    <s v="M Ammar Fasyni"/>
    <s v="6281284872869"/>
    <s v="Jl raya telagasari - kosambi Ponpes Alqur'an Al-Furqon ds duren, KAB. KARAWANG, KLARI, JAWA BARAT, ID, 41371"/>
    <s v="Reguler (Cashless)-Shopee Xpress Standard"/>
    <s v="SHOPEE MUSTELA"/>
    <s v="-"/>
    <n v="197000"/>
    <n v="197000"/>
    <s v="0"/>
    <s v="SPXID032931633525"/>
  </r>
  <r>
    <x v="7"/>
    <n v="2141"/>
    <x v="11"/>
    <s v="X"/>
    <s v="23050871CJT3TS"/>
    <x v="11"/>
    <n v="1"/>
    <s v="M Ammar Fasyni"/>
    <s v="6281284872869"/>
    <s v="Jl raya telagasari - kosambi Ponpes Alqur'an Al-Furqon ds duren, KAB. KARAWANG, KLARI, JAWA BARAT, ID, 41371"/>
    <s v="Reguler (Cashless)-Shopee Xpress Standard"/>
    <s v="SHOPEE MUSTELA"/>
    <s v="-"/>
    <n v="233000"/>
    <n v="233000"/>
    <s v="0"/>
    <s v="SPXID032931633525"/>
  </r>
  <r>
    <x v="7"/>
    <n v="2141"/>
    <x v="36"/>
    <s v="X"/>
    <s v="23050871CJT3TS"/>
    <x v="37"/>
    <n v="1"/>
    <s v="M Ammar Fasyni"/>
    <s v="6281284872869"/>
    <s v="Jl raya telagasari - kosambi Ponpes Alqur'an Al-Furqon ds duren, KAB. KARAWANG, KLARI, JAWA BARAT, ID, 41371"/>
    <s v="Reguler (Cashless)-Shopee Xpress Standard"/>
    <s v="SHOPEE MUSTELA"/>
    <s v="-"/>
    <n v="153000"/>
    <n v="153000"/>
    <s v="0"/>
    <s v="SPXID032931633525"/>
  </r>
  <r>
    <x v="7"/>
    <n v="2141"/>
    <x v="10"/>
    <s v="X"/>
    <s v="23050871CJT3TS"/>
    <x v="10"/>
    <n v="1"/>
    <s v="M Ammar Fasyni"/>
    <s v="6281284872869"/>
    <s v="Jl raya telagasari - kosambi Ponpes Alqur'an Al-Furqon ds duren, KAB. KARAWANG, KLARI, JAWA BARAT, ID, 41371"/>
    <s v="Reguler (Cashless)-Shopee Xpress Standard"/>
    <s v="SHOPEE MUSTELA"/>
    <s v="-"/>
    <n v="109000"/>
    <n v="109000"/>
    <s v="0"/>
    <s v="SPXID032931633525"/>
  </r>
  <r>
    <x v="7"/>
    <n v="2142"/>
    <x v="23"/>
    <s v="X"/>
    <s v="23050871JCRAMW"/>
    <x v="23"/>
    <n v="1"/>
    <s v="mutiara nyata ayu"/>
    <s v="6281226279687"/>
    <s v="Citragrand Cluster Greenstone, Jalan Kompol, Sambiroto, Tembalang (greenstone O no 27), KOTA SEMARANG, TEMBALANG, JAWA TENGAH, ID, 50276"/>
    <s v="Hemat-Shopee Xpress Hemat"/>
    <s v="SHOPEE MUSTELA"/>
    <s v="-"/>
    <n v="225000"/>
    <n v="225000"/>
    <s v="0"/>
    <s v="SPXID031922280735"/>
  </r>
  <r>
    <x v="7"/>
    <n v="2142"/>
    <x v="35"/>
    <s v="X"/>
    <s v="23050871JCRAMW"/>
    <x v="35"/>
    <n v="1"/>
    <s v="mutiara nyata ayu"/>
    <s v="6281226279687"/>
    <s v="Citragrand Cluster Greenstone, Jalan Kompol, Sambiroto, Tembalang (greenstone O no 27), KOTA SEMARANG, TEMBALANG, JAWA TENGAH, ID, 50276"/>
    <s v="Hemat-Shopee Xpress Hemat"/>
    <s v="SHOPEE MUSTELA"/>
    <s v="-"/>
    <n v="386344"/>
    <n v="386344"/>
    <s v="0"/>
    <s v="SPXID031922280735"/>
  </r>
  <r>
    <x v="7"/>
    <n v="2143"/>
    <x v="5"/>
    <s v="X"/>
    <s v="23050871KMS0WY"/>
    <x v="5"/>
    <n v="1"/>
    <s v="Ersha Limbong"/>
    <s v="6285277291999"/>
    <s v="Balai Teknik Perkeretaapian, Jalan Kenanga Raya No.37B, Tanjung Sari, Medan Selayang, KOTA MEDAN, MEDAN SELAYANG, SUMATERA UTARA, ID, 20132"/>
    <s v="Hemat-Shopee Xpress Hemat"/>
    <s v="SHOPEE MUSTELA"/>
    <s v="-"/>
    <n v="299000"/>
    <n v="299000"/>
    <s v="0"/>
    <s v="SPXID035039779475"/>
  </r>
  <r>
    <x v="7"/>
    <n v="2144"/>
    <x v="13"/>
    <s v="X"/>
    <s v="23050871VC6UNM"/>
    <x v="13"/>
    <n v="1"/>
    <s v="Bobby Tendean"/>
    <s v="6281952941380"/>
    <s v="Apartemen Mediterania Palace Kemayoran Tower B lantai 12 D/J, KOTA JAKARTA PUSAT, KEMAYORAN, DKI JAKARTA, ID, 10630"/>
    <s v="Same Day-GoSend Same Day"/>
    <s v="SHOPEE MUSTELA"/>
    <s v="-"/>
    <n v="380000"/>
    <n v="380000"/>
    <n v="16500"/>
    <s v="GK-11-709589638"/>
  </r>
  <r>
    <x v="7"/>
    <n v="2145"/>
    <x v="1"/>
    <s v="X"/>
    <s v="230508723XDD24"/>
    <x v="1"/>
    <n v="1"/>
    <s v="Dewi annisa putri"/>
    <s v="6282160573183"/>
    <s v="Bamed Skincare Medan, Jalan Iskandar Muda No.20 EE, Darat, Medan Baru (Samping jasaraharja), KOTA MEDAN, MEDAN BARU, SUMATERA UTARA, ID, 20154"/>
    <s v="Reguler (Cashless)-Shopee Xpress Standard"/>
    <s v="SHOPEE MUSTELA"/>
    <s v="-"/>
    <n v="286000"/>
    <n v="286000"/>
    <s v="0"/>
    <s v="SPXID030237918845"/>
  </r>
  <r>
    <x v="7"/>
    <n v="2146"/>
    <x v="25"/>
    <s v="X"/>
    <s v="23050872HBKCJS"/>
    <x v="25"/>
    <n v="1"/>
    <s v="Nurul Aeni"/>
    <s v="6282221203454"/>
    <s v="Toko jaya, jalan raya ponolawen-kesesi( kalau dari kajen 300m setelah indomaret kaibahan), KAB. PEKALONGAN, KESESI, JAWA TENGAH, ID, 51162"/>
    <s v="Hemat-Shopee Xpress Hemat"/>
    <s v="SHOPEE MUSTELA"/>
    <s v="-"/>
    <n v="144000"/>
    <n v="144000"/>
    <s v="0"/>
    <s v="SPXID036723656565"/>
  </r>
  <r>
    <x v="7"/>
    <n v="2147"/>
    <x v="36"/>
    <s v="X"/>
    <s v="23050872JB2D5T"/>
    <x v="37"/>
    <n v="1"/>
    <s v="Triana"/>
    <s v="6285936137127"/>
    <s v="Jl meduri gang III no 10 (Rmh Lt 2 pagarcoklat), KOTA DENPASAR, DENPASAR TIMUR, BALI, ID, 80232"/>
    <s v="Reguler (Cashless)-J&amp;T Express"/>
    <s v="SHOPEE MUSTELA"/>
    <s v="-"/>
    <n v="153000"/>
    <n v="153000"/>
    <s v="0"/>
    <s v="JP2728361847"/>
  </r>
  <r>
    <x v="7"/>
    <n v="2147"/>
    <x v="10"/>
    <s v="X"/>
    <s v="23050872JB2D5T"/>
    <x v="10"/>
    <n v="1"/>
    <s v="Triana"/>
    <s v="6285936137127"/>
    <s v="Jl meduri gang III no 10 (Rmh Lt 2 pagarcoklat), KOTA DENPASAR, DENPASAR TIMUR, BALI, ID, 80232"/>
    <s v="Reguler (Cashless)-J&amp;T Express"/>
    <s v="SHOPEE MUSTELA"/>
    <s v="-"/>
    <n v="109000"/>
    <n v="109000"/>
    <s v="0"/>
    <s v="JP2728361847"/>
  </r>
  <r>
    <x v="7"/>
    <n v="2148"/>
    <x v="36"/>
    <s v="X"/>
    <s v="23050872WAXQNM"/>
    <x v="37"/>
    <n v="1"/>
    <s v="shinta"/>
    <s v="6287760367005"/>
    <s v="jl. pondok cabe ilir 1 gg. tomat no. 63 rt. 02/07 rumah bapak kadi, KOTA TANGERANG SELATAN, PAMULANG, BANTEN, ID, 15418"/>
    <s v="Hemat-Shopee Xpress Hemat"/>
    <s v="SHOPEE MUSTELA"/>
    <s v="-"/>
    <n v="153000"/>
    <n v="153000"/>
    <s v="0"/>
    <s v="SPXID037602595655"/>
  </r>
  <r>
    <x v="7"/>
    <n v="2149"/>
    <x v="5"/>
    <s v="X"/>
    <s v="23050873MA8C6D"/>
    <x v="5"/>
    <n v="1"/>
    <s v="Richi Fahlifi Putra"/>
    <s v="6281310841433"/>
    <s v="Jl. Puskesmas No. 22 RT.005 RW.003, Kelurahan Ceger, Kecamatan Cipayung, KOTA JAKARTA TIMUR, CIPAYUNG, DKI JAKARTA, ID, 13820"/>
    <s v="Hemat-Shopee Xpress Hemat"/>
    <s v="SHOPEE MUSTELA"/>
    <s v="-"/>
    <n v="299000"/>
    <n v="299000"/>
    <s v="0"/>
    <s v="SPXID037729770225"/>
  </r>
  <r>
    <x v="7"/>
    <n v="2150"/>
    <x v="36"/>
    <s v="X"/>
    <s v="23050873N5XUAS"/>
    <x v="37"/>
    <n v="1"/>
    <s v="Elvina Rahayu"/>
    <s v="6282324693768"/>
    <s v="Sukorejo RT 01 RW 02, KAB. BATANG, LIMPUNG, JAWA TENGAH, ID, 51271"/>
    <s v="Hemat-Shopee Xpress Hemat"/>
    <s v="SHOPEE MUSTELA"/>
    <s v="-"/>
    <n v="153000"/>
    <n v="153000"/>
    <s v="0"/>
    <s v="SPXID031159622695"/>
  </r>
  <r>
    <x v="7"/>
    <n v="2150"/>
    <x v="9"/>
    <s v="X"/>
    <s v="23050873N5XUAS"/>
    <x v="9"/>
    <n v="1"/>
    <s v="Elvina Rahayu"/>
    <s v="6282324693768"/>
    <s v="Sukorejo RT 01 RW 02, KAB. BATANG, LIMPUNG, JAWA TENGAH, ID, 51271"/>
    <s v="Hemat-Shopee Xpress Hemat"/>
    <s v="SHOPEE MUSTELA"/>
    <s v="-"/>
    <n v="247000"/>
    <n v="247000"/>
    <s v="0"/>
    <s v="SPXID031159622695"/>
  </r>
  <r>
    <x v="7"/>
    <n v="2151"/>
    <x v="18"/>
    <s v="X"/>
    <s v="230508741Y1R2P"/>
    <x v="18"/>
    <n v="1"/>
    <s v="Aliya"/>
    <s v="6283898341661"/>
    <s v="Pesantren Bangunsari, RT.4/RW.1, Bangunsari, Pagerruyung, KAB. KENDAL, PAGERRUYUNG, JAWA TENGAH, ID, 51361"/>
    <s v="Hemat-Shopee Xpress Hemat"/>
    <s v="SHOPEE MUSTELA"/>
    <s v="-"/>
    <n v="154000"/>
    <n v="154000"/>
    <s v="0"/>
    <s v="SPXID033391688085"/>
  </r>
  <r>
    <x v="7"/>
    <n v="2152"/>
    <x v="10"/>
    <s v="X"/>
    <s v="23050875C4EMH3"/>
    <x v="10"/>
    <n v="1"/>
    <s v="Estevia"/>
    <s v="6283808653212"/>
    <s v="Jalan Gg Taruna IV No.5, RT.1/RW.3, Kel. Serdang, Kemayoran, KOTA JAKARTA PUSAT, KEMAYORAN, DKI JAKARTA, ID, 10650"/>
    <s v="Reguler (Cashless)-Shopee Xpress Standard"/>
    <s v="SHOPEE MUSTELA"/>
    <s v="-"/>
    <n v="109000"/>
    <n v="109000"/>
    <s v="0"/>
    <s v="SPXID037564567955"/>
  </r>
  <r>
    <x v="7"/>
    <n v="2153"/>
    <x v="3"/>
    <s v="X"/>
    <s v="23050875JPB2F7"/>
    <x v="3"/>
    <n v="2"/>
    <s v="Sandra devitta"/>
    <s v="628113552888"/>
    <s v="Jl . Ngagel madya V no 63 kecamatan gubeng kota surabaya, KOTA SURABAYA, GUBENG, JAWA TIMUR, ID, 60284"/>
    <s v="Hemat-Shopee Xpress Hemat"/>
    <s v="SHOPEE MUSTELA"/>
    <s v="-"/>
    <n v="151000"/>
    <n v="302000"/>
    <s v="0"/>
    <s v="SPXID036905981255"/>
  </r>
  <r>
    <x v="7"/>
    <n v="2154"/>
    <x v="11"/>
    <s v="X"/>
    <s v="23050875R3VWHM"/>
    <x v="11"/>
    <n v="1"/>
    <s v="Ambar Ria"/>
    <s v="6282298361413"/>
    <s v="Taman Wisma Asri Kelurahan Teluk Pucung, Jalan Markisa Raya, RT.1/RW.8, Teluk Pucung, Bekasi Utara (Blok c19 No. 1), KOTA BEKASI, BEKASI UTARA, JAWA BARAT, ID, 17121"/>
    <s v="Hemat-Shopee Xpress Hemat"/>
    <s v="SHOPEE MUSTELA"/>
    <s v="-"/>
    <n v="233000"/>
    <n v="233000"/>
    <n v="8500"/>
    <s v="SPXID035909437185"/>
  </r>
  <r>
    <x v="7"/>
    <n v="2155"/>
    <x v="16"/>
    <s v="X"/>
    <s v="230508762W3U0E"/>
    <x v="16"/>
    <n v="1"/>
    <s v="Putri yuspit"/>
    <s v="6285264309007"/>
    <s v="Jl lintas sumbar riau, pondok batu depan UD lubuk rezeky/fadila floristh (tolong anter sesuai alamat, kl mau titip mohon kofirmasi ), KAB. LIMA PULUH KOTO/KOTA, PANGKALAN KOTO BARU, SUMATERA BARAT, ID, 26272"/>
    <s v="Hemat-J&amp;T Economy"/>
    <s v="SHOPEE MUSTELA"/>
    <s v="-"/>
    <n v="219000"/>
    <n v="219000"/>
    <n v="8000"/>
    <s v="JP2953304795"/>
  </r>
  <r>
    <x v="7"/>
    <n v="2156"/>
    <x v="12"/>
    <s v="X"/>
    <s v="230508762XY2NQ"/>
    <x v="12"/>
    <n v="1"/>
    <s v="Soraya maghrisa yasmine"/>
    <s v="62895413848300"/>
    <s v="Jalan Sridadi 2 nomer 44, perumahan Karang Klesem , Purwokerto Selatan, KAB. BANYUMAS, PURWOKERTO SELATAN, JAWA TENGAH, ID, 53144"/>
    <s v="Reguler (Cashless)-Shopee Xpress Standard"/>
    <s v="SHOPEE MUSTELA"/>
    <s v="-"/>
    <n v="380419"/>
    <n v="380419"/>
    <n v="16500"/>
    <s v="SPXID036559632265"/>
  </r>
  <r>
    <x v="7"/>
    <n v="2157"/>
    <x v="35"/>
    <s v="X"/>
    <s v="23050876GRJ2A4"/>
    <x v="35"/>
    <n v="1"/>
    <s v="Eka"/>
    <s v="62895321279908"/>
    <s v="PIK 2 ( Pantai Indah Kapuk 2) Cluster Magenta, jln South Magenta 3, nomor 28., KAB. TANGERANG, KOSAMBI, BANTEN, ID, 15214"/>
    <s v="Reguler (Cashless)-Shopee Xpress Standard"/>
    <s v="SHOPEE MUSTELA"/>
    <s v="-"/>
    <n v="386344"/>
    <n v="386344"/>
    <s v="0"/>
    <s v="SPXID031457137065"/>
  </r>
  <r>
    <x v="7"/>
    <n v="2157"/>
    <x v="46"/>
    <s v="X"/>
    <s v="23050876GRJ2A4"/>
    <x v="67"/>
    <n v="1"/>
    <s v="Eka"/>
    <s v="62895321279908"/>
    <s v="PIK 2 ( Pantai Indah Kapuk 2) Cluster Magenta, jln South Magenta 3, nomor 28., KAB. TANGERANG, KOSAMBI, BANTEN, ID, 15214"/>
    <s v="Reguler (Cashless)-Shopee Xpress Standard"/>
    <s v="SHOPEE MUSTELA"/>
    <s v="-"/>
    <n v="450002"/>
    <n v="450002"/>
    <s v="0"/>
    <s v="SPXID031457137065"/>
  </r>
  <r>
    <x v="7"/>
    <n v="2157"/>
    <x v="51"/>
    <s v="X"/>
    <s v="23050876GRJ2A4"/>
    <x v="81"/>
    <n v="1"/>
    <s v="Eka"/>
    <s v="62895321279908"/>
    <s v="PIK 2 ( Pantai Indah Kapuk 2) Cluster Magenta, jln South Magenta 3, nomor 28., KAB. TANGERANG, KOSAMBI, BANTEN, ID, 15214"/>
    <s v="Reguler (Cashless)-Shopee Xpress Standard"/>
    <s v="SHOPEE MUSTELA"/>
    <s v="-"/>
    <s v="0"/>
    <n v="0"/>
    <s v="0"/>
    <s v="SPXID031457137065"/>
  </r>
  <r>
    <x v="7"/>
    <n v="2158"/>
    <x v="12"/>
    <s v="X"/>
    <s v="23050876K8PH0E"/>
    <x v="12"/>
    <n v="1"/>
    <s v="Eritmetika/Danny"/>
    <s v="6282243446423"/>
    <s v="Cluster Primer Townhouse No. A02, Jl. Tugu, Pondok Manggis, Bojong Baru, Bojong Gede, Bogor (Depan Toko Rita), KAB. BOGOR, BOJONGGEDE, JAWA BARAT, ID, 16920"/>
    <s v="Reguler (Cashless)-Shopee Xpress Standard"/>
    <s v="SHOPEE MUSTELA"/>
    <s v="-"/>
    <n v="380419"/>
    <n v="380419"/>
    <s v="0"/>
    <s v="SPXID036244267105"/>
  </r>
  <r>
    <x v="7"/>
    <n v="2159"/>
    <x v="36"/>
    <s v="X"/>
    <s v="230508777QV291"/>
    <x v="37"/>
    <n v="1"/>
    <s v="Nino Kasa"/>
    <s v="6281258480200"/>
    <s v="Jl.Dharma Praja No.253A, Belakang Stadion Mini, Sebelah Koperasi (Rumah Warna Abu), KAB. MURUNG RAYA, MURUNG, KALIMANTAN TENGAH, ID, 73911"/>
    <s v="Hemat-J&amp;T Economy"/>
    <s v="SHOPEE MUSTELA"/>
    <s v="-"/>
    <n v="153000"/>
    <n v="153000"/>
    <n v="15000"/>
    <s v="JP7410981309"/>
  </r>
  <r>
    <x v="7"/>
    <n v="2160"/>
    <x v="5"/>
    <s v="X"/>
    <s v="230508787YQ6VD"/>
    <x v="5"/>
    <n v="1"/>
    <s v="Stella Darmadjaja"/>
    <s v="6281905156556"/>
    <s v="Jalan Mayang Permai 6, RT.4/RW.7, Kapuk Muara Kel., Penjaringan (blok F2 no.10a), KOTA JAKARTA UTARA, PENJARINGAN, DKI JAKARTA, ID, 14460"/>
    <s v="Reguler (Cashless)-Shopee Xpress Standard"/>
    <s v="SHOPEE MUSTELA"/>
    <s v="-"/>
    <n v="299000"/>
    <n v="299000"/>
    <s v="0"/>
    <s v="SPXID032575637235"/>
  </r>
  <r>
    <x v="7"/>
    <n v="2160"/>
    <x v="1"/>
    <s v="X"/>
    <s v="230508787YQ6VD"/>
    <x v="1"/>
    <n v="1"/>
    <s v="Stella Darmadjaja"/>
    <s v="6281905156556"/>
    <s v="Jalan Mayang Permai 6, RT.4/RW.7, Kapuk Muara Kel., Penjaringan (blok F2 no.10a), KOTA JAKARTA UTARA, PENJARINGAN, DKI JAKARTA, ID, 14460"/>
    <s v="Reguler (Cashless)-Shopee Xpress Standard"/>
    <s v="SHOPEE MUSTELA"/>
    <s v="-"/>
    <n v="286000"/>
    <n v="286000"/>
    <s v="0"/>
    <s v="SPXID032575637235"/>
  </r>
  <r>
    <x v="7"/>
    <n v="2161"/>
    <x v="36"/>
    <s v="X"/>
    <s v="23050878GN6NX3"/>
    <x v="37"/>
    <n v="1"/>
    <s v="Annisa"/>
    <s v="6281355222366"/>
    <s v="Jl. Wijaya kusuma IV Blok K15 No.1 ,Banta-bantaeng (rumah orens) (Depan lapangan), KOTA MAKASSAR, RAPPOCINI, SULAWESI SELATAN, ID, 90222"/>
    <s v="Hemat-Shopee Xpress Hemat"/>
    <s v="SHOPEE MUSTELA"/>
    <s v="-"/>
    <n v="153000"/>
    <n v="153000"/>
    <s v="0"/>
    <s v="SPXID036208061415"/>
  </r>
  <r>
    <x v="7"/>
    <n v="2162"/>
    <x v="6"/>
    <s v="X"/>
    <s v="230508797BY1KJ"/>
    <x v="6"/>
    <n v="1"/>
    <s v="Asri Primasari"/>
    <s v="6287883476605"/>
    <s v="Rusunawa ks tubun lt 6 tower A no 10 (Blkg museum textille), KOTA JAKARTA BARAT, PALMERAH, DKI JAKARTA, ID, 11420"/>
    <s v="Reguler (Cashless)-Shopee Xpress Standard"/>
    <s v="SHOPEE MUSTELA"/>
    <s v="-"/>
    <n v="380419"/>
    <n v="380419"/>
    <s v="0"/>
    <s v="SPXID034820974635"/>
  </r>
  <r>
    <x v="7"/>
    <n v="2162"/>
    <x v="7"/>
    <s v="X"/>
    <s v="230508797BY1KJ"/>
    <x v="7"/>
    <n v="1"/>
    <s v="Asri Primasari"/>
    <s v="6287883476605"/>
    <s v="Rusunawa ks tubun lt 6 tower A no 10 (Blkg museum textille), KOTA JAKARTA BARAT, PALMERAH, DKI JAKARTA, ID, 11420"/>
    <s v="Reguler (Cashless)-Shopee Xpress Standard"/>
    <s v="SHOPEE MUSTELA"/>
    <s v="-"/>
    <n v="441958"/>
    <n v="441958"/>
    <s v="0"/>
    <s v="SPXID034820974635"/>
  </r>
  <r>
    <x v="7"/>
    <n v="2163"/>
    <x v="36"/>
    <s v="X"/>
    <s v="2305087AFVXTHH"/>
    <x v="37"/>
    <n v="1"/>
    <s v="Dhea Novita Anggraeni"/>
    <s v="62895358129427"/>
    <s v="Jalan Citradana No.1, RT.1/RW.1, Karangsari, Sruweng, KAB. KEBUMEN, SRUWENG, JAWA TENGAH, ID, 54362"/>
    <s v="Hemat-Shopee Xpress Hemat"/>
    <s v="SHOPEE MUSTELA"/>
    <s v="-"/>
    <n v="153000"/>
    <n v="153000"/>
    <s v="0"/>
    <s v="SPXID034702295955"/>
  </r>
  <r>
    <x v="7"/>
    <n v="2164"/>
    <x v="36"/>
    <s v="X"/>
    <s v="2305087AUY54GE"/>
    <x v="37"/>
    <n v="1"/>
    <s v="Isabella"/>
    <s v="6281315858107"/>
    <s v="Komplek Manyar, Jalan Manyar Permai VI Blok u5 No.21, Kapuk Muara, Penjaringan (permai 6 blok U5 N21), KOTA JAKARTA UTARA, PENJARINGAN, DKI JAKARTA, ID, 14460"/>
    <s v="Same Day-GrabExpress Sameday"/>
    <s v="SHOPEE MUSTELA"/>
    <s v="-"/>
    <n v="153000"/>
    <n v="153000"/>
    <n v="3000"/>
    <s v="SD-2-0HY7CRH3H1FG6YOZNX19"/>
  </r>
  <r>
    <x v="7"/>
    <n v="2164"/>
    <x v="31"/>
    <s v="X"/>
    <s v="2305087AUY54GE"/>
    <x v="31"/>
    <n v="1"/>
    <s v="Isabella"/>
    <s v="6281315858107"/>
    <s v="Komplek Manyar, Jalan Manyar Permai VI Blok u5 No.21, Kapuk Muara, Penjaringan (permai 6 blok U5 N21), KOTA JAKARTA UTARA, PENJARINGAN, DKI JAKARTA, ID, 14460"/>
    <s v="Same Day-GrabExpress Sameday"/>
    <s v="SHOPEE MUSTELA"/>
    <s v="-"/>
    <n v="380000"/>
    <n v="380000"/>
    <n v="3000"/>
    <s v="SD-2-0HY7CRH3H1FG6YOZNX19"/>
  </r>
  <r>
    <x v="7"/>
    <n v="2165"/>
    <x v="8"/>
    <s v="X"/>
    <s v="2305087B1YSWR2"/>
    <x v="8"/>
    <n v="1"/>
    <s v="ana hanifah"/>
    <s v="6285695217805"/>
    <s v="Wisma Mandiri 2 Lantai 26, Jalan Kebon Sirih Raya No.83, Kebon Sirih, Menteng (Titip di logistik), KOTA JAKARTA PUSAT, MENTENG, DKI JAKARTA, ID, 10340"/>
    <s v="Reguler (Cashless)-J&amp;T Express"/>
    <s v="SHOPEE MUSTELA"/>
    <s v="-"/>
    <n v="207000"/>
    <n v="207000"/>
    <s v="0"/>
    <s v="JP9702124771"/>
  </r>
  <r>
    <x v="7"/>
    <n v="2166"/>
    <x v="36"/>
    <s v="X"/>
    <s v="2305087BGDBGPS"/>
    <x v="37"/>
    <n v="1"/>
    <s v="Litha"/>
    <s v="6285771807332"/>
    <s v="Jln swadaya kontrkan bahrudin A8 rt 003 rw 002 pasir jaya banten tangerang cikupa, KAB. TANGERANG, CIKUPA, BANTEN, ID, 15610"/>
    <s v="Reguler (Cashless)-Shopee Xpress Standard"/>
    <s v="SHOPEE MUSTELA"/>
    <s v="-"/>
    <n v="153000"/>
    <n v="153000"/>
    <s v="0"/>
    <s v="SPXID033965522045"/>
  </r>
  <r>
    <x v="7"/>
    <n v="2167"/>
    <x v="36"/>
    <s v="X"/>
    <s v="2305087BN51W4W"/>
    <x v="37"/>
    <n v="1"/>
    <s v="Hani Puti Raissa "/>
    <s v="6285741779951"/>
    <s v="Jalan Simbang Keputon, RT.4/RW.3, Keputon, Blado (Simbang keputon Rt/rw 04/03 blado batang), KAB. BATANG, BLADO, JAWA TENGAH, ID, 51255"/>
    <s v="Reguler (Cashless)-Shopee Xpress Standard"/>
    <s v="SHOPEE MUSTELA"/>
    <s v="-"/>
    <n v="153000"/>
    <n v="153000"/>
    <n v="7000"/>
    <s v="SPXID032590110075"/>
  </r>
  <r>
    <x v="7"/>
    <n v="2168"/>
    <x v="10"/>
    <s v="X"/>
    <s v="2305087C2YH15M"/>
    <x v="10"/>
    <n v="1"/>
    <s v="Hamdan/Lala"/>
    <s v="6285716285958"/>
    <s v="Dusun Wage, Blok balangko, RT.2/RW.2, Desa Paniis, Pasawahan, KAB. KUNINGAN, PASAWAHAN, JAWA BARAT, ID, 45559"/>
    <s v="Reguler (Cashless)-J&amp;T Express"/>
    <s v="SHOPEE MUSTELA"/>
    <s v="-"/>
    <n v="109000"/>
    <n v="109000"/>
    <s v="0"/>
    <s v="JP7396780986"/>
  </r>
  <r>
    <x v="7"/>
    <n v="2169"/>
    <x v="16"/>
    <s v="X"/>
    <s v="2305087C4E9NRH"/>
    <x v="16"/>
    <n v="1"/>
    <s v="Gratiana"/>
    <s v="6281908151993"/>
    <s v="Pluit Timur Residence blok J Selatan no 6, KOTA JAKARTA UTARA, PENJARINGAN, DKI JAKARTA, ID, 14450"/>
    <s v="Reguler (Cashless)-Shopee Xpress Standard"/>
    <s v="SHOPEE MUSTELA"/>
    <s v="-"/>
    <n v="219000"/>
    <n v="219000"/>
    <s v="0"/>
    <s v="SPXID030936231555"/>
  </r>
  <r>
    <x v="7"/>
    <n v="2170"/>
    <x v="46"/>
    <s v="X"/>
    <s v="2305087C4E7YRA"/>
    <x v="67"/>
    <n v="1"/>
    <s v="Al hadir"/>
    <s v="6281230850025"/>
    <s v="Jalan Ketintang Permai Blok Ac No. 1, RT.3/RW.11, Karah, Jambangan, KOTA SURABAYA, JAMBANGAN, JAWA TIMUR, ID, 60232"/>
    <s v="Reguler (Cashless)-Shopee Xpress Standard"/>
    <s v="SHOPEE MUSTELA"/>
    <s v="-"/>
    <n v="450002"/>
    <n v="450002"/>
    <s v="0"/>
    <s v="SPXID039223534015"/>
  </r>
  <r>
    <x v="7"/>
    <n v="2171"/>
    <x v="0"/>
    <s v="X"/>
    <s v="2305087C6YBWC2"/>
    <x v="0"/>
    <n v="1"/>
    <s v="Ina Listiani"/>
    <s v="6281213702669"/>
    <s v="Jalan Cinda No.82, RT.5/RW.5, Kel. Nusa Jaya, Karawaci (Rumah Bapak Jajang), KOTA TANGERANG, KARAWACI, BANTEN, ID, 15116"/>
    <s v="Reguler (Cashless)-Shopee Xpress Standard"/>
    <s v="SHOPEE MUSTELA"/>
    <s v="-"/>
    <n v="219300"/>
    <n v="219300"/>
    <s v="0"/>
    <s v="SPXID031941762915"/>
  </r>
  <r>
    <x v="7"/>
    <n v="2172"/>
    <x v="9"/>
    <s v="X"/>
    <s v="2305087CKCYQJH"/>
    <x v="9"/>
    <n v="1"/>
    <s v="Adi"/>
    <s v="6285156464983"/>
    <s v="Kp. Pabean rt.10 rw. 03 ds. Terate Kec. Kramatwatu kab. Serang Banten, KAB. SERANG, KRAMATWATU, BANTEN, ID, 42161"/>
    <s v="Reguler (Cashless)-J&amp;T Express"/>
    <s v="SHOPEE MUSTELA"/>
    <s v="-"/>
    <n v="247000"/>
    <n v="247000"/>
    <n v="1000"/>
    <s v="JP7074172051"/>
  </r>
  <r>
    <x v="7"/>
    <n v="2173"/>
    <x v="27"/>
    <s v="X"/>
    <s v="2305087CM8M57T"/>
    <x v="27"/>
    <n v="1"/>
    <s v="Dewi Sekarsari"/>
    <s v="628567336167"/>
    <s v="Perumahan Sawangan Hill 1 Blok Lavenda No. 1 Jl. Raya Curug Bojongsari Sawangan Depok, KOTA DEPOK, BOJONGSARI, JAWA BARAT, ID, 16517"/>
    <s v="Reguler (Cashless)-Shopee Xpress Standard"/>
    <s v="SHOPEE MUSTELA"/>
    <s v="-"/>
    <n v="147000"/>
    <n v="147000"/>
    <s v="0"/>
    <s v="SPXID035720206065"/>
  </r>
  <r>
    <x v="7"/>
    <n v="2174"/>
    <x v="11"/>
    <s v="X"/>
    <s v="2305087D3UFKSS"/>
    <x v="11"/>
    <n v="1"/>
    <s v="Hani A"/>
    <s v="6281808985115"/>
    <s v="Taman Anggrek Residences, tower Beech unit B25F,  Jl. Tanjung Duren Timur 2 (Twr BEECH unit B25F), KOTA JAKARTA BARAT, GROGOL PETAMBURAN, DKI JAKARTA, ID, 11470"/>
    <s v="Reguler (Cashless)-J&amp;T Express"/>
    <s v="SHOPEE MUSTELA"/>
    <s v="-"/>
    <n v="233000"/>
    <n v="233000"/>
    <s v="0"/>
    <s v="JP4913464467"/>
  </r>
  <r>
    <x v="7"/>
    <n v="2175"/>
    <x v="23"/>
    <s v="X"/>
    <s v="2305087DU0EDBY"/>
    <x v="23"/>
    <n v="2"/>
    <s v="Ratna Maya Sari"/>
    <s v="6281808771111"/>
    <s v="Jalan Gudang Peluru Blok T No. 479, RT.8/RW.3, Kelurahan Kebon Baru, Tebet (Yang pagar Putih), KOTA JAKARTA SELATAN, TEBET, DKI JAKARTA, ID, 12830"/>
    <s v="Same Day-GrabExpress Sameday"/>
    <s v="SHOPEE MUSTELA"/>
    <s v="-"/>
    <n v="225000"/>
    <n v="450000"/>
    <n v="22500"/>
    <s v="SD-2-0HY7CRH3H1J4C7UYJ2W8"/>
  </r>
  <r>
    <x v="7"/>
    <n v="2175"/>
    <x v="4"/>
    <s v="X"/>
    <s v="2305087DU0EDBY"/>
    <x v="4"/>
    <n v="1"/>
    <s v="Ratna Maya Sari"/>
    <s v="6281808771111"/>
    <s v="Jalan Gudang Peluru Blok T No. 479, RT.8/RW.3, Kelurahan Kebon Baru, Tebet (Yang pagar Putih), KOTA JAKARTA SELATAN, TEBET, DKI JAKARTA, ID, 12830"/>
    <s v="Same Day-GrabExpress Sameday"/>
    <s v="SHOPEE MUSTELA"/>
    <s v="-"/>
    <n v="144000"/>
    <n v="144000"/>
    <n v="22500"/>
    <s v="SD-2-0HY7CRH3H1J4C7UYJ2W8"/>
  </r>
  <r>
    <x v="7"/>
    <n v="2176"/>
    <x v="5"/>
    <s v="X"/>
    <s v="2305087F5XN6J1"/>
    <x v="5"/>
    <n v="1"/>
    <s v="Waya"/>
    <s v="628111390311"/>
    <s v="Jl. Delman Kencana IV no. 199 Kebayoran Lama Jakarta Selatan, KOTA JAKARTA SELATAN, KEBAYORAN LAMA, DKI JAKARTA, ID, 12240"/>
    <s v="Reguler (Cashless)-J&amp;T Express"/>
    <s v="SHOPEE MUSTELA"/>
    <s v="-"/>
    <n v="299000"/>
    <n v="299000"/>
    <s v="0"/>
    <s v="JP0935029024"/>
  </r>
  <r>
    <x v="7"/>
    <n v="2176"/>
    <x v="50"/>
    <s v="X"/>
    <s v="2305087F5XN6J1"/>
    <x v="80"/>
    <n v="1"/>
    <s v="Waya"/>
    <s v="628111390311"/>
    <s v="Jl. Delman Kencana IV no. 199 Kebayoran Lama Jakarta Selatan, KOTA JAKARTA SELATAN, KEBAYORAN LAMA, DKI JAKARTA, ID, 12240"/>
    <s v="Reguler (Cashless)-J&amp;T Express"/>
    <s v="SHOPEE MUSTELA"/>
    <s v="-"/>
    <n v="316532"/>
    <n v="316532"/>
    <s v="0"/>
    <s v="JP0935029024"/>
  </r>
  <r>
    <x v="7"/>
    <n v="2177"/>
    <x v="36"/>
    <s v="X"/>
    <s v="2305087G0XRC3D"/>
    <x v="37"/>
    <n v="1"/>
    <s v="Lora sepwinta dika"/>
    <s v="6281214995958"/>
    <s v="Perum bumi mutiara blok jd11 no 8 rt4 rw33 desa bojong kulur , KAB. BOGOR, GUNUNG PUTRI, JAWA BARAT, ID, 16370"/>
    <s v="Hemat-Shopee Xpress Hemat"/>
    <s v="SHOPEE MUSTELA"/>
    <s v="-"/>
    <n v="153000"/>
    <n v="153000"/>
    <s v="0"/>
    <s v="SPXID036143444695"/>
  </r>
  <r>
    <x v="7"/>
    <n v="2178"/>
    <x v="25"/>
    <s v="X"/>
    <s v="2305087GUR197G"/>
    <x v="25"/>
    <n v="1"/>
    <s v="Heni Herlina(bapak Sasa)"/>
    <s v="6281287464450"/>
    <s v="Jalan Raya Cibuluh, RT.8/RW.4, Sukawargi, Kampung Campaka, Cisurupan (Pinggir mts), KAB. GARUT, CIKAJANG, JAWA BARAT, ID, 44171"/>
    <s v="Reguler (Cashless)-J&amp;T Express"/>
    <s v="SHOPEE MUSTELA"/>
    <s v="-"/>
    <n v="144000"/>
    <n v="144000"/>
    <s v="0"/>
    <s v="JP0278279413"/>
  </r>
  <r>
    <x v="7"/>
    <n v="2179"/>
    <x v="36"/>
    <s v="X"/>
    <s v="2305087HGX5FA9"/>
    <x v="37"/>
    <n v="2"/>
    <s v="Suryanti"/>
    <s v="6282251157492"/>
    <s v="Jalan kalibambang rt 004 rw 000, KAB. KETAPANG, AIR UPAS, KALIMANTAN BARAT, ID, 78865"/>
    <s v="Hemat-J&amp;T Economy"/>
    <s v="SHOPEE MUSTELA"/>
    <s v="-"/>
    <n v="153000"/>
    <n v="306000"/>
    <s v="0"/>
    <s v="JP5113506338"/>
  </r>
  <r>
    <x v="7"/>
    <n v="2180"/>
    <x v="36"/>
    <s v="X"/>
    <s v="2305087HRXN7W3"/>
    <x v="37"/>
    <n v="1"/>
    <s v="Cahya"/>
    <s v="08179891745"/>
    <s v="Jalan Sektor VII Blok D No.48, Sudimara Jaya, Ciledug, KOTA TANGERANG, CILEDUG, BANTEN, ID, 15151"/>
    <s v="Same Day-GrabExpress Sameday"/>
    <s v="SHOPEE MUSTELA"/>
    <s v="-"/>
    <n v="153000"/>
    <n v="153000"/>
    <n v="17500"/>
    <s v="SD-2-0HY7CRH3H1QUD44MZIQ4"/>
  </r>
  <r>
    <x v="7"/>
    <n v="2181"/>
    <x v="16"/>
    <s v="X"/>
    <s v="2305087JR8Y94H"/>
    <x v="16"/>
    <n v="1"/>
    <s v="Mustika Ramadani Zega"/>
    <s v="6281283517622"/>
    <s v="Perwakilan Bpkp Provinsi Jambi, Jalan Hos. Cokroaminoto No.107, Telanaipura, KOTA JAMBI, TELANAIPURA, JAMBI, ID, 36124"/>
    <s v="Hemat-Shopee Xpress Hemat"/>
    <s v="SHOPEE MUSTELA"/>
    <s v="-"/>
    <n v="219000"/>
    <n v="219000"/>
    <s v="0"/>
    <s v="SPXID038720012535"/>
  </r>
  <r>
    <x v="7"/>
    <n v="2182"/>
    <x v="36"/>
    <s v="X"/>
    <s v="2305097KGTSD85"/>
    <x v="37"/>
    <n v="1"/>
    <s v="Della roselina"/>
    <s v="6281325372864"/>
    <s v="Mahesa barat 1 no.31, pedurungan tengah, semarang, KOTA SEMARANG, PEDURUNGAN, JAWA TENGAH, ID, 50192"/>
    <s v="Hemat-Shopee Xpress Hemat"/>
    <s v="SHOPEE MUSTELA"/>
    <s v="-"/>
    <n v="153000"/>
    <n v="153000"/>
    <s v="0"/>
    <s v="SPXID036400436115"/>
  </r>
  <r>
    <x v="7"/>
    <n v="2183"/>
    <x v="1"/>
    <s v="X"/>
    <s v="2305097KNS360U"/>
    <x v="1"/>
    <n v="1"/>
    <s v="Luluk Efendi Lia"/>
    <s v="6285257685845"/>
    <s v="Jl. Simpang Sukun No 10/20 RT.02 RW.04 (gang samping bakso sudi mampir/rumah tingkat abu) (Rumah tingkat abu), KOTA MALANG, SUKUN, JAWA TIMUR, ID, 65147"/>
    <s v="Hemat-Shopee Xpress Hemat"/>
    <s v="SHOPEE MUSTELA"/>
    <s v="-"/>
    <n v="286000"/>
    <n v="286000"/>
    <s v="0"/>
    <s v="SPXID038858090185"/>
  </r>
  <r>
    <x v="7"/>
    <n v="2184"/>
    <x v="34"/>
    <s v="X"/>
    <s v="2305097M9HDB17"/>
    <x v="34"/>
    <n v="1"/>
    <s v="Rezki Yuniarti"/>
    <s v="6285298432743"/>
    <s v="Perumahan melia artapura blok melia III no. 5, KOTA MAKASSAR, PANAKKUKANG, SULAWESI SELATAN, ID, 90232"/>
    <s v="Reguler (Cashless)-J&amp;T Express"/>
    <s v="SHOPEE MUSTELA"/>
    <s v="-"/>
    <n v="243000"/>
    <n v="243000"/>
    <n v="3000"/>
    <s v="JP1355957619"/>
  </r>
  <r>
    <x v="7"/>
    <n v="2185"/>
    <x v="36"/>
    <s v="X"/>
    <s v="2305097MJYQQBF"/>
    <x v="37"/>
    <n v="1"/>
    <s v="Ragiel Slamed AB"/>
    <s v="6281232430795"/>
    <s v="Jalan Wiguna Tengah Gang XVIII No. 9, Gununganyar (Pagar hitam), KOTA SURABAYA, GUNUNGANYAR, JAWA TIMUR, ID, 60294"/>
    <s v="Hemat-Shopee Xpress Hemat"/>
    <s v="SHOPEE MUSTELA"/>
    <s v="-"/>
    <n v="153000"/>
    <n v="153000"/>
    <s v="0"/>
    <s v="SPXID036479958075"/>
  </r>
  <r>
    <x v="7"/>
    <n v="2186"/>
    <x v="1"/>
    <s v="X"/>
    <s v="2305097NARSMEB"/>
    <x v="1"/>
    <n v="1"/>
    <s v="daniel ivan ricardo"/>
    <s v="628117012580"/>
    <s v="Jalan Bukit Indah Raya 1 No.16, Sukajadi, Batam Kota, KOTA BATAM, BATAM KOTA, KEPULAUAN RIAU, ID, 29421"/>
    <s v="Reguler (Cashless)-Shopee Xpress Standard"/>
    <s v="SHOPEE MUSTELA"/>
    <s v="-"/>
    <n v="286000"/>
    <n v="286000"/>
    <s v="0"/>
    <s v="SPXID035469049985"/>
  </r>
  <r>
    <x v="7"/>
    <n v="2187"/>
    <x v="37"/>
    <s v="X"/>
    <s v="INV/20230507/MPL/3219343864"/>
    <x v="39"/>
    <n v="1"/>
    <s v="Can*** Syar*******"/>
    <s v="*********4558"/>
    <s v="Jl* Khay***** Esta*** Ke** Sukm****** Ko** Dep*** Ja** Bar*** 164** [Tok****** Not** komp*** pes*** khay***** tah** 5 jua*** bl** A* nom** 13]_x000a_********* 164**"/>
    <s v="J&amp;T(Reguler)"/>
    <s v="TOKPED MUSTELA"/>
    <s v="-"/>
    <n v="441000"/>
    <n v="441000"/>
    <n v="0"/>
    <s v="JT0416098939"/>
  </r>
  <r>
    <x v="7"/>
    <n v="2188"/>
    <x v="0"/>
    <s v="X"/>
    <s v="INV/20230508/MPL/3219379642"/>
    <x v="40"/>
    <n v="1"/>
    <s v="Wind****"/>
    <s v="********3131"/>
    <s v="Jl.B******* 3 RA* 8 Burg**** Resi********* Orch*** Summ****** Bek*** (set**** univ******* bhay*************** Uta** 171**"/>
    <s v="SiCepat(Regular Package)"/>
    <s v="TOKPED MUSTELA"/>
    <s v="-"/>
    <n v="219300"/>
    <n v="219300"/>
    <n v="0"/>
    <s v="005205929107"/>
  </r>
  <r>
    <x v="7"/>
    <n v="2189"/>
    <x v="45"/>
    <s v="X"/>
    <s v="INV/20230508/MPL/3219430503"/>
    <x v="63"/>
    <n v="1"/>
    <s v="Jaz** anas****** kin***"/>
    <s v="*******6855"/>
    <s v="Jl* Kau*** I* no.** R* 0* R* 0* (Ko** put** kau*** I* no.2************* 502**"/>
    <s v="SiCepat(Regular Package)"/>
    <s v="TOKPED MUSTELA"/>
    <s v="-"/>
    <n v="108800"/>
    <n v="108800"/>
    <n v="0"/>
    <s v="005205930754"/>
  </r>
  <r>
    <x v="7"/>
    <n v="2190"/>
    <x v="1"/>
    <s v="X"/>
    <s v="INV/20230508/MPL/3219621707"/>
    <x v="1"/>
    <n v="1"/>
    <s v="ib* ing***"/>
    <s v="*******1788"/>
    <s v="Plu** Tim** resi***** bl** H sela*** no.1************* 144**"/>
    <s v="GoSend(Same Day)"/>
    <s v="TOKPED MUSTELA"/>
    <s v="-"/>
    <n v="274000"/>
    <n v="274000"/>
    <n v="0"/>
    <s v="GK-11-709428680"/>
  </r>
  <r>
    <x v="7"/>
    <n v="2190"/>
    <x v="5"/>
    <s v="X"/>
    <s v="INV/20230508/MPL/3219621707"/>
    <x v="5"/>
    <n v="1"/>
    <s v="ib* ing***"/>
    <s v="*******1788"/>
    <s v="Plu** Tim** resi***** bl** H sela*** no.1************* 144**"/>
    <s v="GoSend(Same Day)"/>
    <s v="TOKPED MUSTELA"/>
    <s v="-"/>
    <n v="285500"/>
    <n v="285500"/>
    <n v="0"/>
    <s v="GK-11-709428680"/>
  </r>
  <r>
    <x v="7"/>
    <n v="2191"/>
    <x v="12"/>
    <s v="X"/>
    <s v="INV/20230508/MPL/3219630969"/>
    <x v="12"/>
    <n v="1"/>
    <s v="Nath****"/>
    <s v="********5113"/>
    <s v="Vil** Meu*** Kir*** Beka*** Jl* Cu* Mut*** Ke** Rawa****** Ko** Bk** Ja** Bar*** 171** [Tok****** Not** Bl** C* n* 7]_x000a_R******** 171**"/>
    <s v="SiCepat(Regular Package)"/>
    <s v="TOKPED MUSTELA"/>
    <s v="-"/>
    <n v="380419"/>
    <n v="380419"/>
    <n v="0"/>
    <s v="005205955213"/>
  </r>
  <r>
    <x v="7"/>
    <n v="2192"/>
    <x v="5"/>
    <s v="X"/>
    <s v="INV/20230508/MPL/3219691955"/>
    <x v="5"/>
    <n v="1"/>
    <s v="Be**"/>
    <s v="********9987"/>
    <s v="Jl* Lod** Ra** n* 9* Rawa******* Ke** Pu** Gadu*** Ko** Jaka*** Tim*** Dae*** Khu*** Ibuk*** Jaka**** 132** [Tok****** Not** j* lod** ra** n* 9* Rawa******* Ke* Ja** Ke* Pulo****** Gad*** 132**"/>
    <s v="J&amp;T(Reguler)"/>
    <s v="TOKPED MUSTELA"/>
    <s v="-"/>
    <n v="285500"/>
    <n v="285500"/>
    <n v="0"/>
    <s v="JT8350863535"/>
  </r>
  <r>
    <x v="7"/>
    <n v="2193"/>
    <x v="1"/>
    <s v="X"/>
    <s v="INV/20230508/MPL/3219703141"/>
    <x v="1"/>
    <n v="1"/>
    <s v="Ange**** Widj***"/>
    <s v="*******5156"/>
    <s v="Jl* Panj*** no** _x000a_Apa****** Ked*** El** un** S-1** _x000a_Ked********* Jer** 115**"/>
    <s v="J&amp;T(Reguler)"/>
    <s v="TOKPED MUSTELA"/>
    <s v="-"/>
    <n v="274000"/>
    <n v="274000"/>
    <n v="0"/>
    <s v="JT0906440815"/>
  </r>
  <r>
    <x v="7"/>
    <n v="2194"/>
    <x v="16"/>
    <s v="X"/>
    <s v="INV/20230508/MPL/3219728307"/>
    <x v="68"/>
    <n v="1"/>
    <s v="Ar** Yuni****"/>
    <s v="*********1112"/>
    <s v="Jal** Let*** Sut*** No** RT.*** RW.*** (Wa*** tem*** puti**************** 522**"/>
    <s v="SiCepat(Regular Package)"/>
    <s v="TOKPED MUSTELA"/>
    <s v="-"/>
    <n v="210200"/>
    <n v="210200"/>
    <n v="0"/>
    <s v="005205980157"/>
  </r>
  <r>
    <x v="7"/>
    <n v="2195"/>
    <x v="25"/>
    <s v="X"/>
    <s v="INV/20230508/MPL/3219806395"/>
    <x v="25"/>
    <n v="2"/>
    <s v="ad*"/>
    <s v="*********7227"/>
    <s v="Peru***** Majo**** To** Hou*** Jl* Kope***** Ke** Pad*** Uta*** Ko** Pada*** Suma**** Bar*** 251** [Tok****** Not** peru***** majo**** to** hou** bl** C n* 8]_x000a_P***** Uta** 251**"/>
    <s v="SiCepat(Regular Package)"/>
    <s v="TOKPED MUSTELA"/>
    <s v="-"/>
    <n v="137500"/>
    <n v="275000"/>
    <n v="0"/>
    <s v="005205991841"/>
  </r>
  <r>
    <x v="7"/>
    <n v="2196"/>
    <x v="1"/>
    <s v="X"/>
    <s v="INV/20230508/MPL/3219838148"/>
    <x v="1"/>
    <n v="1"/>
    <s v="Bp* To**"/>
    <s v="*********3358"/>
    <s v="Kom** Ko** Ma* Rege*** Bl** G n* 25_x000a_B************* 402**"/>
    <s v="J&amp;T(Reguler)"/>
    <s v="TOKPED MUSTELA"/>
    <s v="-"/>
    <n v="274000"/>
    <n v="274000"/>
    <n v="0"/>
    <s v="JT9882104240"/>
  </r>
  <r>
    <x v="7"/>
    <n v="2197"/>
    <x v="36"/>
    <s v="X"/>
    <s v="INV/20230508/MPL/3219854617"/>
    <x v="37"/>
    <n v="1"/>
    <s v="Riz**"/>
    <s v="*********4774"/>
    <s v="Jl* Nik*** Ke** Kara***** Ko** Tang****** Bant*** 151** [Tok****** Not** Bl** C 2* N* 6 R* 00* R* 009]********* 151**"/>
    <s v="SiCepat(Regular Package)"/>
    <s v="TOKPED MUSTELA"/>
    <s v="-"/>
    <n v="146100"/>
    <n v="146100"/>
    <n v="0"/>
    <s v="005206001702"/>
  </r>
  <r>
    <x v="7"/>
    <n v="2198"/>
    <x v="12"/>
    <s v="X"/>
    <s v="INV/20230508/MPL/3219907552"/>
    <x v="12"/>
    <n v="1"/>
    <s v="yan**"/>
    <s v="********2297"/>
    <s v="Tam** sema*** ind** bl** H* no* 36_x000a_j****** bara***************** 118**"/>
    <s v="SiCepat(Regular Package)"/>
    <s v="TOKPED MUSTELA"/>
    <s v="-"/>
    <n v="380419"/>
    <n v="380419"/>
    <n v="0"/>
    <s v="005206001708"/>
  </r>
  <r>
    <x v="7"/>
    <n v="2199"/>
    <x v="36"/>
    <s v="X"/>
    <s v="INV/20230508/MPL/3219943662"/>
    <x v="37"/>
    <n v="1"/>
    <s v="Ay**"/>
    <s v="*********0353"/>
    <s v="Jal** May** Ze** Lor*** Pasu***** No* 07* RT* 34* RW* 07* Kelu***** Se* Lais********* 301**"/>
    <s v="SiCepat(HALU)"/>
    <s v="TOKPED MUSTELA"/>
    <s v="-"/>
    <n v="146100"/>
    <n v="146100"/>
    <n v="0"/>
    <s v="005206009720"/>
  </r>
  <r>
    <x v="7"/>
    <n v="2200"/>
    <x v="36"/>
    <s v="X"/>
    <s v="INV/20230508/MPL/3219979108"/>
    <x v="37"/>
    <n v="1"/>
    <s v="Sety****"/>
    <s v="*******2239"/>
    <s v="ke** bar** dal** 3 n* 15* Rt7/*********** 106**"/>
    <s v="SiCepat(Regular Package)"/>
    <s v="TOKPED MUSTELA"/>
    <s v="-"/>
    <n v="146100"/>
    <n v="146100"/>
    <n v="0"/>
    <s v="005206009729"/>
  </r>
  <r>
    <x v="7"/>
    <n v="2201"/>
    <x v="18"/>
    <s v="X"/>
    <s v="INV/20230508/MPL/3220005730"/>
    <x v="69"/>
    <n v="1"/>
    <s v="Mi** Maul*****"/>
    <s v="*********6894"/>
    <s v="cend*** resi***** bl** E* no* 1 ser*** cipu*********** 154**"/>
    <s v="SiCepat(Regular Package)"/>
    <s v="TOKPED MUSTELA"/>
    <s v="-"/>
    <n v="142360"/>
    <n v="142360"/>
    <n v="0"/>
    <s v="005206009732"/>
  </r>
  <r>
    <x v="7"/>
    <n v="2202"/>
    <x v="36"/>
    <s v="X"/>
    <s v="INV/20230508/MPL/3220095523"/>
    <x v="37"/>
    <n v="1"/>
    <s v="Di** Pram**********"/>
    <s v="*********3912"/>
    <s v="Jl* Pad** Kar** II** Ke** Dur** Saw*** Ko** Jaka*** Tim*** Dae*** Khu*** Ibuk*** Jaka**** 134** [Tok****** Not** J* Ja** Ga* No.*** R* 0* R* 01* Kelu***** Pon*** Kela********* Saw** 134**"/>
    <s v="SiCepat(Regular Package)"/>
    <s v="TOKPED MUSTELA"/>
    <s v="-"/>
    <n v="146100"/>
    <n v="146100"/>
    <n v="0"/>
    <s v="005206027736"/>
  </r>
  <r>
    <x v="7"/>
    <n v="2203"/>
    <x v="1"/>
    <s v="X"/>
    <s v="INV/20230508/MPL/3220179088"/>
    <x v="1"/>
    <n v="1"/>
    <s v="An*"/>
    <s v="*********9168"/>
    <s v="jl* aks** gra** ra** Clus*** FORT*** VIL*** FV** 0* pa** ja** ,ser**** utar*********** sela************ Uta** 153**"/>
    <s v="J&amp;T(Reguler)"/>
    <s v="TOKPED MUSTELA"/>
    <s v="-"/>
    <n v="274000"/>
    <n v="274000"/>
    <n v="0"/>
    <s v="JT8151515310"/>
  </r>
  <r>
    <x v="7"/>
    <n v="2204"/>
    <x v="10"/>
    <s v="X"/>
    <s v="INV/20230508/MPL/3220183066"/>
    <x v="60"/>
    <n v="1"/>
    <s v="Mish***"/>
    <s v="********2781"/>
    <s v="Peru***** Ceng****** Elo** Jl* Ban*** Nu** Ray** Keca***** Ceng******* Ko** Jaka*** Bar*** Dae*** Khu*** Ibuk*** Jaka**** 117** [Tok****** Not** peru***** ceng****** el** bl** K 14* ceng****** tim*** 1173************* 117**"/>
    <s v="GoSend(Same Day)"/>
    <s v="TOKPED MUSTELA"/>
    <s v="-"/>
    <n v="109000"/>
    <n v="109000"/>
    <n v="0"/>
    <s v="GK-11-709484144"/>
  </r>
  <r>
    <x v="7"/>
    <n v="2205"/>
    <x v="5"/>
    <s v="X"/>
    <s v="INV/20230508/MPL/3220229303"/>
    <x v="5"/>
    <n v="1"/>
    <s v="Far***"/>
    <s v="*********7200"/>
    <s v="Vil** Ris** Ilh*** 2* Clus*** araf*** b4/** Ke** Sawa***** Ko** Dep*** Ja** Bar*** 165** [Tok****** Not** clus*** araf*** b4/1*********** 165**"/>
    <s v="J&amp;T(Reguler)"/>
    <s v="TOKPED MUSTELA"/>
    <s v="-"/>
    <n v="285500"/>
    <n v="285500"/>
    <n v="0"/>
    <s v="JT5581789491"/>
  </r>
  <r>
    <x v="7"/>
    <n v="2206"/>
    <x v="1"/>
    <s v="X"/>
    <s v="INV/20230508/MPL/3220425730"/>
    <x v="1"/>
    <n v="1"/>
    <s v="Wid**"/>
    <s v="********0927"/>
    <s v="Th* Food***** Keb** Jer*** Keb** Jer*** Ko** Jaka*** Bar*** DK* Jaka*** [Tok****** Not** P* Sol*** Lt.2******* Jer** 115**"/>
    <s v="GoSend(Same Day)"/>
    <s v="TOKPED MUSTELA"/>
    <s v="-"/>
    <n v="274000"/>
    <n v="274000"/>
    <n v="0"/>
    <s v="GK-11-709499005"/>
  </r>
  <r>
    <x v="7"/>
    <n v="2207"/>
    <x v="16"/>
    <s v="X"/>
    <s v="INV/20230508/MPL/3220520501"/>
    <x v="68"/>
    <n v="1"/>
    <s v="Ek*"/>
    <s v="*********1624"/>
    <s v="jl.k**** r* 00** rw0** no.*** kel.****************** Ja** 135**"/>
    <s v="SiCepat(Regular Package)"/>
    <s v="TOKPED MUSTELA"/>
    <s v="-"/>
    <n v="210200"/>
    <n v="210200"/>
    <n v="0"/>
    <s v="005206046028"/>
  </r>
  <r>
    <x v="7"/>
    <n v="2208"/>
    <x v="36"/>
    <s v="X"/>
    <s v="INV/20230508/MPL/3220536921"/>
    <x v="37"/>
    <n v="2"/>
    <s v="Ye**"/>
    <s v="*********7661"/>
    <s v="Jl* H* Bas** Gg* Saw** Ke** Pd* Are** Ko** Tang***** Sela**** Ban*** [Tok****** Not** Jal** H.Ba**** ga** Sa** R* 0* R* 0* No.*** kelu***** pond********* Ar** 152**"/>
    <s v="SiCepat(Regular Package)"/>
    <s v="TOKPED MUSTELA"/>
    <s v="-"/>
    <n v="146100"/>
    <n v="292200"/>
    <n v="0"/>
    <s v="005206052108"/>
  </r>
  <r>
    <x v="7"/>
    <n v="2209"/>
    <x v="27"/>
    <s v="X"/>
    <s v="INV/20230508/MPL/3220354184"/>
    <x v="27"/>
    <n v="1"/>
    <s v="Ard*** Prab***"/>
    <s v="*********0531"/>
    <s v="Jl* Ra** Kod** no* 1* , Ja** Mak*** , Pon*** Ged** R* 0* R* 013_x000a_****** Ge** 174**"/>
    <s v="J&amp;T(Reguler)"/>
    <s v="TOKPED MUSTELA"/>
    <s v="-"/>
    <n v="147000"/>
    <n v="147000"/>
    <n v="0"/>
    <s v="JT7741928505"/>
  </r>
  <r>
    <x v="7"/>
    <n v="2210"/>
    <x v="5"/>
    <s v="X"/>
    <s v="INV/20230508/MPL/3220594147"/>
    <x v="5"/>
    <n v="1"/>
    <s v="Meli***"/>
    <s v="*********0315"/>
    <s v="Jl* Gal** Pak*** Teng*** Ke** Bojo***** Kid*** Ko** Band**** Ja** Bar*** 402** [Tok****** Not** gal** pak*** ten*** no.4************ Kid** 402**"/>
    <s v="J&amp;T(Reguler)"/>
    <s v="TOKPED MUSTELA"/>
    <s v="-"/>
    <n v="285500"/>
    <n v="285500"/>
    <n v="0"/>
    <s v="JT6531490713"/>
  </r>
  <r>
    <x v="7"/>
    <n v="2210"/>
    <x v="25"/>
    <s v="X"/>
    <s v="INV/20230508/MPL/3220594147"/>
    <x v="25"/>
    <n v="1"/>
    <s v="Meli***"/>
    <s v="*********0315"/>
    <s v="Jl* Gal** Pak*** Teng*** Ke** Bojo***** Kid*** Ko** Band**** Ja** Bar*** 402** [Tok****** Not** gal** pak*** ten*** no.4************ Kid** 402**"/>
    <s v="J&amp;T(Reguler)"/>
    <s v="TOKPED MUSTELA"/>
    <s v="-"/>
    <n v="137500"/>
    <n v="137500"/>
    <n v="0"/>
    <s v="JT6531490713"/>
  </r>
  <r>
    <x v="7"/>
    <n v="2211"/>
    <x v="36"/>
    <s v="X"/>
    <s v="INV/20230508/MPL/3220629684"/>
    <x v="37"/>
    <n v="1"/>
    <s v="Ven** Hera****"/>
    <s v="********9909"/>
    <s v="CLUS*** ZO** VER*** BL** C4/** _x000a_VI** MUTI*** GAD*** 3* KEBA*** - BABE*** 1761********* 176**"/>
    <s v="SiCepat(Regular Package)"/>
    <s v="TOKPED MUSTELA"/>
    <s v="-"/>
    <n v="146100"/>
    <n v="146100"/>
    <n v="0"/>
    <s v="005206057710"/>
  </r>
  <r>
    <x v="7"/>
    <n v="2212"/>
    <x v="23"/>
    <s v="X"/>
    <s v="INV/20230508/MPL/3220796391"/>
    <x v="23"/>
    <n v="1"/>
    <s v="Dit** Wija****"/>
    <s v="*********0390"/>
    <s v="Sak*** Rege*** 3* Must******** Ke** Must*** Jay** Ko** Bk** Ja** Bar*** 175** [Tok****** Not** Sak*** Rege*** 3* Bl** W-2** Jal** Ra** Must**************** Ja** 175**"/>
    <s v="SiCepat(Regular Package)"/>
    <s v="TOKPED MUSTELA"/>
    <s v="-"/>
    <n v="225000"/>
    <n v="225000"/>
    <n v="0"/>
    <s v="005206068345"/>
  </r>
  <r>
    <x v="7"/>
    <n v="2213"/>
    <x v="36"/>
    <s v="X"/>
    <s v="INV/20230508/MPL/3220904354"/>
    <x v="37"/>
    <n v="1"/>
    <s v="Asa**"/>
    <s v="********3303"/>
    <s v="Jl* Dan** ind** bar** bl** B* no* 12* RT00******** Sun*** jay** Tanj*** pri*** Jaka*** uta** (Pa*** kayu********* Pri** 143**"/>
    <s v="SiCepat(Regular Package)"/>
    <s v="TOKPED MUSTELA"/>
    <s v="-"/>
    <n v="146100"/>
    <n v="146100"/>
    <n v="0"/>
    <s v="005206077675"/>
  </r>
  <r>
    <x v="7"/>
    <n v="2214"/>
    <x v="10"/>
    <s v="X"/>
    <s v="INV/20230508/MPL/3220909741"/>
    <x v="60"/>
    <n v="1"/>
    <s v="Ri*"/>
    <s v="*********9236"/>
    <s v="De'c*** sere****** vill**** Sren***** Saw*** Ke** Jaga****** Ko** Jaka*** Sela**** Dae*** Khu*** Ibuk*** Jaka*** [Tok****** Not** C8]_x000a_********* 126**"/>
    <s v="SiCepat(Regular Package)"/>
    <s v="TOKPED MUSTELA"/>
    <s v="-"/>
    <n v="109000"/>
    <n v="109000"/>
    <n v="0"/>
    <s v="005206077677"/>
  </r>
  <r>
    <x v="7"/>
    <n v="2215"/>
    <x v="31"/>
    <s v="X"/>
    <s v="INV/20230508/MPL/3220948810"/>
    <x v="45"/>
    <n v="2"/>
    <s v="Ama** Nurw****"/>
    <s v="*******8865"/>
    <s v="Komp*** Vil** Este***** _x000a_Bl** A No* 17* Jl* Kena*** No.2*** Magu******** Ke** Dep*** Kabu***** Slem*** Dae*** Isti**** Yogy****** 552** (Bel***** Hot** Plat*********** 552**"/>
    <s v="J&amp;T(Reguler)"/>
    <s v="TOKPED MUSTELA"/>
    <s v="-"/>
    <n v="380000"/>
    <n v="760000"/>
    <n v="0"/>
    <s v="JT3051160358"/>
  </r>
  <r>
    <x v="7"/>
    <n v="2216"/>
    <x v="45"/>
    <s v="X"/>
    <s v="INV/20230508/MPL/3221014494"/>
    <x v="63"/>
    <n v="1"/>
    <s v="Des***"/>
    <s v="********3807"/>
    <s v="Perk******* Gro*** Perm*** Jela***** Gro*** Peta******* Ko** Jaka*** Bar*** DK* Jaka*** (BL** E NO.1************ 114**"/>
    <s v="SiCepat(Regular Package)"/>
    <s v="TOKPED MUSTELA"/>
    <s v="-"/>
    <n v="108800"/>
    <n v="108800"/>
    <n v="0"/>
    <s v="005206083845"/>
  </r>
  <r>
    <x v="7"/>
    <n v="2217"/>
    <x v="46"/>
    <s v="X"/>
    <s v="INV/20230508/MPL/3221016960"/>
    <x v="67"/>
    <n v="2"/>
    <s v="Ti*"/>
    <s v="*********6078"/>
    <s v="J* denp**** ra** n* 16* kar** kuni***** jaka*** sela*** (A** Sou** Hil** Un** 37Q)********** 129**"/>
    <s v="GoSend(Same Day)"/>
    <s v="TOKPED MUSTELA"/>
    <s v="-"/>
    <n v="450002"/>
    <n v="900004"/>
    <n v="0"/>
    <s v="GK-11-709596226"/>
  </r>
  <r>
    <x v="7"/>
    <n v="2218"/>
    <x v="1"/>
    <s v="X"/>
    <s v="INV/20230508/MPL/3221179657"/>
    <x v="1"/>
    <n v="1"/>
    <s v="de** andh*****"/>
    <s v="*********9857"/>
    <s v="Gree**** Resi****** Clus*** Dam** Bl** SA1*** No* 5 Hara*** Ind** Beka************* 172**"/>
    <s v="J&amp;T(Reguler)"/>
    <s v="TOKPED MUSTELA"/>
    <s v="-"/>
    <n v="274000"/>
    <n v="274000"/>
    <n v="0"/>
    <s v="JT7206108961"/>
  </r>
  <r>
    <x v="7"/>
    <n v="2219"/>
    <x v="6"/>
    <s v="X"/>
    <s v="INV/20230508/MPL/3221193558"/>
    <x v="65"/>
    <n v="1"/>
    <s v="Est***"/>
    <s v="********7197"/>
    <s v="Sut*** Fero*** V No* 1* Al** Sut*** Tang***** Sela*********** Uta** 153**"/>
    <s v="J&amp;T(Reguler)"/>
    <s v="TOKPED MUSTELA"/>
    <s v="-"/>
    <n v="380419"/>
    <n v="380419"/>
    <n v="0"/>
    <s v="JT8045226260"/>
  </r>
  <r>
    <x v="7"/>
    <n v="2220"/>
    <x v="36"/>
    <s v="X"/>
    <s v="INV/20230508/MPL/3221279350"/>
    <x v="37"/>
    <n v="1"/>
    <s v="Put** ind**"/>
    <s v="*******7994"/>
    <s v="Suka******* Ke** Telu****** Tim** Kabu***** Kara***** Ja** Bar*** 413** [Tok****** Not** gra** tar*** clus*** kert******* no.6************* Tim** 413**"/>
    <s v="SiCepat(Regular Package)"/>
    <s v="TOKPED MUSTELA"/>
    <s v="-"/>
    <n v="146100"/>
    <n v="146100"/>
    <n v="0"/>
    <s v="005206096255"/>
  </r>
  <r>
    <x v="7"/>
    <n v="2221"/>
    <x v="1"/>
    <s v="X"/>
    <s v="INV/20230508/MPL/3221332409"/>
    <x v="1"/>
    <n v="1"/>
    <s v="Del**"/>
    <s v="*********9635"/>
    <s v="Jl* Pemb******* II* Ke** Pond******* Ko** Bk** Ja** Bar** [Tok****** Not** J* pemb******* 2 n* 2* Per** Jati****** 1* Keca***** Pon*** ]_x000a_Po**** Ge** 174**"/>
    <s v="J&amp;T(Reguler)"/>
    <s v="TOKPED MUSTELA"/>
    <s v="-"/>
    <n v="274000"/>
    <n v="274000"/>
    <n v="0"/>
    <s v="JT5069735378"/>
  </r>
  <r>
    <x v="7"/>
    <n v="2222"/>
    <x v="41"/>
    <s v="X"/>
    <s v="INV/20230508/MPL/3221384092"/>
    <x v="50"/>
    <n v="1"/>
    <s v="Ste***"/>
    <s v="*********1996"/>
    <s v="Kel*** Ni** V P* 10/1******** Gad*** 142**"/>
    <s v="SiCepat(Regular Package)"/>
    <s v="TOKPED MUSTELA"/>
    <s v="-"/>
    <n v="324475"/>
    <n v="324475"/>
    <n v="0"/>
    <s v="005206103272"/>
  </r>
  <r>
    <x v="7"/>
    <n v="2223"/>
    <x v="1"/>
    <s v="X"/>
    <s v="INV/20230508/MPL/3221426918"/>
    <x v="1"/>
    <n v="1"/>
    <s v="Mon** Okta******"/>
    <s v="*********4120"/>
    <s v="J* Cemp**** bl** A1* n* 11-*** kom** Pon*** Jur*** Man** Ind*** Tang***** sela********** Ar** 152**"/>
    <s v="J&amp;T(Reguler)"/>
    <s v="TOKPED MUSTELA"/>
    <s v="-"/>
    <n v="274000"/>
    <n v="274000"/>
    <n v="0"/>
    <s v="JT4801580815"/>
  </r>
  <r>
    <x v="7"/>
    <n v="2224"/>
    <x v="16"/>
    <s v="X"/>
    <s v="INV/20230508/MPL/3221436052"/>
    <x v="68"/>
    <n v="1"/>
    <s v="Indr****"/>
    <s v="********2882"/>
    <s v="Jl* sut*** pal** uta** n* 29* Ling*** Bar*** Ke** Serp*** Uta*** Ko** Tang***** Sela**** Bant*** 153** [Tok****** Not** Clus*** sut*** pal** n* 29]_x000a_******* Uta** 153**"/>
    <s v="SiCepat(Regular Package)"/>
    <s v="TOKPED MUSTELA"/>
    <s v="-"/>
    <n v="210200"/>
    <n v="210200"/>
    <n v="0"/>
    <s v="005206105143"/>
  </r>
  <r>
    <x v="7"/>
    <n v="2225"/>
    <x v="9"/>
    <s v="X"/>
    <s v="INV/20230508/MPL/3221440246"/>
    <x v="51"/>
    <n v="1"/>
    <s v="Da**"/>
    <s v="********1573"/>
    <s v="L* Vi* Town****** Jl* Kem*** Tim** VII** Ke** Mamp*** Prp*** Ko** Jaka*** Sela**** Dae*** Khu*** Ibuk*** Jaka**** 127** [Tok****** Not** L* Vi* Town***** N* 19C]******** Prap**** 127**"/>
    <s v="SiCepat(Regular Package)"/>
    <s v="TOKPED MUSTELA"/>
    <s v="-"/>
    <n v="247000"/>
    <n v="247000"/>
    <n v="0"/>
    <s v="005206105145"/>
  </r>
  <r>
    <x v="7"/>
    <n v="2225"/>
    <x v="36"/>
    <s v="X"/>
    <s v="INV/20230508/MPL/3221440246"/>
    <x v="37"/>
    <n v="2"/>
    <s v="Da**"/>
    <s v="********1573"/>
    <s v="L* Vi* Town****** Jl* Kem*** Tim** VII** Ke** Mamp*** Prp*** Ko** Jaka*** Sela**** Dae*** Khu*** Ibuk*** Jaka**** 127** [Tok****** Not** L* Vi* Town***** N* 19C]******** Prap**** 127**"/>
    <s v="SiCepat(Regular Package)"/>
    <s v="TOKPED MUSTELA"/>
    <s v="-"/>
    <n v="146100"/>
    <n v="292200"/>
    <n v="0"/>
    <s v="005206105145"/>
  </r>
  <r>
    <x v="7"/>
    <n v="2226"/>
    <x v="3"/>
    <s v="X"/>
    <s v="INV/20230508/MPL/3221512221"/>
    <x v="3"/>
    <n v="2"/>
    <s v="Ang**"/>
    <s v="*********9339"/>
    <s v="Cik*** Udi** Ke** Gn* Put*** Bog*** Ja** Bar** (clu**** pi** for*** 1 nom** 1)_x000a_G***** Put** 169**"/>
    <s v="J&amp;T(Reguler)"/>
    <s v="TOKPED MUSTELA"/>
    <s v="-"/>
    <n v="151000"/>
    <n v="302000"/>
    <n v="0"/>
    <s v="JT7004492923"/>
  </r>
  <r>
    <x v="7"/>
    <n v="2227"/>
    <x v="3"/>
    <s v="X"/>
    <s v="INV/20230508/MPL/3221530052"/>
    <x v="3"/>
    <n v="1"/>
    <s v="he** exwe***"/>
    <s v="*********2465"/>
    <s v="to** plas*** mur** aba** ( dep** alfa**** seus****** j* ra** pun*** Ds* Banj****** R* 05/0*** Ke** Cia** Ka** Bogo******* 167**"/>
    <s v="J&amp;T(Reguler)"/>
    <s v="TOKPED MUSTELA"/>
    <s v="-"/>
    <n v="151000"/>
    <n v="151000"/>
    <n v="0"/>
    <s v="JT6834654866"/>
  </r>
  <r>
    <x v="7"/>
    <n v="2228"/>
    <x v="25"/>
    <s v="X"/>
    <s v="INV/20230508/MPL/3221534101"/>
    <x v="25"/>
    <n v="1"/>
    <s v="Ev*"/>
    <s v="*********8181"/>
    <s v="Jl* Tam*** Sir*** Bar** II* Ke** Kali****** Ko** Jaka*** Bar*** Dae*** Khu*** Ibuk*** Jaka*** [Tok****** Not** peru***** da** mog** bar** tam*** sir*** bar** 2 no.2************ 118**"/>
    <s v="GoSend(Same Day)"/>
    <s v="TOKPED MUSTELA"/>
    <s v="-"/>
    <n v="137500"/>
    <n v="137500"/>
    <n v="0"/>
    <s v="GK-11-709596412"/>
  </r>
  <r>
    <x v="7"/>
    <n v="2228"/>
    <x v="5"/>
    <s v="X"/>
    <s v="INV/20230508/MPL/3221534101"/>
    <x v="5"/>
    <n v="1"/>
    <s v="Ev*"/>
    <s v="*********8181"/>
    <s v="Jl* Tam*** Sir*** Bar** II* Ke** Kali****** Ko** Jaka*** Bar*** Dae*** Khu*** Ibuk*** Jaka*** [Tok****** Not** peru***** da** mog** bar** tam*** sir*** bar** 2 no.2************ 118**"/>
    <s v="GoSend(Same Day)"/>
    <s v="TOKPED MUSTELA"/>
    <s v="-"/>
    <n v="285500"/>
    <n v="285500"/>
    <n v="0"/>
    <s v="GK-11-709596412"/>
  </r>
  <r>
    <x v="7"/>
    <n v="2228"/>
    <x v="1"/>
    <s v="X"/>
    <s v="INV/20230508/MPL/3221534101"/>
    <x v="1"/>
    <n v="1"/>
    <s v="Ev*"/>
    <s v="*********8181"/>
    <s v="Jl* Tam*** Sir*** Bar** II* Ke** Kali****** Ko** Jaka*** Bar*** Dae*** Khu*** Ibuk*** Jaka*** [Tok****** Not** peru***** da** mog** bar** tam*** sir*** bar** 2 no.2************ 118**"/>
    <s v="GoSend(Same Day)"/>
    <s v="TOKPED MUSTELA"/>
    <s v="-"/>
    <n v="274000"/>
    <n v="274000"/>
    <n v="0"/>
    <s v="GK-11-709596412"/>
  </r>
  <r>
    <x v="7"/>
    <n v="2228"/>
    <x v="26"/>
    <s v="X"/>
    <s v="INV/20230508/MPL/3221534101"/>
    <x v="26"/>
    <n v="1"/>
    <s v="Ev*"/>
    <s v="*********8181"/>
    <s v="Jl* Tam*** Sir*** Bar** II* Ke** Kali****** Ko** Jaka*** Bar*** Dae*** Khu*** Ibuk*** Jaka*** [Tok****** Not** peru***** da** mog** bar** tam*** sir*** bar** 2 no.2************ 118**"/>
    <s v="GoSend(Same Day)"/>
    <s v="TOKPED MUSTELA"/>
    <s v="-"/>
    <n v="173000"/>
    <n v="173000"/>
    <n v="0"/>
    <s v="GK-11-709596412"/>
  </r>
  <r>
    <x v="7"/>
    <n v="2229"/>
    <x v="1"/>
    <s v="X"/>
    <s v="INV/20230508/MPL/3221535662"/>
    <x v="1"/>
    <n v="1"/>
    <s v="Tit** Le*"/>
    <s v="*********6868"/>
    <s v="Jl* Peru***** Tam** Gris***** Ke** Penj******** Ko** Jk* Uta*** Dae*** Khu*** Ibuk*** Jaka*** [Tok****** Not** bl** h1/1******** ind** kapu************** 144**"/>
    <s v="J&amp;T(Reguler)"/>
    <s v="TOKPED MUSTELA"/>
    <s v="-"/>
    <n v="274000"/>
    <n v="274000"/>
    <n v="0"/>
    <s v="JT2235988125"/>
  </r>
  <r>
    <x v="7"/>
    <n v="2229"/>
    <x v="36"/>
    <s v="X"/>
    <s v="INV/20230508/MPL/3221535662"/>
    <x v="37"/>
    <n v="1"/>
    <s v="Tit** Le*"/>
    <s v="*********6868"/>
    <s v="Jl* Peru***** Tam** Gris***** Ke** Penj******** Ko** Jk* Uta*** Dae*** Khu*** Ibuk*** Jaka*** [Tok****** Not** bl** h1/1******** ind** kapu************** 144**"/>
    <s v="J&amp;T(Reguler)"/>
    <s v="TOKPED MUSTELA"/>
    <s v="-"/>
    <n v="146100"/>
    <n v="146100"/>
    <n v="0"/>
    <s v="JT2235988125"/>
  </r>
  <r>
    <x v="7"/>
    <n v="2230"/>
    <x v="3"/>
    <s v="X"/>
    <s v="INV/20230508/MPL/3221541595"/>
    <x v="3"/>
    <n v="5"/>
    <s v="De**"/>
    <s v="*********5555"/>
    <s v="Jl* Nga*** Mad** V* Ke** Gube*** Ko** SB** Ja** Tim*** 602** [Tok****** Not** nga*** mad** 5 n* 63* sebe*** sim** salo********* 602**"/>
    <s v="J&amp;T(Reguler)"/>
    <s v="TOKPED MUSTELA"/>
    <s v="-"/>
    <n v="151000"/>
    <n v="755000"/>
    <n v="0"/>
    <s v="JT7763374617"/>
  </r>
  <r>
    <x v="7"/>
    <n v="2231"/>
    <x v="9"/>
    <s v="X"/>
    <s v="INV/20230508/MPL/3221543925"/>
    <x v="51"/>
    <n v="1"/>
    <s v="Jen**"/>
    <s v="********4523"/>
    <s v="Jal** ser*** effe*** n* 6* (to** dori******** En** 313**"/>
    <s v="SiCepat(Regular Package)"/>
    <s v="TOKPED MUSTELA"/>
    <s v="-"/>
    <n v="247000"/>
    <n v="247000"/>
    <n v="0"/>
    <s v="005206109664"/>
  </r>
  <r>
    <x v="7"/>
    <n v="2232"/>
    <x v="26"/>
    <s v="X"/>
    <s v="INV/20230508/MPL/3221544269"/>
    <x v="26"/>
    <n v="2"/>
    <s v="eme** jacq******"/>
    <s v="*********5805"/>
    <s v="E* &amp; Kea** ji** Sou** Meru*** Kemb****** We** Jaka*** Cit** Jaka**** 116** [Tok****** Not** tam** vil** mer*** bl** i* no.3************ 116**"/>
    <s v="SiCepat(Regular Package)"/>
    <s v="TOKPED MUSTELA"/>
    <s v="-"/>
    <n v="173000"/>
    <n v="346000"/>
    <n v="0"/>
    <s v="005206109667"/>
  </r>
  <r>
    <x v="7"/>
    <n v="2233"/>
    <x v="8"/>
    <s v="X"/>
    <s v="INV/20230508/MPL/3221559420"/>
    <x v="48"/>
    <n v="1"/>
    <s v="De**"/>
    <s v="*********0600"/>
    <s v="jal** wij*** kus*** 3 bl** RD* N* 1* RT/** 06/** boj*** nang********* Du* 158**"/>
    <s v="J&amp;T(Reguler)"/>
    <s v="TOKPED MUSTELA"/>
    <s v="-"/>
    <n v="207000"/>
    <n v="207000"/>
    <n v="0"/>
    <s v="JT4928040482"/>
  </r>
  <r>
    <x v="7"/>
    <n v="2234"/>
    <x v="12"/>
    <s v="X"/>
    <s v="577281377166985494"/>
    <x v="12"/>
    <n v="1"/>
    <s v="a***s p***awan"/>
    <s v="(+62)813******85"/>
    <s v="Ta*************************************************************"/>
    <s v="J&amp;T Express"/>
    <s v="TIKTOK MUSTELA"/>
    <s v="-"/>
    <n v="380419"/>
    <n v="380419"/>
    <n v="9376"/>
    <s v="JX1771577000"/>
  </r>
  <r>
    <x v="7"/>
    <n v="2235"/>
    <x v="36"/>
    <s v="X"/>
    <s v="577281072846440761"/>
    <x v="55"/>
    <n v="1"/>
    <s v="N*** A***tine"/>
    <s v="(+62)082*******43"/>
    <s v="Ds*******************************************************************"/>
    <s v="J&amp;T Express"/>
    <s v="TIKTOK MUSTELA"/>
    <s v="-"/>
    <n v="163000"/>
    <n v="163000"/>
    <n v="22502"/>
    <s v="JX1765076940"/>
  </r>
  <r>
    <x v="7"/>
    <n v="2235"/>
    <x v="11"/>
    <s v="X"/>
    <s v="577281072846440761"/>
    <x v="88"/>
    <n v="1"/>
    <s v="N*** A***tine"/>
    <s v="(+62)082*******43"/>
    <s v="Ds*******************************************************************"/>
    <s v="J&amp;T Express"/>
    <s v="TIKTOK MUSTELA"/>
    <s v="-"/>
    <n v="234000"/>
    <n v="234000"/>
    <n v="22502"/>
    <s v="JX1765076940"/>
  </r>
  <r>
    <x v="7"/>
    <n v="2236"/>
    <x v="36"/>
    <s v="X"/>
    <s v="577280397020203140"/>
    <x v="55"/>
    <n v="1"/>
    <s v="A** N***ayati"/>
    <s v="(+62)852******89"/>
    <s v="jl*******************************************************"/>
    <s v="J&amp;T Express"/>
    <s v="TIKTOK MUSTELA"/>
    <s v="-"/>
    <n v="163000"/>
    <n v="163000"/>
    <n v="9376"/>
    <s v="JX1751806470"/>
  </r>
  <r>
    <x v="7"/>
    <n v="2237"/>
    <x v="0"/>
    <s v="X"/>
    <s v="577280275814386094"/>
    <x v="0"/>
    <n v="1"/>
    <s v="A***id P***mar "/>
    <s v="(+62)812******66"/>
    <s v="Ja***********************************************************************************************************************"/>
    <s v="J&amp;T Express"/>
    <s v="TIKTOK MUSTELA"/>
    <s v="-"/>
    <n v="218000"/>
    <n v="218000"/>
    <n v="9376"/>
    <s v="JX1738236390"/>
  </r>
  <r>
    <x v="7"/>
    <n v="2238"/>
    <x v="36"/>
    <s v="X"/>
    <s v="577280274266622829"/>
    <x v="55"/>
    <n v="1"/>
    <s v="s***nti a***iani"/>
    <s v="(+62)857******53"/>
    <s v="BR************************************"/>
    <s v="J&amp;T Express"/>
    <s v="TIKTOK MUSTELA"/>
    <s v="-"/>
    <n v="152000"/>
    <n v="152000"/>
    <n v="19690"/>
    <s v="JX1722846480"/>
  </r>
  <r>
    <x v="7"/>
    <n v="2239"/>
    <x v="24"/>
    <s v="X"/>
    <s v="577280248348511014"/>
    <x v="91"/>
    <n v="1"/>
    <s v="h***gar p***nasivi"/>
    <s v="(+62)812******09"/>
    <s v="Jl*************"/>
    <s v="J&amp;T Express"/>
    <s v="TIKTOK MUSTELA"/>
    <s v="-"/>
    <n v="232000"/>
    <n v="232000"/>
    <n v="20627"/>
    <s v="JX1730256380"/>
  </r>
  <r>
    <x v="7"/>
    <n v="2239"/>
    <x v="10"/>
    <s v="X"/>
    <s v="577280248348511014"/>
    <x v="72"/>
    <n v="1"/>
    <s v="h***gar p***nasivi"/>
    <s v="(+62)812******09"/>
    <s v="Jl*************"/>
    <s v="J&amp;T Express"/>
    <s v="TIKTOK MUSTELA"/>
    <s v="-"/>
    <n v="108000"/>
    <n v="108000"/>
    <n v="20627"/>
    <s v="JX1730256380"/>
  </r>
  <r>
    <x v="7"/>
    <n v="2240"/>
    <x v="36"/>
    <s v="X"/>
    <s v="577280076952275623"/>
    <x v="55"/>
    <n v="1"/>
    <s v="M***is"/>
    <s v="(+62)628********04"/>
    <s v="La******"/>
    <s v="J&amp;T Express"/>
    <s v="TIKTOK MUSTELA"/>
    <s v="-"/>
    <n v="152000"/>
    <n v="152000"/>
    <n v="69382"/>
    <s v="JX1732856300"/>
  </r>
  <r>
    <x v="7"/>
    <n v="2240"/>
    <x v="11"/>
    <s v="X"/>
    <s v="577280076952275623"/>
    <x v="88"/>
    <n v="1"/>
    <s v="M***is"/>
    <s v="(+62)628********04"/>
    <s v="La******"/>
    <s v="J&amp;T Express"/>
    <s v="TIKTOK MUSTELA"/>
    <s v="-"/>
    <n v="233000"/>
    <n v="233000"/>
    <n v="69382"/>
    <s v="JX1732856300"/>
  </r>
  <r>
    <x v="7"/>
    <n v="2241"/>
    <x v="8"/>
    <s v="X"/>
    <s v="577280062798071952"/>
    <x v="92"/>
    <n v="1"/>
    <s v="D*** D***"/>
    <s v="(+62)858******00"/>
    <s v="Ja*********************************"/>
    <s v="J&amp;T Express"/>
    <s v="TIKTOK MUSTELA"/>
    <s v="-"/>
    <n v="206000"/>
    <n v="206000"/>
    <n v="26253"/>
    <s v="JX1745156350"/>
  </r>
  <r>
    <x v="7"/>
    <n v="2242"/>
    <x v="36"/>
    <s v="X"/>
    <s v="577279990634154059"/>
    <x v="55"/>
    <n v="1"/>
    <s v="l***fira r***y"/>
    <s v="(+62)822******46"/>
    <s v="Jl*************************"/>
    <s v="J&amp;T Express"/>
    <s v="TIKTOK MUSTELA"/>
    <s v="-"/>
    <n v="152000"/>
    <n v="152000"/>
    <n v="17814"/>
    <s v="JX1769286300"/>
  </r>
  <r>
    <x v="7"/>
    <n v="2242"/>
    <x v="11"/>
    <s v="X"/>
    <s v="577279990634154059"/>
    <x v="88"/>
    <n v="1"/>
    <s v="l***fira r***y"/>
    <s v="(+62)822******46"/>
    <s v="Jl*************************"/>
    <s v="J&amp;T Express"/>
    <s v="TIKTOK MUSTELA"/>
    <s v="-"/>
    <n v="233000"/>
    <n v="233000"/>
    <n v="17814"/>
    <s v="JX1769286300"/>
  </r>
  <r>
    <x v="7"/>
    <n v="2243"/>
    <x v="36"/>
    <s v="X"/>
    <s v="577279722068413386"/>
    <x v="55"/>
    <n v="1"/>
    <s v="E***a M***ainna "/>
    <s v="(+62)081*******65"/>
    <s v="Ja**************"/>
    <s v="J&amp;T Express"/>
    <s v="TIKTOK MUSTELA"/>
    <s v="-"/>
    <n v="163000"/>
    <n v="163000"/>
    <n v="36968"/>
    <s v="JX1703786140"/>
  </r>
  <r>
    <x v="7"/>
    <n v="2244"/>
    <x v="1"/>
    <s v="X"/>
    <s v="577279723307240394"/>
    <x v="73"/>
    <n v="1"/>
    <s v="E***a M***ainna "/>
    <s v="(+62)081*******65"/>
    <s v="Ja**************"/>
    <s v="J&amp;T Express"/>
    <s v="TIKTOK MUSTELA"/>
    <s v="-"/>
    <n v="287000"/>
    <n v="287000"/>
    <n v="36968"/>
    <s v="JX1766756130"/>
  </r>
  <r>
    <x v="8"/>
    <n v="2245"/>
    <x v="5"/>
    <s v="X"/>
    <s v="2305097PDKMHEW"/>
    <x v="5"/>
    <n v="1"/>
    <s v="Carissa Muten"/>
    <s v="6281806367742"/>
    <s v="Jalan Hasyim Idris. Gang Tanjung Baru No.56, RT.44/RW.16, Tanjung Pandan, KAB. BELITUNG, TANJUNG PANDAN, BANGKA BELITUNG, ID, 33412"/>
    <s v="Reguler (Cashless)-Shopee Xpress Standard"/>
    <s v="SHOPEE MUSTELA"/>
    <s v="-"/>
    <n v="299000"/>
    <n v="299000"/>
    <s v="0"/>
    <s v="SPXID031017072405"/>
  </r>
  <r>
    <x v="8"/>
    <n v="2246"/>
    <x v="11"/>
    <s v="X"/>
    <s v="2305097WBKFGA5"/>
    <x v="11"/>
    <n v="1"/>
    <s v="Bd Rinrin Nur Widiarti"/>
    <s v="6281395095688"/>
    <s v="Puskesmas Cicalengka DTP, ( Poned Bersalin) Jl raya barat cicalengka no 321, KAB. BANDUNG, CICALENGKA, JAWA BARAT, ID, 40395"/>
    <s v="Hemat-Shopee Xpress Hemat"/>
    <s v="SHOPEE MUSTELA"/>
    <s v="-"/>
    <n v="233000"/>
    <n v="233000"/>
    <n v="11500"/>
    <s v="SPXID034738275615"/>
  </r>
  <r>
    <x v="8"/>
    <n v="2246"/>
    <x v="22"/>
    <s v="X"/>
    <s v="2305097WBKFGA5"/>
    <x v="22"/>
    <n v="1"/>
    <s v="Bd Rinrin Nur Widiarti"/>
    <s v="6281395095688"/>
    <s v="Puskesmas Cicalengka DTP, ( Poned Bersalin) Jl raya barat cicalengka no 321, KAB. BANDUNG, CICALENGKA, JAWA BARAT, ID, 40395"/>
    <s v="Hemat-Shopee Xpress Hemat"/>
    <s v="SHOPEE MUSTELA"/>
    <s v="-"/>
    <n v="155000"/>
    <n v="155000"/>
    <n v="11500"/>
    <s v="SPXID034738275615"/>
  </r>
  <r>
    <x v="8"/>
    <n v="2247"/>
    <x v="36"/>
    <s v="X"/>
    <s v="2305097XEPWGH4"/>
    <x v="37"/>
    <n v="1"/>
    <s v="Laila Putri Aditias"/>
    <s v="6282243703999"/>
    <s v="Dusun kembaran RT 01 RW 02 desa pogungrejo, kec bayan, kab. Purworejo, KAB. PURWOREJO, BAYAN, JAWA TENGAH, ID, 54152"/>
    <s v="Reguler (Cashless)-Shopee Xpress Standard"/>
    <s v="SHOPEE MUSTELA"/>
    <s v="-"/>
    <n v="153000"/>
    <n v="153000"/>
    <n v="3000"/>
    <s v="SPXID031720707985"/>
  </r>
  <r>
    <x v="8"/>
    <n v="2247"/>
    <x v="10"/>
    <s v="X"/>
    <s v="2305097XEPWGH4"/>
    <x v="10"/>
    <n v="1"/>
    <s v="Laila Putri Aditias"/>
    <s v="6282243703999"/>
    <s v="Dusun kembaran RT 01 RW 02 desa pogungrejo, kec bayan, kab. Purworejo, KAB. PURWOREJO, BAYAN, JAWA TENGAH, ID, 54152"/>
    <s v="Reguler (Cashless)-Shopee Xpress Standard"/>
    <s v="SHOPEE MUSTELA"/>
    <s v="-"/>
    <n v="109000"/>
    <n v="109000"/>
    <n v="3000"/>
    <s v="SPXID031720707985"/>
  </r>
  <r>
    <x v="8"/>
    <n v="2248"/>
    <x v="34"/>
    <s v="X"/>
    <s v="2305097XJGYE25"/>
    <x v="34"/>
    <n v="1"/>
    <s v="Swastika Her Ryandhini"/>
    <s v="6281332033965"/>
    <s v="Perum Kertosari Indah Blok J-19, KAB. PONOROGO, BABADAN, JAWA TIMUR, ID, 63491"/>
    <s v="Hemat-Shopee Xpress Hemat"/>
    <s v="SHOPEE MUSTELA"/>
    <s v="-"/>
    <n v="243000"/>
    <n v="243000"/>
    <s v="0"/>
    <s v="SPXID039095045365"/>
  </r>
  <r>
    <x v="8"/>
    <n v="2249"/>
    <x v="36"/>
    <s v="X"/>
    <s v="2305097XRKKA9V"/>
    <x v="37"/>
    <n v="2"/>
    <s v="Jonathan Levyando"/>
    <s v="6285316428888"/>
    <s v="Jalan Gedongmulyo, RT.3/RW.2, Gedongmulyo, Lasem ( masuk gapura gedungmulyo gang kedua kanan rumah pertama pagar kotak hitam), KAB. REMBANG, LASEM, JAWA TENGAH, ID, 59271"/>
    <s v="Hemat-Shopee Xpress Hemat"/>
    <s v="SHOPEE MUSTELA"/>
    <s v="-"/>
    <n v="153000"/>
    <n v="306000"/>
    <n v="2500"/>
    <s v="SPXID031567634065"/>
  </r>
  <r>
    <x v="8"/>
    <n v="2250"/>
    <x v="41"/>
    <s v="X"/>
    <s v="23050982NEFWQ5"/>
    <x v="50"/>
    <n v="1"/>
    <s v="Anita zahara"/>
    <s v="6285370333322"/>
    <s v="Jln.darussalam gg.patriot no.15, KOTA LHOKSEUMAWE, BANDA SAKTI, NANGGROE ACEH DARUSSALAM (NAD), ID, 24315"/>
    <s v="Hemat-Shopee Xpress Hemat"/>
    <s v="SHOPEE MUSTELA"/>
    <s v="-"/>
    <n v="324475"/>
    <n v="324475"/>
    <n v="2500"/>
    <s v="SPXID032959253895"/>
  </r>
  <r>
    <x v="8"/>
    <n v="2251"/>
    <x v="36"/>
    <s v="X"/>
    <s v="2305098379S76C"/>
    <x v="37"/>
    <n v="1"/>
    <s v="Bangfakuy"/>
    <s v="6281216546886"/>
    <s v="Berandamas, Jalan Raya Narogong, RT.2/RW.9, Padurenan, Bekasi Timur (Blok CC2), KOTA BEKASI, BEKASI TIMUR, JAWA BARAT, ID, 17111"/>
    <s v="Reguler (Cashless)-Shopee Xpress Standard"/>
    <s v="SHOPEE MUSTELA"/>
    <s v="-"/>
    <n v="153000"/>
    <n v="153000"/>
    <s v="0"/>
    <s v="SPXID031910141875"/>
  </r>
  <r>
    <x v="8"/>
    <n v="2252"/>
    <x v="36"/>
    <s v="X"/>
    <s v="23050986MH0JFQ"/>
    <x v="37"/>
    <n v="1"/>
    <s v="Hayyu Nila Yanu Arti"/>
    <s v="6285856107274"/>
    <s v="Jalan Flamboyan Sambirono Kulon, RT.15/RW.3, Sido Dadi, Taman, KAB. SIDOARJO, TAMAN, JAWA TIMUR, ID, 61257"/>
    <s v="Reguler (Cashless)-Shopee Xpress Standard"/>
    <s v="SHOPEE MUSTELA"/>
    <s v="-"/>
    <n v="153000"/>
    <n v="153000"/>
    <s v="0"/>
    <s v="SPXID030837680095"/>
  </r>
  <r>
    <x v="8"/>
    <n v="2253"/>
    <x v="36"/>
    <s v="X"/>
    <s v="2305098762NBY2"/>
    <x v="37"/>
    <n v="1"/>
    <s v="Idris"/>
    <s v="6285712152787"/>
    <s v="(Rumah cat putih, pagar hitam) Gang Arjuna, Dsn Ngemplak Caban, RT. 05 RW. 07, KAB. SLEMAN, SLEMAN, DI YOGYAKARTA, ID, 55188"/>
    <s v="Hemat-J&amp;T Economy"/>
    <s v="SHOPEE MUSTELA"/>
    <s v="-"/>
    <n v="153000"/>
    <n v="153000"/>
    <s v="0"/>
    <s v="JP1775143762"/>
  </r>
  <r>
    <x v="8"/>
    <n v="2254"/>
    <x v="16"/>
    <s v="X"/>
    <s v="23050987N8298Y"/>
    <x v="16"/>
    <n v="1"/>
    <s v="Livia"/>
    <s v="6281905874125"/>
    <s v="Jalan katamaran indah 3 no.2A, Pantai Indah Kapuk (Gntung d pintu teras), KOTA JAKARTA UTARA, PENJARINGAN, DKI JAKARTA, ID, 14460"/>
    <s v="Same Day-GrabExpress Sameday"/>
    <s v="SHOPEE MUSTELA"/>
    <s v="-"/>
    <n v="219000"/>
    <n v="219000"/>
    <n v="25000"/>
    <s v="SD-2-0HY7CRH3H11IJ6EA9494"/>
  </r>
  <r>
    <x v="8"/>
    <n v="2255"/>
    <x v="11"/>
    <s v="X"/>
    <s v="23050987TE0N29"/>
    <x v="11"/>
    <n v="1"/>
    <s v="novi dwijayanti"/>
    <s v="6285648473977"/>
    <s v="Ds. ketimang rt 03 rw 01 no. 29 (sebelah toko calista), KAB. SIDOARJO, WONOAYU, JAWA TIMUR, ID, 61261"/>
    <s v="Reguler (Cashless)-Shopee Xpress Standard"/>
    <s v="SHOPEE MUSTELA"/>
    <s v="-"/>
    <n v="233000"/>
    <n v="233000"/>
    <s v="0"/>
    <s v="SPXID039670367015"/>
  </r>
  <r>
    <x v="8"/>
    <n v="2255"/>
    <x v="36"/>
    <s v="X"/>
    <s v="23050987TE0N29"/>
    <x v="37"/>
    <n v="1"/>
    <s v="novi dwijayanti"/>
    <s v="6285648473977"/>
    <s v="Ds. ketimang rt 03 rw 01 no. 29 (sebelah toko calista), KAB. SIDOARJO, WONOAYU, JAWA TIMUR, ID, 61261"/>
    <s v="Reguler (Cashless)-Shopee Xpress Standard"/>
    <s v="SHOPEE MUSTELA"/>
    <s v="-"/>
    <n v="153000"/>
    <n v="153000"/>
    <s v="0"/>
    <s v="SPXID039670367015"/>
  </r>
  <r>
    <x v="8"/>
    <n v="2256"/>
    <x v="11"/>
    <s v="X"/>
    <s v="2305098AGWKNW8"/>
    <x v="11"/>
    <n v="1"/>
    <s v="Desti Anggraini Puspitasari"/>
    <s v="6285878432304"/>
    <s v="Jl Bulu Krangkungan RT 03 RW 08 No. 66 A (Depan Supertrack), KAB. SLEMAN, DEPOK, DI YOGYAKARTA, ID, 55283"/>
    <s v="Hemat-Shopee Xpress Hemat"/>
    <s v="SHOPEE MUSTELA"/>
    <s v="-"/>
    <n v="233000"/>
    <n v="233000"/>
    <s v="0"/>
    <s v="SPXID030923404885"/>
  </r>
  <r>
    <x v="8"/>
    <n v="2257"/>
    <x v="1"/>
    <s v="X"/>
    <s v="2305098AU7M5EE"/>
    <x v="1"/>
    <n v="1"/>
    <s v="Theresia Contesa"/>
    <s v="628125614682"/>
    <s v="Jl. Parit Demang Dalam Komp. Kurnia Asri No.88 (rumah ketiga terakhir, pagar putih), KOTA PONTIANAK, PONTIANAK SELATAN, KALIMANTAN BARAT, ID, 78121"/>
    <s v="Hemat-Shopee Xpress Hemat"/>
    <s v="SHOPEE MUSTELA"/>
    <s v="-"/>
    <n v="286000"/>
    <n v="286000"/>
    <s v="0"/>
    <s v="SPXID032268602945"/>
  </r>
  <r>
    <x v="8"/>
    <n v="2258"/>
    <x v="11"/>
    <s v="X"/>
    <s v="2305098BYRT7XP"/>
    <x v="11"/>
    <n v="1"/>
    <s v="Bella Mardiana"/>
    <s v="6282110830700"/>
    <s v="Taman Harapan Baru Blok D.1 No.10 (RT.04 / RW.02), KOTA BEKASI, MEDAN SATRIA, JAWA BARAT, ID, 17131"/>
    <s v="Reguler (Cashless)-Shopee Xpress Standard"/>
    <s v="SHOPEE MUSTELA"/>
    <s v="-"/>
    <n v="233000"/>
    <n v="233000"/>
    <s v="0"/>
    <s v="SPXID037414506975"/>
  </r>
  <r>
    <x v="8"/>
    <n v="2259"/>
    <x v="36"/>
    <s v="X"/>
    <s v="2305098CQJS52F"/>
    <x v="37"/>
    <n v="1"/>
    <s v="Indah"/>
    <s v="6282299688260"/>
    <s v="Jl bosih raya deretan ruko regensi 1 samping mahkota gigi wanasari cibitung kab bekasi (Warkop bosih ya), KAB. BEKASI, CIBITUNG, JAWA BARAT, ID, 17520"/>
    <s v="Reguler (Cashless)-Shopee Xpress Standard"/>
    <s v="SHOPEE MUSTELA"/>
    <s v="-"/>
    <n v="153000"/>
    <n v="153000"/>
    <s v="0"/>
    <s v="SPXID036441783215"/>
  </r>
  <r>
    <x v="8"/>
    <n v="2260"/>
    <x v="9"/>
    <s v="X"/>
    <s v="2305098DGPRFP6"/>
    <x v="9"/>
    <n v="1"/>
    <s v="Monica"/>
    <s v="628128509350"/>
    <s v="Jl. Cempaka Putih Barat IID no. 24C Rt 005 Rw 03 kel.Cempaka Putih Barat kec.Cempaka Putih, KOTA JAKARTA PUSAT, CEMPAKA PUTIH, DKI JAKARTA, ID, 10520"/>
    <s v="Reguler (Cashless)-Shopee Xpress Standard"/>
    <s v="SHOPEE MUSTELA"/>
    <s v="-"/>
    <n v="247000"/>
    <n v="247000"/>
    <s v="0"/>
    <s v="SPXID036906753775"/>
  </r>
  <r>
    <x v="8"/>
    <n v="2261"/>
    <x v="0"/>
    <s v="X"/>
    <s v="2305098FHF2UYY"/>
    <x v="0"/>
    <n v="1"/>
    <s v="Julaikah"/>
    <s v="628385843479"/>
    <s v="Sumur welut RT/RW 2/1 Gg 1 No. 51 (RANIA SURABAYA), KOTA SURABAYA, LAKAR SANTRI, JAWA TIMUR, ID, 60215"/>
    <s v="Hemat-Shopee Xpress Hemat"/>
    <s v="SHOPEE MUSTELA"/>
    <s v="-"/>
    <n v="219300"/>
    <n v="219300"/>
    <s v="0"/>
    <s v="SPXID034813266965"/>
  </r>
  <r>
    <x v="8"/>
    <n v="2262"/>
    <x v="1"/>
    <s v="X"/>
    <s v="2305098H4V4XCP"/>
    <x v="1"/>
    <n v="1"/>
    <s v="Cahyo"/>
    <s v="6285641789890"/>
    <s v="Jalan Manggis IV No. 20, Lamper Lor, Semarang Selatan, KOTA SEMARANG, SEMARANG SELATAN, JAWA TENGAH, ID, 50241"/>
    <s v="Hemat-Shopee Xpress Hemat"/>
    <s v="SHOPEE MUSTELA"/>
    <s v="-"/>
    <n v="286000"/>
    <n v="286000"/>
    <s v="0"/>
    <s v="SPXID039323898845"/>
  </r>
  <r>
    <x v="8"/>
    <n v="2262"/>
    <x v="36"/>
    <s v="X"/>
    <s v="2305098H4V4XCP"/>
    <x v="37"/>
    <n v="1"/>
    <s v="Cahyo"/>
    <s v="6285641789890"/>
    <s v="Jalan Manggis IV No. 20, Lamper Lor, Semarang Selatan, KOTA SEMARANG, SEMARANG SELATAN, JAWA TENGAH, ID, 50241"/>
    <s v="Hemat-Shopee Xpress Hemat"/>
    <s v="SHOPEE MUSTELA"/>
    <s v="-"/>
    <n v="153000"/>
    <n v="153000"/>
    <s v="0"/>
    <s v="SPXID039323898845"/>
  </r>
  <r>
    <x v="8"/>
    <n v="2263"/>
    <x v="22"/>
    <s v="X"/>
    <s v="2305098HF38E85"/>
    <x v="22"/>
    <n v="1"/>
    <s v="elisabeth"/>
    <s v="6281330896838"/>
    <s v="melon tengah 56 pondok candra indah, KAB. SIDOARJO, SIDOARJO, JAWA TIMUR, ID, 60235"/>
    <s v="Reguler (Cashless)-Shopee Xpress Standard"/>
    <s v="SHOPEE MUSTELA"/>
    <s v="-"/>
    <n v="155000"/>
    <n v="155000"/>
    <s v="0"/>
    <s v="SPXID032100963185"/>
  </r>
  <r>
    <x v="8"/>
    <n v="2264"/>
    <x v="10"/>
    <s v="X"/>
    <s v="2305098HNBHX5P"/>
    <x v="10"/>
    <n v="1"/>
    <s v="Niya Lubis"/>
    <s v="6285849555450"/>
    <s v="Taman Wisma Asri 2, Jalan Cempaka XII Blok u27 No.93, RT.7/RW.30, Teluk Pucung, Bekasi Utara, KOTA BEKASI, BEKASI UTARA, JAWA BARAT, ID, 17121"/>
    <s v="Hemat-Shopee Xpress Hemat"/>
    <s v="SHOPEE MUSTELA"/>
    <s v="-"/>
    <n v="109000"/>
    <n v="109000"/>
    <s v="0"/>
    <s v="SPXID038627379595"/>
  </r>
  <r>
    <x v="8"/>
    <n v="2265"/>
    <x v="36"/>
    <s v="X"/>
    <s v="2305098HSVE3GP"/>
    <x v="37"/>
    <n v="1"/>
    <s v="Feti Laila"/>
    <s v="62882005329074"/>
    <s v="Konter pulsa BEE CELL Jl. Ciwastra 364 Bandung (Depan Pesona Ciwastra Village), KOTA BANDUNG, BUAHBATU (MARGACINTA), JAWA BARAT, ID, 40286"/>
    <s v="Hemat-Shopee Xpress Hemat"/>
    <s v="SHOPEE MUSTELA"/>
    <s v="-"/>
    <n v="153000"/>
    <n v="153000"/>
    <s v="0"/>
    <s v="SPXID039394480955"/>
  </r>
  <r>
    <x v="8"/>
    <n v="2266"/>
    <x v="36"/>
    <s v="X"/>
    <s v="2305098HYX3GSB"/>
    <x v="37"/>
    <n v="1"/>
    <s v="Agung Ramadhan"/>
    <s v="6285775241425"/>
    <s v="Jln.kh.ahmad dahlan gg.ketapang rt.06/rw.03 no.63 kel.petir kec.cipondoh tangerang, KOTA TANGERANG, CIPONDOH, BANTEN, ID, 15147"/>
    <s v="Reguler (Cashless)-Shopee Xpress Standard"/>
    <s v="SHOPEE MUSTELA"/>
    <s v="-"/>
    <n v="153000"/>
    <n v="153000"/>
    <s v="0"/>
    <s v="SPXID039866214995"/>
  </r>
  <r>
    <x v="8"/>
    <n v="2267"/>
    <x v="5"/>
    <s v="X"/>
    <s v="2305098J7FA53Y"/>
    <x v="5"/>
    <n v="1"/>
    <s v="Hana"/>
    <s v="6281397933039"/>
    <s v="jalan letjen jamin ginting gang arihta nomor 2 padangbulan medan (pagar warna merah), KOTA MEDAN, MEDAN BARU, SUMATERA UTARA, ID, 20155"/>
    <s v="Reguler (Cashless)-Shopee Xpress Standard"/>
    <s v="SHOPEE MUSTELA"/>
    <s v="-"/>
    <n v="299000"/>
    <n v="299000"/>
    <s v="0"/>
    <s v="SPXID039382155175"/>
  </r>
  <r>
    <x v="8"/>
    <n v="2268"/>
    <x v="1"/>
    <s v="X"/>
    <s v="2305098JC28G6A"/>
    <x v="1"/>
    <n v="1"/>
    <s v="Hana"/>
    <s v="6281397933039"/>
    <s v="jalan letjen jamin ginting gang arihta nomor 2 padangbulan medan (pagar warna merah), KOTA MEDAN, MEDAN BARU, SUMATERA UTARA, ID, 20155"/>
    <s v="Reguler (Cashless)-Shopee Xpress Standard"/>
    <s v="SHOPEE MUSTELA"/>
    <s v="-"/>
    <n v="286000"/>
    <n v="286000"/>
    <s v="0"/>
    <s v="SPXID031822684775"/>
  </r>
  <r>
    <x v="8"/>
    <n v="2269"/>
    <x v="6"/>
    <s v="X"/>
    <s v="2305098JKHJQJE"/>
    <x v="6"/>
    <n v="1"/>
    <s v="Karina"/>
    <s v="6287882766569"/>
    <s v="Pesona depok blok ai no 2 (Pagar hitam), KOTA DEPOK, SUKMAJAYA, JAWA BARAT, ID, 16411"/>
    <s v="Hemat-Shopee Xpress Hemat"/>
    <s v="SHOPEE MUSTELA"/>
    <s v="-"/>
    <n v="380419"/>
    <n v="380419"/>
    <s v="0"/>
    <s v="SPXID039284945465"/>
  </r>
  <r>
    <x v="8"/>
    <n v="2270"/>
    <x v="23"/>
    <s v="X"/>
    <s v="2305098JNVW4V7"/>
    <x v="23"/>
    <n v="2"/>
    <s v="Julia"/>
    <s v="6287721988809"/>
    <s v="Jalan Cililitan Besar Gg. Yumas 1 No.9, RT.12/RW.2, Kebon Pala, Makasar (Gg. Yumas 1 No 9), KOTA JAKARTA TIMUR, MAKASAR, DKI JAKARTA, ID, 13650"/>
    <s v="Reguler (Cashless)-Shopee Xpress Standard"/>
    <s v="SHOPEE MUSTELA"/>
    <s v="-"/>
    <n v="224900"/>
    <n v="449800"/>
    <s v="0"/>
    <s v="SPXID030931676465"/>
  </r>
  <r>
    <x v="8"/>
    <n v="2271"/>
    <x v="36"/>
    <s v="X"/>
    <s v="2305098JTBXJ0A"/>
    <x v="37"/>
    <n v="1"/>
    <s v="siti"/>
    <s v="6282284257102"/>
    <s v="perumahan bida ayu pintu 3 blok C3 no 10, KOTA BATAM, SEI/SUNGAI BEDUK, KEPULAUAN RIAU, ID, 29433"/>
    <s v="Reguler (Cashless)-J&amp;T Express"/>
    <s v="SHOPEE MUSTELA"/>
    <s v="-"/>
    <n v="153000"/>
    <n v="153000"/>
    <s v="0"/>
    <s v="JP4767018031"/>
  </r>
  <r>
    <x v="8"/>
    <n v="2272"/>
    <x v="5"/>
    <s v="X"/>
    <s v="2305098JVWYK13"/>
    <x v="5"/>
    <n v="1"/>
    <s v="Okki"/>
    <s v="6281298796749"/>
    <s v="Jalan Pluit Permai VIII No. 4, RT.4/RW.4, Pluit, Penjaringan (Pagar hitam), KOTA JAKARTA UTARA, PENJARINGAN, DKI JAKARTA, ID, 14450"/>
    <s v="Reguler (Cashless)-Shopee Xpress Standard"/>
    <s v="SHOPEE MUSTELA"/>
    <s v="-"/>
    <n v="299000"/>
    <n v="299000"/>
    <s v="0"/>
    <s v="SPXID039527627955"/>
  </r>
  <r>
    <x v="8"/>
    <n v="2272"/>
    <x v="25"/>
    <s v="X"/>
    <s v="2305098JVWYK13"/>
    <x v="25"/>
    <n v="1"/>
    <s v="Okki"/>
    <s v="6281298796749"/>
    <s v="Jalan Pluit Permai VIII No. 4, RT.4/RW.4, Pluit, Penjaringan (Pagar hitam), KOTA JAKARTA UTARA, PENJARINGAN, DKI JAKARTA, ID, 14450"/>
    <s v="Reguler (Cashless)-Shopee Xpress Standard"/>
    <s v="SHOPEE MUSTELA"/>
    <s v="-"/>
    <n v="144000"/>
    <n v="144000"/>
    <s v="0"/>
    <s v="SPXID039527627955"/>
  </r>
  <r>
    <x v="8"/>
    <n v="2272"/>
    <x v="11"/>
    <s v="X"/>
    <s v="2305098JVWYK13"/>
    <x v="11"/>
    <n v="1"/>
    <s v="Okki"/>
    <s v="6281298796749"/>
    <s v="Jalan Pluit Permai VIII No. 4, RT.4/RW.4, Pluit, Penjaringan (Pagar hitam), KOTA JAKARTA UTARA, PENJARINGAN, DKI JAKARTA, ID, 14450"/>
    <s v="Reguler (Cashless)-Shopee Xpress Standard"/>
    <s v="SHOPEE MUSTELA"/>
    <s v="-"/>
    <n v="233000"/>
    <n v="233000"/>
    <s v="0"/>
    <s v="SPXID039527627955"/>
  </r>
  <r>
    <x v="8"/>
    <n v="2273"/>
    <x v="10"/>
    <s v="X"/>
    <s v="2305098K5U6HFG"/>
    <x v="10"/>
    <n v="1"/>
    <s v="Desi pratiwi"/>
    <s v="6282222265660"/>
    <s v="Lingk. Margaraharja Rt 004 Rw 002 Kelurahan Cicurug ( kios keramik cicurug ), KAB. MAJALENGKA, MAJALENGKA, JAWA BARAT, ID, 45412"/>
    <s v="Reguler (Cashless)-Shopee Xpress Standard"/>
    <s v="SHOPEE MUSTELA"/>
    <s v="-"/>
    <n v="109000"/>
    <n v="109000"/>
    <s v="0"/>
    <s v="SPXID036797531365"/>
  </r>
  <r>
    <x v="8"/>
    <n v="2274"/>
    <x v="10"/>
    <s v="X"/>
    <s v="2305098K8E35QU"/>
    <x v="10"/>
    <n v="1"/>
    <s v="Megha"/>
    <s v="628119830630"/>
    <s v="Cluster Whelford, Jalan Greenwich Raya, Lengkong Kulon, Pagedangan (Blok FD10 no. 10), KAB. TANGERANG, PAGEDANGAN, BANTEN, ID, 15330"/>
    <s v="Hemat-Shopee Xpress Hemat"/>
    <s v="SHOPEE MUSTELA"/>
    <s v="-"/>
    <n v="109000"/>
    <n v="109000"/>
    <n v="9000"/>
    <s v="SPXID034977539715"/>
  </r>
  <r>
    <x v="8"/>
    <n v="2275"/>
    <x v="36"/>
    <s v="X"/>
    <s v="2305098KJXSDE4"/>
    <x v="37"/>
    <n v="1"/>
    <s v="Susi Nofrianti/ Ridho purnama"/>
    <s v="6285263176167"/>
    <s v="Perumahan Royal Bali, Jalan Bungsan, RT.3/RW.3, Bedahan, Sawangan (Kav. 16), KOTA DEPOK, SAWANGAN, JAWA BARAT, ID, 16519"/>
    <s v="Hemat-Shopee Xpress Hemat"/>
    <s v="SHOPEE MUSTELA"/>
    <s v="-"/>
    <n v="153000"/>
    <n v="153000"/>
    <s v="0"/>
    <s v="SPXID038553832605"/>
  </r>
  <r>
    <x v="8"/>
    <n v="2276"/>
    <x v="1"/>
    <s v="X"/>
    <s v="2305098M2S4339"/>
    <x v="1"/>
    <n v="1"/>
    <s v="Maryana Selamat"/>
    <s v="6282163137585"/>
    <s v="Jalan Kenanga No.20A, RT.2/RW.10, Kel. Semper Barat, Cilincing, KOTA JAKARTA UTARA, CILINCING, DKI JAKARTA, ID, 14130"/>
    <s v="Reguler (Cashless)-Shopee Xpress Standard"/>
    <s v="SHOPEE MUSTELA"/>
    <s v="-"/>
    <n v="286000"/>
    <n v="286000"/>
    <s v="0"/>
    <s v="SPXID031791631475"/>
  </r>
  <r>
    <x v="8"/>
    <n v="2276"/>
    <x v="8"/>
    <s v="X"/>
    <s v="2305098M2S4339"/>
    <x v="8"/>
    <n v="1"/>
    <s v="Maryana Selamat"/>
    <s v="6282163137585"/>
    <s v="Jalan Kenanga No.20A, RT.2/RW.10, Kel. Semper Barat, Cilincing, KOTA JAKARTA UTARA, CILINCING, DKI JAKARTA, ID, 14130"/>
    <s v="Reguler (Cashless)-Shopee Xpress Standard"/>
    <s v="SHOPEE MUSTELA"/>
    <s v="-"/>
    <n v="207000"/>
    <n v="207000"/>
    <s v="0"/>
    <s v="SPXID031791631475"/>
  </r>
  <r>
    <x v="8"/>
    <n v="2276"/>
    <x v="26"/>
    <s v="X"/>
    <s v="2305098M2S4339"/>
    <x v="26"/>
    <n v="1"/>
    <s v="Maryana Selamat"/>
    <s v="6282163137585"/>
    <s v="Jalan Kenanga No.20A, RT.2/RW.10, Kel. Semper Barat, Cilincing, KOTA JAKARTA UTARA, CILINCING, DKI JAKARTA, ID, 14130"/>
    <s v="Reguler (Cashless)-Shopee Xpress Standard"/>
    <s v="SHOPEE MUSTELA"/>
    <s v="-"/>
    <n v="173000"/>
    <n v="173000"/>
    <s v="0"/>
    <s v="SPXID031791631475"/>
  </r>
  <r>
    <x v="8"/>
    <n v="2277"/>
    <x v="32"/>
    <s v="X"/>
    <s v="2305098M4VU4Y6"/>
    <x v="32"/>
    <n v="1"/>
    <s v="Fasya Aghnia"/>
    <s v="628112371213"/>
    <s v="Kantor Pusat bank bjb, Divisi Corsec Lt. 2, Jl.Naripan No.12-14, KOTA BANDUNG, SUMUR BANDUNG, JAWA BARAT, ID, 40111"/>
    <s v="Reguler (Cashless)-Shopee Xpress Standard"/>
    <s v="SHOPEE MUSTELA"/>
    <s v="-"/>
    <n v="324000"/>
    <n v="324000"/>
    <s v="0"/>
    <s v="SPXID031101687915"/>
  </r>
  <r>
    <x v="8"/>
    <n v="2278"/>
    <x v="16"/>
    <s v="X"/>
    <s v="2305098MX2R666"/>
    <x v="16"/>
    <n v="1"/>
    <s v="Ana Fadhillah"/>
    <s v="62812740200264"/>
    <s v="Perumahan Arjuna, Jalan Gajah Mada, Siring Agung, Lubuk Linggau Selatan Dua (Ii) (Rmh putih dpn Lpangn), KOTA LUBUK LINGGAU, LUBUK LINGGAU SELATAN DUA (II), SUMATERA SELATAN, ID, 31625"/>
    <s v="Reguler (Cashless)-J&amp;T Express"/>
    <s v="SHOPEE MUSTELA"/>
    <s v="-"/>
    <n v="219000"/>
    <n v="219000"/>
    <s v="0"/>
    <s v="JP9267737714"/>
  </r>
  <r>
    <x v="8"/>
    <n v="2279"/>
    <x v="16"/>
    <s v="X"/>
    <s v="2305098NE8KSH4"/>
    <x v="16"/>
    <n v="1"/>
    <s v="Zahara Bunga H"/>
    <s v="628116642445"/>
    <s v="Pesona Khayangan I, Blok CD No. 12  RT 007 RW 27  Kel. Mekarjaya Kec. Sukmajaya  Kota Depok  16411 (Blok CD No 12), KOTA DEPOK, SUKMAJAYA, JAWA BARAT, ID, 16411"/>
    <s v="Reguler (Cashless)-Shopee Xpress Standard"/>
    <s v="SHOPEE MUSTELA"/>
    <s v="-"/>
    <n v="219000"/>
    <n v="219000"/>
    <s v="0"/>
    <s v="SPXID036097897905"/>
  </r>
  <r>
    <x v="8"/>
    <n v="2280"/>
    <x v="10"/>
    <s v="X"/>
    <s v="2305098NGPTJE3"/>
    <x v="10"/>
    <n v="1"/>
    <s v="Titin Susinah"/>
    <s v="6289672537726"/>
    <s v="Permata Hijau Permai, Blok e No.5, RT.1/RW.17, Kaliabang Tengah, Bekasi Utara, KOTA BEKASI, BEKASI UTARA, JAWA BARAT, ID, 17125"/>
    <s v="Hemat-Shopee Xpress Hemat"/>
    <s v="SHOPEE MUSTELA"/>
    <s v="-"/>
    <n v="109000"/>
    <n v="109000"/>
    <s v="0"/>
    <s v="SPXID037540856975"/>
  </r>
  <r>
    <x v="8"/>
    <n v="2281"/>
    <x v="36"/>
    <s v="X"/>
    <s v="2305098NM3G03G"/>
    <x v="37"/>
    <n v="1"/>
    <s v="Shelly maulida"/>
    <s v="6289694588963"/>
    <s v="Perum pondok pakulonan blok m 10 no 09 rt 02 rw 05, KOTA TANGERANG SELATAN, SERPONG UTARA, BANTEN, ID, 15325"/>
    <s v="Reguler (Cashless)-Shopee Xpress Standard"/>
    <s v="SHOPEE MUSTELA"/>
    <s v="-"/>
    <n v="153000"/>
    <n v="153000"/>
    <s v="0"/>
    <s v="SPXID030107489675"/>
  </r>
  <r>
    <x v="8"/>
    <n v="2281"/>
    <x v="8"/>
    <s v="X"/>
    <s v="2305098NM3G03G"/>
    <x v="8"/>
    <n v="1"/>
    <s v="Shelly maulida"/>
    <s v="6289694588963"/>
    <s v="Perum pondok pakulonan blok m 10 no 09 rt 02 rw 05, KOTA TANGERANG SELATAN, SERPONG UTARA, BANTEN, ID, 15325"/>
    <s v="Reguler (Cashless)-Shopee Xpress Standard"/>
    <s v="SHOPEE MUSTELA"/>
    <s v="-"/>
    <n v="207000"/>
    <n v="207000"/>
    <s v="0"/>
    <s v="SPXID030107489675"/>
  </r>
  <r>
    <x v="8"/>
    <n v="2282"/>
    <x v="22"/>
    <s v="X"/>
    <s v="2305098NUA8Y0K"/>
    <x v="22"/>
    <n v="1"/>
    <s v="Achie"/>
    <s v="6285695600887"/>
    <s v="Apartemen City Garden, Jalan Apt City Garden, Kapuk, Cengkareng (Lantai 5 nomor. 3), KOTA JAKARTA BARAT, CENGKARENG, DKI JAKARTA, ID, 11730"/>
    <s v="Reguler (Cashless)-Shopee Xpress Standard"/>
    <s v="SHOPEE MUSTELA"/>
    <s v="-"/>
    <n v="155000"/>
    <n v="155000"/>
    <s v="0"/>
    <s v="SPXID033917479475"/>
  </r>
  <r>
    <x v="8"/>
    <n v="2283"/>
    <x v="1"/>
    <s v="X"/>
    <s v="2305098P07N8HQ"/>
    <x v="1"/>
    <n v="1"/>
    <s v="Riska Desika"/>
    <s v="6281337479174"/>
    <s v="Kp Gadog, RT.4/RW.13, Citarik Palabuhanratu, Pelabuhan/Palabuhan Ratu, KAB. SUKABUMI, PELABUHAN/PALABUHAN RATU, JAWA BARAT, ID, 43364"/>
    <s v="Reguler (Cashless)-Shopee Xpress Standard"/>
    <s v="SHOPEE MUSTELA"/>
    <s v="-"/>
    <n v="286000"/>
    <n v="286000"/>
    <s v="0"/>
    <s v="SPXID035705613345"/>
  </r>
  <r>
    <x v="8"/>
    <n v="2284"/>
    <x v="1"/>
    <s v="X"/>
    <s v="2305098PEKB3GP"/>
    <x v="1"/>
    <n v="2"/>
    <s v="Wulan Weliandari"/>
    <s v="6282168062006"/>
    <s v="Komplek villaku indah IV k/25, Siteba-Padang Kec: Nanggalo - Sumatera Barat, KOTA PADANG, NANGGALO, SUMATERA BARAT, ID, 25147"/>
    <s v="Hemat-Shopee Xpress Hemat"/>
    <s v="SHOPEE MUSTELA"/>
    <s v="-"/>
    <n v="286000"/>
    <n v="572000"/>
    <n v="13000"/>
    <s v="SPXID036284463895"/>
  </r>
  <r>
    <x v="8"/>
    <n v="2285"/>
    <x v="10"/>
    <s v="X"/>
    <s v="2305098PMYCPGD"/>
    <x v="10"/>
    <n v="1"/>
    <s v="Dian"/>
    <s v="6285213922757"/>
    <s v="Jalan Graha Cipta 5 Blok h8 No.1, RT 13 Jejalenjaya, Tambun Utara (belakang kantor pemasaran), KAB. BEKASI, TAMBUN UTARA, JAWA BARAT, ID, 17563"/>
    <s v="Reguler (Cashless)-Shopee Xpress Standard"/>
    <s v="SHOPEE MUSTELA"/>
    <s v="-"/>
    <n v="109000"/>
    <n v="109000"/>
    <s v="0"/>
    <s v="SPXID031465136895"/>
  </r>
  <r>
    <x v="8"/>
    <n v="2286"/>
    <x v="32"/>
    <s v="X"/>
    <s v="2305098PS5WA6T"/>
    <x v="32"/>
    <n v="1"/>
    <s v="Fitria Anisa / Adam Eko"/>
    <s v="6281259460120"/>
    <s v="Pondok Benowo Indah blok EK No 2 RT 1 RW 12 Kel Babat Jerawat, Kec Pakal. (Pagar warna hitam), KOTA SURABAYA, PAKAL, JAWA TIMUR, ID, 60197"/>
    <s v="Hemat-Shopee Xpress Hemat"/>
    <s v="SHOPEE MUSTELA"/>
    <s v="-"/>
    <n v="324000"/>
    <n v="324000"/>
    <s v="0"/>
    <s v="SPXID033196242035"/>
  </r>
  <r>
    <x v="8"/>
    <n v="2287"/>
    <x v="15"/>
    <s v="X"/>
    <s v="2305098PXS6292"/>
    <x v="15"/>
    <n v="1"/>
    <s v="Siwi andani"/>
    <s v="6282155809977"/>
    <s v="Jl. Tanjung pagar komplek Grand Batuah Mahatama blok batuah 2 (belok kiri) no 62, KOTA BANJARMASIN, BANJARMASIN SELATAN, KALIMANTAN SELATAN, ID, 70247"/>
    <s v="Reguler (Cashless)-Shopee Xpress Standard"/>
    <s v="SHOPEE MUSTELA"/>
    <s v="-"/>
    <n v="163000"/>
    <n v="163000"/>
    <n v="1000"/>
    <s v="SPXID034461937015"/>
  </r>
  <r>
    <x v="8"/>
    <n v="2288"/>
    <x v="36"/>
    <s v="X"/>
    <s v="2305098Q9TYY05"/>
    <x v="37"/>
    <n v="1"/>
    <s v="mardhotillah"/>
    <s v="6281310158849"/>
    <s v="u house bintaro jaya blok JR/J12 kawasan jl. boulevard universitas pembangunan jaya, KOTA TANGERANG SELATAN, CIPUTAT, BANTEN, ID, 15413"/>
    <s v="Hemat-Shopee Xpress Hemat"/>
    <s v="SHOPEE MUSTELA"/>
    <s v="-"/>
    <n v="153000"/>
    <n v="153000"/>
    <s v="0"/>
    <s v="SPXID039564274945"/>
  </r>
  <r>
    <x v="8"/>
    <n v="2288"/>
    <x v="10"/>
    <s v="X"/>
    <s v="2305098Q9TYY05"/>
    <x v="10"/>
    <n v="1"/>
    <s v="mardhotillah"/>
    <s v="6281310158849"/>
    <s v="u house bintaro jaya blok JR/J12 kawasan jl. boulevard universitas pembangunan jaya, KOTA TANGERANG SELATAN, CIPUTAT, BANTEN, ID, 15413"/>
    <s v="Hemat-Shopee Xpress Hemat"/>
    <s v="SHOPEE MUSTELA"/>
    <s v="-"/>
    <n v="109000"/>
    <n v="109000"/>
    <s v="0"/>
    <s v="SPXID039564274945"/>
  </r>
  <r>
    <x v="8"/>
    <n v="2289"/>
    <x v="36"/>
    <s v="X"/>
    <s v="2305098QHD7CK8"/>
    <x v="37"/>
    <n v="1"/>
    <s v="ayu puspitasari"/>
    <s v="6281226437440"/>
    <s v="jalan wijayakusuma rt.02/03 desa Kabunan kecamatan Dukuhwaru kabupaten tegal, KAB. TEGAL, DUKUHWARU, JAWA TENGAH, ID, 52451"/>
    <s v="Reguler (Cashless)-Shopee Xpress Standard"/>
    <s v="SHOPEE MUSTELA"/>
    <s v="-"/>
    <n v="153000"/>
    <n v="153000"/>
    <s v="0"/>
    <s v="SPXID035310934715"/>
  </r>
  <r>
    <x v="8"/>
    <n v="2290"/>
    <x v="36"/>
    <s v="X"/>
    <s v="2305098R3TJR36"/>
    <x v="37"/>
    <n v="1"/>
    <s v="Ummi Mardiyah"/>
    <s v="6285364040506"/>
    <s v="Perum D Karimun, Jalan Karimun Jawa, Sukarame, Sukarame Blok D No 1, KOTA BANDAR LAMPUNG, SUKARAME, LAMPUNG, ID, 35131"/>
    <s v="Hemat-Shopee Xpress Hemat"/>
    <s v="SHOPEE MUSTELA"/>
    <s v="-"/>
    <n v="153000"/>
    <n v="153000"/>
    <s v="0"/>
    <s v="SPXID033445066065"/>
  </r>
  <r>
    <x v="8"/>
    <n v="2291"/>
    <x v="36"/>
    <s v="X"/>
    <s v="2305098R4T10BF"/>
    <x v="37"/>
    <n v="1"/>
    <s v="Vika Triana Sari"/>
    <s v="6287783974844"/>
    <s v="Pln Gis Cipinang, Jalan Raya Pwi No.19, RT.3/RW.5, Cipinang Besar Selatan, Jatinegara (Masuk Gg JJ homestay), KOTA JAKARTA TIMUR, JATINEGARA, DKI JAKARTA, ID, 13310"/>
    <s v="Reguler (Cashless)-Shopee Xpress Standard"/>
    <s v="SHOPEE MUSTELA"/>
    <s v="-"/>
    <n v="153000"/>
    <n v="153000"/>
    <s v="0"/>
    <s v="SPXID037360104095"/>
  </r>
  <r>
    <x v="8"/>
    <n v="2292"/>
    <x v="37"/>
    <s v="X"/>
    <s v="2305098S1EFQXC"/>
    <x v="66"/>
    <n v="1"/>
    <s v="Nurlinda"/>
    <s v="6281253557017"/>
    <s v="Jln. Gunung Sepuluh Gang Mandiri RT 07 Kelurahan Kampung Enam, Tarakan Timur Kota Tarakan , KOTA TARAKAN, TARAKAN TIMUR, KALIMANTAN UTARA, ID, 77123"/>
    <s v="Hemat-Shopee Xpress Hemat"/>
    <s v="SHOPEE MUSTELA"/>
    <s v="-"/>
    <n v="441000"/>
    <n v="441000"/>
    <n v="11500"/>
    <s v="SPXID036300327335"/>
  </r>
  <r>
    <x v="8"/>
    <n v="2293"/>
    <x v="1"/>
    <s v="X"/>
    <s v="2305098S8R6C5P"/>
    <x v="1"/>
    <n v="1"/>
    <s v="Iis Apriani"/>
    <s v="6285213171074"/>
    <s v="[Agen Shopee Xpress]_x000a__x000d__x000a__x000d__x000a__x000d_Nomor Toko:"/>
    <s v="Agen Shopee Xpress"/>
    <s v="SHOPEE MUSTELA"/>
    <s v="-"/>
    <n v="286000"/>
    <n v="286000"/>
    <s v="0"/>
    <s v="SPXID038410120155"/>
  </r>
  <r>
    <x v="8"/>
    <n v="2294"/>
    <x v="1"/>
    <s v="X"/>
    <s v="2305098TAS9Y91"/>
    <x v="1"/>
    <n v="1"/>
    <s v="Repai  (atun)"/>
    <s v="6285283230604"/>
    <s v="Jl. Tol tangerang merak 0405. Sentul, keragilan, kab. Serang, Banten, KAB. SERANG, KRAGILAN, BANTEN, ID, 42184"/>
    <s v="Reguler (Cashless)-Shopee Xpress Standard"/>
    <s v="SHOPEE MUSTELA"/>
    <s v="-"/>
    <n v="286000"/>
    <n v="286000"/>
    <s v="0"/>
    <s v="SPXID034177251365"/>
  </r>
  <r>
    <x v="8"/>
    <n v="2295"/>
    <x v="7"/>
    <s v="X"/>
    <s v="2305098TDF3CM5"/>
    <x v="7"/>
    <n v="4"/>
    <s v="Kiky Wimasovi"/>
    <s v="6281333970672"/>
    <s v="Jalan Kerto Asri Dalam No.114, RT.1/RW.4, Kelurahan Ketawang Gede, Lowokwaru, KOTA MALANG, LOWOKWARU, JAWA TIMUR, ID, 65145"/>
    <s v="Hemat-Shopee Xpress Hemat"/>
    <s v="SHOPEE MUSTELA"/>
    <s v="-"/>
    <n v="441958"/>
    <n v="1767832"/>
    <n v="60000"/>
    <s v="SPXID030341316595"/>
  </r>
  <r>
    <x v="8"/>
    <n v="2296"/>
    <x v="11"/>
    <s v="X"/>
    <s v="2305098TE088G2"/>
    <x v="11"/>
    <n v="1"/>
    <s v="Winda Ersa Putri"/>
    <s v="6282384998726"/>
    <s v="Jalan Garuda Sakti, Gang Al Fajar, Kelurahan Simpang Baru, Tampan (simpang 3 gg. cendrawasih 2) (depan kos putri eva / Pesantren Tahfidz Al-Mutawakkili) (Rumah yg bru dbangun), KOTA PEKANBARU, TAMPAN, RIAU, ID, 28291"/>
    <s v="Hemat-Shopee Xpress Hemat"/>
    <s v="SHOPEE MUSTELA"/>
    <s v="-"/>
    <n v="233000"/>
    <n v="233000"/>
    <s v="0"/>
    <s v="SPXID035975133915"/>
  </r>
  <r>
    <x v="8"/>
    <n v="2297"/>
    <x v="36"/>
    <s v="X"/>
    <s v="2305098TKW2R7K"/>
    <x v="37"/>
    <n v="1"/>
    <s v="Irma oktaviani/lapakserda.id"/>
    <s v="6281575387983"/>
    <s v="Benda timur 2 blok e71 no 24, KOTA TANGERANG SELATAN, PAMULANG, BANTEN, ID, 15415"/>
    <s v="Hemat-Shopee Xpress Hemat"/>
    <s v="SHOPEE MUSTELA"/>
    <s v="-"/>
    <n v="153000"/>
    <n v="153000"/>
    <n v="9000"/>
    <s v="SPXID030762428175"/>
  </r>
  <r>
    <x v="8"/>
    <n v="2298"/>
    <x v="36"/>
    <s v="X"/>
    <s v="2305098TRNP198"/>
    <x v="37"/>
    <n v="1"/>
    <s v="Heka Fitria Fujiyama"/>
    <s v="6289680592895"/>
    <s v="Jl. indragiri Gg 29 Rt.01 Rw. 01santrean sumberejo batu, KOTA BATU, BATU, JAWA TIMUR, ID, 65318"/>
    <s v="Reguler (Cashless)-Shopee Xpress Standard"/>
    <s v="SHOPEE MUSTELA"/>
    <s v="-"/>
    <n v="153000"/>
    <n v="153000"/>
    <s v="500"/>
    <s v="SPXID032443539065"/>
  </r>
  <r>
    <x v="8"/>
    <n v="2299"/>
    <x v="21"/>
    <s v="X"/>
    <s v="2305098UB9Q13T"/>
    <x v="21"/>
    <n v="1"/>
    <s v="R. Nasution"/>
    <s v="628197805508"/>
    <s v="Pondok Karya Prima Indah, Jalan Karya Asih, Pangkalan Masyhur, Medan Johor (Blok B No 2), KOTA MEDAN, MEDAN JOHOR, SUMATERA UTARA, ID, 20143"/>
    <s v="Hemat-Shopee Xpress Hemat"/>
    <s v="SHOPEE MUSTELA"/>
    <s v="-"/>
    <n v="197000"/>
    <n v="197000"/>
    <s v="0"/>
    <s v="SPXID039651933805"/>
  </r>
  <r>
    <x v="8"/>
    <n v="2299"/>
    <x v="36"/>
    <s v="X"/>
    <s v="2305098UB9Q13T"/>
    <x v="37"/>
    <n v="1"/>
    <s v="R. Nasution"/>
    <s v="628197805508"/>
    <s v="Pondok Karya Prima Indah, Jalan Karya Asih, Pangkalan Masyhur, Medan Johor (Blok B No 2), KOTA MEDAN, MEDAN JOHOR, SUMATERA UTARA, ID, 20143"/>
    <s v="Hemat-Shopee Xpress Hemat"/>
    <s v="SHOPEE MUSTELA"/>
    <s v="-"/>
    <n v="153000"/>
    <n v="153000"/>
    <s v="0"/>
    <s v="SPXID039651933805"/>
  </r>
  <r>
    <x v="8"/>
    <n v="2299"/>
    <x v="3"/>
    <s v="X"/>
    <s v="2305098UB9Q13T"/>
    <x v="3"/>
    <n v="1"/>
    <s v="R. Nasution"/>
    <s v="628197805508"/>
    <s v="Pondok Karya Prima Indah, Jalan Karya Asih, Pangkalan Masyhur, Medan Johor (Blok B No 2), KOTA MEDAN, MEDAN JOHOR, SUMATERA UTARA, ID, 20143"/>
    <s v="Hemat-Shopee Xpress Hemat"/>
    <s v="SHOPEE MUSTELA"/>
    <s v="-"/>
    <n v="151000"/>
    <n v="151000"/>
    <s v="0"/>
    <s v="SPXID039651933805"/>
  </r>
  <r>
    <x v="8"/>
    <n v="2299"/>
    <x v="23"/>
    <s v="X"/>
    <s v="2305098UB9Q13T"/>
    <x v="23"/>
    <n v="1"/>
    <s v="R. Nasution"/>
    <s v="628197805508"/>
    <s v="Pondok Karya Prima Indah, Jalan Karya Asih, Pangkalan Masyhur, Medan Johor (Blok B No 2), KOTA MEDAN, MEDAN JOHOR, SUMATERA UTARA, ID, 20143"/>
    <s v="Hemat-Shopee Xpress Hemat"/>
    <s v="SHOPEE MUSTELA"/>
    <s v="-"/>
    <n v="224900"/>
    <n v="224900"/>
    <s v="0"/>
    <s v="SPXID039651933805"/>
  </r>
  <r>
    <x v="8"/>
    <n v="2299"/>
    <x v="4"/>
    <s v="X"/>
    <s v="2305098UB9Q13T"/>
    <x v="4"/>
    <n v="1"/>
    <s v="R. Nasution"/>
    <s v="628197805508"/>
    <s v="Pondok Karya Prima Indah, Jalan Karya Asih, Pangkalan Masyhur, Medan Johor (Blok B No 2), KOTA MEDAN, MEDAN JOHOR, SUMATERA UTARA, ID, 20143"/>
    <s v="Hemat-Shopee Xpress Hemat"/>
    <s v="SHOPEE MUSTELA"/>
    <s v="-"/>
    <n v="144000"/>
    <n v="144000"/>
    <s v="0"/>
    <s v="SPXID039651933805"/>
  </r>
  <r>
    <x v="8"/>
    <n v="2299"/>
    <x v="51"/>
    <s v="X"/>
    <s v="2305098UB9Q13T"/>
    <x v="81"/>
    <n v="1"/>
    <s v="R. Nasution"/>
    <s v="628197805508"/>
    <s v="Pondok Karya Prima Indah, Jalan Karya Asih, Pangkalan Masyhur, Medan Johor (Blok B No 2), KOTA MEDAN, MEDAN JOHOR, SUMATERA UTARA, ID, 20143"/>
    <s v="Hemat-Shopee Xpress Hemat"/>
    <s v="SHOPEE MUSTELA"/>
    <s v="-"/>
    <s v="0"/>
    <n v="0"/>
    <s v="0"/>
    <s v="SPXID039651933805"/>
  </r>
  <r>
    <x v="8"/>
    <n v="2300"/>
    <x v="36"/>
    <s v="X"/>
    <s v="2305098UEPE246"/>
    <x v="37"/>
    <n v="1"/>
    <s v="Tio"/>
    <s v="6281255554695"/>
    <s v="Apartement gateway  unit a lantai 12 no. 12 (Tower a lantai 12), KOTA JAKARTA SELATAN, PESANGGRAHAN, DKI JAKARTA, ID, 12270"/>
    <s v="Same Day-GrabExpress Sameday"/>
    <s v="SHOPEE MUSTELA"/>
    <s v="-"/>
    <n v="153000"/>
    <n v="153000"/>
    <n v="25000"/>
    <s v="SD-2-0HY7CRH3H11V7TK956E9"/>
  </r>
  <r>
    <x v="8"/>
    <n v="2301"/>
    <x v="4"/>
    <s v="X"/>
    <s v="2305098UESAN11"/>
    <x v="4"/>
    <n v="1"/>
    <s v="Adell Irfan"/>
    <s v="6282380163535"/>
    <s v="Komplek j -city,jl metropolis 5 no 41, KOTA MEDAN, MEDAN JOHOR, SUMATERA UTARA, ID, 20146"/>
    <s v="Hemat-Shopee Xpress Hemat"/>
    <s v="SHOPEE MUSTELA"/>
    <s v="-"/>
    <n v="144000"/>
    <n v="144000"/>
    <s v="0"/>
    <s v="SPXID031394483965"/>
  </r>
  <r>
    <x v="8"/>
    <n v="2302"/>
    <x v="17"/>
    <s v="X"/>
    <s v="2305098UPYKQM1"/>
    <x v="17"/>
    <n v="2"/>
    <s v="Liauw Pak Ting"/>
    <s v="62816707963"/>
    <s v="Jl. Opal Blok J2 No.37, Permata Hijau, KOTA JAKARTA SELATAN, KEBAYORAN LAMA, DKI JAKARTA, ID, 12210"/>
    <s v="Reguler (Cashless)-J&amp;T Express"/>
    <s v="SHOPEE MUSTELA"/>
    <s v="-"/>
    <n v="99000"/>
    <n v="198000"/>
    <s v="0"/>
    <s v="JP7806404267"/>
  </r>
  <r>
    <x v="8"/>
    <n v="2303"/>
    <x v="36"/>
    <s v="X"/>
    <s v="2305098VA9GK7M"/>
    <x v="37"/>
    <n v="1"/>
    <s v="M Irfan Fahrudin Al Maulana"/>
    <s v="6285659396497"/>
    <s v="RT.1/RW.4, Wage, Sindangwangi (Cisawah), KAB. MAJALENGKA, SINDANGWANGI, JAWA BARAT, ID, 45474"/>
    <s v="Reguler (Cashless)-Shopee Xpress Standard"/>
    <s v="SHOPEE MUSTELA"/>
    <s v="-"/>
    <n v="153000"/>
    <n v="153000"/>
    <s v="0"/>
    <s v="SPXID038229467455"/>
  </r>
  <r>
    <x v="8"/>
    <n v="2304"/>
    <x v="23"/>
    <s v="X"/>
    <s v="2305098VN7HFQG"/>
    <x v="23"/>
    <n v="1"/>
    <s v="Heny Amaliyah"/>
    <s v="6282337404433"/>
    <s v="Ds. candi pari RT. 07 Rw. 03 (Toko gembira), KAB. SIDOARJO, PORONG, JAWA TIMUR, ID, 61274"/>
    <s v="Hemat-Shopee Xpress Hemat"/>
    <s v="SHOPEE MUSTELA"/>
    <s v="-"/>
    <n v="224900"/>
    <n v="224900"/>
    <s v="0"/>
    <s v="SPXID034533762365"/>
  </r>
  <r>
    <x v="8"/>
    <n v="2305"/>
    <x v="5"/>
    <s v="X"/>
    <s v="2305098VTANFFT"/>
    <x v="5"/>
    <n v="1"/>
    <s v="Lia Yong"/>
    <s v="628127126418"/>
    <s v="Jl proklamasi blok j28, rt32 rw9 kel lorok pakjo, KOTA PALEMBANG, ILIR BARAT I, SUMATERA SELATAN, ID, 30137"/>
    <s v="Hemat-Shopee Xpress Hemat"/>
    <s v="SHOPEE MUSTELA"/>
    <s v="-"/>
    <n v="299000"/>
    <n v="299000"/>
    <n v="1000"/>
    <s v="SPXID035482146775"/>
  </r>
  <r>
    <x v="8"/>
    <n v="2305"/>
    <x v="1"/>
    <s v="X"/>
    <s v="2305098VTANFFT"/>
    <x v="1"/>
    <n v="1"/>
    <s v="Lia Yong"/>
    <s v="628127126418"/>
    <s v="Jl proklamasi blok j28, rt32 rw9 kel lorok pakjo, KOTA PALEMBANG, ILIR BARAT I, SUMATERA SELATAN, ID, 30137"/>
    <s v="Hemat-Shopee Xpress Hemat"/>
    <s v="SHOPEE MUSTELA"/>
    <s v="-"/>
    <n v="286000"/>
    <n v="286000"/>
    <n v="1000"/>
    <s v="SPXID035482146775"/>
  </r>
  <r>
    <x v="8"/>
    <n v="2305"/>
    <x v="36"/>
    <s v="X"/>
    <s v="2305098VTANFFT"/>
    <x v="37"/>
    <n v="1"/>
    <s v="Lia Yong"/>
    <s v="628127126418"/>
    <s v="Jl proklamasi blok j28, rt32 rw9 kel lorok pakjo, KOTA PALEMBANG, ILIR BARAT I, SUMATERA SELATAN, ID, 30137"/>
    <s v="Hemat-Shopee Xpress Hemat"/>
    <s v="SHOPEE MUSTELA"/>
    <s v="-"/>
    <n v="153000"/>
    <n v="153000"/>
    <n v="1000"/>
    <s v="SPXID035482146775"/>
  </r>
  <r>
    <x v="8"/>
    <n v="2305"/>
    <x v="10"/>
    <s v="X"/>
    <s v="2305098VTANFFT"/>
    <x v="10"/>
    <n v="1"/>
    <s v="Lia Yong"/>
    <s v="628127126418"/>
    <s v="Jl proklamasi blok j28, rt32 rw9 kel lorok pakjo, KOTA PALEMBANG, ILIR BARAT I, SUMATERA SELATAN, ID, 30137"/>
    <s v="Hemat-Shopee Xpress Hemat"/>
    <s v="SHOPEE MUSTELA"/>
    <s v="-"/>
    <n v="109000"/>
    <n v="109000"/>
    <n v="1000"/>
    <s v="SPXID035482146775"/>
  </r>
  <r>
    <x v="8"/>
    <n v="2305"/>
    <x v="51"/>
    <s v="X"/>
    <s v="2305098VTANFFT"/>
    <x v="81"/>
    <n v="1"/>
    <s v="Lia Yong"/>
    <s v="628127126418"/>
    <s v="Jl proklamasi blok j28, rt32 rw9 kel lorok pakjo, KOTA PALEMBANG, ILIR BARAT I, SUMATERA SELATAN, ID, 30137"/>
    <s v="Hemat-Shopee Xpress Hemat"/>
    <s v="SHOPEE MUSTELA"/>
    <s v="-"/>
    <s v="0"/>
    <n v="0"/>
    <n v="1000"/>
    <s v="SPXID035482146775"/>
  </r>
  <r>
    <x v="8"/>
    <n v="2306"/>
    <x v="36"/>
    <s v="X"/>
    <s v="2305098W53TFT2"/>
    <x v="37"/>
    <n v="1"/>
    <s v="Eki Widia A"/>
    <s v="6282311516222"/>
    <s v="Citra Raya- Graha pesona blok w.49 no.26, KAB. TANGERANG, PANONGAN, BANTEN, ID, 15710"/>
    <s v="Reguler (Cashless)-Shopee Xpress Standard"/>
    <s v="SHOPEE MUSTELA"/>
    <s v="-"/>
    <n v="153000"/>
    <n v="153000"/>
    <s v="0"/>
    <s v="SPXID035279316155"/>
  </r>
  <r>
    <x v="8"/>
    <n v="2307"/>
    <x v="36"/>
    <s v="X"/>
    <s v="2305098WRDVNMS"/>
    <x v="37"/>
    <n v="1"/>
    <s v="Ade Ramadhan"/>
    <s v="6282210106653"/>
    <s v="Asr Brigif Para Raider 17, No.326, RT.9/RW.10, Pasir Gunung Selatan (ASRAMA LUAR), KOTA DEPOK, CIMANGGIS, JAWA BARAT, ID, 16451"/>
    <s v="Reguler (Cashless)-Shopee Xpress Standard"/>
    <s v="SHOPEE MUSTELA"/>
    <s v="-"/>
    <n v="153000"/>
    <n v="153000"/>
    <s v="0"/>
    <s v="SPXID031291905325"/>
  </r>
  <r>
    <x v="8"/>
    <n v="2308"/>
    <x v="11"/>
    <s v="X"/>
    <s v="2305098WXAPU1D"/>
    <x v="11"/>
    <n v="1"/>
    <s v="William"/>
    <s v="6281932329544"/>
    <s v="Jalan Mangga Besar IV E No. 34e, RT.2/RW.2 (masuk gang yg ada plang BES hotel, gang nya sebrang indomaret), KOTA JAKARTA BARAT, TAMAN SARI, DKI JAKARTA, ID, 11150"/>
    <s v="Reguler (Cashless)-J&amp;T Express"/>
    <s v="SHOPEE MUSTELA"/>
    <s v="-"/>
    <n v="233000"/>
    <n v="233000"/>
    <s v="0"/>
    <s v="JP5276693967"/>
  </r>
  <r>
    <x v="8"/>
    <n v="2309"/>
    <x v="10"/>
    <s v="X"/>
    <s v="2305098XDC92NH"/>
    <x v="10"/>
    <n v="1"/>
    <s v="Ghea Lestari Dwijayati"/>
    <s v="6285691857772"/>
    <s v="Perumahan Kencana Asri 3,  Blok E no 3 Kp. Ragamukti RT 01 RW 02 Citayam Tajurhalang, KAB. BOGOR, TAJURHALANG, JAWA BARAT, ID, 16320"/>
    <s v="Hemat-Shopee Xpress Hemat"/>
    <s v="SHOPEE MUSTELA"/>
    <s v="-"/>
    <n v="109000"/>
    <n v="109000"/>
    <s v="0"/>
    <s v="SPXID030107516235"/>
  </r>
  <r>
    <x v="8"/>
    <n v="2310"/>
    <x v="16"/>
    <s v="X"/>
    <s v="2305098XH95VHV"/>
    <x v="16"/>
    <n v="1"/>
    <s v="Rizki Yuniar (Bu Ninik SMP)"/>
    <s v="6282143037782"/>
    <s v="Dusun Sengkan Sukorejo, RT 002/RW 007, Desa Sukorejo, KAB. PASURUAN, SUKOREJO, JAWA TIMUR, ID, 67161"/>
    <s v="Reguler (Cashless)-Shopee Xpress Standard"/>
    <s v="SHOPEE MUSTELA"/>
    <s v="-"/>
    <n v="219000"/>
    <n v="219000"/>
    <s v="0"/>
    <s v="SPXID030114488475"/>
  </r>
  <r>
    <x v="8"/>
    <n v="2311"/>
    <x v="26"/>
    <s v="X"/>
    <s v="2305098XJTTB51"/>
    <x v="26"/>
    <n v="1"/>
    <s v="Ulfa Faizah"/>
    <s v="6281370008070"/>
    <s v="Perumahan Asabri Jl Gubernur Suryo Blok F No 257, RW 12 RT 06, KOTA PROBOLINGGO, KANIGARAN, JAWA TIMUR, ID, 67213"/>
    <s v="Hemat-Shopee Xpress Hemat"/>
    <s v="SHOPEE MUSTELA"/>
    <s v="-"/>
    <n v="172900"/>
    <n v="172900"/>
    <s v="0"/>
    <s v="SPXID038462599695"/>
  </r>
  <r>
    <x v="8"/>
    <n v="2312"/>
    <x v="1"/>
    <s v="X"/>
    <s v="2305098XQCPEY7"/>
    <x v="1"/>
    <n v="1"/>
    <s v="NOVI YOLANDA"/>
    <s v="6285218019536"/>
    <s v="CLUSTER YARRA, JAKARTA GARDEN CITY CAKUNG BLOK E15 NO 27, KOTA JAKARTA TIMUR, CAKUNG, DKI JAKARTA, ID, 13910"/>
    <s v="Reguler (Cashless)-Shopee Xpress Standard"/>
    <s v="SHOPEE MUSTELA"/>
    <s v="-"/>
    <n v="286000"/>
    <n v="286000"/>
    <s v="0"/>
    <s v="SPXID037647759845"/>
  </r>
  <r>
    <x v="8"/>
    <n v="2313"/>
    <x v="27"/>
    <s v="X"/>
    <s v="2305098YJ9UAN4"/>
    <x v="27"/>
    <n v="1"/>
    <s v="Zilfahmiati"/>
    <s v="6285221457700"/>
    <s v="Pt. Rekayasa Industri Office Kompleks Gedung Rob 2, Jalan Kalibata Timur I Blok Rob No. 36, Kelurahan Kalibata, Pancoran (PT Tracon Industri), KOTA JAKARTA SELATAN, PANCORAN, DKI JAKARTA, ID, 12740"/>
    <s v="Reguler (Cashless)-Shopee Xpress Standard"/>
    <s v="SHOPEE MUSTELA"/>
    <s v="-"/>
    <n v="146900"/>
    <n v="146900"/>
    <s v="0"/>
    <s v="SPXID032976396255"/>
  </r>
  <r>
    <x v="8"/>
    <n v="2314"/>
    <x v="8"/>
    <s v="X"/>
    <s v="230509904705P3"/>
    <x v="8"/>
    <n v="2"/>
    <s v="ILMI / HAMDANI"/>
    <s v="6285749908819"/>
    <s v="Jl. Bengawan Solo No. 16, RT.01 RW.01, Kelurahan Pohsangit Kidul, KOTA PROBOLINGGO, KADEMANGAN, JAWA TIMUR, ID, 67226"/>
    <s v="Hemat-Shopee Xpress Hemat"/>
    <s v="SHOPEE MUSTELA"/>
    <s v="-"/>
    <n v="207000"/>
    <n v="414000"/>
    <s v="0"/>
    <s v="SPXID039059553975"/>
  </r>
  <r>
    <x v="8"/>
    <n v="2315"/>
    <x v="5"/>
    <s v="X"/>
    <s v="2305099095B3DD"/>
    <x v="5"/>
    <n v="1"/>
    <s v="Umaiza Abdullah"/>
    <s v="628999500032"/>
    <s v="Jalan Griya Babatan Mukti i No.50, Babatan, Wiyung, KOTA SURABAYA, WIYUNG, JAWA TIMUR, ID, 60227"/>
    <s v="Reguler (Cashless)-J&amp;T Express"/>
    <s v="SHOPEE MUSTELA"/>
    <s v="-"/>
    <n v="299000"/>
    <n v="299000"/>
    <s v="0"/>
    <s v="JP4602846788"/>
  </r>
  <r>
    <x v="8"/>
    <n v="2316"/>
    <x v="36"/>
    <s v="X"/>
    <s v="23050990CUJDGY"/>
    <x v="37"/>
    <n v="1"/>
    <s v="Imadina Nur Sanniyah"/>
    <s v="6281382363416"/>
    <s v="Jalan Raden Aria Surialaga No.163 Pasirkuda rt/rw. 003/004 Kota bogor, KOTA BOGOR, BOGOR BARAT - KOTA, JAWA BARAT, ID, 16119"/>
    <s v="Hemat-Shopee Xpress Hemat"/>
    <s v="SHOPEE MUSTELA"/>
    <s v="-"/>
    <n v="153000"/>
    <n v="153000"/>
    <s v="0"/>
    <s v="SPXID037223578115"/>
  </r>
  <r>
    <x v="8"/>
    <n v="2316"/>
    <x v="10"/>
    <s v="X"/>
    <s v="23050990CUJDGY"/>
    <x v="10"/>
    <n v="1"/>
    <s v="Imadina Nur Sanniyah"/>
    <s v="6281382363416"/>
    <s v="Jalan Raden Aria Surialaga No.163 Pasirkuda rt/rw. 003/004 Kota bogor, KOTA BOGOR, BOGOR BARAT - KOTA, JAWA BARAT, ID, 16119"/>
    <s v="Hemat-Shopee Xpress Hemat"/>
    <s v="SHOPEE MUSTELA"/>
    <s v="-"/>
    <n v="109000"/>
    <n v="109000"/>
    <s v="0"/>
    <s v="SPXID037223578115"/>
  </r>
  <r>
    <x v="8"/>
    <n v="2317"/>
    <x v="22"/>
    <s v="X"/>
    <s v="23050990H23083"/>
    <x v="22"/>
    <n v="1"/>
    <s v="Siu/Suanto"/>
    <s v="628118187781"/>
    <s v="Jl Sunter agung Utara 11 No 8c blok a19 samping TK negri Sunter agung, rmh gerbang hitam, KOTA JAKARTA UTARA, TANJUNG PRIOK, DKI JAKARTA, ID, 14350"/>
    <s v="Reguler (Cashless)-Shopee Xpress Standard"/>
    <s v="SHOPEE MUSTELA"/>
    <s v="-"/>
    <n v="155000"/>
    <n v="155000"/>
    <s v="0"/>
    <s v="SPXID037646410245"/>
  </r>
  <r>
    <x v="8"/>
    <n v="2318"/>
    <x v="10"/>
    <s v="X"/>
    <s v="23050991684S4N"/>
    <x v="10"/>
    <n v="1"/>
    <s v="Adeline"/>
    <s v="628979570443"/>
    <s v="Komplek perumahan duta garden, jln Duta persada 2 blok A1 no 20  , KOTA TANGERANG, BENDA, BANTEN, ID, 15124"/>
    <s v="Reguler (Cashless)-Shopee Xpress Standard"/>
    <s v="SHOPEE MUSTELA"/>
    <s v="-"/>
    <n v="109000"/>
    <n v="109000"/>
    <s v="0"/>
    <s v="SPXID036924382775"/>
  </r>
  <r>
    <x v="8"/>
    <n v="2319"/>
    <x v="36"/>
    <s v="X"/>
    <s v="230509916MGVCR"/>
    <x v="37"/>
    <n v="1"/>
    <s v="Siska"/>
    <s v="6281519199433"/>
    <s v="Jl. Barata Tama III no 474 Karang Tengah Tangerang, KOTA TANGERANG, KARANG TENGAH, BANTEN, ID, 15159"/>
    <s v="Reguler (Cashless)-Shopee Xpress Standard"/>
    <s v="SHOPEE MUSTELA"/>
    <s v="-"/>
    <n v="153000"/>
    <n v="153000"/>
    <s v="0"/>
    <s v="SPXID030847562535"/>
  </r>
  <r>
    <x v="8"/>
    <n v="2320"/>
    <x v="11"/>
    <s v="X"/>
    <s v="230509917KY7A4"/>
    <x v="11"/>
    <n v="1"/>
    <s v="Aprilia Viorita"/>
    <s v="62887437297894"/>
    <s v="Jln.mangga,RT.07/RW.03,gang asri, bandar jaya barat, terbangi besar, KAB. LAMPUNG TENGAH, TERBANGGI BESAR, LAMPUNG, ID, 34163"/>
    <s v="Hemat-Shopee Xpress Hemat"/>
    <s v="SHOPEE MUSTELA"/>
    <s v="-"/>
    <n v="232999"/>
    <n v="232999"/>
    <n v="5500"/>
    <s v="SPXID031225547045"/>
  </r>
  <r>
    <x v="8"/>
    <n v="2321"/>
    <x v="36"/>
    <s v="X"/>
    <s v="230509919D6WEX"/>
    <x v="37"/>
    <n v="1"/>
    <s v="Egi faisal"/>
    <s v="6282129758123"/>
    <s v="Kp.bojong RT 02 RW 03 desa Sukamukti kecamatan Katapang kab Bandung Jawa barat (Gang mangga pom mini), KAB. BANDUNG, KATAPANG, JAWA BARAT, ID, 40921"/>
    <s v="Reguler (Cashless)-Shopee Xpress Standard"/>
    <s v="SHOPEE MUSTELA"/>
    <s v="-"/>
    <n v="153000"/>
    <n v="153000"/>
    <s v="0"/>
    <s v="SPXID033259555865"/>
  </r>
  <r>
    <x v="8"/>
    <n v="2322"/>
    <x v="11"/>
    <s v="X"/>
    <s v="23050991A08EQM"/>
    <x v="11"/>
    <n v="1"/>
    <s v="Amy belia"/>
    <s v="6281553888595"/>
    <s v="Dsn kebon agung ds sukolilo kec sukodadi, KAB. LAMONGAN, SUKODADI, JAWA TIMUR, ID, 62253"/>
    <s v="Reguler (Cashless)-Shopee Xpress Standard"/>
    <s v="SHOPEE MUSTELA"/>
    <s v="-"/>
    <n v="232999"/>
    <n v="232999"/>
    <s v="0"/>
    <s v="SPXID035765218135"/>
  </r>
  <r>
    <x v="8"/>
    <n v="2322"/>
    <x v="36"/>
    <s v="X"/>
    <s v="23050991A08EQM"/>
    <x v="37"/>
    <n v="1"/>
    <s v="Amy belia"/>
    <s v="6281553888595"/>
    <s v="Dsn kebon agung ds sukolilo kec sukodadi, KAB. LAMONGAN, SUKODADI, JAWA TIMUR, ID, 62253"/>
    <s v="Reguler (Cashless)-Shopee Xpress Standard"/>
    <s v="SHOPEE MUSTELA"/>
    <s v="-"/>
    <n v="153000"/>
    <n v="153000"/>
    <s v="0"/>
    <s v="SPXID035765218135"/>
  </r>
  <r>
    <x v="8"/>
    <n v="2323"/>
    <x v="18"/>
    <s v="X"/>
    <s v="23050991AFJ4Q5"/>
    <x v="18"/>
    <n v="1"/>
    <s v="Ria Yanti Siahaan"/>
    <s v="6288905959135"/>
    <s v="QWAS 6 Residence Jl. Duren I, Duren Seribu, Kec. Sawangan, Kota Depok, Jawa Barat ( dekat taman herba insani ) (Blok B 7), KOTA DEPOK, SAWANGAN, JAWA BARAT, ID, 16518"/>
    <s v="Hemat-Shopee Xpress Hemat"/>
    <s v="SHOPEE MUSTELA"/>
    <s v="-"/>
    <n v="154000"/>
    <n v="154000"/>
    <s v="0"/>
    <s v="SPXID034180245575"/>
  </r>
  <r>
    <x v="8"/>
    <n v="2323"/>
    <x v="36"/>
    <s v="X"/>
    <s v="23050991AFJ4Q5"/>
    <x v="37"/>
    <n v="1"/>
    <s v="Ria Yanti Siahaan"/>
    <s v="6288905959135"/>
    <s v="QWAS 6 Residence Jl. Duren I, Duren Seribu, Kec. Sawangan, Kota Depok, Jawa Barat ( dekat taman herba insani ) (Blok B 7), KOTA DEPOK, SAWANGAN, JAWA BARAT, ID, 16518"/>
    <s v="Hemat-Shopee Xpress Hemat"/>
    <s v="SHOPEE MUSTELA"/>
    <s v="-"/>
    <n v="153000"/>
    <n v="153000"/>
    <s v="0"/>
    <s v="SPXID034180245575"/>
  </r>
  <r>
    <x v="8"/>
    <n v="2324"/>
    <x v="8"/>
    <s v="X"/>
    <s v="230509922AER6A"/>
    <x v="8"/>
    <n v="2"/>
    <s v="Juliana"/>
    <s v="6287818002558"/>
    <s v="Jl. 28 Oktober No B8, Bengkel Fajar Motor , KOTA PONTIANAK, PONTIANAK UTARA, KALIMANTAN BARAT, ID, 78241"/>
    <s v="Hemat-Shopee Xpress Hemat"/>
    <s v="SHOPEE MUSTELA"/>
    <s v="-"/>
    <n v="207000"/>
    <n v="414000"/>
    <n v="34000"/>
    <s v="SPXID034007526655"/>
  </r>
  <r>
    <x v="8"/>
    <n v="2325"/>
    <x v="8"/>
    <s v="X"/>
    <s v="230509929DE7NH"/>
    <x v="8"/>
    <n v="1"/>
    <s v="Ika Nur Susilowati"/>
    <s v="6285736610025"/>
    <s v="Perum Citra Sari Regency Cluster Sun Flower Blok F1 No 14, KAB. GRESIK, CERME, JAWA TIMUR, ID, 61171"/>
    <s v="Reguler (Cashless)-J&amp;T Express"/>
    <s v="SHOPEE MUSTELA"/>
    <s v="-"/>
    <n v="207000"/>
    <n v="207000"/>
    <s v="0"/>
    <s v="JP9977240456"/>
  </r>
  <r>
    <x v="8"/>
    <n v="2326"/>
    <x v="8"/>
    <s v="X"/>
    <s v="23050992GK94QV"/>
    <x v="8"/>
    <n v="1"/>
    <s v="Igo Goestommy"/>
    <s v="6282223348815"/>
    <s v="RT.2/RW.2, Ds. Sumberejo, Jaken (Ngulaan), KAB. PATI, JAKEN, JAWA TENGAH, ID, 59184"/>
    <s v="Reguler (Cashless)-J&amp;T Express"/>
    <s v="SHOPEE MUSTELA"/>
    <s v="-"/>
    <n v="207000"/>
    <n v="207000"/>
    <n v="7000"/>
    <s v="JP8002305867"/>
  </r>
  <r>
    <x v="8"/>
    <n v="2327"/>
    <x v="21"/>
    <s v="X"/>
    <s v="23050992RQMDM8"/>
    <x v="21"/>
    <n v="1"/>
    <s v="Pak Irzan"/>
    <s v="6282140611841"/>
    <s v="Jalan Ir Soekarno No.1, RT.1/RW.1, Temas, Junrejo (Rumah kuning), KOTA BATU, JUNREJO, JAWA TIMUR, ID, 65326"/>
    <s v="Reguler (Cashless)-Shopee Xpress Standard"/>
    <s v="SHOPEE MUSTELA"/>
    <s v="-"/>
    <n v="197000"/>
    <n v="197000"/>
    <s v="0"/>
    <s v="SPXID033699809525"/>
  </r>
  <r>
    <x v="8"/>
    <n v="2327"/>
    <x v="23"/>
    <s v="X"/>
    <s v="23050992RQMDM8"/>
    <x v="23"/>
    <n v="1"/>
    <s v="Pak Irzan"/>
    <s v="6282140611841"/>
    <s v="Jalan Ir Soekarno No.1, RT.1/RW.1, Temas, Junrejo (Rumah kuning), KOTA BATU, JUNREJO, JAWA TIMUR, ID, 65326"/>
    <s v="Reguler (Cashless)-Shopee Xpress Standard"/>
    <s v="SHOPEE MUSTELA"/>
    <s v="-"/>
    <n v="225000"/>
    <n v="225000"/>
    <s v="0"/>
    <s v="SPXID033699809525"/>
  </r>
  <r>
    <x v="8"/>
    <n v="2328"/>
    <x v="27"/>
    <s v="X"/>
    <s v="23050992VA4HJ0"/>
    <x v="27"/>
    <n v="1"/>
    <s v="Bidan eka rahmawati"/>
    <s v="6281324310222"/>
    <s v="Jalan wijaya rt 03/03 desa karangmulya kecamatan plumbon cirebon, KAB. CIREBON, PLUMBON, JAWA BARAT, ID, 45155"/>
    <s v="Hemat-Shopee Xpress Hemat"/>
    <s v="SHOPEE MUSTELA"/>
    <s v="-"/>
    <n v="146900"/>
    <n v="146900"/>
    <s v="0"/>
    <s v="SPXID039293229605"/>
  </r>
  <r>
    <x v="8"/>
    <n v="2329"/>
    <x v="36"/>
    <s v="X"/>
    <s v="230509932Q3MX6"/>
    <x v="37"/>
    <n v="1"/>
    <s v="Ira Wardatul Zaman"/>
    <s v="62811202507"/>
    <s v="Kp.Bulak, RT.2/RW.3, Desa Karang Asih, Cikarang Utara, samping kontrakan hj. Aden baru dkt tanah kosong (Rumah hijau), KAB. BEKASI, CIKARANG UTARA, JAWA BARAT, ID, 17831"/>
    <s v="Hemat-Shopee Xpress Hemat"/>
    <s v="SHOPEE MUSTELA"/>
    <s v="-"/>
    <n v="153000"/>
    <n v="153000"/>
    <s v="0"/>
    <s v="SPXID036918360855"/>
  </r>
  <r>
    <x v="8"/>
    <n v="2330"/>
    <x v="36"/>
    <s v="X"/>
    <s v="23050993A7EDBJ"/>
    <x v="37"/>
    <n v="1"/>
    <s v="Eulis Rani Rohmatilah"/>
    <s v="6287822833801"/>
    <s v="Dusun Manis RT 02/03 Pal-X Belakang Fajar Toserba Beber,  Enok Jahit Seragam Cahaya GS, KAB. CIREBON, BEBER, JAWA BARAT, ID, 45172"/>
    <s v="Reguler (Cashless)-Shopee Xpress Standard"/>
    <s v="SHOPEE MUSTELA"/>
    <s v="-"/>
    <n v="153000"/>
    <n v="153000"/>
    <s v="0"/>
    <s v="SPXID031798194115"/>
  </r>
  <r>
    <x v="8"/>
    <n v="2331"/>
    <x v="36"/>
    <s v="X"/>
    <s v="23050993FTQWJ0"/>
    <x v="37"/>
    <n v="1"/>
    <s v="Angeline Medrano"/>
    <s v="6287884688868"/>
    <s v="Padma Legian, Jalan Padma, Legian, Kuta (Room No. 348), KAB. BADUNG, KUTA, BALI, ID, 80361"/>
    <s v="Reguler (Cashless)-J&amp;T Express"/>
    <s v="SHOPEE MUSTELA"/>
    <s v="-"/>
    <n v="153000"/>
    <n v="153000"/>
    <n v="11000"/>
    <s v="JP8059167215"/>
  </r>
  <r>
    <x v="8"/>
    <n v="2332"/>
    <x v="8"/>
    <s v="X"/>
    <s v="23050993WCP8W4"/>
    <x v="8"/>
    <n v="1"/>
    <s v="Annisa Puspitasari"/>
    <s v="6281272044937"/>
    <s v="Cendana Prime Bintaro, Jalan Elang Raya Sawah Lama, Ciputat (Blok D3), KOTA TANGERANG SELATAN, CIPUTAT, BANTEN, ID, 15413"/>
    <s v="Hemat-Shopee Xpress Hemat"/>
    <s v="SHOPEE MUSTELA"/>
    <s v="-"/>
    <n v="207000"/>
    <n v="207000"/>
    <s v="0"/>
    <s v="SPXID036106409415"/>
  </r>
  <r>
    <x v="8"/>
    <n v="2333"/>
    <x v="1"/>
    <s v="X"/>
    <s v="23050994BPCYGU"/>
    <x v="1"/>
    <n v="1"/>
    <s v="Istumudi"/>
    <s v="6283168219769"/>
    <s v="Jl. Purnawirawan gg. Swadaya 9 no 17A gunung terang bandar lampung, KOTA BANDAR LAMPUNG, TANJUNG KARANG BARAT, LAMPUNG, ID, 35151"/>
    <s v="Hemat-Shopee Xpress Hemat"/>
    <s v="SHOPEE MUSTELA"/>
    <s v="-"/>
    <n v="286000"/>
    <n v="286000"/>
    <s v="0"/>
    <s v="SPXID032234464295"/>
  </r>
  <r>
    <x v="8"/>
    <n v="2334"/>
    <x v="36"/>
    <s v="X"/>
    <s v="23050994CNX48G"/>
    <x v="37"/>
    <n v="1"/>
    <s v="Dian Pertiwi (Tiwi)"/>
    <s v="6285779731247"/>
    <s v="Ds. Nanggela, G. Cidahu Blok Kliwon RT 001 RW 002 Kec. Greged Kab. Cirebon, KAB. CIREBON, GREGED (GREGET), JAWA BARAT, ID, 45172"/>
    <s v="Reguler (Cashless)-Shopee Xpress Standard"/>
    <s v="SHOPEE MUSTELA"/>
    <s v="-"/>
    <n v="153000"/>
    <n v="153000"/>
    <s v="0"/>
    <s v="SPXID032028180805"/>
  </r>
  <r>
    <x v="8"/>
    <n v="2335"/>
    <x v="36"/>
    <s v="X"/>
    <s v="23050994SD4U0N"/>
    <x v="37"/>
    <n v="1"/>
    <s v="Anggreny oktavia"/>
    <s v="6282180000457"/>
    <s v="Jl.kerabut jerambah gantung Gabek No 17 Rt/Rw 002/001 (jangan dititip )  , KOTA PANGKAL PINANG, GABEK, BANGKA BELITUNG, ID, 33119"/>
    <s v="Reguler (Cashless)-Shopee Xpress Standard"/>
    <s v="SHOPEE MUSTELA"/>
    <s v="-"/>
    <n v="153000"/>
    <n v="153000"/>
    <s v="0"/>
    <s v="SPXID031734287035"/>
  </r>
  <r>
    <x v="8"/>
    <n v="2336"/>
    <x v="21"/>
    <s v="X"/>
    <s v="23050994U5BQ92"/>
    <x v="21"/>
    <n v="10"/>
    <s v="Reno Fajar Hidayat"/>
    <s v="6281268814736"/>
    <s v="(LEGEND PLAYSTATION), jln. Aru no. 9, Kel. Lubuk Begalung, Kota Padang, KOTA PADANG, LUBUK BEGALUNG, SUMATERA BARAT, ID, 25221"/>
    <s v="Hemat-Shopee Xpress Hemat"/>
    <s v="SHOPEE MUSTELA"/>
    <s v="-"/>
    <n v="197000"/>
    <n v="1970000"/>
    <s v="0"/>
    <s v="SPXID038155898115"/>
  </r>
  <r>
    <x v="8"/>
    <n v="2336"/>
    <x v="51"/>
    <s v="X"/>
    <s v="23050994U5BQ92"/>
    <x v="81"/>
    <n v="1"/>
    <s v="Reno Fajar Hidayat"/>
    <s v="6281268814736"/>
    <s v="(LEGEND PLAYSTATION), jln. Aru no. 9, Kel. Lubuk Begalung, Kota Padang, KOTA PADANG, LUBUK BEGALUNG, SUMATERA BARAT, ID, 25221"/>
    <s v="Hemat-Shopee Xpress Hemat"/>
    <s v="SHOPEE MUSTELA"/>
    <s v="-"/>
    <s v="0"/>
    <n v="0"/>
    <s v="0"/>
    <s v="SPXID038155898115"/>
  </r>
  <r>
    <x v="8"/>
    <n v="2337"/>
    <x v="8"/>
    <s v="X"/>
    <s v="23050994XQV89X"/>
    <x v="8"/>
    <n v="1"/>
    <s v="Ilfa Defayya"/>
    <s v="6281286910667"/>
    <s v="Puri Cendana, Jalan Puri Cendana, Sumberjaya, Tambun Selatan (E1 no 15), KAB. BEKASI, TAMBUN SELATAN, JAWA BARAT, ID, 17510"/>
    <s v="Hemat-Shopee Xpress Hemat"/>
    <s v="SHOPEE MUSTELA"/>
    <s v="-"/>
    <n v="207000"/>
    <n v="207000"/>
    <s v="0"/>
    <s v="SPXID032572271555"/>
  </r>
  <r>
    <x v="8"/>
    <n v="2338"/>
    <x v="11"/>
    <s v="X"/>
    <s v="230509959F6RRS"/>
    <x v="11"/>
    <n v="1"/>
    <s v="Ghamaria Tawakkal"/>
    <s v="6282344989329"/>
    <s v="Jalan Andi Kaddiraja, RT.2/RW.1, Kel. Binturu, Wara Selatan, KOTA PALOPO, WARA SELATAN, SULAWESI SELATAN, ID, 91926"/>
    <s v="Reguler (Cashless)-Shopee Xpress Standard"/>
    <s v="SHOPEE MUSTELA"/>
    <s v="-"/>
    <n v="232999"/>
    <n v="232999"/>
    <n v="19000"/>
    <s v="SPXID038052429055"/>
  </r>
  <r>
    <x v="8"/>
    <n v="2339"/>
    <x v="31"/>
    <s v="X"/>
    <s v="23050995B99GE2"/>
    <x v="31"/>
    <n v="2"/>
    <s v="Theriesa Fatma"/>
    <s v="62817763339"/>
    <s v="Jalan Letda Natsir komplek cibubur country Cluster Pine Forest 7 no 20 , KAB. BOGOR, GUNUNG PUTRI, JAWA BARAT, ID, 16966"/>
    <s v="Hemat-Shopee Xpress Hemat"/>
    <s v="SHOPEE MUSTELA"/>
    <s v="-"/>
    <n v="380000"/>
    <n v="760000"/>
    <s v="0"/>
    <s v="SPXID036864341245"/>
  </r>
  <r>
    <x v="8"/>
    <n v="2339"/>
    <x v="51"/>
    <s v="X"/>
    <s v="23050995B99GE2"/>
    <x v="81"/>
    <n v="1"/>
    <s v="Theriesa Fatma"/>
    <s v="62817763339"/>
    <s v="Jalan Letda Natsir komplek cibubur country Cluster Pine Forest 7 no 20 , KAB. BOGOR, GUNUNG PUTRI, JAWA BARAT, ID, 16966"/>
    <s v="Hemat-Shopee Xpress Hemat"/>
    <s v="SHOPEE MUSTELA"/>
    <s v="-"/>
    <s v="0"/>
    <n v="0"/>
    <s v="0"/>
    <s v="SPXID036864341245"/>
  </r>
  <r>
    <x v="8"/>
    <n v="2340"/>
    <x v="36"/>
    <s v="X"/>
    <s v="23050995F77KGS"/>
    <x v="37"/>
    <n v="1"/>
    <s v="Ghamaria Tawakkal"/>
    <s v="6282344989329"/>
    <s v="Jalan Andi Kaddiraja, RT.2/RW.1, Kel. Binturu, Wara Selatan, KOTA PALOPO, WARA SELATAN, SULAWESI SELATAN, ID, 91926"/>
    <s v="Reguler (Cashless)-Shopee Xpress Standard"/>
    <s v="SHOPEE MUSTELA"/>
    <s v="-"/>
    <n v="153000"/>
    <n v="153000"/>
    <n v="19000"/>
    <s v="SPXID033314150525"/>
  </r>
  <r>
    <x v="8"/>
    <n v="2341"/>
    <x v="1"/>
    <s v="X"/>
    <s v="23050995GCENGW"/>
    <x v="1"/>
    <n v="1"/>
    <s v="Fransisca"/>
    <s v="6285888580418"/>
    <s v="Palm 3 Residence Unit 89b. Duri kepa, kebon jeruk 11510, KOTA JAKARTA BARAT, KEBON JERUK, DKI JAKARTA, ID, 11510"/>
    <s v="Reguler (Cashless)-Shopee Xpress Standard"/>
    <s v="SHOPEE MUSTELA"/>
    <s v="-"/>
    <n v="286000"/>
    <n v="286000"/>
    <s v="0"/>
    <s v="SPXID036333235195"/>
  </r>
  <r>
    <x v="8"/>
    <n v="2342"/>
    <x v="25"/>
    <s v="X"/>
    <s v="23050995PRFXC0"/>
    <x v="25"/>
    <n v="1"/>
    <s v="Anggun"/>
    <s v="628113805595"/>
    <s v="Jalan Pulau Bungin IX Gang Nuri Blok K No. 5, Pemogan, Denpasar Selatan, KOTA DENPASAR, DENPASAR SELATAN, BALI, ID, 80221"/>
    <s v="Reguler (Cashless)-J&amp;T Express"/>
    <s v="SHOPEE MUSTELA"/>
    <s v="-"/>
    <n v="143900"/>
    <n v="143900"/>
    <n v="8000"/>
    <s v="JP0688839193"/>
  </r>
  <r>
    <x v="8"/>
    <n v="2342"/>
    <x v="22"/>
    <s v="X"/>
    <s v="23050995PRFXC0"/>
    <x v="22"/>
    <n v="1"/>
    <s v="Anggun"/>
    <s v="628113805595"/>
    <s v="Jalan Pulau Bungin IX Gang Nuri Blok K No. 5, Pemogan, Denpasar Selatan, KOTA DENPASAR, DENPASAR SELATAN, BALI, ID, 80221"/>
    <s v="Reguler (Cashless)-J&amp;T Express"/>
    <s v="SHOPEE MUSTELA"/>
    <s v="-"/>
    <n v="155000"/>
    <n v="155000"/>
    <n v="8000"/>
    <s v="JP0688839193"/>
  </r>
  <r>
    <x v="8"/>
    <n v="2343"/>
    <x v="11"/>
    <s v="X"/>
    <s v="23050995TXX8DX"/>
    <x v="11"/>
    <n v="1"/>
    <s v="Rahmania Fairuz"/>
    <s v="6281293390223"/>
    <s v="Komplek Tata Alam Asri LK VI BLOK V No 53 Jalan Gaperta Ujung (Taro dimeja dalam), KOTA MEDAN, MEDAN HELVETIA, SUMATERA UTARA, ID, 20125"/>
    <s v="Reguler (Cashless)-Shopee Xpress Standard"/>
    <s v="SHOPEE MUSTELA"/>
    <s v="-"/>
    <n v="232999"/>
    <n v="232999"/>
    <s v="0"/>
    <s v="SPXID033583295195"/>
  </r>
  <r>
    <x v="8"/>
    <n v="2343"/>
    <x v="36"/>
    <s v="X"/>
    <s v="23050995TXX8DX"/>
    <x v="37"/>
    <n v="1"/>
    <s v="Rahmania Fairuz"/>
    <s v="6281293390223"/>
    <s v="Komplek Tata Alam Asri LK VI BLOK V No 53 Jalan Gaperta Ujung (Taro dimeja dalam), KOTA MEDAN, MEDAN HELVETIA, SUMATERA UTARA, ID, 20125"/>
    <s v="Reguler (Cashless)-Shopee Xpress Standard"/>
    <s v="SHOPEE MUSTELA"/>
    <s v="-"/>
    <n v="153000"/>
    <n v="153000"/>
    <s v="0"/>
    <s v="SPXID033583295195"/>
  </r>
  <r>
    <x v="8"/>
    <n v="2344"/>
    <x v="8"/>
    <s v="X"/>
    <s v="23050995V19SM7"/>
    <x v="8"/>
    <n v="1"/>
    <s v="Aprissya"/>
    <s v="6285642777456"/>
    <s v="Jalan Pala Barat 7C No. 684 Mejasem, KAB. TEGAL, KRAMAT, JAWA TENGAH, ID, 52181"/>
    <s v="Reguler (Cashless)-Shopee Xpress Standard"/>
    <s v="SHOPEE MUSTELA"/>
    <s v="-"/>
    <n v="207000"/>
    <n v="207000"/>
    <n v="16500"/>
    <s v="SPXID035898697815"/>
  </r>
  <r>
    <x v="8"/>
    <n v="2345"/>
    <x v="36"/>
    <s v="X"/>
    <s v="23050995YY7A2W"/>
    <x v="37"/>
    <n v="1"/>
    <s v="Chika"/>
    <s v="6281288270802"/>
    <s v="Jalan Haji Rean Nomor 3, Rt 02/ Rw 01 - Benda Baru, Pamulang, Tangerang Selatan (Sebelah pecel lele), KOTA TANGERANG SELATAN, PAMULANG, BANTEN, ID, 15415"/>
    <s v="Hemat-Shopee Xpress Hemat"/>
    <s v="SHOPEE MUSTELA"/>
    <s v="-"/>
    <n v="153000"/>
    <n v="153000"/>
    <s v="0"/>
    <s v="SPXID037645184115"/>
  </r>
  <r>
    <x v="8"/>
    <n v="2345"/>
    <x v="16"/>
    <s v="X"/>
    <s v="23050995YY7A2W"/>
    <x v="16"/>
    <n v="1"/>
    <s v="Chika"/>
    <s v="6281288270802"/>
    <s v="Jalan Haji Rean Nomor 3, Rt 02/ Rw 01 - Benda Baru, Pamulang, Tangerang Selatan (Sebelah pecel lele), KOTA TANGERANG SELATAN, PAMULANG, BANTEN, ID, 15415"/>
    <s v="Hemat-Shopee Xpress Hemat"/>
    <s v="SHOPEE MUSTELA"/>
    <s v="-"/>
    <n v="219000"/>
    <n v="219000"/>
    <s v="0"/>
    <s v="SPXID037645184115"/>
  </r>
  <r>
    <x v="8"/>
    <n v="2346"/>
    <x v="27"/>
    <s v="X"/>
    <s v="230509969063UK"/>
    <x v="27"/>
    <n v="1"/>
    <s v="Cynthia ( Jung Tailor )"/>
    <s v="628118882997"/>
    <s v="Megahria Shoping Center, Jalan Kolonel Atmo, 17 Ilir, Ilir Timur I (Jung lantai 2), KOTA PALEMBANG, ILIR TIMUR I, SUMATERA SELATAN, ID, 30121"/>
    <s v="Hemat-Shopee Xpress Hemat"/>
    <s v="SHOPEE MUSTELA"/>
    <s v="-"/>
    <n v="146900"/>
    <n v="146900"/>
    <s v="0"/>
    <s v="SPXID031805327715"/>
  </r>
  <r>
    <x v="8"/>
    <n v="2347"/>
    <x v="36"/>
    <s v="X"/>
    <s v="230509969Q2C02"/>
    <x v="37"/>
    <n v="1"/>
    <s v="Iman kukuh pribadi"/>
    <s v="6285895000125"/>
    <s v="Jl. Sudanco Supriadi GG.V no.4, Bendogerit, KOTA BLITAR, SANAN WETAN, JAWA TIMUR, ID, 66133"/>
    <s v="Reguler (Cashless)-Shopee Xpress Standard"/>
    <s v="SHOPEE MUSTELA"/>
    <s v="-"/>
    <n v="153000"/>
    <n v="153000"/>
    <s v="0"/>
    <s v="SPXID037971848955"/>
  </r>
  <r>
    <x v="8"/>
    <n v="2348"/>
    <x v="10"/>
    <s v="X"/>
    <s v="230509969YM53F"/>
    <x v="10"/>
    <n v="1"/>
    <s v="Vicka Karlan"/>
    <s v="6287889525471"/>
    <s v="Satu8 Residence, Jalan Pilar Komp Delta Kedoya Blok S, Kedoya Selatan, Kebon Jeruk  (T1/9A), KOTA JAKARTA BARAT, KEBON JERUK, DKI JAKARTA, ID, 11520"/>
    <s v="Reguler (Cashless)-Shopee Xpress Standard"/>
    <s v="SHOPEE MUSTELA"/>
    <s v="-"/>
    <n v="109000"/>
    <n v="109000"/>
    <s v="0"/>
    <s v="SPXID039259097475"/>
  </r>
  <r>
    <x v="8"/>
    <n v="2349"/>
    <x v="23"/>
    <s v="X"/>
    <s v="23050996E54DRM"/>
    <x v="23"/>
    <n v="1"/>
    <s v="Gajah Cell (Aldia)"/>
    <s v="08563022777"/>
    <s v="Jalan hos cokroaminoto nomer 18d mojokerto (Depan gereja allah baik), KOTA MOJOKERTO, MAGERSARI, JAWA TIMUR, ID, 61313"/>
    <s v="Reguler (Cashless)-Shopee Xpress Standard"/>
    <s v="SHOPEE MUSTELA"/>
    <s v="-"/>
    <n v="225000"/>
    <n v="225000"/>
    <n v="1000"/>
    <s v="SPXID031137041465"/>
  </r>
  <r>
    <x v="8"/>
    <n v="2350"/>
    <x v="18"/>
    <s v="X"/>
    <s v="23050996NYX3FN"/>
    <x v="18"/>
    <n v="1"/>
    <s v="Nindy"/>
    <s v="6282136561147"/>
    <s v="Cluster Adena, Jalan Adena Utama, RT.2/RW.2, Pondok Jagung Timur, Serpong Utara (Blok SR 19 No 07), KOTA TANGERANG SELATAN, SERPONG UTARA, BANTEN, ID, 15326"/>
    <s v="Hemat-Shopee Xpress Hemat"/>
    <s v="SHOPEE MUSTELA"/>
    <s v="-"/>
    <n v="154000"/>
    <n v="154000"/>
    <s v="0"/>
    <s v="SPXID032723427605"/>
  </r>
  <r>
    <x v="8"/>
    <n v="2350"/>
    <x v="36"/>
    <s v="X"/>
    <s v="23050996NYX3FN"/>
    <x v="37"/>
    <n v="1"/>
    <s v="Nindy"/>
    <s v="6282136561147"/>
    <s v="Cluster Adena, Jalan Adena Utama, RT.2/RW.2, Pondok Jagung Timur, Serpong Utara (Blok SR 19 No 07), KOTA TANGERANG SELATAN, SERPONG UTARA, BANTEN, ID, 15326"/>
    <s v="Hemat-Shopee Xpress Hemat"/>
    <s v="SHOPEE MUSTELA"/>
    <s v="-"/>
    <n v="153000"/>
    <n v="153000"/>
    <s v="0"/>
    <s v="SPXID032723427605"/>
  </r>
  <r>
    <x v="8"/>
    <n v="2350"/>
    <x v="26"/>
    <s v="X"/>
    <s v="23050996NYX3FN"/>
    <x v="26"/>
    <n v="1"/>
    <s v="Nindy"/>
    <s v="6282136561147"/>
    <s v="Cluster Adena, Jalan Adena Utama, RT.2/RW.2, Pondok Jagung Timur, Serpong Utara (Blok SR 19 No 07), KOTA TANGERANG SELATAN, SERPONG UTARA, BANTEN, ID, 15326"/>
    <s v="Hemat-Shopee Xpress Hemat"/>
    <s v="SHOPEE MUSTELA"/>
    <s v="-"/>
    <n v="172900"/>
    <n v="172900"/>
    <s v="0"/>
    <s v="SPXID032723427605"/>
  </r>
  <r>
    <x v="8"/>
    <n v="2351"/>
    <x v="1"/>
    <s v="X"/>
    <s v="2305099715KAPV"/>
    <x v="1"/>
    <n v="1"/>
    <s v="Agnes Antonia"/>
    <s v="6287832687262"/>
    <s v="Jl. Marina raya, rukan eksklusive, blok G no 65-66 Bukit Golf Mediterania, PIK  , KOTA JAKARTA UTARA, PENJARINGAN, DKI JAKARTA, ID, 14470"/>
    <s v="Reguler (Cashless)-Shopee Xpress Standard"/>
    <s v="SHOPEE MUSTELA"/>
    <s v="-"/>
    <n v="286000"/>
    <n v="286000"/>
    <s v="0"/>
    <s v="SPXID030711508155"/>
  </r>
  <r>
    <x v="8"/>
    <n v="2351"/>
    <x v="10"/>
    <s v="X"/>
    <s v="2305099715KAPV"/>
    <x v="10"/>
    <n v="1"/>
    <s v="Agnes Antonia"/>
    <s v="6287832687262"/>
    <s v="Jl. Marina raya, rukan eksklusive, blok G no 65-66 Bukit Golf Mediterania, PIK  , KOTA JAKARTA UTARA, PENJARINGAN, DKI JAKARTA, ID, 14470"/>
    <s v="Reguler (Cashless)-Shopee Xpress Standard"/>
    <s v="SHOPEE MUSTELA"/>
    <s v="-"/>
    <n v="109000"/>
    <n v="109000"/>
    <s v="0"/>
    <s v="SPXID030711508155"/>
  </r>
  <r>
    <x v="8"/>
    <n v="2352"/>
    <x v="36"/>
    <s v="X"/>
    <s v="23050997BTXW47"/>
    <x v="37"/>
    <n v="1"/>
    <s v="Ni Komang Ratih Triani Dewi"/>
    <s v="6282340030059"/>
    <s v="Bali Absolute Scuba Bali, Jalan Pantai Silayukti Padang Bai, Padangbai, Manggis, KAB. KARANGASEM, MANGGIS, BALI, ID, 80871"/>
    <s v="Hemat-Shopee Xpress Hemat"/>
    <s v="SHOPEE MUSTELA"/>
    <s v="-"/>
    <n v="153000"/>
    <n v="153000"/>
    <s v="0"/>
    <s v="SPXID038089461245"/>
  </r>
  <r>
    <x v="8"/>
    <n v="2352"/>
    <x v="26"/>
    <s v="X"/>
    <s v="23050997BTXW47"/>
    <x v="26"/>
    <n v="1"/>
    <s v="Ni Komang Ratih Triani Dewi"/>
    <s v="6282340030059"/>
    <s v="Bali Absolute Scuba Bali, Jalan Pantai Silayukti Padang Bai, Padangbai, Manggis, KAB. KARANGASEM, MANGGIS, BALI, ID, 80871"/>
    <s v="Hemat-Shopee Xpress Hemat"/>
    <s v="SHOPEE MUSTELA"/>
    <s v="-"/>
    <n v="172900"/>
    <n v="172900"/>
    <s v="0"/>
    <s v="SPXID038089461245"/>
  </r>
  <r>
    <x v="8"/>
    <n v="2353"/>
    <x v="36"/>
    <s v="X"/>
    <s v="23050997T5NY9H"/>
    <x v="37"/>
    <n v="1"/>
    <s v="Eldi Andiwinata"/>
    <s v="6282121805356"/>
    <s v="[Agen Shopee Xpress]_x000a__x000d__x000a__x000d__x000a__x000d_Nomor Toko:"/>
    <s v="Agen Shopee Xpress"/>
    <s v="SHOPEE MUSTELA"/>
    <s v="-"/>
    <n v="153000"/>
    <n v="153000"/>
    <n v="9000"/>
    <s v="SPXID036685241045"/>
  </r>
  <r>
    <x v="8"/>
    <n v="2354"/>
    <x v="24"/>
    <s v="X"/>
    <s v="23050998438CFG"/>
    <x v="24"/>
    <n v="1"/>
    <s v="Diah Ayu T"/>
    <s v="6281227996835"/>
    <s v="Jl. Slamet gg 2, RT.4/RW.3, Sidanegara, Cilacap Tengah (Kontrak Bpk. Samino), KAB. CILACAP, CILACAP TENGAH, JAWA TENGAH, ID, 53223"/>
    <s v="Reguler (Cashless)-Shopee Xpress Standard"/>
    <s v="SHOPEE MUSTELA"/>
    <s v="-"/>
    <n v="233000"/>
    <n v="233000"/>
    <n v="3000"/>
    <s v="SPXID037492485045"/>
  </r>
  <r>
    <x v="8"/>
    <n v="2355"/>
    <x v="26"/>
    <s v="X"/>
    <s v="23050998HHD3WH"/>
    <x v="26"/>
    <n v="1"/>
    <s v="Kuratul Aini"/>
    <s v="6281353324844"/>
    <s v="BTN Tolotongga, kelurahan Ule, jalan elang No.13 rt.07 rw.03, KOTA BIMA, ASAKOTA, NUSA TENGGARA BARAT (NTB), ID, 84119"/>
    <s v="Hemat-Shopee Xpress Hemat"/>
    <s v="SHOPEE MUSTELA"/>
    <s v="-"/>
    <n v="172900"/>
    <n v="172900"/>
    <s v="0"/>
    <s v="SPXID036993080415"/>
  </r>
  <r>
    <x v="8"/>
    <n v="2356"/>
    <x v="11"/>
    <s v="X"/>
    <s v="23050998PS93M4"/>
    <x v="11"/>
    <n v="1"/>
    <s v="Amelia Ariani"/>
    <s v="6285382612597"/>
    <s v="Jl. RB. Siagian rt 15 rw 06 No. 71 Kel. Pasir Putih Kec. Jambi Selatan, KOTA JAMBI, JAMBI SELATAN, JAMBI, ID, 36139"/>
    <s v="Hemat-Shopee Xpress Hemat"/>
    <s v="SHOPEE MUSTELA"/>
    <s v="-"/>
    <n v="232999"/>
    <n v="232999"/>
    <s v="0"/>
    <s v="SPXID039720339685"/>
  </r>
  <r>
    <x v="8"/>
    <n v="2357"/>
    <x v="42"/>
    <s v="X"/>
    <s v="230509993XQWYH"/>
    <x v="74"/>
    <n v="1"/>
    <s v="Panda Kids"/>
    <s v="6289665309303"/>
    <s v="Jalan Jelambar Baru 3 No.11, RT/RW:07/07, Jelambar, KOTA JAKARTA BARAT, GROGOL PETAMBURAN, DKI JAKARTA, ID, 11460"/>
    <s v="Reguler (Cashless)-J&amp;T Express"/>
    <s v="SHOPEE MUSTELA"/>
    <s v="-"/>
    <n v="308000"/>
    <n v="308000"/>
    <s v="0"/>
    <s v="JP7854413260"/>
  </r>
  <r>
    <x v="8"/>
    <n v="2358"/>
    <x v="22"/>
    <s v="X"/>
    <s v="2305099A5FN3HM"/>
    <x v="22"/>
    <n v="2"/>
    <s v="Ana"/>
    <s v="6287821968333"/>
    <s v="Pakuwon Indah, Villa Bukit Regency 1, PC 3 No 8, KOTA SURABAYA, SAMBIKEREP, JAWA TIMUR, ID, 60216"/>
    <s v="Hemat-Shopee Xpress Hemat"/>
    <s v="SHOPEE MUSTELA"/>
    <s v="-"/>
    <n v="155000"/>
    <n v="310000"/>
    <s v="0"/>
    <s v="SPXID037695133925"/>
  </r>
  <r>
    <x v="8"/>
    <n v="2359"/>
    <x v="14"/>
    <s v="X"/>
    <s v="2305099A69CNUA"/>
    <x v="14"/>
    <n v="1"/>
    <s v="Desy Arissandy"/>
    <s v="6281220220805"/>
    <s v="Jln. Sasak gantung No. 64 Kel. Cikawao Kec. Lengkong Kota Bandung 40261  , KOTA BANDUNG, LENGKONG, JAWA BARAT, ID, 40261"/>
    <s v="Reguler (Cashless)-Shopee Xpress Standard"/>
    <s v="SHOPEE MUSTELA"/>
    <s v="-"/>
    <n v="315548"/>
    <n v="315548"/>
    <s v="0"/>
    <s v="SPXID039511257015"/>
  </r>
  <r>
    <x v="8"/>
    <n v="2360"/>
    <x v="36"/>
    <s v="X"/>
    <s v="2305099AC49Q8H"/>
    <x v="37"/>
    <n v="1"/>
    <s v="Susy laksmi"/>
    <s v="6285792051343"/>
    <s v="Jalan kecubung no 45 denpasar timur, depan solo cctv, tembok maroon, KOTA DENPASAR, DENPASAR TIMUR, BALI, ID, 80236"/>
    <s v="Hemat-J&amp;T Economy"/>
    <s v="SHOPEE MUSTELA"/>
    <s v="-"/>
    <n v="153000"/>
    <n v="153000"/>
    <n v="4500"/>
    <s v="JP3410142061"/>
  </r>
  <r>
    <x v="8"/>
    <n v="2361"/>
    <x v="36"/>
    <s v="X"/>
    <s v="2305099AD7K472"/>
    <x v="37"/>
    <n v="1"/>
    <s v="Nazilatul wahidah"/>
    <s v="6282288955085"/>
    <s v="Kavling kamboja blok s no 137 kelurahan sungai pelunggut kecamatan sagulung kota batam, KOTA BATAM, SAGULUNG, KEPULAUAN RIAU, ID, 29439"/>
    <s v="Reguler (Cashless)-Shopee Xpress Standard"/>
    <s v="SHOPEE MUSTELA"/>
    <s v="-"/>
    <n v="153000"/>
    <n v="153000"/>
    <s v="0"/>
    <s v="SPXID035656494845"/>
  </r>
  <r>
    <x v="8"/>
    <n v="2362"/>
    <x v="11"/>
    <s v="X"/>
    <s v="2305099AKY453T"/>
    <x v="11"/>
    <n v="1"/>
    <s v="Silvia"/>
    <s v="6285363325588"/>
    <s v="Tembung pasar 7, jln sederhana, Depan GG.raya 7 Rumah tingkat cat coklat sebelah perumahan, KAB. DELI SERDANG, PERCUT SEI TUAN, SUMATERA UTARA, ID, 20371"/>
    <s v="Hemat-Shopee Xpress Hemat"/>
    <s v="SHOPEE MUSTELA"/>
    <s v="-"/>
    <n v="232999"/>
    <n v="232999"/>
    <s v="0"/>
    <s v="SPXID039418294295"/>
  </r>
  <r>
    <x v="8"/>
    <n v="2362"/>
    <x v="36"/>
    <s v="X"/>
    <s v="2305099AKY453T"/>
    <x v="37"/>
    <n v="1"/>
    <s v="Silvia"/>
    <s v="6285363325588"/>
    <s v="Tembung pasar 7, jln sederhana, Depan GG.raya 7 Rumah tingkat cat coklat sebelah perumahan, KAB. DELI SERDANG, PERCUT SEI TUAN, SUMATERA UTARA, ID, 20371"/>
    <s v="Hemat-Shopee Xpress Hemat"/>
    <s v="SHOPEE MUSTELA"/>
    <s v="-"/>
    <n v="153000"/>
    <n v="153000"/>
    <s v="0"/>
    <s v="SPXID039418294295"/>
  </r>
  <r>
    <x v="8"/>
    <n v="2363"/>
    <x v="15"/>
    <s v="X"/>
    <s v="2305099AUWSXRD"/>
    <x v="15"/>
    <n v="1"/>
    <s v="Inge Meylinda Wiyana"/>
    <s v="6282233243360"/>
    <s v="Jl. Salak 81 Perum Magersari Indah, Wates, Magersari, Kota Mojokerto, KOTA MOJOKERTO, MAGERSARI, JAWA TIMUR, ID, 61317"/>
    <s v="Reguler (Cashless)-J&amp;T Express"/>
    <s v="SHOPEE MUSTELA"/>
    <s v="-"/>
    <n v="163000"/>
    <n v="163000"/>
    <n v="1000"/>
    <s v="JP4694138682"/>
  </r>
  <r>
    <x v="8"/>
    <n v="2364"/>
    <x v="1"/>
    <s v="X"/>
    <s v="2305099BBU2H7H"/>
    <x v="1"/>
    <n v="1"/>
    <s v="Phen/susy"/>
    <s v="6282122615983"/>
    <s v="Jalan Tanah Sereal IV No.23, RT.8/RW.14, Tanah Sereal, Tambora, KOTA JAKARTA BARAT, TAMBORA, DKI JAKARTA, ID, 11210"/>
    <s v="Reguler (Cashless)-Shopee Xpress Standard"/>
    <s v="SHOPEE MUSTELA"/>
    <s v="-"/>
    <n v="286000"/>
    <n v="286000"/>
    <s v="0"/>
    <s v="SPXID038359645355"/>
  </r>
  <r>
    <x v="8"/>
    <n v="2365"/>
    <x v="1"/>
    <s v="X"/>
    <s v="2305099BGU87ST"/>
    <x v="1"/>
    <n v="1"/>
    <s v="Boni"/>
    <s v="6282213934999"/>
    <s v="Cluster alamanda no 163 e Jakarta garden city (Gang ke4 belok kanan lurus mentok serong kiri), KOTA JAKARTA TIMUR, CAKUNG, DKI JAKARTA, ID, 13960"/>
    <s v="Reguler (Cashless)-Shopee Xpress Standard"/>
    <s v="SHOPEE MUSTELA"/>
    <s v="-"/>
    <n v="286000"/>
    <n v="286000"/>
    <n v="10000"/>
    <s v="SPXID034189184535"/>
  </r>
  <r>
    <x v="8"/>
    <n v="2366"/>
    <x v="5"/>
    <s v="X"/>
    <s v="2305099D45DTWY"/>
    <x v="5"/>
    <n v="1"/>
    <s v="Cindy Budiman"/>
    <s v="628117110092"/>
    <s v="Apartemen gandaria heights (Unit A1215), KOTA JAKARTA SELATAN, KEBAYORAN LAMA, DKI JAKARTA, ID, 12240"/>
    <s v="Reguler (Cashless)-Shopee Xpress Standard"/>
    <s v="SHOPEE MUSTELA"/>
    <s v="-"/>
    <n v="299000"/>
    <n v="299000"/>
    <s v="0"/>
    <s v="SPXID035672511755"/>
  </r>
  <r>
    <x v="8"/>
    <n v="2366"/>
    <x v="25"/>
    <s v="X"/>
    <s v="2305099D45DTWY"/>
    <x v="25"/>
    <n v="1"/>
    <s v="Cindy Budiman"/>
    <s v="628117110092"/>
    <s v="Apartemen gandaria heights (Unit A1215), KOTA JAKARTA SELATAN, KEBAYORAN LAMA, DKI JAKARTA, ID, 12240"/>
    <s v="Reguler (Cashless)-Shopee Xpress Standard"/>
    <s v="SHOPEE MUSTELA"/>
    <s v="-"/>
    <n v="143900"/>
    <n v="143900"/>
    <s v="0"/>
    <s v="SPXID035672511755"/>
  </r>
  <r>
    <x v="8"/>
    <n v="2366"/>
    <x v="11"/>
    <s v="X"/>
    <s v="2305099D45DTWY"/>
    <x v="11"/>
    <n v="1"/>
    <s v="Cindy Budiman"/>
    <s v="628117110092"/>
    <s v="Apartemen gandaria heights (Unit A1215), KOTA JAKARTA SELATAN, KEBAYORAN LAMA, DKI JAKARTA, ID, 12240"/>
    <s v="Reguler (Cashless)-Shopee Xpress Standard"/>
    <s v="SHOPEE MUSTELA"/>
    <s v="-"/>
    <n v="232999"/>
    <n v="232999"/>
    <s v="0"/>
    <s v="SPXID035672511755"/>
  </r>
  <r>
    <x v="8"/>
    <n v="2366"/>
    <x v="36"/>
    <s v="X"/>
    <s v="2305099D45DTWY"/>
    <x v="37"/>
    <n v="1"/>
    <s v="Cindy Budiman"/>
    <s v="628117110092"/>
    <s v="Apartemen gandaria heights (Unit A1215), KOTA JAKARTA SELATAN, KEBAYORAN LAMA, DKI JAKARTA, ID, 12240"/>
    <s v="Reguler (Cashless)-Shopee Xpress Standard"/>
    <s v="SHOPEE MUSTELA"/>
    <s v="-"/>
    <n v="153000"/>
    <n v="153000"/>
    <s v="0"/>
    <s v="SPXID035672511755"/>
  </r>
  <r>
    <x v="8"/>
    <n v="2366"/>
    <x v="26"/>
    <s v="X"/>
    <s v="2305099D45DTWY"/>
    <x v="26"/>
    <n v="1"/>
    <s v="Cindy Budiman"/>
    <s v="628117110092"/>
    <s v="Apartemen gandaria heights (Unit A1215), KOTA JAKARTA SELATAN, KEBAYORAN LAMA, DKI JAKARTA, ID, 12240"/>
    <s v="Reguler (Cashless)-Shopee Xpress Standard"/>
    <s v="SHOPEE MUSTELA"/>
    <s v="-"/>
    <n v="172900"/>
    <n v="172900"/>
    <s v="0"/>
    <s v="SPXID035672511755"/>
  </r>
  <r>
    <x v="8"/>
    <n v="2366"/>
    <x v="51"/>
    <s v="X"/>
    <s v="2305099D45DTWY"/>
    <x v="81"/>
    <n v="1"/>
    <s v="Cindy Budiman"/>
    <s v="628117110092"/>
    <s v="Apartemen gandaria heights (Unit A1215), KOTA JAKARTA SELATAN, KEBAYORAN LAMA, DKI JAKARTA, ID, 12240"/>
    <s v="Reguler (Cashless)-Shopee Xpress Standard"/>
    <s v="SHOPEE MUSTELA"/>
    <s v="-"/>
    <s v="0"/>
    <n v="0"/>
    <s v="0"/>
    <s v="SPXID035672511755"/>
  </r>
  <r>
    <x v="8"/>
    <n v="2367"/>
    <x v="22"/>
    <s v="X"/>
    <s v="2305099DDY8B8H"/>
    <x v="22"/>
    <n v="1"/>
    <s v="Amel Odang"/>
    <s v="6281281780504"/>
    <s v="JALAN LETJEN SUPRAPTO, GANG AJID NO.5 RT.02 RW.01 KELURAHAN CEMPAKA PUTIH BARAT (Rumah pak odang), KOTA JAKARTA PUSAT, CEMPAKA PUTIH, DKI JAKARTA, ID, 10520"/>
    <s v="Reguler (Cashless)-Shopee Xpress Standard"/>
    <s v="SHOPEE MUSTELA"/>
    <s v="-"/>
    <n v="155000"/>
    <n v="155000"/>
    <s v="0"/>
    <s v="SPXID035338021605"/>
  </r>
  <r>
    <x v="8"/>
    <n v="2367"/>
    <x v="24"/>
    <s v="X"/>
    <s v="2305099DDY8B8H"/>
    <x v="24"/>
    <n v="1"/>
    <s v="Amel Odang"/>
    <s v="6281281780504"/>
    <s v="JALAN LETJEN SUPRAPTO, GANG AJID NO.5 RT.02 RW.01 KELURAHAN CEMPAKA PUTIH BARAT (Rumah pak odang), KOTA JAKARTA PUSAT, CEMPAKA PUTIH, DKI JAKARTA, ID, 10520"/>
    <s v="Reguler (Cashless)-Shopee Xpress Standard"/>
    <s v="SHOPEE MUSTELA"/>
    <s v="-"/>
    <n v="233000"/>
    <n v="233000"/>
    <s v="0"/>
    <s v="SPXID035338021605"/>
  </r>
  <r>
    <x v="8"/>
    <n v="2368"/>
    <x v="36"/>
    <s v="X"/>
    <s v="2305099E9P4YMF"/>
    <x v="37"/>
    <n v="1"/>
    <s v="Anty"/>
    <s v="6282232882298"/>
    <s v="Griya prima tonasa blok c8 no 8, jalan perintis kemerdekaan km 15, KOTA MAKASSAR, BIRING KANAYA, SULAWESI SELATAN, ID, 90242"/>
    <s v="Reguler (Cashless)-Shopee Xpress Standard"/>
    <s v="SHOPEE MUSTELA"/>
    <s v="-"/>
    <n v="153000"/>
    <n v="153000"/>
    <n v="3000"/>
    <s v="SPXID035232800245"/>
  </r>
  <r>
    <x v="8"/>
    <n v="2369"/>
    <x v="27"/>
    <s v="X"/>
    <s v="2305099EKQHQY7"/>
    <x v="27"/>
    <n v="1"/>
    <s v="Devina"/>
    <s v="6285641441630"/>
    <s v="Puri anjasmoro L 14 no 2, KOTA SEMARANG, SEMARANG BARAT, JAWA TENGAH, ID, 50144"/>
    <s v="Hemat-Shopee Xpress Hemat"/>
    <s v="SHOPEE MUSTELA"/>
    <s v="-"/>
    <n v="146900"/>
    <n v="146900"/>
    <s v="0"/>
    <s v="SPXID038353700505"/>
  </r>
  <r>
    <x v="8"/>
    <n v="2370"/>
    <x v="1"/>
    <s v="X"/>
    <s v="2305099GM3EBDU"/>
    <x v="1"/>
    <n v="1"/>
    <s v="Yande Prayoga"/>
    <s v="62817556946"/>
    <s v="Gg. Ikan Cakalang No.2, Sidakarya, Denpasar Selatan (Nomor 1a), KOTA DENPASAR, DENPASAR SELATAN, BALI, ID, 80224"/>
    <s v="Hemat-J&amp;T Economy"/>
    <s v="SHOPEE MUSTELA"/>
    <s v="-"/>
    <n v="286000"/>
    <n v="286000"/>
    <s v="0"/>
    <s v="JP4141620350"/>
  </r>
  <r>
    <x v="8"/>
    <n v="2371"/>
    <x v="11"/>
    <s v="X"/>
    <s v="2305099GVQ3D0N"/>
    <x v="11"/>
    <n v="1"/>
    <s v="Wenda"/>
    <s v="6281932888104"/>
    <s v="Golk Lake Residence, Jalan San Lorenzo 6 No.28, Kapuk Kamal Raya, KOTA JAKARTA BARAT, CENGKARENG, DKI JAKARTA, ID, 11730"/>
    <s v="Reguler (Cashless)-Shopee Xpress Standard"/>
    <s v="SHOPEE MUSTELA"/>
    <s v="-"/>
    <n v="232999"/>
    <n v="232999"/>
    <s v="0"/>
    <s v="SPXID039225119845"/>
  </r>
  <r>
    <x v="8"/>
    <n v="2372"/>
    <x v="18"/>
    <s v="X"/>
    <s v="2305099HMVGPSH"/>
    <x v="18"/>
    <n v="3"/>
    <s v="Akhmad Faisal"/>
    <s v="6282225036437"/>
    <s v="Jl. Walter Condrat, Gg. Kelinci, No. 25, RW. 35/RW. 06, Sampit, Kalimantan Tengah, KAB. KOTA WARINGIN TIMUR, BAAMANG, KALIMANTAN TENGAH, ID, 74311"/>
    <s v="Reguler (Cashless)-J&amp;T Express"/>
    <s v="SHOPEE MUSTELA"/>
    <s v="-"/>
    <n v="154000"/>
    <n v="462000"/>
    <n v="24000"/>
    <s v="JP3958813101"/>
  </r>
  <r>
    <x v="8"/>
    <n v="2373"/>
    <x v="3"/>
    <s v="X"/>
    <s v="2305099J2N4DYQ"/>
    <x v="3"/>
    <n v="2"/>
    <s v="Hade Hammadi"/>
    <s v="6285691077752"/>
    <s v="Perumahan Mampang Hills, Jalan Gardenia I Blok G1 No. 22, RT.5/RW.11, Kelurahan Mampang, Pancoran Mas, KOTA DEPOK, PANCORAN MAS, JAWA BARAT, ID, 16433"/>
    <s v="Hemat-Shopee Xpress Hemat"/>
    <s v="SHOPEE MUSTELA"/>
    <s v="-"/>
    <n v="151000"/>
    <n v="302000"/>
    <n v="8500"/>
    <s v="SPXID039569819235"/>
  </r>
  <r>
    <x v="8"/>
    <n v="2374"/>
    <x v="9"/>
    <s v="X"/>
    <s v="2305099J8E3Y3R"/>
    <x v="9"/>
    <n v="1"/>
    <s v="Evania Asjikin"/>
    <s v="628176556928"/>
    <s v="Jl. Agung Perkasa 14 Blok J10B No.18, Sunter Agung, Jakarta Utara 14350, KOTA JAKARTA UTARA, TANJUNG PRIOK, DKI JAKARTA, ID, 14350"/>
    <s v="Reguler (Cashless)-Shopee Xpress Standard"/>
    <s v="SHOPEE MUSTELA"/>
    <s v="-"/>
    <n v="247000"/>
    <n v="247000"/>
    <s v="0"/>
    <s v="SPXID036024238205"/>
  </r>
  <r>
    <x v="8"/>
    <n v="2375"/>
    <x v="16"/>
    <s v="X"/>
    <s v="2305099JDSTBSC"/>
    <x v="16"/>
    <n v="1"/>
    <s v="Mochammad Yusron Ubaidillah"/>
    <s v="6289671738994"/>
    <s v="PP. Nurul Ummah,  Jl. Raden Ronggo No.982, Prenggan, Kec. Kotagede, Kota Yogyakarta, Daerah Istimewa Yogyakarta 55172 (Pp. Nurul Ummah), KOTA YOGYAKARTA, KOTAGEDE, DI YOGYAKARTA, ID, 55172"/>
    <s v="Hemat-Shopee Xpress Hemat"/>
    <s v="SHOPEE MUSTELA"/>
    <s v="-"/>
    <n v="219000"/>
    <n v="219000"/>
    <s v="0"/>
    <s v="SPXID030245621405"/>
  </r>
  <r>
    <x v="8"/>
    <n v="2376"/>
    <x v="5"/>
    <s v="X"/>
    <s v="2305099JMYKVU5"/>
    <x v="5"/>
    <n v="1"/>
    <s v="Sulim Yun"/>
    <s v="628170610106"/>
    <s v="Frenchwalk Apartment, Jalan Boulevar Raya Barat, Kelapa Gading Barat, Kelapa Gading (Lyon Garden 19D), KOTA JAKARTA UTARA, KELAPA GADING, DKI JAKARTA, ID, 14240"/>
    <s v="Hemat-Shopee Xpress Hemat"/>
    <s v="SHOPEE MUSTELA"/>
    <s v="-"/>
    <n v="299000"/>
    <n v="299000"/>
    <n v="18000"/>
    <s v="SPXID032322722885"/>
  </r>
  <r>
    <x v="8"/>
    <n v="2376"/>
    <x v="13"/>
    <s v="X"/>
    <s v="2305099JMYKVU5"/>
    <x v="13"/>
    <n v="1"/>
    <s v="Sulim Yun"/>
    <s v="628170610106"/>
    <s v="Frenchwalk Apartment, Jalan Boulevar Raya Barat, Kelapa Gading Barat, Kelapa Gading (Lyon Garden 19D), KOTA JAKARTA UTARA, KELAPA GADING, DKI JAKARTA, ID, 14240"/>
    <s v="Hemat-Shopee Xpress Hemat"/>
    <s v="SHOPEE MUSTELA"/>
    <s v="-"/>
    <n v="380000"/>
    <n v="380000"/>
    <n v="18000"/>
    <s v="SPXID032322722885"/>
  </r>
  <r>
    <x v="8"/>
    <n v="2377"/>
    <x v="11"/>
    <s v="X"/>
    <s v="2305099JPWM1Q6"/>
    <x v="11"/>
    <n v="1"/>
    <s v="Ariosa Fakhri"/>
    <s v="6281222461278"/>
    <s v="Grand Wisata Tambun, Jalan West Esplanade No.36, Lambangjaya, Tambun Utara (Blok BJ 6 No 36), KAB. BEKASI, TAMBUN UTARA, JAWA BARAT, ID, 17510"/>
    <s v="Reguler (Cashless)-Shopee Xpress Standard"/>
    <s v="SHOPEE MUSTELA"/>
    <s v="-"/>
    <n v="233000"/>
    <n v="233000"/>
    <s v="0"/>
    <s v="SPXID032626313795"/>
  </r>
  <r>
    <x v="8"/>
    <n v="2377"/>
    <x v="36"/>
    <s v="X"/>
    <s v="2305099JPWM1Q6"/>
    <x v="37"/>
    <n v="1"/>
    <s v="Ariosa Fakhri"/>
    <s v="6281222461278"/>
    <s v="Grand Wisata Tambun, Jalan West Esplanade No.36, Lambangjaya, Tambun Utara (Blok BJ 6 No 36), KAB. BEKASI, TAMBUN UTARA, JAWA BARAT, ID, 17510"/>
    <s v="Reguler (Cashless)-Shopee Xpress Standard"/>
    <s v="SHOPEE MUSTELA"/>
    <s v="-"/>
    <n v="153000"/>
    <n v="153000"/>
    <s v="0"/>
    <s v="SPXID032626313795"/>
  </r>
  <r>
    <x v="8"/>
    <n v="2378"/>
    <x v="26"/>
    <s v="X"/>
    <s v="2305099K290A3C"/>
    <x v="26"/>
    <n v="1"/>
    <s v="Nabila Ainnur Rahma"/>
    <s v="6289644560231"/>
    <s v="Garden city residence, blok E3 No.59, Cengkong, KAB. KARAWANG, PURWASARI, JAWA BARAT, ID, 41376"/>
    <s v="Reguler (Cashless)-Shopee Xpress Standard"/>
    <s v="SHOPEE MUSTELA"/>
    <s v="-"/>
    <n v="173000"/>
    <n v="173000"/>
    <s v="0"/>
    <s v="SPXID038963080055"/>
  </r>
  <r>
    <x v="8"/>
    <n v="2379"/>
    <x v="1"/>
    <s v="X"/>
    <s v="2305099KKDB54V"/>
    <x v="1"/>
    <n v="1"/>
    <s v="Niko Bagaskara"/>
    <s v="6287828487537"/>
    <s v="jl.poncowolo timur 1/403 E semarang tengah, KOTA SEMARANG, SEMARANG TENGAH, JAWA TENGAH, ID, 50131"/>
    <s v="Reguler (Cashless)-Shopee Xpress Standard"/>
    <s v="SHOPEE MUSTELA"/>
    <s v="-"/>
    <n v="286000"/>
    <n v="286000"/>
    <s v="0"/>
    <s v="SPXID038842203725"/>
  </r>
  <r>
    <x v="8"/>
    <n v="2380"/>
    <x v="33"/>
    <s v="X"/>
    <s v="2305099KT02JTM"/>
    <x v="33"/>
    <n v="1"/>
    <s v="Natalia"/>
    <s v="6281348687480"/>
    <s v="Jln. Teuku Umar Gang Buntu Nomor 52 G, KOTA PONTIANAK, PONTIANAK KOTA, KALIMANTAN BARAT, ID, 78117"/>
    <s v="Reguler (Cashless)-J&amp;T Express"/>
    <s v="SHOPEE MUSTELA"/>
    <s v="-"/>
    <n v="449900"/>
    <n v="449900"/>
    <s v="0"/>
    <s v="JP6225979706"/>
  </r>
  <r>
    <x v="8"/>
    <n v="2381"/>
    <x v="9"/>
    <s v="X"/>
    <s v="2305099M647PYK"/>
    <x v="9"/>
    <n v="1"/>
    <s v="Fitriani"/>
    <s v="6285821264806"/>
    <s v="Komplek, Jalan H Bujang Atim No.1 Batu Ampar, Batu Ampar Toko istana kosmetika indah jaya batu ampar, KAB. KUBU RAYA, BATU AMPAR, KALIMANTAN BARAT, ID, 78385"/>
    <s v="Hemat-J&amp;T Economy"/>
    <s v="SHOPEE MUSTELA"/>
    <s v="-"/>
    <n v="247000"/>
    <n v="247000"/>
    <s v="0"/>
    <s v="JP0119036525"/>
  </r>
  <r>
    <x v="8"/>
    <n v="2382"/>
    <x v="10"/>
    <s v="X"/>
    <s v="2305099MF81VHW"/>
    <x v="10"/>
    <n v="1"/>
    <s v="Amjat Walanda"/>
    <s v="628111119411"/>
    <s v="Perumahan Green Nirwana Residence Blok C no 6 Kel. Harapan Jaya, Cibinong, Bogor, Jawa Barat 16914 (Belakang puskesmas), KAB. BOGOR, CIBINONG, JAWA BARAT, ID, 16914"/>
    <s v="Reguler (Cashless)-Shopee Xpress Standard"/>
    <s v="SHOPEE MUSTELA"/>
    <s v="-"/>
    <n v="109000"/>
    <n v="109000"/>
    <s v="0"/>
    <s v="SPXID030024043745"/>
  </r>
  <r>
    <x v="8"/>
    <n v="2383"/>
    <x v="36"/>
    <s v="X"/>
    <s v="2305099MRQA4MS"/>
    <x v="37"/>
    <n v="1"/>
    <s v="Putri Amelia"/>
    <s v="6287802088208"/>
    <s v="Jl. Kali Baru Timur Gg 7 No.10, RT. 015/07, Kel. Bungur, Kec. Senen,Jakarta Pusat 10460, KOTA JAKARTA PUSAT, SENEN, DKI JAKARTA, ID, 10460"/>
    <s v="Reguler (Cashless)-Shopee Xpress Standard"/>
    <s v="SHOPEE MUSTELA"/>
    <s v="-"/>
    <n v="153000"/>
    <n v="153000"/>
    <s v="0"/>
    <s v="SPXID039650536955"/>
  </r>
  <r>
    <x v="8"/>
    <n v="2384"/>
    <x v="36"/>
    <s v="X"/>
    <s v="2305099NE41RUV"/>
    <x v="37"/>
    <n v="1"/>
    <s v="Putri wiranti/suprapto"/>
    <s v="6285726772892"/>
    <s v="Ds saban rt 10 rw 02 kec gubug kab grobogan, KAB. GROBOGAN, GUBUG, JAWA TENGAH, ID, 58164"/>
    <s v="Hemat-Shopee Xpress Hemat"/>
    <s v="SHOPEE MUSTELA"/>
    <s v="-"/>
    <n v="153000"/>
    <n v="153000"/>
    <n v="4500"/>
    <s v="SPXID032422332965"/>
  </r>
  <r>
    <x v="8"/>
    <n v="2385"/>
    <x v="15"/>
    <s v="X"/>
    <s v="2305099NNBSGWC"/>
    <x v="15"/>
    <n v="1"/>
    <s v="Arif Seftiono"/>
    <s v="6282357657511"/>
    <s v="Jalan Abdul Djaelani Gang A. Karim Sebelah Kanan dari masuk gang (rumah ke 5 warna Abu), KAB. PONTIANAK, MEMPAWAH HILIR, KALIMANTAN BARAT, ID, 78912"/>
    <s v="Reguler (Cashless)-Shopee Xpress Standard"/>
    <s v="SHOPEE MUSTELA"/>
    <s v="-"/>
    <n v="163000"/>
    <n v="163000"/>
    <n v="25000"/>
    <s v="SPXID033447744075"/>
  </r>
  <r>
    <x v="8"/>
    <n v="2386"/>
    <x v="36"/>
    <s v="X"/>
    <s v="2305099QABEKW2"/>
    <x v="37"/>
    <n v="1"/>
    <s v="Kompol Wugar Adi Nugroho"/>
    <s v="6281254884432"/>
    <s v="Asrama Multifungsi Polri, Jalan Akses Tol Cimanggis Blok A No.7, Cikeas Udik, Gunung Putri (Dekat pos penjagaan), KAB. BOGOR, GUNUNG PUTRI, JAWA BARAT, ID, 16966"/>
    <s v="Hemat-Shopee Xpress Hemat"/>
    <s v="SHOPEE MUSTELA"/>
    <s v="-"/>
    <n v="153000"/>
    <n v="153000"/>
    <s v="0"/>
    <s v="SPXID034111126495"/>
  </r>
  <r>
    <x v="8"/>
    <n v="2386"/>
    <x v="22"/>
    <s v="X"/>
    <s v="2305099QABEKW2"/>
    <x v="22"/>
    <n v="1"/>
    <s v="Kompol Wugar Adi Nugroho"/>
    <s v="6281254884432"/>
    <s v="Asrama Multifungsi Polri, Jalan Akses Tol Cimanggis Blok A No.7, Cikeas Udik, Gunung Putri (Dekat pos penjagaan), KAB. BOGOR, GUNUNG PUTRI, JAWA BARAT, ID, 16966"/>
    <s v="Hemat-Shopee Xpress Hemat"/>
    <s v="SHOPEE MUSTELA"/>
    <s v="-"/>
    <n v="155000"/>
    <n v="155000"/>
    <s v="0"/>
    <s v="SPXID034111126495"/>
  </r>
  <r>
    <x v="8"/>
    <n v="2387"/>
    <x v="11"/>
    <s v="X"/>
    <s v="2305099QHFCYV1"/>
    <x v="11"/>
    <n v="1"/>
    <s v="Yudi Febriansyah"/>
    <s v="6285273051352"/>
    <s v="Jl. Batam Komp. Mega Indah No. 1 Rt. 35 Lebak Bandung Kota Jambi, KOTA JAMBI, JELUTUNG, JAMBI, ID, 36135"/>
    <s v="Hemat-Shopee Xpress Hemat"/>
    <s v="SHOPEE MUSTELA"/>
    <s v="-"/>
    <n v="233000"/>
    <n v="233000"/>
    <s v="0"/>
    <s v="SPXID032258066585"/>
  </r>
  <r>
    <x v="8"/>
    <n v="2388"/>
    <x v="10"/>
    <s v="X"/>
    <s v="2305099QXC9EU1"/>
    <x v="10"/>
    <n v="1"/>
    <s v="Fajriatyifa"/>
    <s v="6281292127874"/>
    <s v="Perumahan Lavon, Jalan Gracia XVII Blok n2 No.22, Wana Kerta, Cikupa (Gracia 17 No. 22), KAB. TANGERANG, CIKUPA, BANTEN, ID, 15710"/>
    <s v="Hemat-Shopee Xpress Hemat"/>
    <s v="SHOPEE MUSTELA"/>
    <s v="-"/>
    <n v="109000"/>
    <n v="109000"/>
    <s v="0"/>
    <s v="SPXID031122661815"/>
  </r>
  <r>
    <x v="8"/>
    <n v="2389"/>
    <x v="11"/>
    <s v="X"/>
    <s v="2305099R4GRJSA"/>
    <x v="11"/>
    <n v="1"/>
    <s v="Laelatul Fitriyah (ELLA)"/>
    <s v="62895704308706"/>
    <s v="Jalan Raya Karangsari, RT.3/RW.1, Bulakamba, KAB. BREBES, BULAKAMBA, JAWA TENGAH, ID, 52253"/>
    <s v="Reguler (Cashless)-Shopee Xpress Standard"/>
    <s v="SHOPEE MUSTELA"/>
    <s v="-"/>
    <n v="233000"/>
    <n v="233000"/>
    <s v="0"/>
    <s v="SPXID032936210555"/>
  </r>
  <r>
    <x v="8"/>
    <n v="2390"/>
    <x v="11"/>
    <s v="X"/>
    <s v="2305099REF80MY"/>
    <x v="11"/>
    <n v="1"/>
    <s v="Afifah umma Musa"/>
    <s v="628551680934"/>
    <s v="Afifah umma Musa kp.ciherang jln kramat 3 RT01/07 kel.sukatani kec.tapos kota depok (patokan kontrakan belakang pangkas rambut asbet ), KOTA DEPOK, TAPOS, JAWA BARAT, ID, 16414"/>
    <s v="Hemat-Shopee Xpress Hemat"/>
    <s v="SHOPEE MUSTELA"/>
    <s v="-"/>
    <n v="233000"/>
    <n v="233000"/>
    <s v="0"/>
    <s v="SPXID030965028825"/>
  </r>
  <r>
    <x v="8"/>
    <n v="2391"/>
    <x v="36"/>
    <s v="X"/>
    <s v="2305099S4PQS13"/>
    <x v="37"/>
    <n v="1"/>
    <s v="Siska Lestari"/>
    <s v="6285811197569"/>
    <s v="Jl kh hasyim sehari gang h.pendek rt 002/005 neroktog pinang tangerang, KOTA TANGERANG, PINANG (PENANG), BANTEN, ID, 15145"/>
    <s v="Same Day-GrabExpress Sameday"/>
    <s v="SHOPEE MUSTELA"/>
    <s v="-"/>
    <n v="153000"/>
    <n v="153000"/>
    <n v="16500"/>
    <s v="SD-2-0HY7CRH3H1O62814YZ58"/>
  </r>
  <r>
    <x v="8"/>
    <n v="2392"/>
    <x v="11"/>
    <s v="X"/>
    <s v="2305099SF3KDMH"/>
    <x v="11"/>
    <n v="1"/>
    <s v="Reza"/>
    <s v="6282110888911"/>
    <s v="Sumarecon Mutiara Makassar, Jalan Cluster Jade Bulurokeng, Bulurokeng, Biring Kanaya (Jade Timur II No.52), KOTA MAKASSAR, BIRING KANAYA, SULAWESI SELATAN, ID, 90243"/>
    <s v="Hemat-Shopee Xpress Hemat"/>
    <s v="SHOPEE MUSTELA"/>
    <s v="-"/>
    <n v="233000"/>
    <n v="233000"/>
    <s v="0"/>
    <s v="SPXID032457864455"/>
  </r>
  <r>
    <x v="8"/>
    <n v="2392"/>
    <x v="34"/>
    <s v="X"/>
    <s v="2305099SF3KDMH"/>
    <x v="34"/>
    <n v="1"/>
    <s v="Reza"/>
    <s v="6282110888911"/>
    <s v="Sumarecon Mutiara Makassar, Jalan Cluster Jade Bulurokeng, Bulurokeng, Biring Kanaya (Jade Timur II No.52), KOTA MAKASSAR, BIRING KANAYA, SULAWESI SELATAN, ID, 90243"/>
    <s v="Hemat-Shopee Xpress Hemat"/>
    <s v="SHOPEE MUSTELA"/>
    <s v="-"/>
    <n v="243000"/>
    <n v="243000"/>
    <s v="0"/>
    <s v="SPXID032457864455"/>
  </r>
  <r>
    <x v="8"/>
    <n v="2393"/>
    <x v="36"/>
    <s v="X"/>
    <s v="2305099T2N5KK9"/>
    <x v="37"/>
    <n v="2"/>
    <s v="Afif Rizal (Anak Pak Sunoko)"/>
    <s v="6285321908089"/>
    <s v="Jl. Pembangunan RT3 RW3 Desa Bedahan Kec. Babat, KAB. LAMONGAN, BABAT, JAWA TIMUR, ID, 62271"/>
    <s v="Reguler (Cashless)-Shopee Xpress Standard"/>
    <s v="SHOPEE MUSTELA"/>
    <s v="-"/>
    <n v="153000"/>
    <n v="306000"/>
    <s v="0"/>
    <s v="SPXID030370631015"/>
  </r>
  <r>
    <x v="8"/>
    <n v="2394"/>
    <x v="9"/>
    <s v="X"/>
    <s v="2305099T917W05"/>
    <x v="9"/>
    <n v="1"/>
    <s v="Fenny"/>
    <s v="62817307322"/>
    <s v="Jl. Raya johar hijau 56, perumahan bukit golf mediterania. pantai indah kapuk, KOTA JAKARTA UTARA, PENJARINGAN, DKI JAKARTA, ID, 14470"/>
    <s v="Reguler (Cashless)-Shopee Xpress Standard"/>
    <s v="SHOPEE MUSTELA"/>
    <s v="-"/>
    <n v="247000"/>
    <n v="247000"/>
    <s v="0"/>
    <s v="SPXID037774948405"/>
  </r>
  <r>
    <x v="8"/>
    <n v="2395"/>
    <x v="43"/>
    <s v="X"/>
    <s v="2305099U20CR1G"/>
    <x v="57"/>
    <n v="3"/>
    <s v="Rey"/>
    <s v="628119182818"/>
    <s v="Jl janur elok 9 blok QH 8 no 7, KOTA JAKARTA UTARA, KELAPA GADING, DKI JAKARTA, ID, 14240"/>
    <s v="Reguler (Cashless)-Shopee Xpress Standard"/>
    <s v="SHOPEE MUSTELA"/>
    <s v="-"/>
    <n v="159773"/>
    <n v="479319"/>
    <s v="0"/>
    <s v="SPXID039701281615"/>
  </r>
  <r>
    <x v="8"/>
    <n v="2395"/>
    <x v="20"/>
    <s v="X"/>
    <s v="2305099U20CR1G"/>
    <x v="20"/>
    <n v="2"/>
    <s v="Rey"/>
    <s v="628119182818"/>
    <s v="Jl janur elok 9 blok QH 8 no 7, KOTA JAKARTA UTARA, KELAPA GADING, DKI JAKARTA, ID, 14240"/>
    <s v="Reguler (Cashless)-Shopee Xpress Standard"/>
    <s v="SHOPEE MUSTELA"/>
    <s v="-"/>
    <n v="212703"/>
    <n v="425406"/>
    <s v="0"/>
    <s v="SPXID039701281615"/>
  </r>
  <r>
    <x v="8"/>
    <n v="2396"/>
    <x v="11"/>
    <s v="X"/>
    <s v="2305099UDYSUCW"/>
    <x v="11"/>
    <n v="1"/>
    <s v="GILANG PERLAMBANG Cintia Elisa"/>
    <s v="6281272205783"/>
    <s v="Jl ratu dibalau. Gang kenanga 3. Kel way kandis kec tanjung senang perum kavling aqur 6 no 57(rumah paling ujung atap miring biru. 2 lantai) (081272205783), KOTA BANDAR LAMPUNG, TANJUNG SENANG, LAMPUNG, ID, 35141"/>
    <s v="Hemat-Shopee Xpress Hemat"/>
    <s v="SHOPEE MUSTELA"/>
    <s v="-"/>
    <n v="233000"/>
    <n v="233000"/>
    <s v="0"/>
    <s v="SPXID039077607305"/>
  </r>
  <r>
    <x v="8"/>
    <n v="2397"/>
    <x v="8"/>
    <s v="X"/>
    <s v="2305099UWAWE9M"/>
    <x v="8"/>
    <n v="1"/>
    <s v="Syarifah Ainni"/>
    <s v="6285263781050"/>
    <s v="Jalan Kelapa Hijau no 11.A  RT.004 RW. 014 Kelurahan Utan Kayu Selatan, Kecamatan Matraman, KOTA JAKARTA TIMUR, MATRAMAN, DKI JAKARTA, ID, 13120"/>
    <s v="Reguler (Cashless)-Shopee Xpress Standard"/>
    <s v="SHOPEE MUSTELA"/>
    <s v="-"/>
    <n v="207000"/>
    <n v="207000"/>
    <s v="0"/>
    <s v="SPXID036355644345"/>
  </r>
  <r>
    <x v="8"/>
    <n v="2398"/>
    <x v="36"/>
    <s v="X"/>
    <s v="2305099VB0P86S"/>
    <x v="37"/>
    <n v="1"/>
    <s v="Astri Nur Alifia"/>
    <s v="6281216936470"/>
    <s v="Bank Syariah Indonesia Kcp Prambanan, Jalan Raya Solo Yogyakarta No. 6, Boko Harjo, Prambanan (Seberang pamela), KAB. SLEMAN, PRAMBANAN, DI YOGYAKARTA, ID, 55572"/>
    <s v="Hemat-Shopee Xpress Hemat"/>
    <s v="SHOPEE MUSTELA"/>
    <s v="-"/>
    <n v="153000"/>
    <n v="153000"/>
    <s v="0"/>
    <s v="SPXID036188733625"/>
  </r>
  <r>
    <x v="8"/>
    <n v="2399"/>
    <x v="13"/>
    <s v="X"/>
    <s v="2305099VDHQ1N3"/>
    <x v="13"/>
    <n v="1"/>
    <s v="Renata"/>
    <s v="62895604274288"/>
    <s v="Jalan Mayor Zen Lr Agung, RT.28/RW.4, Kalidoni, Kalidoni (Rumah pager biru), KOTA PALEMBANG, KALIDONI, SUMATERA SELATAN, ID, 30118"/>
    <s v="Reguler (Cashless)-Shopee Xpress Standard"/>
    <s v="SHOPEE MUSTELA"/>
    <s v="-"/>
    <n v="380000"/>
    <n v="380000"/>
    <s v="0"/>
    <s v="SPXID036839998545"/>
  </r>
  <r>
    <x v="8"/>
    <n v="2400"/>
    <x v="10"/>
    <s v="X"/>
    <s v="2305099VK24UHR"/>
    <x v="10"/>
    <n v="1"/>
    <s v="Ika Rostika"/>
    <s v="628129028221"/>
    <s v="RJJV+84X, RT.002/RW.014, Tanah Tinggi (Jln paspor 3.no E11), KOTA TANGERANG, TANGERANG, BANTEN, ID, 15119"/>
    <s v="Instant-Shopee Xpress Instant"/>
    <s v="SHOPEE MUSTELA"/>
    <s v="-"/>
    <n v="109000"/>
    <n v="109000"/>
    <n v="18000"/>
    <s v="1528992560054272318"/>
  </r>
  <r>
    <x v="8"/>
    <n v="2401"/>
    <x v="31"/>
    <s v="X"/>
    <s v="2305099VNUT5F1"/>
    <x v="31"/>
    <n v="1"/>
    <s v="Oppy afdayani"/>
    <s v="6282288900800"/>
    <s v="Jl fajar Gg puyuh no 4 kec payung sekaki labuh baruh barat, KOTA PEKANBARU, PAYUNG SEKAKI, RIAU, ID, 28231"/>
    <s v="Hemat-Shopee Xpress Hemat"/>
    <s v="SHOPEE MUSTELA"/>
    <s v="-"/>
    <n v="380000"/>
    <n v="380000"/>
    <n v="63000"/>
    <s v="SPXID039147267555"/>
  </r>
  <r>
    <x v="8"/>
    <n v="2401"/>
    <x v="32"/>
    <s v="X"/>
    <s v="2305099VNUT5F1"/>
    <x v="32"/>
    <n v="3"/>
    <s v="Oppy afdayani"/>
    <s v="6282288900800"/>
    <s v="Jl fajar Gg puyuh no 4 kec payung sekaki labuh baruh barat, KOTA PEKANBARU, PAYUNG SEKAKI, RIAU, ID, 28231"/>
    <s v="Hemat-Shopee Xpress Hemat"/>
    <s v="SHOPEE MUSTELA"/>
    <s v="-"/>
    <n v="324000"/>
    <n v="972000"/>
    <n v="63000"/>
    <s v="SPXID039147267555"/>
  </r>
  <r>
    <x v="8"/>
    <n v="2402"/>
    <x v="13"/>
    <s v="X"/>
    <s v="2305099VXUTJWK"/>
    <x v="13"/>
    <n v="1"/>
    <s v="Sherly"/>
    <s v="6289510182151"/>
    <s v="Jalan Kembang Molek I Blok j1 No.11, Kembangan Selatan, Kembangan (Pagar abu-abu), KOTA JAKARTA BARAT, KEMBANGAN, DKI JAKARTA, ID, 11610"/>
    <s v="Instant-Shopee Xpress Instant"/>
    <s v="SHOPEE MUSTELA"/>
    <s v="-"/>
    <n v="380000"/>
    <n v="380000"/>
    <s v="0"/>
    <s v="1528991055887360318"/>
  </r>
  <r>
    <x v="8"/>
    <n v="2403"/>
    <x v="9"/>
    <s v="X"/>
    <s v="2305099VYMKK07"/>
    <x v="9"/>
    <n v="1"/>
    <s v="Anis (Pak Samsu)"/>
    <s v="6285755433952"/>
    <s v="Jalan Abdullah, RT.8/RW.2, Damarsi, Buduran (Kavling Rumah Samping Penggilingan Padi), KAB. SIDOARJO, BUDURAN, JAWA TIMUR, ID, 61252"/>
    <s v="Reguler (Cashless)-Shopee Xpress Standard"/>
    <s v="SHOPEE MUSTELA"/>
    <s v="-"/>
    <n v="247000"/>
    <n v="247000"/>
    <s v="0"/>
    <s v="SPXID039693130535"/>
  </r>
  <r>
    <x v="8"/>
    <n v="2404"/>
    <x v="15"/>
    <s v="X"/>
    <s v="2305099X0V0T68"/>
    <x v="15"/>
    <n v="1"/>
    <s v="Yeni Wulandari"/>
    <s v="6282121810765"/>
    <s v="Perum permata Serang baru blok i7 no6 RT.07/011, KAB. BEKASI, SERANG BARU, JAWA BARAT, ID, 17330"/>
    <s v="Reguler (Cashless)-Shopee Xpress Standard"/>
    <s v="SHOPEE MUSTELA"/>
    <s v="-"/>
    <n v="163000"/>
    <n v="163000"/>
    <s v="0"/>
    <s v="SPXID033970600815"/>
  </r>
  <r>
    <x v="8"/>
    <n v="2405"/>
    <x v="11"/>
    <s v="X"/>
    <s v="2305099X3DYFRG"/>
    <x v="11"/>
    <n v="1"/>
    <s v="VebriHiu"/>
    <s v="6281932848709"/>
    <s v="Citra 2 blok L1 no.15 pager hitam (Blok L 1 no.15), KOTA JAKARTA BARAT, KALIDERES, DKI JAKARTA, ID, 11830"/>
    <s v="Reguler (Cashless)-Shopee Xpress Standard"/>
    <s v="SHOPEE MUSTELA"/>
    <s v="-"/>
    <n v="233000"/>
    <n v="233000"/>
    <s v="0"/>
    <s v="SPXID032965521695"/>
  </r>
  <r>
    <x v="8"/>
    <n v="2406"/>
    <x v="10"/>
    <s v="X"/>
    <s v="2305099XHJ2T1Y"/>
    <x v="10"/>
    <n v="1"/>
    <s v="Nursyidah"/>
    <s v="6281296426889"/>
    <s v="Kp ciheulang hilir RT 04/08 No 65 Ds ciheulang tonggoh kec cibadak, KAB. SUKABUMI, CIBADAK, JAWA BARAT, ID, 43351"/>
    <s v="Hemat-Shopee Xpress Hemat"/>
    <s v="SHOPEE MUSTELA"/>
    <s v="-"/>
    <n v="109000"/>
    <n v="109000"/>
    <s v="0"/>
    <s v="SPXID036409431575"/>
  </r>
  <r>
    <x v="8"/>
    <n v="2407"/>
    <x v="5"/>
    <s v="X"/>
    <s v="2305099XN1JWKJ"/>
    <x v="5"/>
    <n v="1"/>
    <s v="Priyanka"/>
    <s v="6281285213860"/>
    <s v="JL. Balikpapan kav 37/38 Blok M, perumahan mega cinere, Depok 16514, KOTA DEPOK, CINERE, JAWA BARAT, ID, 16513"/>
    <s v="Reguler (Cashless)-Shopee Xpress Standard"/>
    <s v="SHOPEE MUSTELA"/>
    <s v="-"/>
    <n v="299000"/>
    <n v="299000"/>
    <n v="10000"/>
    <s v="SPXID039873403365"/>
  </r>
  <r>
    <x v="8"/>
    <n v="2408"/>
    <x v="36"/>
    <s v="X"/>
    <s v="2305099YB76BWX"/>
    <x v="37"/>
    <n v="1"/>
    <s v="Aprilia putri"/>
    <s v="6283895358743"/>
    <s v="Kos Bapak Tarmuji No 5 , Gang Palem Kp. Marga Mulya, RT.1/RW.5, Desa Jomin Barat, Kotabaru, KAB. KARAWANG, KOTABARU, JAWA BARAT, ID, 41374"/>
    <s v="Reguler (Cashless)-J&amp;T Express"/>
    <s v="SHOPEE MUSTELA"/>
    <s v="-"/>
    <n v="153000"/>
    <n v="153000"/>
    <s v="0"/>
    <s v="JP3161939261"/>
  </r>
  <r>
    <x v="8"/>
    <n v="2409"/>
    <x v="36"/>
    <s v="X"/>
    <s v="2305099YUEX2JW"/>
    <x v="37"/>
    <n v="1"/>
    <s v="Risma"/>
    <s v="6281278732064"/>
    <s v="Lorong simpang pete,dekat balai desa solok,Rt,008, KAB. MUARO JAMBI, KUMPEH ULU, JAMBI, ID, 36373"/>
    <s v="Hemat-J&amp;T Economy"/>
    <s v="SHOPEE MUSTELA"/>
    <s v="-"/>
    <n v="153000"/>
    <n v="153000"/>
    <n v="6500"/>
    <s v="JP1681640219"/>
  </r>
  <r>
    <x v="8"/>
    <n v="2410"/>
    <x v="16"/>
    <s v="X"/>
    <s v="2305099YVSUH17"/>
    <x v="16"/>
    <n v="1"/>
    <s v="Syed  mohamed toosi"/>
    <s v="6281218420656"/>
    <s v="The Mansion Jasmine Tower Bellavista, Jalan Trembesi, D, East Pademangan (No:JB-33R , 33 floor), KOTA JAKARTA UTARA, PADEMANGAN, DKI JAKARTA, ID, 14410"/>
    <s v="Reguler (Cashless)-Shopee Xpress Standard"/>
    <s v="SHOPEE MUSTELA"/>
    <s v="-"/>
    <n v="219000"/>
    <n v="219000"/>
    <s v="0"/>
    <s v="SPXID034593566305"/>
  </r>
  <r>
    <x v="8"/>
    <n v="2411"/>
    <x v="36"/>
    <s v="X"/>
    <s v="230509A0UWFJRF"/>
    <x v="37"/>
    <n v="1"/>
    <s v="Legina yuliastari"/>
    <s v="6281283582008"/>
    <s v="Jalan tembusu VI blok c.26 no.30 pandau permai, KAB. KAMPAR, SIAK HULU, RIAU, ID, 28452"/>
    <s v="Hemat-J&amp;T Economy"/>
    <s v="SHOPEE MUSTELA"/>
    <s v="-"/>
    <n v="153000"/>
    <n v="153000"/>
    <n v="27500"/>
    <s v="JP6459451297"/>
  </r>
  <r>
    <x v="8"/>
    <n v="2412"/>
    <x v="36"/>
    <s v="X"/>
    <s v="230509A1SM8HJG"/>
    <x v="37"/>
    <n v="1"/>
    <s v="Sopi Auliya"/>
    <s v="6289680929789"/>
    <s v="Jalan Kampung Alang Besar, RT.22/RW.7, Kampung Besar, Teluknaga (Gg kimboba teluknaga), KAB. TANGERANG, TELUKNAGA, BANTEN, ID, 15510"/>
    <s v="Instant-Shopee Xpress Instant"/>
    <s v="SHOPEE MUSTELA"/>
    <s v="-"/>
    <n v="153000"/>
    <n v="153000"/>
    <n v="16000"/>
    <s v="1529000169914368318"/>
  </r>
  <r>
    <x v="8"/>
    <n v="2412"/>
    <x v="10"/>
    <s v="X"/>
    <s v="230509A1SM8HJG"/>
    <x v="10"/>
    <n v="1"/>
    <s v="Sopi Auliya"/>
    <s v="6289680929789"/>
    <s v="Jalan Kampung Alang Besar, RT.22/RW.7, Kampung Besar, Teluknaga (Gg kimboba teluknaga), KAB. TANGERANG, TELUKNAGA, BANTEN, ID, 15510"/>
    <s v="Instant-Shopee Xpress Instant"/>
    <s v="SHOPEE MUSTELA"/>
    <s v="-"/>
    <n v="109000"/>
    <n v="109000"/>
    <n v="16000"/>
    <s v="1529000169914368318"/>
  </r>
  <r>
    <x v="8"/>
    <n v="2413"/>
    <x v="1"/>
    <s v="X"/>
    <s v="230509A2BP65YA"/>
    <x v="1"/>
    <n v="1"/>
    <s v="Nisa"/>
    <s v="6285333704446"/>
    <s v="[Agen Shopee Xpress]_x000a__x000d__x000a__x000d__x000a__x000d_Nomor Toko:"/>
    <s v="Agen Shopee Xpress"/>
    <s v="SHOPEE MUSTELA"/>
    <s v="-"/>
    <n v="286000"/>
    <n v="286000"/>
    <s v="0"/>
    <s v="SPXID037101670485"/>
  </r>
  <r>
    <x v="8"/>
    <n v="2413"/>
    <x v="36"/>
    <s v="X"/>
    <s v="230509A2BP65YA"/>
    <x v="37"/>
    <n v="1"/>
    <s v="Nisa"/>
    <s v="6285333704446"/>
    <s v="[Agen Shopee Xpress]_x000a__x000d__x000a__x000d__x000a__x000d_Nomor Toko:"/>
    <s v="Agen Shopee Xpress"/>
    <s v="SHOPEE MUSTELA"/>
    <s v="-"/>
    <n v="153000"/>
    <n v="153000"/>
    <s v="0"/>
    <s v="SPXID037101670485"/>
  </r>
  <r>
    <x v="8"/>
    <n v="2414"/>
    <x v="1"/>
    <s v="X"/>
    <s v="230509A2NA7WHV"/>
    <x v="1"/>
    <n v="1"/>
    <s v="Erick"/>
    <s v="628111519919"/>
    <s v="Citra Garden 1 Ext Blok AE 11 no.11, KOTA JAKARTA BARAT, KALIDERES, DKI JAKARTA, ID, 11840"/>
    <s v="Reguler (Cashless)-Shopee Xpress Standard"/>
    <s v="SHOPEE MUSTELA"/>
    <s v="-"/>
    <n v="286000"/>
    <n v="286000"/>
    <s v="0"/>
    <s v="SPXID032296653275"/>
  </r>
  <r>
    <x v="8"/>
    <n v="2415"/>
    <x v="26"/>
    <s v="X"/>
    <s v="230510A3D63K4T"/>
    <x v="26"/>
    <n v="1"/>
    <s v="Ditha Joe"/>
    <s v="6282387711700"/>
    <s v="Jl. Prof. M. Yamin SH Salak (Jalan Masuk PLN Gardu Induk Salak), KOTA SAWAH LUNTO, TALAWI, SUMATERA BARAT, ID, 27446"/>
    <s v="Hemat-Shopee Xpress Hemat"/>
    <s v="SHOPEE MUSTELA"/>
    <s v="-"/>
    <n v="173000"/>
    <n v="173000"/>
    <n v="8500"/>
    <s v="SPXID031857377295"/>
  </r>
  <r>
    <x v="8"/>
    <n v="2416"/>
    <x v="1"/>
    <s v="X"/>
    <s v="230510A3G8AFF2"/>
    <x v="1"/>
    <n v="1"/>
    <s v="Ditha Joe"/>
    <s v="6282387711700"/>
    <s v="Jl. Prof. M. Yamin SH Salak (Jalan Masuk PLN Gardu Induk Salak), KOTA SAWAH LUNTO, TALAWI, SUMATERA BARAT, ID, 27446"/>
    <s v="Hemat-Shopee Xpress Hemat"/>
    <s v="SHOPEE MUSTELA"/>
    <s v="-"/>
    <n v="286000"/>
    <n v="286000"/>
    <n v="8500"/>
    <s v="SPXID031726464105"/>
  </r>
  <r>
    <x v="8"/>
    <n v="2417"/>
    <x v="24"/>
    <s v="X"/>
    <s v="230510A3S6F36R"/>
    <x v="24"/>
    <n v="1"/>
    <s v="Fericia Angelia"/>
    <s v="6281806073377"/>
    <s v="Citra 5 blok A3 no.16 (Citra 5 blok A3 no16), KOTA JAKARTA BARAT, KALIDERES, DKI JAKARTA, ID, 11840"/>
    <s v="Reguler (Cashless)-J&amp;T Express"/>
    <s v="SHOPEE MUSTELA"/>
    <s v="-"/>
    <n v="233000"/>
    <n v="233000"/>
    <s v="0"/>
    <s v="JP5938873172"/>
  </r>
  <r>
    <x v="8"/>
    <n v="2418"/>
    <x v="5"/>
    <s v="X"/>
    <s v="230510A4CR2D1B"/>
    <x v="5"/>
    <n v="2"/>
    <s v="IPUL SAHEPUL Pejabat"/>
    <s v="628118461400"/>
    <s v="Pejaten Barat Town House, Jalan Pejaten Barat Raya No.20, RT.1/RW.10, Pejaten Barat, Pasar Minggu (Kav H), KOTA JAKARTA SELATAN, PASAR MINGGU, DKI JAKARTA, ID, 12550"/>
    <s v="Reguler (Cashless)-J&amp;T Express"/>
    <s v="SHOPEE MUSTELA"/>
    <s v="-"/>
    <n v="299000"/>
    <n v="598000"/>
    <s v="0"/>
    <s v="JP3646775975"/>
  </r>
  <r>
    <x v="8"/>
    <n v="2419"/>
    <x v="27"/>
    <s v="X"/>
    <s v="230510A57P6P6N"/>
    <x v="27"/>
    <n v="1"/>
    <s v="Siaufong"/>
    <s v="6281320132014"/>
    <s v="Jalan Siliwangi, sebelah GEREJA PANTEKOSTA, Jatibarang-indramayu PARTSHOP PONSEL  , KAB. INDRAMAYU, JATIBARANG, JAWA BARAT, ID, 45273"/>
    <s v="Reguler (Cashless)-J&amp;T Express"/>
    <s v="SHOPEE MUSTELA"/>
    <s v="-"/>
    <n v="147000"/>
    <n v="147000"/>
    <n v="30000"/>
    <s v="JP0307251741"/>
  </r>
  <r>
    <x v="8"/>
    <n v="2419"/>
    <x v="11"/>
    <s v="X"/>
    <s v="230510A57P6P6N"/>
    <x v="11"/>
    <n v="1"/>
    <s v="Siaufong"/>
    <s v="6281320132014"/>
    <s v="Jalan Siliwangi, sebelah GEREJA PANTEKOSTA, Jatibarang-indramayu PARTSHOP PONSEL  , KAB. INDRAMAYU, JATIBARANG, JAWA BARAT, ID, 45273"/>
    <s v="Reguler (Cashless)-J&amp;T Express"/>
    <s v="SHOPEE MUSTELA"/>
    <s v="-"/>
    <n v="233000"/>
    <n v="233000"/>
    <n v="30000"/>
    <s v="JP0307251741"/>
  </r>
  <r>
    <x v="8"/>
    <n v="2419"/>
    <x v="36"/>
    <s v="X"/>
    <s v="230510A57P6P6N"/>
    <x v="37"/>
    <n v="1"/>
    <s v="Siaufong"/>
    <s v="6281320132014"/>
    <s v="Jalan Siliwangi, sebelah GEREJA PANTEKOSTA, Jatibarang-indramayu PARTSHOP PONSEL  , KAB. INDRAMAYU, JATIBARANG, JAWA BARAT, ID, 45273"/>
    <s v="Reguler (Cashless)-J&amp;T Express"/>
    <s v="SHOPEE MUSTELA"/>
    <s v="-"/>
    <n v="153000"/>
    <n v="153000"/>
    <n v="30000"/>
    <s v="JP0307251741"/>
  </r>
  <r>
    <x v="8"/>
    <n v="2419"/>
    <x v="10"/>
    <s v="X"/>
    <s v="230510A57P6P6N"/>
    <x v="10"/>
    <n v="1"/>
    <s v="Siaufong"/>
    <s v="6281320132014"/>
    <s v="Jalan Siliwangi, sebelah GEREJA PANTEKOSTA, Jatibarang-indramayu PARTSHOP PONSEL  , KAB. INDRAMAYU, JATIBARANG, JAWA BARAT, ID, 45273"/>
    <s v="Reguler (Cashless)-J&amp;T Express"/>
    <s v="SHOPEE MUSTELA"/>
    <s v="-"/>
    <n v="109000"/>
    <n v="109000"/>
    <n v="30000"/>
    <s v="JP0307251741"/>
  </r>
  <r>
    <x v="8"/>
    <n v="2419"/>
    <x v="51"/>
    <s v="X"/>
    <s v="230510A57P6P6N"/>
    <x v="81"/>
    <n v="1"/>
    <s v="Siaufong"/>
    <s v="6281320132014"/>
    <s v="Jalan Siliwangi, sebelah GEREJA PANTEKOSTA, Jatibarang-indramayu PARTSHOP PONSEL  , KAB. INDRAMAYU, JATIBARANG, JAWA BARAT, ID, 45273"/>
    <s v="Reguler (Cashless)-J&amp;T Express"/>
    <s v="SHOPEE MUSTELA"/>
    <s v="-"/>
    <s v="0"/>
    <n v="0"/>
    <n v="30000"/>
    <s v="JP0307251741"/>
  </r>
  <r>
    <x v="8"/>
    <n v="2420"/>
    <x v="18"/>
    <s v="X"/>
    <s v="230510A5Y9F48D"/>
    <x v="18"/>
    <n v="1"/>
    <s v="Mayor Cba Arif Wahyu"/>
    <s v="6282369990009"/>
    <s v="Jalan kobangdiklat 1 No.30 Rt 002/05, Kel. Baru, Kec. Pasar Rebo, Cijantung, Jakarta Timur. 13780, KOTA JAKARTA TIMUR, PASAR REBO, DKI JAKARTA, ID, 13780"/>
    <s v="Hemat-Shopee Xpress Hemat"/>
    <s v="SHOPEE MUSTELA"/>
    <s v="-"/>
    <n v="154000"/>
    <n v="154000"/>
    <s v="0"/>
    <s v="SPXID038781300315"/>
  </r>
  <r>
    <x v="8"/>
    <n v="2421"/>
    <x v="22"/>
    <s v="X"/>
    <s v="230510A6FSSWS8"/>
    <x v="22"/>
    <n v="1"/>
    <s v="Agung Pulung Indarto"/>
    <s v="6281330075414"/>
    <s v="Desa KedungCino rt8 rw3 no 5 Jepara, KAB. JEPARA, JEPARA, JAWA TENGAH, ID, 59432"/>
    <s v="Reguler (Cashless)-J&amp;T Express"/>
    <s v="SHOPEE MUSTELA"/>
    <s v="-"/>
    <n v="155000"/>
    <n v="155000"/>
    <s v="0"/>
    <s v="JP0549619808"/>
  </r>
  <r>
    <x v="8"/>
    <n v="2422"/>
    <x v="36"/>
    <s v="X"/>
    <s v="230510A6FTT60W"/>
    <x v="37"/>
    <n v="1"/>
    <s v="Ari Ramadhan"/>
    <s v="6282227655666"/>
    <s v="Blok desa, RT.2/RW.2, Banjaran, Banjaran (Belakang Kantor Desa), KAB. MAJALENGKA, BANJARAN, JAWA BARAT, ID, 45468"/>
    <s v="Reguler (Cashless)-J&amp;T Express"/>
    <s v="SHOPEE MUSTELA"/>
    <s v="-"/>
    <n v="153000"/>
    <n v="153000"/>
    <s v="0"/>
    <s v="JP9590546275"/>
  </r>
  <r>
    <x v="8"/>
    <n v="2423"/>
    <x v="9"/>
    <s v="X"/>
    <s v="INV/20230509/MPL/3221610843"/>
    <x v="51"/>
    <n v="1"/>
    <s v="ry** nove**** to**"/>
    <s v="*********0036"/>
    <s v="Jl* Bid*** I* n* 25A_x000a_******** 114**"/>
    <s v="SiCepat(Regular Package)"/>
    <s v="TOKPED MUSTELA"/>
    <s v="-"/>
    <n v="247000"/>
    <n v="247000"/>
    <n v="0"/>
    <s v="005206111735"/>
  </r>
  <r>
    <x v="8"/>
    <n v="2424"/>
    <x v="29"/>
    <s v="X"/>
    <s v="INV/20230509/MPL/3221622922"/>
    <x v="62"/>
    <n v="1"/>
    <s v="caro****"/>
    <s v="********8777"/>
    <s v="Sata***** n* 7* , CV* Sur** Ja** Baru********* 901**"/>
    <s v="SiCepat(Regular Package)"/>
    <s v="TOKPED MUSTELA"/>
    <s v="-"/>
    <n v="360000"/>
    <n v="360000"/>
    <n v="0"/>
    <s v="005206112382"/>
  </r>
  <r>
    <x v="8"/>
    <n v="2425"/>
    <x v="33"/>
    <s v="X"/>
    <s v="INV/20230509/MPL/3221709102"/>
    <x v="33"/>
    <n v="1"/>
    <s v="Riz** Hend****"/>
    <s v="*********0009"/>
    <s v="Th* Roy** Resi***** Bl** E.* n* 3* pu** geb*** caku*** jakt********* 139**"/>
    <s v="SiCepat(Regular Package)"/>
    <s v="TOKPED MUSTELA"/>
    <s v="-"/>
    <n v="416160"/>
    <n v="416160"/>
    <n v="0"/>
    <s v="005206117569"/>
  </r>
  <r>
    <x v="8"/>
    <n v="2426"/>
    <x v="10"/>
    <s v="X"/>
    <s v="INV/20230509/MPL/3221715657"/>
    <x v="60"/>
    <n v="1"/>
    <s v="Mil*** Ist***"/>
    <s v="*********3099"/>
    <s v="Jal** Tepe**** I* No.** ,RT.******** ,Gro*** Sela*** (pag***** war** hit** da* ad* nom** 4* ditu*** pa** ca* hita************ La** 122**"/>
    <s v="SiCepat(Regular Package)"/>
    <s v="TOKPED MUSTELA"/>
    <s v="-"/>
    <n v="100740"/>
    <n v="100740"/>
    <n v="0"/>
    <s v="005206117570"/>
  </r>
  <r>
    <x v="8"/>
    <n v="2427"/>
    <x v="36"/>
    <s v="X"/>
    <s v="INV/20230509/MPL/3221770271"/>
    <x v="37"/>
    <n v="1"/>
    <s v="Ind** Lub**"/>
    <s v="*********6498"/>
    <s v="Jln.*** ras** Gg.*** su** 8 no.1******* Joh** 201**"/>
    <s v="SiCepat(HALU)"/>
    <s v="TOKPED MUSTELA"/>
    <s v="-"/>
    <n v="146100"/>
    <n v="146100"/>
    <n v="0"/>
    <s v="005206123216"/>
  </r>
  <r>
    <x v="8"/>
    <n v="2428"/>
    <x v="45"/>
    <s v="X"/>
    <s v="INV/20230509/MPL/3221799734"/>
    <x v="63"/>
    <n v="1"/>
    <s v="Kret******* Nur*** Sa**"/>
    <s v="*********8035"/>
    <s v="Peru***** Vil** Pert**** Jal** Cem*** Ra** Bl** A* N* 17_x000a_C******* 164**"/>
    <s v="SiCepat(Regular Package)"/>
    <s v="TOKPED MUSTELA"/>
    <s v="-"/>
    <n v="114000"/>
    <n v="114000"/>
    <n v="0"/>
    <s v="005206123220"/>
  </r>
  <r>
    <x v="8"/>
    <n v="2429"/>
    <x v="36"/>
    <s v="X"/>
    <s v="INV/20230509/MPL/3221831664"/>
    <x v="37"/>
    <n v="1"/>
    <s v="Jun*** mer**"/>
    <s v="********4779"/>
    <s v="Kre*** ind** jl* Mel*** C no* 8* Du** Kosa**** Ceng******* Jaka*** 1175************ 117**"/>
    <s v="J&amp;T(Reguler)"/>
    <s v="TOKPED MUSTELA"/>
    <s v="-"/>
    <n v="146100"/>
    <n v="146100"/>
    <n v="0"/>
    <s v="JT0052259902"/>
  </r>
  <r>
    <x v="8"/>
    <n v="2429"/>
    <x v="11"/>
    <s v="X"/>
    <s v="INV/20230509/MPL/3221831664"/>
    <x v="11"/>
    <n v="1"/>
    <s v="Jun*** mer**"/>
    <s v="********4779"/>
    <s v="Kre*** ind** jl* Mel*** C no* 8* Du** Kosa**** Ceng******* Jaka*** 1175************ 117**"/>
    <s v="J&amp;T(Reguler)"/>
    <s v="TOKPED MUSTELA"/>
    <s v="-"/>
    <n v="234000"/>
    <n v="234000"/>
    <n v="0"/>
    <s v="JT0052259902"/>
  </r>
  <r>
    <x v="8"/>
    <n v="2429"/>
    <x v="26"/>
    <s v="X"/>
    <s v="INV/20230509/MPL/3221831664"/>
    <x v="26"/>
    <n v="1"/>
    <s v="Jun*** mer**"/>
    <s v="********4779"/>
    <s v="Kre*** ind** jl* Mel*** C no* 8* Du** Kosa**** Ceng******* Jaka*** 1175************ 117**"/>
    <s v="J&amp;T(Reguler)"/>
    <s v="TOKPED MUSTELA"/>
    <s v="-"/>
    <n v="166000"/>
    <n v="166000"/>
    <n v="0"/>
    <s v="JT0052259902"/>
  </r>
  <r>
    <x v="8"/>
    <n v="2430"/>
    <x v="31"/>
    <s v="X"/>
    <s v="INV/20230509/MPL/3221850729"/>
    <x v="45"/>
    <n v="1"/>
    <s v="Wi** Agus****"/>
    <s v="*********1818"/>
    <s v="Pab*** kec** Jl* Rawa**** km.*** n* 7* Daye********************** 168**"/>
    <s v="SiCepat(Regular Package)"/>
    <s v="TOKPED MUSTELA"/>
    <s v="-"/>
    <n v="380000"/>
    <n v="380000"/>
    <n v="0"/>
    <s v="005206130053"/>
  </r>
  <r>
    <x v="8"/>
    <n v="2431"/>
    <x v="9"/>
    <s v="X"/>
    <s v="INV/20230509/MPL/3221899482"/>
    <x v="51"/>
    <n v="1"/>
    <s v="Rac***"/>
    <s v="*******9714"/>
    <s v="Vil** Bint*** Rege**** Jl* Suma*** Bl** A* No* 1* Pon*** Kac*** Tim*** Pon*** Are** Pd* Kac*** Tim** Pd* Are** Ko** Tang***** Sela**** Ban*** 152*** Indo************ Ar** 152**"/>
    <s v="SiCepat(Regular Package)"/>
    <s v="TOKPED MUSTELA"/>
    <s v="-"/>
    <n v="247000"/>
    <n v="247000"/>
    <n v="0"/>
    <s v="005206138356"/>
  </r>
  <r>
    <x v="8"/>
    <n v="2432"/>
    <x v="36"/>
    <s v="X"/>
    <s v="INV/20230509/MPL/3221888381"/>
    <x v="37"/>
    <n v="1"/>
    <s v="Es** Nu* Jan**"/>
    <s v="*********1230"/>
    <s v="Jal** Pon*** A* Hik*** 2 De** Ben** (Ged*** Bela**** Po* Satp************ 522**"/>
    <s v="SiCepat(Regular Package)"/>
    <s v="TOKPED MUSTELA"/>
    <s v="-"/>
    <n v="146100"/>
    <n v="146100"/>
    <n v="0"/>
    <s v="005206138362"/>
  </r>
  <r>
    <x v="8"/>
    <n v="2433"/>
    <x v="15"/>
    <s v="X"/>
    <s v="INV/20230509/MPL/3221943368"/>
    <x v="41"/>
    <n v="1"/>
    <s v="ay**"/>
    <s v="*********1531"/>
    <s v="Jal** Amun*** N* 3 bela**** rum** sak** perm*** bund******* Ko** 202**"/>
    <s v="SiCepat(HALU)"/>
    <s v="TOKPED MUSTELA"/>
    <s v="-"/>
    <n v="163000"/>
    <n v="163000"/>
    <n v="0"/>
    <s v="005206147023"/>
  </r>
  <r>
    <x v="8"/>
    <n v="2434"/>
    <x v="5"/>
    <s v="X"/>
    <s v="INV/20230509/MPL/3221985823"/>
    <x v="5"/>
    <n v="1"/>
    <s v="Ru** Sudi*****"/>
    <s v="*********0000"/>
    <s v="Jl* Dhar******** Ind** II** Ke** Muly****** Ko** SB** Ja** Tim*** 601** [Tok****** Not** darm******* ind** 3/** blo** C 201]********** 601**"/>
    <s v="J&amp;T(Reguler)"/>
    <s v="TOKPED MUSTELA"/>
    <s v="-"/>
    <n v="285500"/>
    <n v="285500"/>
    <n v="0"/>
    <s v="JT7604367158"/>
  </r>
  <r>
    <x v="8"/>
    <n v="2435"/>
    <x v="52"/>
    <s v="X"/>
    <s v="INV/20230509/MPL/3222095590"/>
    <x v="93"/>
    <n v="1"/>
    <s v="Co** Mi* Siho*****"/>
    <s v="*********2220"/>
    <s v="Jl* Jaga***** 1* Ga** Ar** 2* No.5*** RT.0******** Jaks*** 1262************ 126**"/>
    <s v="SiCepat(Regular Package)"/>
    <s v="TOKPED MUSTELA"/>
    <s v="-"/>
    <n v="299000"/>
    <n v="299000"/>
    <n v="0"/>
    <s v="005206161694"/>
  </r>
  <r>
    <x v="8"/>
    <n v="2435"/>
    <x v="25"/>
    <s v="X"/>
    <s v="INV/20230509/MPL/3222095590"/>
    <x v="25"/>
    <n v="1"/>
    <s v="Co** Mi* Siho*****"/>
    <s v="*********2220"/>
    <s v="Jl* Jaga***** 1* Ga** Ar** 2* No.5*** RT.0******** Jaks*** 1262************ 126**"/>
    <s v="SiCepat(Regular Package)"/>
    <s v="TOKPED MUSTELA"/>
    <s v="-"/>
    <n v="137500"/>
    <n v="137500"/>
    <n v="0"/>
    <s v="005206161694"/>
  </r>
  <r>
    <x v="8"/>
    <n v="2436"/>
    <x v="16"/>
    <s v="X"/>
    <s v="INV/20230509/MPL/3222138001"/>
    <x v="68"/>
    <n v="1"/>
    <s v="Deam***"/>
    <s v="*********2208"/>
    <s v="Jl* Pu** Ind** Ray** Kemb****** Ko** Jaka*** Bar*** Dae*** Khu*** Ibuk*** Jaka**** 116** [Tok****** Not** pu** ind** bl** i* n* 1* jaka*** bar** 1161************ 116**"/>
    <s v="SiCepat(Regular Package)"/>
    <s v="TOKPED MUSTELA"/>
    <s v="-"/>
    <n v="219000"/>
    <n v="219000"/>
    <n v="0"/>
    <s v="005206167711"/>
  </r>
  <r>
    <x v="8"/>
    <n v="2436"/>
    <x v="31"/>
    <s v="X"/>
    <s v="INV/20230509/MPL/3222138001"/>
    <x v="45"/>
    <n v="1"/>
    <s v="Deam***"/>
    <s v="*********2208"/>
    <s v="Jl* Pu** Ind** Ray** Kemb****** Ko** Jaka*** Bar*** Dae*** Khu*** Ibuk*** Jaka**** 116** [Tok****** Not** pu** ind** bl** i* n* 1* jaka*** bar** 1161************ 116**"/>
    <s v="SiCepat(Regular Package)"/>
    <s v="TOKPED MUSTELA"/>
    <s v="-"/>
    <n v="380000"/>
    <n v="380000"/>
    <n v="0"/>
    <s v="005206167711"/>
  </r>
  <r>
    <x v="8"/>
    <n v="2437"/>
    <x v="5"/>
    <s v="X"/>
    <s v="INV/20230509/MPL/3222261326"/>
    <x v="5"/>
    <n v="1"/>
    <s v="YU**"/>
    <s v="*******2009"/>
    <s v="Apar***** Emer*** Bint*** Tow** B* EB-1*** , Jl* Jomb*** Ra** 86* Pari*** Pd* Are** Tang***** Sela*** , Ban*** 1522******** Ar** 152**"/>
    <s v="GoSend(Same Day)"/>
    <s v="TOKPED MUSTELA"/>
    <s v="-"/>
    <n v="285500"/>
    <n v="285500"/>
    <n v="0"/>
    <s v="GK-11-709647243"/>
  </r>
  <r>
    <x v="8"/>
    <n v="2437"/>
    <x v="26"/>
    <s v="X"/>
    <s v="INV/20230509/MPL/3222261326"/>
    <x v="26"/>
    <n v="1"/>
    <s v="YU**"/>
    <s v="*******2009"/>
    <s v="Apar***** Emer*** Bint*** Tow** B* EB-1*** , Jl* Jomb*** Ra** 86* Pari*** Pd* Are** Tang***** Sela*** , Ban*** 1522******** Ar** 152**"/>
    <s v="GoSend(Same Day)"/>
    <s v="TOKPED MUSTELA"/>
    <s v="-"/>
    <n v="166000"/>
    <n v="166000"/>
    <n v="0"/>
    <s v="GK-11-709647243"/>
  </r>
  <r>
    <x v="8"/>
    <n v="2438"/>
    <x v="36"/>
    <s v="X"/>
    <s v="INV/20230509/MPL/3222349789"/>
    <x v="37"/>
    <n v="1"/>
    <s v="Ra** Hart***"/>
    <s v="*********6562"/>
    <s v="KSP** KI** Marg****** Ke** Bog** Bar** Ko** Bog*** Ja** Bar*** 161** (Per****** Clus*** Kenc**** Bl** i no* 11)_x000a_***** Bar** 161**"/>
    <s v="SiCepat(Regular Package)"/>
    <s v="TOKPED MUSTELA"/>
    <s v="-"/>
    <n v="146100"/>
    <n v="146100"/>
    <n v="0"/>
    <s v="005206178516"/>
  </r>
  <r>
    <x v="8"/>
    <n v="2439"/>
    <x v="36"/>
    <s v="X"/>
    <s v="INV/20230509/MPL/3222359937"/>
    <x v="37"/>
    <n v="1"/>
    <s v="bp* Djum**** Ib* Nun***"/>
    <s v="*********8565"/>
    <s v="Jl.k****** saw** no.** RT** R* 08* Ke** Boj*** Ged** KE** Boj*** Ged** KA** BOG** (de*** kubu*** dep** mas*** A* Nash*************** 169**"/>
    <s v="SiCepat(Regular Package)"/>
    <s v="TOKPED MUSTELA"/>
    <s v="-"/>
    <n v="146100"/>
    <n v="146100"/>
    <n v="0"/>
    <s v="005206178519"/>
  </r>
  <r>
    <x v="8"/>
    <n v="2440"/>
    <x v="5"/>
    <s v="X"/>
    <s v="INV/20230509/MPL/3222386422"/>
    <x v="5"/>
    <n v="1"/>
    <s v="Ang***"/>
    <s v="*********7048"/>
    <s v="Un** 20* tow** Terr**************** 129**"/>
    <s v="J&amp;T(Reguler)"/>
    <s v="TOKPED MUSTELA"/>
    <s v="-"/>
    <n v="285500"/>
    <n v="285500"/>
    <n v="0"/>
    <s v="JT1793047768"/>
  </r>
  <r>
    <x v="8"/>
    <n v="2441"/>
    <x v="13"/>
    <s v="X"/>
    <s v="INV/20230509/MPL/3222411827"/>
    <x v="36"/>
    <n v="2"/>
    <s v="Paur***"/>
    <s v="*******0039"/>
    <s v="Jl* Kata***** Ind** 9* Ke** Penj******** Ko** Jk* Uta*** Dae*** Khu*** Ibuk*** Jaka*** [Tok****** Not** No.3************* 144**"/>
    <s v="GrabExpress(Same Day)"/>
    <s v="TOKPED MUSTELA"/>
    <s v="-"/>
    <n v="364800"/>
    <n v="729600"/>
    <n v="0"/>
    <s v="SD-2-0HY7BBUNJSRSMP498OZ7"/>
  </r>
  <r>
    <x v="8"/>
    <n v="2441"/>
    <x v="37"/>
    <s v="X"/>
    <s v="INV/20230509/MPL/3222411827"/>
    <x v="39"/>
    <n v="3"/>
    <s v="Paur***"/>
    <s v="*******0039"/>
    <s v="Jl* Kata***** Ind** 9* Ke** Penj******** Ko** Jk* Uta*** Dae*** Khu*** Ibuk*** Jaka*** [Tok****** Not** No.3************* 144**"/>
    <s v="GrabExpress(Same Day)"/>
    <s v="TOKPED MUSTELA"/>
    <s v="-"/>
    <n v="441000"/>
    <n v="1323000"/>
    <n v="0"/>
    <s v="SD-2-0HY7BBUNJSRSMP498OZ7"/>
  </r>
  <r>
    <x v="8"/>
    <n v="2442"/>
    <x v="2"/>
    <s v="X"/>
    <s v="INV/20230509/MPL/3222285435"/>
    <x v="61"/>
    <n v="1"/>
    <s v="Wi** Nu* Kom*** De**"/>
    <s v="*********3717"/>
    <s v="apar***** Medi******* Boul***** Resi******* Kb* Koso*** Ke** Kema****** Ko** Jaka*** Pus*** Dae*** Khu*** Ibuk*** Jaka*** (un** 1* BJ)_x000a_********* 106**"/>
    <s v="SiCepat(Regular Package)"/>
    <s v="TOKPED MUSTELA"/>
    <s v="-"/>
    <n v="247000"/>
    <n v="247000"/>
    <n v="0"/>
    <s v="005206183370"/>
  </r>
  <r>
    <x v="8"/>
    <n v="2443"/>
    <x v="36"/>
    <s v="X"/>
    <s v="INV/20230509/MPL/3222503212"/>
    <x v="37"/>
    <n v="1"/>
    <s v="Ni** Azz**"/>
    <s v="*********4942"/>
    <s v="Jal** Mas*** Dar** Fal*** R* 00* R* 01* Nom** 3* (Ga** Bece*** Petu****** Uta** Jaka*** Sela*** 1226************** 122**"/>
    <s v="SiCepat(Regular Package)"/>
    <s v="TOKPED MUSTELA"/>
    <s v="-"/>
    <n v="146100"/>
    <n v="146100"/>
    <n v="0"/>
    <s v="005206187590"/>
  </r>
  <r>
    <x v="8"/>
    <n v="2444"/>
    <x v="33"/>
    <s v="X"/>
    <s v="INV/20230509/MPL/3222543858"/>
    <x v="33"/>
    <n v="1"/>
    <s v="Nad** Put***"/>
    <s v="*******7328"/>
    <s v="Na** Sela*** 3 n* 9_x000a_Pa******** 153**"/>
    <s v="SiCepat(Regular Package)"/>
    <s v="TOKPED MUSTELA"/>
    <s v="-"/>
    <n v="415000"/>
    <n v="415000"/>
    <n v="0"/>
    <s v="005206194056"/>
  </r>
  <r>
    <x v="8"/>
    <n v="2445"/>
    <x v="33"/>
    <s v="X"/>
    <s v="INV/20230509/MPL/3222569197"/>
    <x v="33"/>
    <n v="1"/>
    <s v="Yu** Yan**"/>
    <s v="********1199"/>
    <s v="Peru***** Ba** Bat** Per*** Bl** D No.1******* Ko** 294**"/>
    <s v="SiCepat(HALU)"/>
    <s v="TOKPED MUSTELA"/>
    <s v="-"/>
    <n v="415000"/>
    <n v="415000"/>
    <n v="0"/>
    <s v="005206194060"/>
  </r>
  <r>
    <x v="8"/>
    <n v="2446"/>
    <x v="13"/>
    <s v="X"/>
    <s v="INV/20230509/MPL/3222653659"/>
    <x v="36"/>
    <n v="1"/>
    <s v="Vale***** Rah** Duma****"/>
    <s v="*********4706"/>
    <s v="Jl* Sun*** Kam*** X Teru*** N* 9 R* 20/** 00** Sem*** Bar*** Cili****** Jaka*** Utar*********** 141**"/>
    <s v="SiCepat(Regular Package)"/>
    <s v="TOKPED MUSTELA"/>
    <s v="-"/>
    <n v="364800"/>
    <n v="364800"/>
    <n v="0"/>
    <s v="005206200032"/>
  </r>
  <r>
    <x v="8"/>
    <n v="2447"/>
    <x v="36"/>
    <s v="X"/>
    <s v="INV/20230509/MPL/3222670801"/>
    <x v="37"/>
    <n v="1"/>
    <s v="Ni** Er**"/>
    <s v="********1121"/>
    <s v="Du** El** n* 8 (ru*** d* hoo** pag** hita*** Kamp**** Para***** R* 6 , R* 15* Keca***** peka****** uta*** Kelu***** padu**** krat************* ja** teng*** 5114******* hita****** d* hook************ Uta** 511**"/>
    <s v="J&amp;T(Reguler)"/>
    <s v="TOKPED MUSTELA"/>
    <s v="-"/>
    <n v="146100"/>
    <n v="146100"/>
    <n v="0"/>
    <s v="JT5127702916"/>
  </r>
  <r>
    <x v="8"/>
    <n v="2447"/>
    <x v="1"/>
    <s v="X"/>
    <s v="INV/20230509/MPL/3222670801"/>
    <x v="1"/>
    <n v="1"/>
    <s v="Ni** Er**"/>
    <s v="********1121"/>
    <s v="Du** El** n* 8 (ru*** d* hoo** pag** hita*** Kamp**** Para***** R* 6 , R* 15* Keca***** peka****** uta*** Kelu***** padu**** krat************* ja** teng*** 5114******* hita****** d* hook************ Uta** 511**"/>
    <s v="J&amp;T(Reguler)"/>
    <s v="TOKPED MUSTELA"/>
    <s v="-"/>
    <n v="274000"/>
    <n v="274000"/>
    <n v="0"/>
    <s v="JT5127702916"/>
  </r>
  <r>
    <x v="8"/>
    <n v="2448"/>
    <x v="9"/>
    <s v="X"/>
    <s v="INV/20230509/MPL/3222826959"/>
    <x v="51"/>
    <n v="2"/>
    <s v="Ti* Seti****"/>
    <s v="*********4961"/>
    <s v="Jl.S*** 2 bale****** No** Rt04****** (Rum***** war** kuni*** pag** ting*** sebe***** sa** war*** ca* kuni******** tuli*** ga** hara*** 2)_x000a_B******** 403**"/>
    <s v="SiCepat(Regular Package)"/>
    <s v="TOKPED MUSTELA"/>
    <s v="-"/>
    <n v="247273"/>
    <n v="494546"/>
    <n v="0"/>
    <s v="005206210574"/>
  </r>
  <r>
    <x v="8"/>
    <n v="2449"/>
    <x v="18"/>
    <s v="X"/>
    <s v="INV/20230509/MPL/3222938948"/>
    <x v="69"/>
    <n v="1"/>
    <s v="De**"/>
    <s v="*********0805"/>
    <s v="Jl* Sas** Gant**** Ke** Leng***** Ko** Band**** Ja** Bar*** 402** [Tok****** Not** Jl* Sas** gant*** no* 6* kelu***** Cika**** ke** Leng**** Ko]_x000a_******** 402**"/>
    <s v="GTL(Sameday)"/>
    <s v="TOKPED MUSTELA"/>
    <s v="-"/>
    <n v="154406"/>
    <n v="154406"/>
    <n v="0"/>
    <s v="TKGTL-000002U6748"/>
  </r>
  <r>
    <x v="8"/>
    <n v="2450"/>
    <x v="13"/>
    <s v="X"/>
    <s v="INV/20230509/MPL/3222953517"/>
    <x v="36"/>
    <n v="1"/>
    <s v="Aure***"/>
    <s v="*********8999"/>
    <s v="Peru***** Pu** Geb*** Per*** _x000a_Bl** H* No.** - RT/*** 04/** _x000a_Cak*** - Jaka*** Tim** 1395******** 139**"/>
    <s v="SiCepat(Regular Package)"/>
    <s v="TOKPED MUSTELA"/>
    <s v="-"/>
    <n v="364800"/>
    <n v="364800"/>
    <n v="0"/>
    <s v="005206221303"/>
  </r>
  <r>
    <x v="8"/>
    <n v="2450"/>
    <x v="32"/>
    <s v="X"/>
    <s v="INV/20230509/MPL/3222953517"/>
    <x v="46"/>
    <n v="1"/>
    <s v="Aure***"/>
    <s v="*********8999"/>
    <s v="Peru***** Pu** Geb*** Per*** _x000a_Bl** H* No.** - RT/*** 04/** _x000a_Cak*** - Jaka*** Tim** 1395******** 139**"/>
    <s v="SiCepat(Regular Package)"/>
    <s v="TOKPED MUSTELA"/>
    <s v="-"/>
    <n v="324000"/>
    <n v="324000"/>
    <n v="0"/>
    <s v="005206221303"/>
  </r>
  <r>
    <x v="8"/>
    <n v="2451"/>
    <x v="25"/>
    <s v="X"/>
    <s v="INV/20230509/MPL/3222972652"/>
    <x v="25"/>
    <n v="2"/>
    <s v="De**"/>
    <s v="*********0805"/>
    <s v="Jl* Sas** Gant**** Ke** Leng***** Ko** Band**** Ja** Bar*** 402** [Tok****** Not** Jl* Sas** gant*** no* 6* kelu***** Cika**** ke** Leng**** Ko]_x000a_******** 402**"/>
    <s v="SiCepat(Regular Package)"/>
    <s v="TOKPED MUSTELA"/>
    <s v="-"/>
    <n v="137500"/>
    <n v="275000"/>
    <n v="0"/>
    <s v="005206226540"/>
  </r>
  <r>
    <x v="8"/>
    <n v="2452"/>
    <x v="56"/>
    <s v="X"/>
    <s v="INV/20230509/MPL/3223159806"/>
    <x v="94"/>
    <n v="1"/>
    <s v="Sant*** Hen**"/>
    <s v="*********8177"/>
    <s v="Peru***** Pon*** Lest*** bl** C3/7************* 151**"/>
    <s v="GoSend(Same Day)"/>
    <s v="TOKPED MUSTELA"/>
    <s v="-"/>
    <n v="763400"/>
    <n v="763400"/>
    <n v="0"/>
    <s v="GK-11-709853379"/>
  </r>
  <r>
    <x v="8"/>
    <n v="2453"/>
    <x v="29"/>
    <s v="X"/>
    <s v="INV/20230509/MPL/3223221046"/>
    <x v="62"/>
    <n v="1"/>
    <s v="An** marc****"/>
    <s v="********7867"/>
    <s v="Jal** Pu** ma* ra** no* 46_x000a_P*** Gad*** 132**"/>
    <s v="SiCepat(Regular Package)"/>
    <s v="TOKPED MUSTELA"/>
    <s v="-"/>
    <n v="360000"/>
    <n v="360000"/>
    <n v="0"/>
    <s v="005206240917"/>
  </r>
  <r>
    <x v="8"/>
    <n v="2453"/>
    <x v="33"/>
    <s v="X"/>
    <s v="INV/20230509/MPL/3223221046"/>
    <x v="33"/>
    <n v="1"/>
    <s v="An** marc****"/>
    <s v="********7867"/>
    <s v="Jal** Pu** ma* ra** no* 46_x000a_P*** Gad*** 132**"/>
    <s v="SiCepat(Regular Package)"/>
    <s v="TOKPED MUSTELA"/>
    <s v="-"/>
    <n v="415000"/>
    <n v="415000"/>
    <n v="0"/>
    <s v="005206240917"/>
  </r>
  <r>
    <x v="8"/>
    <n v="2454"/>
    <x v="36"/>
    <s v="X"/>
    <s v="INV/20230509/MPL/3223228049"/>
    <x v="37"/>
    <n v="1"/>
    <s v="de**"/>
    <s v="*********5089"/>
    <s v="Jl* Gard**** As** 4* Ke** Cipo***** Ko** Tang****** Bant*** 151** [Tok****** Not** peru***** metl*** pu** bl** e* no1]********* 151**"/>
    <s v="SiCepat(Regular Package)"/>
    <s v="TOKPED MUSTELA"/>
    <s v="-"/>
    <n v="146100"/>
    <n v="146100"/>
    <n v="0"/>
    <s v="005206243712"/>
  </r>
  <r>
    <x v="8"/>
    <n v="2455"/>
    <x v="33"/>
    <s v="X"/>
    <s v="INV/20230509/MPL/3223271922"/>
    <x v="33"/>
    <n v="1"/>
    <s v="Edw** sur**"/>
    <s v="*********8338"/>
    <s v="Jl* Ra** Kend******* 3* Ke** Teng***** Mejo*** Ko** SB** Ja** Tim*** 602** [Tok****** Not** nom** 3* ]_x000a_Te******* Mej*** 602**"/>
    <s v="SiCepat(Regular Package)"/>
    <s v="TOKPED MUSTELA"/>
    <s v="-"/>
    <n v="415000"/>
    <n v="415000"/>
    <n v="0"/>
    <s v="005206246380"/>
  </r>
  <r>
    <x v="8"/>
    <n v="2456"/>
    <x v="36"/>
    <s v="X"/>
    <s v="INV/20230509/MPL/3223276233"/>
    <x v="37"/>
    <n v="1"/>
    <s v="iva** l*"/>
    <s v="*********8889"/>
    <s v="D* wahi*** sudi******** n* 12_x000a_T**** Bar** 521**"/>
    <s v="SiCepat(Regular Package)"/>
    <s v="TOKPED MUSTELA"/>
    <s v="-"/>
    <n v="146100"/>
    <n v="146100"/>
    <n v="0"/>
    <s v="005206246382"/>
  </r>
  <r>
    <x v="8"/>
    <n v="2457"/>
    <x v="16"/>
    <s v="X"/>
    <s v="INV/20230509/MPL/3223356433"/>
    <x v="68"/>
    <n v="1"/>
    <s v="EL*"/>
    <s v="*********3577"/>
    <s v="Jl* Antu***** Ke** Temb****** Ko** Sema***** Ja** Teng*** 502** [Tok****** Not** Antu**** No.2************ 502**"/>
    <s v="SiCepat(Regular Package)"/>
    <s v="TOKPED MUSTELA"/>
    <s v="-"/>
    <n v="219000"/>
    <n v="219000"/>
    <n v="0"/>
    <s v="005206251947"/>
  </r>
  <r>
    <x v="8"/>
    <n v="2458"/>
    <x v="13"/>
    <s v="X"/>
    <s v="INV/20230509/MPL/3223393331"/>
    <x v="36"/>
    <n v="1"/>
    <s v="Susi****** Suma*****"/>
    <s v="*******2169"/>
    <s v="Jl.M****** Ra** no.*** Petu****** Sela**************** 122**"/>
    <s v="GoSend(Same Day)"/>
    <s v="TOKPED MUSTELA"/>
    <s v="-"/>
    <n v="364800"/>
    <n v="364800"/>
    <n v="0"/>
    <s v="GK-11-709754864"/>
  </r>
  <r>
    <x v="8"/>
    <n v="2459"/>
    <x v="16"/>
    <s v="X"/>
    <s v="INV/20230509/MPL/3223409702"/>
    <x v="68"/>
    <n v="1"/>
    <s v="lau** wij***"/>
    <s v="*******2553"/>
    <s v="Tam** go** bar** 1* bl** E* 1* No* 37_x000a_C******* 151**"/>
    <s v="GoSend(Instant Courier)"/>
    <s v="TOKPED MUSTELA"/>
    <s v="-"/>
    <n v="219000"/>
    <n v="219000"/>
    <n v="0"/>
    <s v="GK-11-709754491"/>
  </r>
  <r>
    <x v="8"/>
    <n v="2460"/>
    <x v="9"/>
    <s v="X"/>
    <s v="INV/20230509/MPL/3223410487"/>
    <x v="51"/>
    <n v="1"/>
    <s v="Suci*****"/>
    <s v="*********7728"/>
    <s v="leuw****** R* 0* R* 0* de** Pana***** keca***** Cang***** (de*** dayc*** bun** piar************ 402**"/>
    <s v="SiCepat(Regular Package)"/>
    <s v="TOKPED MUSTELA"/>
    <s v="-"/>
    <n v="247273"/>
    <n v="247273"/>
    <n v="0"/>
    <s v="005206254740"/>
  </r>
  <r>
    <x v="8"/>
    <n v="2461"/>
    <x v="36"/>
    <s v="X"/>
    <s v="INV/20230509/MPL/3223483520"/>
    <x v="37"/>
    <n v="2"/>
    <s v="Fit** Wid** Hart****"/>
    <s v="*********8344"/>
    <s v="Clus*** Cert*** Pa** Lug*** Jl.C****** 1 Bl** ZA** / 1* Keca***** Pano**** Kabu***** Tang***** 157** (Da** sat*** bel** kiri********** 157**"/>
    <s v="SiCepat(Regular Package)"/>
    <s v="TOKPED MUSTELA"/>
    <s v="-"/>
    <n v="146100"/>
    <n v="292200"/>
    <n v="0"/>
    <s v="005206257679"/>
  </r>
  <r>
    <x v="8"/>
    <n v="2462"/>
    <x v="10"/>
    <s v="X"/>
    <s v="INV/20230509/MPL/3223592802"/>
    <x v="60"/>
    <n v="1"/>
    <s v="Ris**"/>
    <s v="*********7707"/>
    <s v="Jl* Pes*** Orla*** Sela**** Ke** Gn* Put*** Bog*** Ja** Bar*** 169** (Bl** R* 3 No* 3)_x000a_G***** Put** 169**"/>
    <s v="SiCepat(Regular Package)"/>
    <s v="TOKPED MUSTELA"/>
    <s v="-"/>
    <n v="109650"/>
    <n v="109650"/>
    <n v="0"/>
    <s v="005206263607"/>
  </r>
  <r>
    <x v="8"/>
    <n v="2462"/>
    <x v="36"/>
    <s v="X"/>
    <s v="INV/20230509/MPL/3223592802"/>
    <x v="37"/>
    <n v="1"/>
    <s v="Ris**"/>
    <s v="*********7707"/>
    <s v="Jl* Pes*** Orla*** Sela**** Ke** Gn* Put*** Bog*** Ja** Bar*** 169** (Bl** R* 3 No* 3)_x000a_G***** Put** 169**"/>
    <s v="SiCepat(Regular Package)"/>
    <s v="TOKPED MUSTELA"/>
    <s v="-"/>
    <n v="146100"/>
    <n v="146100"/>
    <n v="0"/>
    <s v="005206263607"/>
  </r>
  <r>
    <x v="8"/>
    <n v="2463"/>
    <x v="2"/>
    <s v="X"/>
    <s v="INV/20230509/MPL/3223631670"/>
    <x v="61"/>
    <n v="1"/>
    <s v="si**"/>
    <s v="********3883"/>
    <s v="Th* Paku****** Hou*** Gunu*** Ke** Kb** Bar** Ko** Jaka*** Sela**** Dae*** Khu*** Ibuk*** Jaka*** (un*** un** 2* E lap** d* po* sat*** depa**************** Ba** 121**"/>
    <s v="J&amp;T(Reguler)"/>
    <s v="TOKPED MUSTELA"/>
    <s v="-"/>
    <n v="247000"/>
    <n v="247000"/>
    <n v="0"/>
    <s v="JT0117102530"/>
  </r>
  <r>
    <x v="8"/>
    <n v="2463"/>
    <x v="10"/>
    <s v="X"/>
    <s v="INV/20230509/MPL/3223631670"/>
    <x v="60"/>
    <n v="1"/>
    <s v="si**"/>
    <s v="********3883"/>
    <s v="Th* Paku****** Hou*** Gunu*** Ke** Kb** Bar** Ko** Jaka*** Sela**** Dae*** Khu*** Ibuk*** Jaka*** (un*** un** 2* E lap** d* po* sat*** depa**************** Ba** 121**"/>
    <s v="J&amp;T(Reguler)"/>
    <s v="TOKPED MUSTELA"/>
    <s v="-"/>
    <n v="109650"/>
    <n v="109650"/>
    <n v="0"/>
    <s v="JT0117102530"/>
  </r>
  <r>
    <x v="8"/>
    <n v="2464"/>
    <x v="12"/>
    <s v="X"/>
    <s v="577284351085873877"/>
    <x v="12"/>
    <s v="1"/>
    <s v="b*** r***lina"/>
    <s v="(+62)811*****36"/>
    <s v="Ja****************"/>
    <s v="J&amp;T Express"/>
    <s v="TIKTOK MUSTELA"/>
    <s v="-"/>
    <n v="380419"/>
    <n v="380419"/>
    <n v="18752"/>
    <s v="JX1717228700"/>
  </r>
  <r>
    <x v="8"/>
    <n v="2464"/>
    <x v="18"/>
    <s v="X"/>
    <s v="577284351085873877"/>
    <x v="95"/>
    <s v="2"/>
    <s v="b*** r***lina"/>
    <s v="(+62)811*****36"/>
    <s v="Ja****************"/>
    <s v="J&amp;T Express"/>
    <s v="TIKTOK MUSTELA"/>
    <s v="-"/>
    <n v="308000"/>
    <n v="616000"/>
    <n v="18752"/>
    <s v="JX1717228700"/>
  </r>
  <r>
    <x v="9"/>
    <n v="2465"/>
    <x v="36"/>
    <s v="X"/>
    <s v="230510A7KP3J51"/>
    <x v="37"/>
    <n v="1"/>
    <s v="Ruvika Fauzia"/>
    <s v="6287733931380"/>
    <s v="Pamulang Lestari Residance RT 008 RW 005, Kelurahan Pamulang Barat, Kecamatan Pamulang, Kota Tangerang Selatan (Blok C No. 4), KOTA TANGERANG SELATAN, PAMULANG, BANTEN, ID, 15417"/>
    <s v="Hemat-Shopee Xpress Hemat"/>
    <s v="SHOPEE MUSTELA"/>
    <s v="-"/>
    <n v="153000"/>
    <n v="153000"/>
    <s v="0"/>
    <s v="SPXID031733862235"/>
  </r>
  <r>
    <x v="9"/>
    <n v="2465"/>
    <x v="10"/>
    <s v="X"/>
    <s v="230510A7KP3J51"/>
    <x v="10"/>
    <n v="1"/>
    <s v="Ruvika Fauzia"/>
    <s v="6287733931380"/>
    <s v="Pamulang Lestari Residance RT 008 RW 005, Kelurahan Pamulang Barat, Kecamatan Pamulang, Kota Tangerang Selatan (Blok C No. 4), KOTA TANGERANG SELATAN, PAMULANG, BANTEN, ID, 15417"/>
    <s v="Hemat-Shopee Xpress Hemat"/>
    <s v="SHOPEE MUSTELA"/>
    <s v="-"/>
    <n v="109000"/>
    <n v="109000"/>
    <s v="0"/>
    <s v="SPXID031733862235"/>
  </r>
  <r>
    <x v="9"/>
    <n v="2466"/>
    <x v="36"/>
    <s v="X"/>
    <s v="230510A9536X3S"/>
    <x v="37"/>
    <n v="1"/>
    <s v="Dicky Setiawan"/>
    <s v="6287883730148"/>
    <s v="Perumahan Imperial Green, Jalan Raya Mauk Sepatan Blok b, Lebak Wangi, Sepatan (Imperial green b 07), KAB. TANGERANG, SEPATAN, BANTEN, ID, 15520"/>
    <s v="Reguler (Cashless)-Shopee Xpress Standard"/>
    <s v="SHOPEE MUSTELA"/>
    <s v="-"/>
    <n v="153000"/>
    <n v="153000"/>
    <s v="0"/>
    <s v="SPXID034496292475"/>
  </r>
  <r>
    <x v="9"/>
    <n v="2467"/>
    <x v="36"/>
    <s v="X"/>
    <s v="230510A9MXN090"/>
    <x v="37"/>
    <n v="1"/>
    <s v="Indah Gustari"/>
    <s v="6289693386556"/>
    <s v="Komplek Alexa Palm Kencana 9, Jalan Nipah Kuning Dalam, Pal Lima, Pontianak Barat (No. B1), KOTA PONTIANAK, PONTIANAK BARAT, KALIMANTAN BARAT, ID, 78114"/>
    <s v="Hemat-Shopee Xpress Hemat"/>
    <s v="SHOPEE MUSTELA"/>
    <s v="-"/>
    <n v="153000"/>
    <n v="153000"/>
    <s v="0"/>
    <s v="SPXID034434533135"/>
  </r>
  <r>
    <x v="9"/>
    <n v="2468"/>
    <x v="36"/>
    <s v="X"/>
    <s v="230510AFMV9SCW"/>
    <x v="37"/>
    <n v="1"/>
    <s v="Muhidatul Liumah"/>
    <s v="6282112045543"/>
    <s v="Jl. Sekolahan RT 02 RW 01 Desa Kaliboto Kecamatan Tarokan Kabupaten Kediri, KAB. KEDIRI, TAROKAN, JAWA TIMUR, ID, 64152"/>
    <s v="Hemat-Shopee Xpress Hemat"/>
    <s v="SHOPEE MUSTELA"/>
    <s v="-"/>
    <n v="153000"/>
    <n v="153000"/>
    <s v="0"/>
    <s v="SPXID030773282385"/>
  </r>
  <r>
    <x v="9"/>
    <n v="2469"/>
    <x v="5"/>
    <s v="X"/>
    <s v="230510AG2HYMK5"/>
    <x v="5"/>
    <n v="1"/>
    <s v="budi"/>
    <s v="6282347312222"/>
    <s v="asya cluster matana V no.10 (jakarta garden city), KOTA JAKARTA TIMUR, CAKUNG, DKI JAKARTA, ID, 13910"/>
    <s v="Reguler (Cashless)-Shopee Xpress Standard"/>
    <s v="SHOPEE MUSTELA"/>
    <s v="-"/>
    <n v="299000"/>
    <n v="299000"/>
    <s v="0"/>
    <s v="SPXID036613911145"/>
  </r>
  <r>
    <x v="9"/>
    <n v="2470"/>
    <x v="36"/>
    <s v="X"/>
    <s v="230510AJ54J2WV"/>
    <x v="37"/>
    <n v="1"/>
    <s v="Puja Devi Amalia"/>
    <s v="6281286391523"/>
    <s v="Pondok Ungu Permai Sektor V Blok P10 No 24 Rt 003, Rw 028, KAB. BEKASI, BABELAN, JAWA BARAT, ID, 17611"/>
    <s v="Hemat-Shopee Xpress Hemat"/>
    <s v="SHOPEE MUSTELA"/>
    <s v="-"/>
    <n v="153000"/>
    <n v="153000"/>
    <s v="0"/>
    <s v="SPXID032616911445"/>
  </r>
  <r>
    <x v="9"/>
    <n v="2471"/>
    <x v="11"/>
    <s v="X"/>
    <s v="230510AK8HFAV2"/>
    <x v="11"/>
    <n v="1"/>
    <s v="Puja Devi Amalia"/>
    <s v="6281286391523"/>
    <s v="Pondok Ungu Permai Sektor V Blok P10 No 24 Rt 003, Rw 028, KAB. BEKASI, BABELAN, JAWA BARAT, ID, 17611"/>
    <s v="Hemat-Shopee Xpress Hemat"/>
    <s v="SHOPEE MUSTELA"/>
    <s v="-"/>
    <n v="233000"/>
    <n v="233000"/>
    <s v="0"/>
    <s v="SPXID034782903235"/>
  </r>
  <r>
    <x v="9"/>
    <n v="2472"/>
    <x v="10"/>
    <s v="X"/>
    <s v="230510APQA99JK"/>
    <x v="10"/>
    <n v="1"/>
    <s v="dwi laras (kasir)"/>
    <s v="6283187777037"/>
    <s v="[Shopee Xpress Point]_x000a__x000d__x000a__x000d__x000a__x000d_Nomor Toko:"/>
    <s v="Shopee Xpress Point"/>
    <s v="SHOPEE MUSTELA"/>
    <s v="-"/>
    <n v="109000"/>
    <n v="109000"/>
    <s v="0"/>
    <s v="SPXID030492789755"/>
  </r>
  <r>
    <x v="9"/>
    <n v="2473"/>
    <x v="11"/>
    <s v="X"/>
    <s v="230510AQ7C8W02"/>
    <x v="11"/>
    <n v="1"/>
    <s v="Latifah Khusnul Khotimah"/>
    <s v="085728159982"/>
    <s v="Jalan giok, sumurrejo, Gunungpati, kota semarang (rumah bapak multazam)  , KOTA SEMARANG, GUNUNGPATI, JAWA TENGAH, ID, 50226"/>
    <s v="Hemat-Shopee Xpress Hemat"/>
    <s v="SHOPEE MUSTELA"/>
    <s v="-"/>
    <n v="233000"/>
    <n v="233000"/>
    <n v="16500"/>
    <s v="SPXID033509900935"/>
  </r>
  <r>
    <x v="9"/>
    <n v="2473"/>
    <x v="36"/>
    <s v="X"/>
    <s v="230510AQ7C8W02"/>
    <x v="37"/>
    <n v="1"/>
    <s v="Latifah Khusnul Khotimah"/>
    <s v="085728159982"/>
    <s v="Jalan giok, sumurrejo, Gunungpati, kota semarang (rumah bapak multazam)  , KOTA SEMARANG, GUNUNGPATI, JAWA TENGAH, ID, 50226"/>
    <s v="Hemat-Shopee Xpress Hemat"/>
    <s v="SHOPEE MUSTELA"/>
    <s v="-"/>
    <n v="153000"/>
    <n v="153000"/>
    <n v="16500"/>
    <s v="SPXID033509900935"/>
  </r>
  <r>
    <x v="9"/>
    <n v="2474"/>
    <x v="13"/>
    <s v="X"/>
    <s v="230510AQRS97R6"/>
    <x v="13"/>
    <n v="1"/>
    <s v="Feniana"/>
    <s v="628197932226"/>
    <s v="Perumahan Puri Mansion, Jl Hawaii Raya no 9   , KOTA JAKARTA BARAT, KEMBANGAN, DKI JAKARTA, ID, 11610"/>
    <s v="Reguler (Cashless)-Shopee Xpress Standard"/>
    <s v="SHOPEE MUSTELA"/>
    <s v="-"/>
    <n v="380000"/>
    <n v="380000"/>
    <s v="0"/>
    <s v="SPXID035136283325"/>
  </r>
  <r>
    <x v="9"/>
    <n v="2475"/>
    <x v="36"/>
    <s v="X"/>
    <s v="230510ARBG4EKA"/>
    <x v="37"/>
    <n v="1"/>
    <s v="Putri Herliana Utami"/>
    <s v="628996256897"/>
    <s v="Cv Fieltari Jaya Abadi, Jalan Urip Sumoharjo, Karang Sari, Cikarang Timur, KAB. BEKASI, CIKARANG TIMUR, JAWA BARAT, ID, 17821"/>
    <s v="Hemat-Shopee Xpress Hemat"/>
    <s v="SHOPEE MUSTELA"/>
    <s v="-"/>
    <n v="153000"/>
    <n v="153000"/>
    <s v="0"/>
    <s v="SPXID036875247525"/>
  </r>
  <r>
    <x v="9"/>
    <n v="2476"/>
    <x v="5"/>
    <s v="X"/>
    <s v="230510AS1SFRAA"/>
    <x v="5"/>
    <n v="1"/>
    <s v="Ratna"/>
    <s v="6282216003338"/>
    <s v="Raffles hills blok G3 no 8 cibubur  kec tapos kota depok, KOTA DEPOK, TAPOS, JAWA BARAT, ID, 16454"/>
    <s v="Reguler (Cashless)-Shopee Xpress Standard"/>
    <s v="SHOPEE MUSTELA"/>
    <s v="-"/>
    <n v="299000"/>
    <n v="299000"/>
    <s v="0"/>
    <s v="SPXID037744071075"/>
  </r>
  <r>
    <x v="9"/>
    <n v="2477"/>
    <x v="36"/>
    <s v="X"/>
    <s v="230510ASBK8KTC"/>
    <x v="37"/>
    <n v="1"/>
    <s v="ElisaMadya"/>
    <s v="62811173367"/>
    <s v="Jl.SunanGiri,Gang Amarilis 01,Sinduharjo,Ngaglik Sleman, KAB. SLEMAN, NGAGLIK, DI YOGYAKARTA, ID, 55581"/>
    <s v="Hemat-Shopee Xpress Hemat"/>
    <s v="SHOPEE MUSTELA"/>
    <s v="-"/>
    <n v="153000"/>
    <n v="153000"/>
    <n v="18500"/>
    <s v="SPXID038070372695"/>
  </r>
  <r>
    <x v="9"/>
    <n v="2478"/>
    <x v="34"/>
    <s v="X"/>
    <s v="230510ASJMCGDC"/>
    <x v="34"/>
    <n v="1"/>
    <s v="Intan Sariningrum"/>
    <s v="6282384015584"/>
    <s v="Depan GOR Batu Besar, KOTA BATAM, NONGSA, KEPULAUAN RIAU, ID, 29465"/>
    <s v="Reguler (Cashless)-J&amp;T Express"/>
    <s v="SHOPEE MUSTELA"/>
    <s v="-"/>
    <n v="243000"/>
    <n v="243000"/>
    <s v="0"/>
    <s v="JP7954392911"/>
  </r>
  <r>
    <x v="9"/>
    <n v="2479"/>
    <x v="36"/>
    <s v="X"/>
    <s v="230510AT3D8CKH"/>
    <x v="37"/>
    <n v="1"/>
    <s v="Oktafiana Sundari"/>
    <s v="6283193900338"/>
    <s v="Toko Besi Histeel, Jalan Wibawa Mukti II No.70, Komsen, Jatiasih, KOTA BEKASI, JATIASIH, JAWA BARAT, ID, 17423"/>
    <s v="Hemat-Shopee Xpress Hemat"/>
    <s v="SHOPEE MUSTELA"/>
    <s v="-"/>
    <n v="153000"/>
    <n v="153000"/>
    <s v="0"/>
    <s v="SPXID032584417235"/>
  </r>
  <r>
    <x v="9"/>
    <n v="2480"/>
    <x v="5"/>
    <s v="X"/>
    <s v="230510AV5BQSR1"/>
    <x v="5"/>
    <n v="1"/>
    <s v="Astri Dwi Kurniasari"/>
    <s v="6287738409054"/>
    <s v="Perumahan Serang City, Jalan Raya Cilegon, Drangong, Taktakan (Ayana Blok C No 1), KOTA SERANG, TAKTAKAN, BANTEN, ID, 42162"/>
    <s v="Hemat-Shopee Xpress Hemat"/>
    <s v="SHOPEE MUSTELA"/>
    <s v="-"/>
    <n v="299000"/>
    <n v="299000"/>
    <n v="8500"/>
    <s v="SPXID030467473725"/>
  </r>
  <r>
    <x v="9"/>
    <n v="2481"/>
    <x v="36"/>
    <s v="X"/>
    <s v="230510AVF7BUXA"/>
    <x v="37"/>
    <n v="1"/>
    <s v="Nurida"/>
    <s v="6289669173464"/>
    <s v="RT.2/RW.15, Semuluhkidul, Semanu, KAB. GUNUNG KIDUL, SEMANU, DI YOGYAKARTA, ID, 55893"/>
    <s v="Hemat-Shopee Xpress Hemat"/>
    <s v="SHOPEE MUSTELA"/>
    <s v="-"/>
    <n v="153000"/>
    <n v="153000"/>
    <n v="5000"/>
    <s v="SPXID033024635775"/>
  </r>
  <r>
    <x v="9"/>
    <n v="2482"/>
    <x v="22"/>
    <s v="X"/>
    <s v="230510AVGM8B2K"/>
    <x v="22"/>
    <n v="1"/>
    <s v="Irfan sopian"/>
    <s v="6289657252283"/>
    <s v="Jl. Berseka 2, Kp cigentur rt 2 rw 10 desa kertajaya samping PT. Combiphar masuk ke dalam, KAB. BANDUNG BARAT, PADALARANG, JAWA BARAT, ID, 40553"/>
    <s v="Hemat-Shopee Xpress Hemat"/>
    <s v="SHOPEE MUSTELA"/>
    <s v="-"/>
    <n v="155000"/>
    <n v="155000"/>
    <s v="0"/>
    <s v="SPXID034674132005"/>
  </r>
  <r>
    <x v="9"/>
    <n v="2483"/>
    <x v="4"/>
    <s v="X"/>
    <s v="230510AVYYCHA6"/>
    <x v="4"/>
    <n v="1"/>
    <s v="carolyn cynthia"/>
    <s v="6281806615938"/>
    <s v="JL.Jelambar baru IV no.26, KOTA JAKARTA BARAT, GROGOL PETAMBURAN, DKI JAKARTA, ID, 11460"/>
    <s v="Same Day-GrabExpress Sameday"/>
    <s v="SHOPEE MUSTELA"/>
    <s v="-"/>
    <n v="144000"/>
    <n v="144000"/>
    <n v="23000"/>
    <s v="SD-2-0HY7CRH3H1M7JXNYLDW8"/>
  </r>
  <r>
    <x v="9"/>
    <n v="2484"/>
    <x v="36"/>
    <s v="X"/>
    <s v="230510AWAE544N"/>
    <x v="37"/>
    <n v="1"/>
    <s v="Fitri Ariamurti (Pipit)"/>
    <s v="628567291496"/>
    <s v="Jalan Tipar, No.75 RT.7/RW.7, Pekayon, Pasar Rebo, KOTA JAKARTA TIMUR, PASAR REBO, DKI JAKARTA, ID, 13710"/>
    <s v="Hemat-Shopee Xpress Hemat"/>
    <s v="SHOPEE MUSTELA"/>
    <s v="-"/>
    <n v="153000"/>
    <n v="153000"/>
    <s v="0"/>
    <s v="SPXID030455848775"/>
  </r>
  <r>
    <x v="9"/>
    <n v="2485"/>
    <x v="36"/>
    <s v="X"/>
    <s v="230510AWDK6530"/>
    <x v="37"/>
    <n v="1"/>
    <s v="Lyla Ahmad"/>
    <s v="6281293384821"/>
    <s v="Jalan nurul hidayah gg. Nurul hidayah 1 no. 27B Rt : 04/03 kel. Tengah kec. Kramat jati (Gg nurul hidayah 1), KOTA JAKARTA TIMUR, KRAMAT JATI, DKI JAKARTA, ID, 13540"/>
    <s v="Reguler (Cashless)-Shopee Xpress Standard"/>
    <s v="SHOPEE MUSTELA"/>
    <s v="-"/>
    <n v="153000"/>
    <n v="153000"/>
    <n v="10000"/>
    <s v="SPXID039901259675"/>
  </r>
  <r>
    <x v="9"/>
    <n v="2486"/>
    <x v="46"/>
    <s v="X"/>
    <s v="230510AX12XD2E"/>
    <x v="67"/>
    <n v="1"/>
    <s v="Susan juliar"/>
    <s v="6282113005778"/>
    <s v="Jalan jatayu rt.008 rw.03 no.9 (rm.padang yas minang), KOTA JAKARTA SELATAN, KEBAYORAN LAMA, DKI JAKARTA, ID, 12240"/>
    <s v="Reguler (Cashless)-Shopee Xpress Standard"/>
    <s v="SHOPEE MUSTELA"/>
    <s v="-"/>
    <n v="450002"/>
    <n v="450002"/>
    <s v="0"/>
    <s v="SPXID034330709805"/>
  </r>
  <r>
    <x v="9"/>
    <n v="2487"/>
    <x v="36"/>
    <s v="X"/>
    <s v="230510AX6EJJ43"/>
    <x v="37"/>
    <n v="1"/>
    <s v="Titiez Widowati"/>
    <s v="628170101355"/>
    <s v="Komp. Villa Mutiara, Jalan Klinik No.90, RT.3/RW.1, Sawah Baru, Ciputat, KOTA TANGERANG SELATAN, CIPUTAT, BANTEN, ID, 15414"/>
    <s v="Hemat-Shopee Xpress Hemat"/>
    <s v="SHOPEE MUSTELA"/>
    <s v="-"/>
    <n v="153000"/>
    <n v="153000"/>
    <s v="0"/>
    <s v="SPXID039452446335"/>
  </r>
  <r>
    <x v="9"/>
    <n v="2488"/>
    <x v="22"/>
    <s v="X"/>
    <s v="230510AX6N7H6B"/>
    <x v="22"/>
    <n v="1"/>
    <s v="Diah Pundra Suwari"/>
    <s v="628970901022"/>
    <s v="Jalan Kresek No.19, Sesetan, Denpasar Selatan, KOTA DENPASAR, DENPASAR SELATAN, BALI, ID, 80223"/>
    <s v="Hemat-J&amp;T Economy"/>
    <s v="SHOPEE MUSTELA"/>
    <s v="-"/>
    <n v="155000"/>
    <n v="155000"/>
    <s v="0"/>
    <s v="JP9319561869"/>
  </r>
  <r>
    <x v="9"/>
    <n v="2489"/>
    <x v="36"/>
    <s v="X"/>
    <s v="230510AXG6D4Q0"/>
    <x v="37"/>
    <n v="1"/>
    <s v="Indra Kusuma"/>
    <s v="085755262232"/>
    <s v="Jl. Diponegoro, RT.5/RW.1, Desa. Sidorejo, Purwoharjo  (Toko Ibu Umi timur masjid AT TAQWA), KAB. BANYUWANGI, PURWOHARJO, JAWA TIMUR, ID, 68483"/>
    <s v="Reguler (Cashless)-Shopee Xpress Standard"/>
    <s v="SHOPEE MUSTELA"/>
    <s v="-"/>
    <n v="153000"/>
    <n v="153000"/>
    <n v="6500"/>
    <s v="SPXID032983620355"/>
  </r>
  <r>
    <x v="9"/>
    <n v="2490"/>
    <x v="5"/>
    <s v="X"/>
    <s v="230510AY98DGG6"/>
    <x v="5"/>
    <n v="1"/>
    <s v="Veronica"/>
    <s v="6282210888900"/>
    <s v="Jl sunter mas tengah blok h4 no 3   (Pagar hitam), KOTA JAKARTA UTARA, TANJUNG PRIOK, DKI JAKARTA, ID, 11350"/>
    <s v="Reguler (Cashless)-Shopee Xpress Standard"/>
    <s v="SHOPEE MUSTELA"/>
    <s v="-"/>
    <n v="299000"/>
    <n v="299000"/>
    <s v="0"/>
    <s v="SPXID037302763275"/>
  </r>
  <r>
    <x v="9"/>
    <n v="2490"/>
    <x v="1"/>
    <s v="X"/>
    <s v="230510AY98DGG6"/>
    <x v="1"/>
    <n v="1"/>
    <s v="Veronica"/>
    <s v="6282210888900"/>
    <s v="Jl sunter mas tengah blok h4 no 3   (Pagar hitam), KOTA JAKARTA UTARA, TANJUNG PRIOK, DKI JAKARTA, ID, 11350"/>
    <s v="Reguler (Cashless)-Shopee Xpress Standard"/>
    <s v="SHOPEE MUSTELA"/>
    <s v="-"/>
    <n v="286000"/>
    <n v="286000"/>
    <s v="0"/>
    <s v="SPXID037302763275"/>
  </r>
  <r>
    <x v="9"/>
    <n v="2490"/>
    <x v="36"/>
    <s v="X"/>
    <s v="230510AY98DGG6"/>
    <x v="37"/>
    <n v="1"/>
    <s v="Veronica"/>
    <s v="6282210888900"/>
    <s v="Jl sunter mas tengah blok h4 no 3   (Pagar hitam), KOTA JAKARTA UTARA, TANJUNG PRIOK, DKI JAKARTA, ID, 11350"/>
    <s v="Reguler (Cashless)-Shopee Xpress Standard"/>
    <s v="SHOPEE MUSTELA"/>
    <s v="-"/>
    <n v="153000"/>
    <n v="153000"/>
    <s v="0"/>
    <s v="SPXID037302763275"/>
  </r>
  <r>
    <x v="9"/>
    <n v="2490"/>
    <x v="51"/>
    <s v="X"/>
    <s v="230510AY98DGG6"/>
    <x v="81"/>
    <n v="1"/>
    <s v="Veronica"/>
    <s v="6282210888900"/>
    <s v="Jl sunter mas tengah blok h4 no 3   (Pagar hitam), KOTA JAKARTA UTARA, TANJUNG PRIOK, DKI JAKARTA, ID, 11350"/>
    <s v="Reguler (Cashless)-Shopee Xpress Standard"/>
    <s v="SHOPEE MUSTELA"/>
    <s v="-"/>
    <s v="0"/>
    <n v="0"/>
    <s v="0"/>
    <s v="SPXID037302763275"/>
  </r>
  <r>
    <x v="9"/>
    <n v="2491"/>
    <x v="5"/>
    <s v="X"/>
    <s v="230510AYUYB57C"/>
    <x v="5"/>
    <n v="1"/>
    <s v="Septiyani"/>
    <s v="6287775556329"/>
    <s v="Perumahan pondok rezeki, Jalan Cendana II Blok A3 No.29, Kuta Baru, Pasar Kemis  , KAB. TANGERANG, PASAR KEMIS, BANTEN, ID, 15560"/>
    <s v="Reguler (Cashless)-Shopee Xpress Standard"/>
    <s v="SHOPEE MUSTELA"/>
    <s v="-"/>
    <n v="299000"/>
    <n v="299000"/>
    <s v="0"/>
    <s v="SPXID033328917385"/>
  </r>
  <r>
    <x v="9"/>
    <n v="2492"/>
    <x v="1"/>
    <s v="X"/>
    <s v="230510B0H96PW1"/>
    <x v="1"/>
    <n v="1"/>
    <s v="Sri Erlian"/>
    <s v="6281361488880"/>
    <s v="Jalan tuasan. Komp Tuasan Village. No A8 (Depan PDAM), KOTA MEDAN, MEDAN TEMBUNG, SUMATERA UTARA, ID, 20222"/>
    <s v="Hemat-Shopee Xpress Hemat"/>
    <s v="SHOPEE MUSTELA"/>
    <s v="-"/>
    <n v="286000"/>
    <n v="286000"/>
    <s v="0"/>
    <s v="SPXID034575150795"/>
  </r>
  <r>
    <x v="9"/>
    <n v="2493"/>
    <x v="1"/>
    <s v="X"/>
    <s v="230510B13B62J7"/>
    <x v="1"/>
    <n v="1"/>
    <s v="Larasati Tania Dewi"/>
    <s v="6281212877323"/>
    <s v="Mutiara Gading Timur Blok H 10 No 15 RT 05 RW 33, KOTA BEKASI, MUSTIKA JAYA, JAWA BARAT, ID, 17158"/>
    <s v="Reguler (Cashless)-J&amp;T Express"/>
    <s v="SHOPEE MUSTELA"/>
    <s v="-"/>
    <n v="286000"/>
    <n v="286000"/>
    <s v="0"/>
    <s v="JP9949225359"/>
  </r>
  <r>
    <x v="9"/>
    <n v="2494"/>
    <x v="36"/>
    <s v="X"/>
    <s v="230510B14CHY6V"/>
    <x v="37"/>
    <n v="1"/>
    <s v="Utami Tifani Sagir"/>
    <s v="628112115787"/>
    <s v="Perumahan Griya Mitra Batik jalan Batik Rengganis Blok E.229 RT 02 RW 013, KOTA TASIKMALAYA, TAMANSARI, JAWA BARAT, ID, 46196"/>
    <s v="Hemat-Shopee Xpress Hemat"/>
    <s v="SHOPEE MUSTELA"/>
    <s v="-"/>
    <n v="153000"/>
    <n v="153000"/>
    <s v="0"/>
    <s v="SPXID036915115965"/>
  </r>
  <r>
    <x v="9"/>
    <n v="2495"/>
    <x v="39"/>
    <s v="X"/>
    <s v="230510B1S0FU0F"/>
    <x v="58"/>
    <n v="1"/>
    <s v="Ika Sartika"/>
    <s v="6287725410067"/>
    <s v="Perum Bumi Cikarang Asri 2, Gang Nakula, Blok BB6 No.1, Ciantra, Cikarang Selatan, KAB. BEKASI, CIKARANG SELATAN, JAWA BARAT, ID, 17852"/>
    <s v="Hemat-Shopee Xpress Hemat"/>
    <s v="SHOPEE MUSTELA"/>
    <s v="-"/>
    <n v="149000"/>
    <n v="149000"/>
    <s v="0"/>
    <s v="SPXID035266447015"/>
  </r>
  <r>
    <x v="9"/>
    <n v="2496"/>
    <x v="24"/>
    <s v="X"/>
    <s v="230510B3FV7WJV"/>
    <x v="24"/>
    <n v="1"/>
    <s v="Novi sari sriyanti"/>
    <s v="6281384689327"/>
    <s v="Perum pemda bumi cibinong endah blok B 10 nomor 22, Rt.008 / 011 kelurahan sukahati, KAB. BOGOR, CIBINONG, JAWA BARAT, ID, 16913"/>
    <s v="Hemat-Shopee Xpress Hemat"/>
    <s v="SHOPEE MUSTELA"/>
    <s v="-"/>
    <n v="233000"/>
    <n v="233000"/>
    <n v="9000"/>
    <s v="SPXID038022280635"/>
  </r>
  <r>
    <x v="9"/>
    <n v="2496"/>
    <x v="9"/>
    <s v="X"/>
    <s v="230510B3FV7WJV"/>
    <x v="9"/>
    <n v="1"/>
    <s v="Novi sari sriyanti"/>
    <s v="6281384689327"/>
    <s v="Perum pemda bumi cibinong endah blok B 10 nomor 22, Rt.008 / 011 kelurahan sukahati, KAB. BOGOR, CIBINONG, JAWA BARAT, ID, 16913"/>
    <s v="Hemat-Shopee Xpress Hemat"/>
    <s v="SHOPEE MUSTELA"/>
    <s v="-"/>
    <n v="247000"/>
    <n v="247000"/>
    <n v="9000"/>
    <s v="SPXID038022280635"/>
  </r>
  <r>
    <x v="9"/>
    <n v="2497"/>
    <x v="1"/>
    <s v="X"/>
    <s v="230510B48JSY7R"/>
    <x v="1"/>
    <n v="1"/>
    <s v="Putri Febrima"/>
    <s v="6281298630833"/>
    <s v="Springville Modern Housing Blok.D No.40 Jln.Baru Underpass Duren Jaya, KOTA BEKASI, BEKASI TIMUR, JAWA BARAT, ID, 17111"/>
    <s v="Reguler (Cashless)-Shopee Xpress Standard"/>
    <s v="SHOPEE MUSTELA"/>
    <s v="-"/>
    <n v="286000"/>
    <n v="286000"/>
    <s v="0"/>
    <s v="SPXID031857366965"/>
  </r>
  <r>
    <x v="9"/>
    <n v="2497"/>
    <x v="36"/>
    <s v="X"/>
    <s v="230510B48JSY7R"/>
    <x v="37"/>
    <n v="2"/>
    <s v="Putri Febrima"/>
    <s v="6281298630833"/>
    <s v="Springville Modern Housing Blok.D No.40 Jln.Baru Underpass Duren Jaya, KOTA BEKASI, BEKASI TIMUR, JAWA BARAT, ID, 17111"/>
    <s v="Reguler (Cashless)-Shopee Xpress Standard"/>
    <s v="SHOPEE MUSTELA"/>
    <s v="-"/>
    <n v="153000"/>
    <n v="306000"/>
    <s v="0"/>
    <s v="SPXID031857366965"/>
  </r>
  <r>
    <x v="9"/>
    <n v="2498"/>
    <x v="36"/>
    <s v="X"/>
    <s v="230510B4F9DVBG"/>
    <x v="37"/>
    <n v="1"/>
    <s v="Dwi"/>
    <s v="6287741650427"/>
    <s v="Jalan Taman Teratai XIII Blok e16 No.1, Bugel, Karawaci (Pagar coklat), KOTA TANGERANG, KARAWACI, BANTEN, ID, 15113"/>
    <s v="Reguler (Cashless)-Shopee Xpress Standard"/>
    <s v="SHOPEE MUSTELA"/>
    <s v="-"/>
    <n v="153000"/>
    <n v="153000"/>
    <s v="0"/>
    <s v="SPXID033815192715"/>
  </r>
  <r>
    <x v="9"/>
    <n v="2499"/>
    <x v="11"/>
    <s v="X"/>
    <s v="230510B5GETREV"/>
    <x v="11"/>
    <n v="1"/>
    <s v="Fitri Zakirah/Rizki Khusyaini"/>
    <s v="6281380061662"/>
    <s v="Perumahan Taman Jatinegara Blok B2 No.27 (Belok dr Blok C1-10), KOTA JAKARTA TIMUR, CAKUNG, DKI JAKARTA, ID, 13940"/>
    <s v="Reguler (Cashless)-Shopee Xpress Standard"/>
    <s v="SHOPEE MUSTELA"/>
    <s v="-"/>
    <n v="233000"/>
    <n v="233000"/>
    <s v="0"/>
    <s v="SPXID035606405885"/>
  </r>
  <r>
    <x v="9"/>
    <n v="2500"/>
    <x v="33"/>
    <s v="X"/>
    <s v="230510B60X6BXH"/>
    <x v="33"/>
    <n v="1"/>
    <s v="Christie"/>
    <s v="6281297778449"/>
    <s v="Cluster Australia 1 no.12. Greenlake City, Cipondoh., KOTA TANGERANG, CIPONDOH, BANTEN, ID, 15147"/>
    <s v="Reguler (Cashless)-Shopee Xpress Standard"/>
    <s v="SHOPEE MUSTELA"/>
    <s v="-"/>
    <n v="450000"/>
    <n v="450000"/>
    <s v="0"/>
    <s v="SPXID031495306875"/>
  </r>
  <r>
    <x v="9"/>
    <n v="2501"/>
    <x v="34"/>
    <s v="X"/>
    <s v="230510B6FT20K6"/>
    <x v="34"/>
    <n v="1"/>
    <s v="Sazha"/>
    <s v="081808622523"/>
    <s v="Lodan dalam 1 RT 11/08 No 69 (KETUA RT 11) masuk dari lodan raya, KOTA JAKARTA UTARA, PADEMANGAN, DKI JAKARTA, ID, 14430"/>
    <s v="Reguler (Cashless)-Shopee Xpress Standard"/>
    <s v="SHOPEE MUSTELA"/>
    <s v="-"/>
    <n v="243000"/>
    <n v="243000"/>
    <s v="0"/>
    <s v="SPXID038321538485"/>
  </r>
  <r>
    <x v="9"/>
    <n v="2502"/>
    <x v="11"/>
    <s v="X"/>
    <s v="230510B6NG7PPB"/>
    <x v="11"/>
    <n v="1"/>
    <s v="Andi Firda"/>
    <s v="6281340398289"/>
    <s v="Pasar batangase, pasar soreh, KAB. MAROS, MANDAI, SULAWESI SELATAN, ID, 90552"/>
    <s v="Hemat-Shopee Xpress Hemat"/>
    <s v="SHOPEE MUSTELA"/>
    <s v="-"/>
    <n v="233000"/>
    <n v="233000"/>
    <n v="14500"/>
    <s v="SPXID038736851605"/>
  </r>
  <r>
    <x v="9"/>
    <n v="2502"/>
    <x v="36"/>
    <s v="X"/>
    <s v="230510B6NG7PPB"/>
    <x v="37"/>
    <n v="1"/>
    <s v="Andi Firda"/>
    <s v="6281340398289"/>
    <s v="Pasar batangase, pasar soreh, KAB. MAROS, MANDAI, SULAWESI SELATAN, ID, 90552"/>
    <s v="Hemat-Shopee Xpress Hemat"/>
    <s v="SHOPEE MUSTELA"/>
    <s v="-"/>
    <n v="153000"/>
    <n v="153000"/>
    <n v="14500"/>
    <s v="SPXID038736851605"/>
  </r>
  <r>
    <x v="9"/>
    <n v="2503"/>
    <x v="5"/>
    <s v="X"/>
    <s v="230510B6UE20E9"/>
    <x v="5"/>
    <n v="1"/>
    <s v="Ikfa NF"/>
    <s v="6287811214009"/>
    <s v="Villa Tomang Baru, Jalan Galunggung Raya Blok J2 No. 1, /RW.15, Pasar Kemis (J2 no 1), KAB. TANGERANG, PASAR KEMIS, BANTEN, ID, 15560"/>
    <s v="Reguler (Cashless)-J&amp;T Express"/>
    <s v="SHOPEE MUSTELA"/>
    <s v="-"/>
    <n v="299000"/>
    <n v="299000"/>
    <s v="0"/>
    <s v="JP7988210799"/>
  </r>
  <r>
    <x v="9"/>
    <n v="2504"/>
    <x v="11"/>
    <s v="X"/>
    <s v="230510B70RP10A"/>
    <x v="11"/>
    <n v="1"/>
    <s v="Tika"/>
    <s v="6285335326771"/>
    <s v="Perum. Citra Sari Regency, Boulevard E-8. Jl. Banjarsari, Kec. Cerme, KAB. GRESIK, CERME, JAWA TIMUR, ID, 61171"/>
    <s v="Reguler (Cashless)-Shopee Xpress Standard"/>
    <s v="SHOPEE MUSTELA"/>
    <s v="-"/>
    <n v="233000"/>
    <n v="233000"/>
    <s v="0"/>
    <s v="SPXID033777855665"/>
  </r>
  <r>
    <x v="9"/>
    <n v="2505"/>
    <x v="11"/>
    <s v="X"/>
    <s v="230510B74JTHVE"/>
    <x v="11"/>
    <n v="1"/>
    <s v="Christian Utama Arifin"/>
    <s v="628124421255"/>
    <s v="Greenwich Park cluster Imajihaus blok E6/12 BSD city,Lengkong Kulon Pagedangan ,Tangerang ,Banten (Imajihaus blok E6/12), KAB. TANGERANG, PAGEDANGAN, BANTEN, ID, 15330"/>
    <s v="Instant-Shopee Xpress Instant"/>
    <s v="SHOPEE MUSTELA"/>
    <s v="-"/>
    <n v="233000"/>
    <n v="233000"/>
    <s v="0"/>
    <s v="1529089420295168318"/>
  </r>
  <r>
    <x v="9"/>
    <n v="2505"/>
    <x v="10"/>
    <s v="X"/>
    <s v="230510B74JTHVE"/>
    <x v="10"/>
    <n v="1"/>
    <s v="Christian Utama Arifin"/>
    <s v="628124421255"/>
    <s v="Greenwich Park cluster Imajihaus blok E6/12 BSD city,Lengkong Kulon Pagedangan ,Tangerang ,Banten (Imajihaus blok E6/12), KAB. TANGERANG, PAGEDANGAN, BANTEN, ID, 15330"/>
    <s v="Instant-Shopee Xpress Instant"/>
    <s v="SHOPEE MUSTELA"/>
    <s v="-"/>
    <n v="109000"/>
    <n v="109000"/>
    <s v="0"/>
    <s v="1529089420295168318"/>
  </r>
  <r>
    <x v="9"/>
    <n v="2505"/>
    <x v="23"/>
    <s v="X"/>
    <s v="230510B74JTHVE"/>
    <x v="23"/>
    <n v="1"/>
    <s v="Christian Utama Arifin"/>
    <s v="628124421255"/>
    <s v="Greenwich Park cluster Imajihaus blok E6/12 BSD city,Lengkong Kulon Pagedangan ,Tangerang ,Banten (Imajihaus blok E6/12), KAB. TANGERANG, PAGEDANGAN, BANTEN, ID, 15330"/>
    <s v="Instant-Shopee Xpress Instant"/>
    <s v="SHOPEE MUSTELA"/>
    <s v="-"/>
    <n v="225000"/>
    <n v="225000"/>
    <s v="0"/>
    <s v="1529089420295168318"/>
  </r>
  <r>
    <x v="9"/>
    <n v="2505"/>
    <x v="4"/>
    <s v="X"/>
    <s v="230510B74JTHVE"/>
    <x v="4"/>
    <n v="1"/>
    <s v="Christian Utama Arifin"/>
    <s v="628124421255"/>
    <s v="Greenwich Park cluster Imajihaus blok E6/12 BSD city,Lengkong Kulon Pagedangan ,Tangerang ,Banten (Imajihaus blok E6/12), KAB. TANGERANG, PAGEDANGAN, BANTEN, ID, 15330"/>
    <s v="Instant-Shopee Xpress Instant"/>
    <s v="SHOPEE MUSTELA"/>
    <s v="-"/>
    <n v="144000"/>
    <n v="144000"/>
    <s v="0"/>
    <s v="1529089420295168318"/>
  </r>
  <r>
    <x v="9"/>
    <n v="2505"/>
    <x v="51"/>
    <s v="X"/>
    <s v="230510B74JTHVE"/>
    <x v="81"/>
    <n v="1"/>
    <s v="Christian Utama Arifin"/>
    <s v="628124421255"/>
    <s v="Greenwich Park cluster Imajihaus blok E6/12 BSD city,Lengkong Kulon Pagedangan ,Tangerang ,Banten (Imajihaus blok E6/12), KAB. TANGERANG, PAGEDANGAN, BANTEN, ID, 15330"/>
    <s v="Instant-Shopee Xpress Instant"/>
    <s v="SHOPEE MUSTELA"/>
    <s v="-"/>
    <s v="0"/>
    <n v="0"/>
    <s v="0"/>
    <s v="1529089420295168318"/>
  </r>
  <r>
    <x v="9"/>
    <n v="2506"/>
    <x v="25"/>
    <s v="X"/>
    <s v="230510B7RX42C5"/>
    <x v="25"/>
    <n v="2"/>
    <s v="Christy 2"/>
    <s v="62811960769"/>
    <s v="Jalan Agung Perkasa X Blok j13 No.38, Sunter Agung, Tanjung Priok, KOTA JAKARTA UTARA, TANJUNG PRIOK, DKI JAKARTA, ID, 14350"/>
    <s v="Reguler (Cashless)-Shopee Xpress Standard"/>
    <s v="SHOPEE MUSTELA"/>
    <s v="-"/>
    <n v="144000"/>
    <n v="288000"/>
    <n v="10000"/>
    <s v="SPXID036567878325"/>
  </r>
  <r>
    <x v="9"/>
    <n v="2506"/>
    <x v="23"/>
    <s v="X"/>
    <s v="230510B7RX42C5"/>
    <x v="23"/>
    <n v="1"/>
    <s v="Christy 2"/>
    <s v="62811960769"/>
    <s v="Jalan Agung Perkasa X Blok j13 No.38, Sunter Agung, Tanjung Priok, KOTA JAKARTA UTARA, TANJUNG PRIOK, DKI JAKARTA, ID, 14350"/>
    <s v="Reguler (Cashless)-Shopee Xpress Standard"/>
    <s v="SHOPEE MUSTELA"/>
    <s v="-"/>
    <n v="225000"/>
    <n v="225000"/>
    <n v="10000"/>
    <s v="SPXID036567878325"/>
  </r>
  <r>
    <x v="9"/>
    <n v="2507"/>
    <x v="37"/>
    <s v="X"/>
    <s v="230510B86AAS8W"/>
    <x v="66"/>
    <n v="1"/>
    <s v="Anggriani"/>
    <s v="62895801200004"/>
    <s v="Kompleks Rri, Jalan Baji Gau II, Bongaya, Tamalate, KOTA MAKASSAR, TAMALATE, SULAWESI SELATAN, ID, 90223"/>
    <s v="Reguler (Cashless)-Shopee Xpress Standard"/>
    <s v="SHOPEE MUSTELA"/>
    <s v="-"/>
    <n v="441000"/>
    <n v="441000"/>
    <s v="0"/>
    <s v="SPXID031130096525"/>
  </r>
  <r>
    <x v="9"/>
    <n v="2508"/>
    <x v="36"/>
    <s v="X"/>
    <s v="230510B8KRFUK5"/>
    <x v="37"/>
    <n v="1"/>
    <s v="Jaya Gautomo Prakoso"/>
    <s v="6281217369477"/>
    <s v="Perum Bumi Asri Blok G No. 1 Kaliombo, KOTA KEDIRI, KEDIRI KOTA, JAWA TIMUR, ID, 64126"/>
    <s v="Hemat-Shopee Xpress Hemat"/>
    <s v="SHOPEE MUSTELA"/>
    <s v="-"/>
    <n v="153000"/>
    <n v="153000"/>
    <s v="0"/>
    <s v="SPXID038945706515"/>
  </r>
  <r>
    <x v="9"/>
    <n v="2509"/>
    <x v="36"/>
    <s v="X"/>
    <s v="230510B8KUBTAP"/>
    <x v="37"/>
    <n v="1"/>
    <s v="Nining Yuningsih/ika"/>
    <s v="6285799850544"/>
    <s v="Kampung pahing rt 1/rw 02 desa haurkuning kec nusaherang kab kuningan, KAB. KUNINGAN, NUSAHERANG, JAWA BARAT, ID, 45563"/>
    <s v="Reguler (Cashless)-Shopee Xpress Standard"/>
    <s v="SHOPEE MUSTELA"/>
    <s v="-"/>
    <n v="153000"/>
    <n v="153000"/>
    <s v="0"/>
    <s v="SPXID037872258155"/>
  </r>
  <r>
    <x v="9"/>
    <n v="2510"/>
    <x v="5"/>
    <s v="X"/>
    <s v="230510B8MGAUE2"/>
    <x v="5"/>
    <n v="1"/>
    <s v="Dara Fahada"/>
    <s v="082272008083"/>
    <s v="Jalan Damai 3,Blok D7 No.9,RT.004/RW.005,Cipondoh Makmur,Cipondoh (Cat rumah warna abu-abu), KOTA TANGERANG, CIPONDOH, BANTEN, ID, 15148"/>
    <s v="Same Day-GrabExpress Sameday"/>
    <s v="SHOPEE MUSTELA"/>
    <s v="-"/>
    <n v="299000"/>
    <n v="299000"/>
    <n v="16500"/>
    <s v="SD-2-0HY7CRH3H1CLFNF7Q4C5"/>
  </r>
  <r>
    <x v="9"/>
    <n v="2511"/>
    <x v="36"/>
    <s v="X"/>
    <s v="230510B8TMQ8GR"/>
    <x v="37"/>
    <n v="1"/>
    <s v="Kiki Nugraha"/>
    <s v="6282310001322"/>
    <s v="Glass House Jatiasih, No.9, RT.2/RW.4, Jatiluhur, Jatiasih (Rumah no 7), KOTA BEKASI, JATIASIH, JAWA BARAT, ID, 17423"/>
    <s v="Hemat-Shopee Xpress Hemat"/>
    <s v="SHOPEE MUSTELA"/>
    <s v="-"/>
    <n v="153000"/>
    <n v="153000"/>
    <n v="8500"/>
    <s v="SPXID030812488415"/>
  </r>
  <r>
    <x v="9"/>
    <n v="2512"/>
    <x v="25"/>
    <s v="X"/>
    <s v="230510B8W5UQUR"/>
    <x v="25"/>
    <n v="1"/>
    <s v="Inggit Piandari"/>
    <s v="6282391796118"/>
    <s v="Jalan semangka No.2 Gading marpoyan (Seberang pasar kaget), KOTA PEKANBARU, BUKIT RAYA, RIAU, ID, 28284"/>
    <s v="Hemat-Shopee Xpress Hemat"/>
    <s v="SHOPEE MUSTELA"/>
    <s v="-"/>
    <n v="144000"/>
    <n v="144000"/>
    <n v="1000"/>
    <s v="SPXID031053730115"/>
  </r>
  <r>
    <x v="9"/>
    <n v="2513"/>
    <x v="36"/>
    <s v="X"/>
    <s v="230510B8W8MWJ5"/>
    <x v="37"/>
    <n v="1"/>
    <s v="Putri Andhanti"/>
    <s v="628121041452"/>
    <s v="Cluster Tropical Garden blok TG 8 nomer 18a, KOTA BEKASI, BEKASI SELATAN, JAWA BARAT, ID, 17147"/>
    <s v="Hemat-Shopee Xpress Hemat"/>
    <s v="SHOPEE MUSTELA"/>
    <s v="-"/>
    <n v="153000"/>
    <n v="153000"/>
    <s v="0"/>
    <s v="SPXID038161596875"/>
  </r>
  <r>
    <x v="9"/>
    <n v="2514"/>
    <x v="10"/>
    <s v="X"/>
    <s v="230510B98PUXSD"/>
    <x v="10"/>
    <n v="1"/>
    <s v="Astri meidini Fathiani"/>
    <s v="6282128364700"/>
    <s v="Perum balokang, blok A3 No.52 , RT 44 RW 14 , balokanh banjar (Rumah cat kuninh), KOTA BANJAR, BANJAR, JAWA BARAT, ID, 46313"/>
    <s v="Reguler (Cashless)-Shopee Xpress Standard"/>
    <s v="SHOPEE MUSTELA"/>
    <s v="-"/>
    <n v="109000"/>
    <n v="109000"/>
    <s v="0"/>
    <s v="SPXID034693639775"/>
  </r>
  <r>
    <x v="9"/>
    <n v="2515"/>
    <x v="46"/>
    <s v="X"/>
    <s v="230510B99DR6QE"/>
    <x v="67"/>
    <n v="1"/>
    <s v="Erlinda"/>
    <s v="6281372101919"/>
    <s v="Perumahan Taman Semanan Indah, Jalan Dharma Puri III Blok f5 No.6, Semanan, Kalideres (Blok F5 No 6), KOTA JAKARTA BARAT, KALIDERES, DKI JAKARTA, ID, 11850"/>
    <s v="Reguler (Cashless)-Shopee Xpress Standard"/>
    <s v="SHOPEE MUSTELA"/>
    <s v="-"/>
    <n v="450002"/>
    <n v="450002"/>
    <n v="10000"/>
    <s v="SPXID038414033165"/>
  </r>
  <r>
    <x v="9"/>
    <n v="2516"/>
    <x v="25"/>
    <s v="X"/>
    <s v="230510B9A2Q83K"/>
    <x v="25"/>
    <n v="1"/>
    <s v="Tati"/>
    <s v="6281212771319"/>
    <s v="Permata Cimanggis cluster mutiara blok C 13 No 19, KOTA DEPOK, TAPOS, JAWA BARAT, ID, 16459"/>
    <s v="Hemat-Shopee Xpress Hemat"/>
    <s v="SHOPEE MUSTELA"/>
    <s v="-"/>
    <n v="144000"/>
    <n v="144000"/>
    <s v="0"/>
    <s v="SPXID033147554365"/>
  </r>
  <r>
    <x v="9"/>
    <n v="2516"/>
    <x v="34"/>
    <s v="X"/>
    <s v="230510B9A2Q83K"/>
    <x v="34"/>
    <n v="1"/>
    <s v="Tati"/>
    <s v="6281212771319"/>
    <s v="Permata Cimanggis cluster mutiara blok C 13 No 19, KOTA DEPOK, TAPOS, JAWA BARAT, ID, 16459"/>
    <s v="Hemat-Shopee Xpress Hemat"/>
    <s v="SHOPEE MUSTELA"/>
    <s v="-"/>
    <n v="243000"/>
    <n v="243000"/>
    <s v="0"/>
    <s v="SPXID033147554365"/>
  </r>
  <r>
    <x v="9"/>
    <n v="2516"/>
    <x v="2"/>
    <s v="X"/>
    <s v="230510B9A2Q83K"/>
    <x v="2"/>
    <n v="1"/>
    <s v="Tati"/>
    <s v="6281212771319"/>
    <s v="Permata Cimanggis cluster mutiara blok C 13 No 19, KOTA DEPOK, TAPOS, JAWA BARAT, ID, 16459"/>
    <s v="Hemat-Shopee Xpress Hemat"/>
    <s v="SHOPEE MUSTELA"/>
    <s v="-"/>
    <n v="247000"/>
    <n v="247000"/>
    <s v="0"/>
    <s v="SPXID033147554365"/>
  </r>
  <r>
    <x v="9"/>
    <n v="2516"/>
    <x v="51"/>
    <s v="X"/>
    <s v="230510B9A2Q83K"/>
    <x v="81"/>
    <n v="1"/>
    <s v="Tati"/>
    <s v="6281212771319"/>
    <s v="Permata Cimanggis cluster mutiara blok C 13 No 19, KOTA DEPOK, TAPOS, JAWA BARAT, ID, 16459"/>
    <s v="Hemat-Shopee Xpress Hemat"/>
    <s v="SHOPEE MUSTELA"/>
    <s v="-"/>
    <s v="0"/>
    <n v="0"/>
    <s v="0"/>
    <s v="SPXID033147554365"/>
  </r>
  <r>
    <x v="9"/>
    <n v="2517"/>
    <x v="53"/>
    <s v="X"/>
    <s v="230510B9BP7RPH"/>
    <x v="83"/>
    <n v="1"/>
    <s v="Tika Istikoma"/>
    <s v="6282301056789"/>
    <s v="Dusun Tempursari, RT.3/RW.2, Desa Sembulung, Cluring, KAB. BANYUWANGI, CLURING, JAWA TIMUR, ID, 68482"/>
    <s v="Reguler (Cashless)-Shopee Xpress Standard"/>
    <s v="SHOPEE MUSTELA"/>
    <s v="-"/>
    <n v="503468"/>
    <n v="503468"/>
    <s v="0"/>
    <s v="SPXID033277454665"/>
  </r>
  <r>
    <x v="9"/>
    <n v="2518"/>
    <x v="20"/>
    <s v="X"/>
    <s v="230510B9KUKNDH"/>
    <x v="20"/>
    <n v="1"/>
    <s v="Lulu fadlilah"/>
    <s v="6281284392047"/>
    <s v="Gg. Sawo RT 03/06 no. 87 kel. Rangkapan jaya kec. Pancoran Mas (Dekat SDIT NUURUL JAMAL), KOTA DEPOK, PANCORAN MAS, JAWA BARAT, ID, 16435"/>
    <s v="Reguler (Cashless)-Shopee Xpress Standard"/>
    <s v="SHOPEE MUSTELA"/>
    <s v="-"/>
    <n v="212703"/>
    <n v="212703"/>
    <s v="0"/>
    <s v="SPXID030116878565"/>
  </r>
  <r>
    <x v="9"/>
    <n v="2519"/>
    <x v="15"/>
    <s v="X"/>
    <s v="230510B9PFF7T2"/>
    <x v="15"/>
    <n v="1"/>
    <s v="Rena reni"/>
    <s v="6281294845602"/>
    <s v="Jl.ledeng kampung karacak rt03/10 komplek 9, KAB. BOGOR, LEUWILIANG, JAWA BARAT, ID, 16640"/>
    <s v="Reguler (Cashless)-Shopee Xpress Standard"/>
    <s v="SHOPEE MUSTELA"/>
    <s v="-"/>
    <n v="163000"/>
    <n v="163000"/>
    <s v="0"/>
    <s v="SPXID037988121015"/>
  </r>
  <r>
    <x v="9"/>
    <n v="2520"/>
    <x v="33"/>
    <s v="X"/>
    <s v="230510B9Y50C3N"/>
    <x v="33"/>
    <n v="1"/>
    <s v="Dewi Chandra"/>
    <s v="6282111210009"/>
    <s v="Jalan Alam Elok IX No.15, RW.16, Pondok Pinang, Kebayoran Lama    , KOTA JAKARTA SELATAN, KEBAYORAN LAMA, DKI JAKARTA, ID, 12310"/>
    <s v="Reguler (Cashless)-Shopee Xpress Standard"/>
    <s v="SHOPEE MUSTELA"/>
    <s v="-"/>
    <n v="450000"/>
    <n v="450000"/>
    <s v="0"/>
    <s v="SPXID034501083905"/>
  </r>
  <r>
    <x v="9"/>
    <n v="2521"/>
    <x v="11"/>
    <s v="X"/>
    <s v="230510BA0X95T3"/>
    <x v="11"/>
    <n v="1"/>
    <s v="Devintha Sazqia"/>
    <s v="6282227114464"/>
    <s v="Regency Cluster De Tulip, Jalan Balikpapan Blok eb8 No.29, Gunung Bahagia, Balikpapan Selatan (EB 5 No 15), KOTA BALIKPAPAN, BALIKPAPAN SELATAN, KALIMANTAN TIMUR, ID, 76115"/>
    <s v="Hemat-Shopee Xpress Hemat"/>
    <s v="SHOPEE MUSTELA"/>
    <s v="-"/>
    <n v="233000"/>
    <n v="233000"/>
    <s v="0"/>
    <s v="SPXID037558292925"/>
  </r>
  <r>
    <x v="9"/>
    <n v="2521"/>
    <x v="36"/>
    <s v="X"/>
    <s v="230510BA0X95T3"/>
    <x v="37"/>
    <n v="1"/>
    <s v="Devintha Sazqia"/>
    <s v="6282227114464"/>
    <s v="Regency Cluster De Tulip, Jalan Balikpapan Blok eb8 No.29, Gunung Bahagia, Balikpapan Selatan (EB 5 No 15), KOTA BALIKPAPAN, BALIKPAPAN SELATAN, KALIMANTAN TIMUR, ID, 76115"/>
    <s v="Hemat-Shopee Xpress Hemat"/>
    <s v="SHOPEE MUSTELA"/>
    <s v="-"/>
    <n v="153000"/>
    <n v="153000"/>
    <s v="0"/>
    <s v="SPXID037558292925"/>
  </r>
  <r>
    <x v="9"/>
    <n v="2522"/>
    <x v="25"/>
    <s v="X"/>
    <s v="230510BAJSFG1M"/>
    <x v="25"/>
    <n v="1"/>
    <s v="Meee"/>
    <s v="6281235988009"/>
    <s v="Jalan Srikandi No.49, RT.11, Desa Sawah Brebes, Tanjung Karang Timur (rumah pager hitam corak daun daun) (no 49), KOTA BANDAR LAMPUNG, TANJUNG KARANG TIMUR, LAMPUNG, ID, 35125"/>
    <s v="Hemat-Shopee Xpress Hemat"/>
    <s v="SHOPEE MUSTELA"/>
    <s v="-"/>
    <n v="144000"/>
    <n v="144000"/>
    <s v="0"/>
    <s v="SPXID032515394625"/>
  </r>
  <r>
    <x v="9"/>
    <n v="2523"/>
    <x v="9"/>
    <s v="X"/>
    <s v="230510BAJX9MP6"/>
    <x v="9"/>
    <n v="1"/>
    <s v="Almira Eldha"/>
    <s v="6287838632200"/>
    <s v="Jalan Kaliurang KM 8,6, Gang Srikaya, No. 8A, RT 04, RW 28, Dayu,  Sinduharjo, Ngaglik, Sleman, DIY 55581, KAB. SLEMAN, NGAGLIK, DI YOGYAKARTA, ID, 55581"/>
    <s v="Hemat-Shopee Xpress Hemat"/>
    <s v="SHOPEE MUSTELA"/>
    <s v="-"/>
    <n v="247000"/>
    <n v="247000"/>
    <s v="0"/>
    <s v="SPXID035829633145"/>
  </r>
  <r>
    <x v="9"/>
    <n v="2524"/>
    <x v="3"/>
    <s v="X"/>
    <s v="230510BBA0CME4"/>
    <x v="3"/>
    <n v="1"/>
    <s v="Dimas Nur isfandi"/>
    <s v="6285210420642"/>
    <s v="Jl melati raya no.34 ,RT 3/RW 4, genuk ,ungaran barat, KAB. SEMARANG, UNGARAN BARAT, JAWA TENGAH, ID, 50512"/>
    <s v="Hemat-Shopee Xpress Hemat"/>
    <s v="SHOPEE MUSTELA"/>
    <s v="-"/>
    <n v="151000"/>
    <n v="151000"/>
    <s v="0"/>
    <s v="SPXID033601118285"/>
  </r>
  <r>
    <x v="9"/>
    <n v="2525"/>
    <x v="36"/>
    <s v="X"/>
    <s v="230510BBECM734"/>
    <x v="37"/>
    <n v="1"/>
    <s v="Heni Novi"/>
    <s v="628115044447"/>
    <s v="Perumahan pondok hijau, jln pondok hijau raya blok C5 no.3, pisangan ciputat timur, KOTA TANGERANG SELATAN, CIPUTAT TIMUR, BANTEN, ID, 15419"/>
    <s v="Reguler (Cashless)-Shopee Xpress Standard"/>
    <s v="SHOPEE MUSTELA"/>
    <s v="-"/>
    <n v="153000"/>
    <n v="153000"/>
    <s v="0"/>
    <s v="SPXID036191494215"/>
  </r>
  <r>
    <x v="9"/>
    <n v="2526"/>
    <x v="36"/>
    <s v="X"/>
    <s v="230510BBS3V1AB"/>
    <x v="37"/>
    <n v="1"/>
    <s v="Risma sri ayu"/>
    <s v="6282218595700"/>
    <s v="Jalan ikan hiu toko primadona 2 (samping elsachom), kampung baru, KAB. SUMBA TIMUR, KOTA WAINGAPU, NUSA TENGGARA TIMUR (NTT), ID, 87112"/>
    <s v="Reguler (Cashless)-J&amp;T Express"/>
    <s v="SHOPEE MUSTELA"/>
    <s v="-"/>
    <n v="153000"/>
    <n v="153000"/>
    <n v="79999"/>
    <s v="JP2626952958"/>
  </r>
  <r>
    <x v="9"/>
    <n v="2527"/>
    <x v="1"/>
    <s v="X"/>
    <s v="230510BC9075N5"/>
    <x v="1"/>
    <n v="1"/>
    <s v="Frida Hutagaol"/>
    <s v="628126444167"/>
    <s v="Aneka Elok Residence Jl. Aneka Elok No. 2 Kav. C RT 011 RW 04 Kel. Cipinang Muara, KOTA JAKARTA TIMUR, JATINEGARA, DKI JAKARTA, ID, 13420"/>
    <s v="Reguler (Cashless)-Shopee Xpress Standard"/>
    <s v="SHOPEE MUSTELA"/>
    <s v="-"/>
    <n v="286000"/>
    <n v="286000"/>
    <s v="0"/>
    <s v="SPXID035250280105"/>
  </r>
  <r>
    <x v="9"/>
    <n v="2528"/>
    <x v="36"/>
    <s v="X"/>
    <s v="230510BCN2F6S3"/>
    <x v="37"/>
    <n v="1"/>
    <s v="Mamah Iyah"/>
    <s v="081388252566"/>
    <s v="Jln. Musyawarah RT05/RW02 Blok A3, Pasar Kaget (Masuk gang tanya rumah mamah iya/Risma), KOTA JAKARTA BARAT, KEBON JERUK, DKI JAKARTA, ID, 11530"/>
    <s v="Reguler (Cashless)-J&amp;T Express"/>
    <s v="SHOPEE MUSTELA"/>
    <s v="-"/>
    <n v="153000"/>
    <n v="153000"/>
    <s v="0"/>
    <s v="JP6263927728"/>
  </r>
  <r>
    <x v="9"/>
    <n v="2529"/>
    <x v="36"/>
    <s v="X"/>
    <s v="230510BCP3SXS0"/>
    <x v="37"/>
    <n v="2"/>
    <s v="AMFRI SEMBIRING MAHA"/>
    <s v="6281397738428"/>
    <s v="Perumahan Graha Tanjung Anom Blok C No. 06, KAB. DELI SERDANG, PANCUR BATU, SUMATERA UTARA, ID, 20353"/>
    <s v="Hemat-Shopee Xpress Hemat"/>
    <s v="SHOPEE MUSTELA"/>
    <s v="-"/>
    <n v="153000"/>
    <n v="306000"/>
    <s v="0"/>
    <s v="SPXID039876189585"/>
  </r>
  <r>
    <x v="9"/>
    <n v="2530"/>
    <x v="5"/>
    <s v="X"/>
    <s v="230510BCQRA8NM"/>
    <x v="5"/>
    <n v="1"/>
    <s v="Jepi fitriadi"/>
    <s v="6285846044628"/>
    <s v="Ksatrian amjiatak kelapadua RT 015/ RW 003 pasir gunung selatan, cimanggis, KOTA DEPOK, CIMANGGIS, JAWA BARAT, ID, 16451"/>
    <s v="Reguler (Cashless)-Shopee Xpress Standard"/>
    <s v="SHOPEE MUSTELA"/>
    <s v="-"/>
    <n v="299000"/>
    <n v="299000"/>
    <s v="0"/>
    <s v="SPXID036476275265"/>
  </r>
  <r>
    <x v="9"/>
    <n v="2531"/>
    <x v="1"/>
    <s v="X"/>
    <s v="230510BD0T6HNV"/>
    <x v="1"/>
    <n v="1"/>
    <s v="Arin Pratiwi Nasution"/>
    <s v="6282276999708"/>
    <s v="Jl. Karya wisata Perumahan Johor Indah Permai 1 (Blok 11 no. 51), KOTA MEDAN, MEDAN JOHOR, SUMATERA UTARA, ID, 20144"/>
    <s v="Hemat-Shopee Xpress Hemat"/>
    <s v="SHOPEE MUSTELA"/>
    <s v="-"/>
    <n v="286000"/>
    <n v="286000"/>
    <s v="0"/>
    <s v="SPXID038860423305"/>
  </r>
  <r>
    <x v="9"/>
    <n v="2532"/>
    <x v="1"/>
    <s v="X"/>
    <s v="230510BE9UEB6T"/>
    <x v="1"/>
    <n v="1"/>
    <s v="Kartika"/>
    <s v="6281221041995"/>
    <s v="Jl. MT. Haryono Komplek Syalica No. 4A, Binjai, KOTA BINJAI, BINJAI UTARA, SUMATERA UTARA, ID, 20746"/>
    <s v="Hemat-Shopee Xpress Hemat"/>
    <s v="SHOPEE MUSTELA"/>
    <s v="-"/>
    <n v="286000"/>
    <n v="286000"/>
    <s v="0"/>
    <s v="SPXID032102579735"/>
  </r>
  <r>
    <x v="9"/>
    <n v="2533"/>
    <x v="36"/>
    <s v="X"/>
    <s v="230510BEE9GPHX"/>
    <x v="37"/>
    <n v="1"/>
    <s v="Wildan"/>
    <s v="6287780521120"/>
    <s v="Jalan Holtikultura No. 3, RT.7/RW.6, Kampung Lima, Pasar Minggu (samping mushola at taqwa) (mushola at taqwa), KOTA JAKARTA SELATAN, PASAR MINGGU, DKI JAKARTA, ID, 12510"/>
    <s v="Reguler (Cashless)-Shopee Xpress Standard"/>
    <s v="SHOPEE MUSTELA"/>
    <s v="-"/>
    <n v="153000"/>
    <n v="153000"/>
    <s v="0"/>
    <s v="SPXID030514994785"/>
  </r>
  <r>
    <x v="9"/>
    <n v="2534"/>
    <x v="36"/>
    <s v="X"/>
    <s v="230510BENH885E"/>
    <x v="37"/>
    <n v="1"/>
    <s v="Naomi Anastasya"/>
    <s v="6281290738511"/>
    <s v="Magenta Residence Summarecon Bekasi, Blok Rdh, RT.14/RW.9, Harapan Baru, Bekasi Utara (RDH 11), KOTA BEKASI, BEKASI UTARA, JAWA BARAT, ID, 17142"/>
    <s v="Reguler (Cashless)-Shopee Xpress Standard"/>
    <s v="SHOPEE MUSTELA"/>
    <s v="-"/>
    <n v="153000"/>
    <n v="153000"/>
    <s v="0"/>
    <s v="SPXID037104853815"/>
  </r>
  <r>
    <x v="9"/>
    <n v="2535"/>
    <x v="15"/>
    <s v="X"/>
    <s v="230510BF4MS1Y6"/>
    <x v="15"/>
    <n v="1"/>
    <s v="Soleh"/>
    <s v="6282259524419"/>
    <s v="Jebugwangi,bruno,purworejo, KAB. PURWOREJO, BRUNO, JAWA TENGAH, ID, 54261"/>
    <s v="Reguler (Cashless)-J&amp;T Express"/>
    <s v="SHOPEE MUSTELA"/>
    <s v="-"/>
    <n v="163000"/>
    <n v="163000"/>
    <n v="3000"/>
    <s v="JP3415664896"/>
  </r>
  <r>
    <x v="9"/>
    <n v="2536"/>
    <x v="36"/>
    <s v="X"/>
    <s v="230510BFUF7PTR"/>
    <x v="37"/>
    <n v="1"/>
    <s v="Repelita Hati"/>
    <s v="6281273747549"/>
    <s v="Rumah Buk Nopit, Jalan Pakan Sinayan, Salayo Lurah Nan Tigo, Selayo, Kubung (Simpang tabek puyuah), KAB. SOLOK, KUBUNG, SUMATERA BARAT, ID, 27361"/>
    <s v="Reguler (Cashless)-Shopee Xpress Standard"/>
    <s v="SHOPEE MUSTELA"/>
    <s v="-"/>
    <n v="153000"/>
    <n v="153000"/>
    <n v="11000"/>
    <s v="SPXID031373459035"/>
  </r>
  <r>
    <x v="9"/>
    <n v="2537"/>
    <x v="36"/>
    <s v="X"/>
    <s v="230510BG2H982C"/>
    <x v="37"/>
    <n v="1"/>
    <s v="Pepriani"/>
    <s v="6289517337243"/>
    <s v="perumahan klari indah permata blok k11 no 11 ,desa klari,  kecamatan klari,  kabupaten karawang, KAB. KARAWANG, KLARI, JAWA BARAT, ID, 41371"/>
    <s v="Reguler (Cashless)-Shopee Xpress Standard"/>
    <s v="SHOPEE MUSTELA"/>
    <s v="-"/>
    <n v="153000"/>
    <n v="153000"/>
    <s v="0"/>
    <s v="SPXID038384899635"/>
  </r>
  <r>
    <x v="9"/>
    <n v="2538"/>
    <x v="3"/>
    <s v="X"/>
    <s v="230510BG3W4G5N"/>
    <x v="3"/>
    <n v="1"/>
    <s v="Uun Mundiro"/>
    <s v="6285782816298"/>
    <s v="Desa tengeng kulon rt01 rw02 kec.siwalan kab.pekalongan no.16, KAB. PEKALONGAN, SIWALAN, JAWA TENGAH, ID, 51154"/>
    <s v="Hemat-Shopee Xpress Hemat"/>
    <s v="SHOPEE MUSTELA"/>
    <s v="-"/>
    <n v="151000"/>
    <n v="151000"/>
    <s v="0"/>
    <s v="SPXID034071307485"/>
  </r>
  <r>
    <x v="9"/>
    <n v="2538"/>
    <x v="26"/>
    <s v="X"/>
    <s v="230510BG3W4G5N"/>
    <x v="26"/>
    <n v="1"/>
    <s v="Uun Mundiro"/>
    <s v="6285782816298"/>
    <s v="Desa tengeng kulon rt01 rw02 kec.siwalan kab.pekalongan no.16, KAB. PEKALONGAN, SIWALAN, JAWA TENGAH, ID, 51154"/>
    <s v="Hemat-Shopee Xpress Hemat"/>
    <s v="SHOPEE MUSTELA"/>
    <s v="-"/>
    <n v="173000"/>
    <n v="173000"/>
    <s v="0"/>
    <s v="SPXID034071307485"/>
  </r>
  <r>
    <x v="9"/>
    <n v="2539"/>
    <x v="11"/>
    <s v="X"/>
    <s v="230510BGBWNTW2"/>
    <x v="11"/>
    <n v="1"/>
    <s v="Indriana"/>
    <s v="6285710310336"/>
    <s v="Jalan Camar Blok o, RT.5/RW.5, Pasir Gunung Selatan, Cimanggis (Blok O - 6), KOTA DEPOK, CIMANGGIS, JAWA BARAT, ID, 16451"/>
    <s v="Reguler (Cashless)-Shopee Xpress Standard"/>
    <s v="SHOPEE MUSTELA"/>
    <s v="-"/>
    <n v="233000"/>
    <n v="233000"/>
    <s v="0"/>
    <s v="SPXID036095092535"/>
  </r>
  <r>
    <x v="9"/>
    <n v="2539"/>
    <x v="36"/>
    <s v="X"/>
    <s v="230510BGBWNTW2"/>
    <x v="37"/>
    <n v="1"/>
    <s v="Indriana"/>
    <s v="6285710310336"/>
    <s v="Jalan Camar Blok o, RT.5/RW.5, Pasir Gunung Selatan, Cimanggis (Blok O - 6), KOTA DEPOK, CIMANGGIS, JAWA BARAT, ID, 16451"/>
    <s v="Reguler (Cashless)-Shopee Xpress Standard"/>
    <s v="SHOPEE MUSTELA"/>
    <s v="-"/>
    <n v="153000"/>
    <n v="153000"/>
    <s v="0"/>
    <s v="SPXID036095092535"/>
  </r>
  <r>
    <x v="9"/>
    <n v="2540"/>
    <x v="11"/>
    <s v="X"/>
    <s v="230510BGHY9S85"/>
    <x v="11"/>
    <n v="1"/>
    <s v="Jevon"/>
    <s v="6282230005551"/>
    <s v="Jl patal pusri , komp kedamaian block AA1 ( pagar warna abu sebelah portal pembatas ), KOTA PALEMBANG, ILIR TIMUR II, SUMATERA SELATAN, ID, 30114"/>
    <s v="Hemat-Shopee Xpress Hemat"/>
    <s v="SHOPEE MUSTELA"/>
    <s v="-"/>
    <n v="233000"/>
    <n v="233000"/>
    <s v="0"/>
    <s v="SPXID039738652405"/>
  </r>
  <r>
    <x v="9"/>
    <n v="2541"/>
    <x v="23"/>
    <s v="X"/>
    <s v="230510BH7EXP1N"/>
    <x v="23"/>
    <n v="1"/>
    <s v="Egar Simalango"/>
    <s v="6281219431440"/>
    <s v="Tb Cahaya Mulia, Jalan Raya Sukabumi Km 16 Talang II No.16, Caringin, Caringin, KAB. BOGOR, CARINGIN, JAWA BARAT, ID, 16730"/>
    <s v="Hemat-Shopee Xpress Hemat"/>
    <s v="SHOPEE MUSTELA"/>
    <s v="-"/>
    <n v="225000"/>
    <n v="225000"/>
    <n v="8500"/>
    <s v="SPXID035750893285"/>
  </r>
  <r>
    <x v="9"/>
    <n v="2542"/>
    <x v="9"/>
    <s v="X"/>
    <s v="230510BHB819QU"/>
    <x v="9"/>
    <n v="1"/>
    <s v="lia"/>
    <s v="6285373087338"/>
    <s v="jln desa denai kuala dusun 2 no.07 gang famili dekat pantai putra deli, KAB. DELI SERDANG, PANTAI LABU, SUMATERA UTARA, ID, 20553"/>
    <s v="Hemat-Shopee Xpress Hemat"/>
    <s v="SHOPEE MUSTELA"/>
    <s v="-"/>
    <n v="247000"/>
    <n v="247000"/>
    <s v="0"/>
    <s v="SPXID033451840945"/>
  </r>
  <r>
    <x v="9"/>
    <n v="2543"/>
    <x v="11"/>
    <s v="X"/>
    <s v="230510BHPHE9GH"/>
    <x v="11"/>
    <n v="1"/>
    <s v="aviola"/>
    <s v="6285389200099"/>
    <s v="jl siaga no 5 rt 36 (depan cucian mobil shm) sushikuy, KOTA BALIKPAPAN, BALIKPAPAN SELATAN, KALIMANTAN TIMUR, ID, 76114"/>
    <s v="Reguler (Cashless)-Shopee Xpress Standard"/>
    <s v="SHOPEE MUSTELA"/>
    <s v="-"/>
    <n v="233000"/>
    <n v="233000"/>
    <n v="48000"/>
    <s v="SPXID034308200685"/>
  </r>
  <r>
    <x v="9"/>
    <n v="2543"/>
    <x v="36"/>
    <s v="X"/>
    <s v="230510BHPHE9GH"/>
    <x v="37"/>
    <n v="1"/>
    <s v="aviola"/>
    <s v="6285389200099"/>
    <s v="jl siaga no 5 rt 36 (depan cucian mobil shm) sushikuy, KOTA BALIKPAPAN, BALIKPAPAN SELATAN, KALIMANTAN TIMUR, ID, 76114"/>
    <s v="Reguler (Cashless)-Shopee Xpress Standard"/>
    <s v="SHOPEE MUSTELA"/>
    <s v="-"/>
    <n v="153000"/>
    <n v="153000"/>
    <n v="48000"/>
    <s v="SPXID034308200685"/>
  </r>
  <r>
    <x v="9"/>
    <n v="2543"/>
    <x v="24"/>
    <s v="X"/>
    <s v="230510BHPHE9GH"/>
    <x v="24"/>
    <n v="1"/>
    <s v="aviola"/>
    <s v="6285389200099"/>
    <s v="jl siaga no 5 rt 36 (depan cucian mobil shm) sushikuy, KOTA BALIKPAPAN, BALIKPAPAN SELATAN, KALIMANTAN TIMUR, ID, 76114"/>
    <s v="Reguler (Cashless)-Shopee Xpress Standard"/>
    <s v="SHOPEE MUSTELA"/>
    <s v="-"/>
    <n v="233000"/>
    <n v="233000"/>
    <n v="48000"/>
    <s v="SPXID034308200685"/>
  </r>
  <r>
    <x v="9"/>
    <n v="2543"/>
    <x v="51"/>
    <s v="X"/>
    <s v="230510BHPHE9GH"/>
    <x v="81"/>
    <n v="1"/>
    <s v="aviola"/>
    <s v="6285389200099"/>
    <s v="jl siaga no 5 rt 36 (depan cucian mobil shm) sushikuy, KOTA BALIKPAPAN, BALIKPAPAN SELATAN, KALIMANTAN TIMUR, ID, 76114"/>
    <s v="Reguler (Cashless)-Shopee Xpress Standard"/>
    <s v="SHOPEE MUSTELA"/>
    <s v="-"/>
    <s v="0"/>
    <n v="0"/>
    <n v="48000"/>
    <s v="SPXID034308200685"/>
  </r>
  <r>
    <x v="9"/>
    <n v="2544"/>
    <x v="22"/>
    <s v="X"/>
    <s v="230510BJUY9XN6"/>
    <x v="22"/>
    <n v="1"/>
    <s v="Maylinda"/>
    <s v="6281297981332"/>
    <s v="Jl.tomang tinggi XVII no 22 rt 05/rw 07 gang masjid al-ikhlas (masjid al ikhlas), KOTA JAKARTA BARAT, GROGOL PETAMBURAN, DKI JAKARTA, ID, 11440"/>
    <s v="Reguler (Cashless)-Shopee Xpress Standard"/>
    <s v="SHOPEE MUSTELA"/>
    <s v="-"/>
    <n v="155000"/>
    <n v="155000"/>
    <s v="0"/>
    <s v="SPXID039270476495"/>
  </r>
  <r>
    <x v="9"/>
    <n v="2545"/>
    <x v="25"/>
    <s v="X"/>
    <s v="230510BKF1KNXM"/>
    <x v="25"/>
    <n v="1"/>
    <s v="Bpk KARIDIN"/>
    <s v="6281337280330"/>
    <s v="KEBANGGAN RT2 RW2,, KAB. BANYUMAS, SUMBANG, JAWA TENGAH, ID, 53183"/>
    <s v="Reguler (Cashless)-J&amp;T Express"/>
    <s v="SHOPEE MUSTELA"/>
    <s v="-"/>
    <n v="144000"/>
    <n v="144000"/>
    <s v="0"/>
    <s v="JP7284145968"/>
  </r>
  <r>
    <x v="9"/>
    <n v="2545"/>
    <x v="11"/>
    <s v="X"/>
    <s v="230510BKF1KNXM"/>
    <x v="11"/>
    <n v="1"/>
    <s v="Bpk KARIDIN"/>
    <s v="6281337280330"/>
    <s v="KEBANGGAN RT2 RW2,, KAB. BANYUMAS, SUMBANG, JAWA TENGAH, ID, 53183"/>
    <s v="Reguler (Cashless)-J&amp;T Express"/>
    <s v="SHOPEE MUSTELA"/>
    <s v="-"/>
    <n v="233000"/>
    <n v="233000"/>
    <s v="0"/>
    <s v="JP7284145968"/>
  </r>
  <r>
    <x v="9"/>
    <n v="2546"/>
    <x v="36"/>
    <s v="X"/>
    <s v="230510BKS7RHPA"/>
    <x v="37"/>
    <n v="1"/>
    <s v="Muchofifah"/>
    <s v="6281363869109"/>
    <s v="Bazar Al Fatih Komplek Kuttab Al Fatih Bukit Amasya, View 369, RT 6/2, KOTA SEMARANG, TEMBALANG, JAWA TENGAH, ID, 50272"/>
    <s v="Reguler (Cashless)-J&amp;T Express"/>
    <s v="SHOPEE MUSTELA"/>
    <s v="-"/>
    <n v="153000"/>
    <n v="153000"/>
    <s v="0"/>
    <s v="JP2102841842"/>
  </r>
  <r>
    <x v="9"/>
    <n v="2547"/>
    <x v="5"/>
    <s v="X"/>
    <s v="230510BM9171BG"/>
    <x v="5"/>
    <n v="1"/>
    <s v="drg. Rima Dian"/>
    <s v="6281210409895"/>
    <s v="Praktek. drg. Rima Dian Rizky, Ruko Sentraland Residence No.20. Jl. Letjen TNI Dr. H. Ibnu Sutowo, Kel. Talang Kelapa, Kec. Alang-alang Lebar, Palembang (Ruko. No.20), KOTA PALEMBANG, ALANG-ALANG LEBAR, SUMATERA SELATAN, ID, 30153"/>
    <s v="Hemat-Shopee Xpress Hemat"/>
    <s v="SHOPEE MUSTELA"/>
    <s v="-"/>
    <n v="299000"/>
    <n v="299000"/>
    <s v="0"/>
    <s v="SPXID038392355075"/>
  </r>
  <r>
    <x v="9"/>
    <n v="2547"/>
    <x v="25"/>
    <s v="X"/>
    <s v="230510BM9171BG"/>
    <x v="25"/>
    <n v="1"/>
    <s v="drg. Rima Dian"/>
    <s v="6281210409895"/>
    <s v="Praktek. drg. Rima Dian Rizky, Ruko Sentraland Residence No.20. Jl. Letjen TNI Dr. H. Ibnu Sutowo, Kel. Talang Kelapa, Kec. Alang-alang Lebar, Palembang (Ruko. No.20), KOTA PALEMBANG, ALANG-ALANG LEBAR, SUMATERA SELATAN, ID, 30153"/>
    <s v="Hemat-Shopee Xpress Hemat"/>
    <s v="SHOPEE MUSTELA"/>
    <s v="-"/>
    <n v="144000"/>
    <n v="144000"/>
    <s v="0"/>
    <s v="SPXID038392355075"/>
  </r>
  <r>
    <x v="9"/>
    <n v="2548"/>
    <x v="41"/>
    <s v="X"/>
    <s v="230510BMAHTSSV"/>
    <x v="50"/>
    <n v="1"/>
    <s v="chandra kurniawan"/>
    <s v="085640068828"/>
    <s v="Jalan Sidomukti XIV No.2, Panjang Baru, Pekalongan Utara, KOTA PEKALONGAN, PEKALONGAN UTARA, JAWA TENGAH, ID, 51141"/>
    <s v="Reguler (Cashless)-Shopee Xpress Standard"/>
    <s v="SHOPEE MUSTELA"/>
    <s v="-"/>
    <n v="324475"/>
    <n v="324475"/>
    <s v="0"/>
    <s v="SPXID036172597255"/>
  </r>
  <r>
    <x v="9"/>
    <n v="2549"/>
    <x v="1"/>
    <s v="X"/>
    <s v="230510BMWSXWNH"/>
    <x v="1"/>
    <n v="1"/>
    <s v="Yessie Meliala"/>
    <s v="6287885900574"/>
    <s v="Jalan maliki no.2, KOTA JAKARTA TIMUR, MAKASAR, DKI JAKARTA, ID, 13610"/>
    <s v="Reguler (Cashless)-Shopee Xpress Standard"/>
    <s v="SHOPEE MUSTELA"/>
    <s v="-"/>
    <n v="286000"/>
    <n v="286000"/>
    <s v="0"/>
    <s v="SPXID033398935865"/>
  </r>
  <r>
    <x v="9"/>
    <n v="2550"/>
    <x v="16"/>
    <s v="X"/>
    <s v="230510BN9MGR88"/>
    <x v="16"/>
    <n v="1"/>
    <s v="Susilowati"/>
    <s v="6281517572152"/>
    <s v="RT.8/RW.2, Desa Guyangan, Trucuk, KAB. BOJONEGORO, TRUCUK, JAWA TIMUR, ID, 62155"/>
    <s v="Reguler (Cashless)-Shopee Xpress Standard"/>
    <s v="SHOPEE MUSTELA"/>
    <s v="-"/>
    <n v="219000"/>
    <n v="219000"/>
    <n v="7000"/>
    <s v="SPXID036301155935"/>
  </r>
  <r>
    <x v="9"/>
    <n v="2551"/>
    <x v="10"/>
    <s v="X"/>
    <s v="230510BNCVFNMQ"/>
    <x v="10"/>
    <n v="1"/>
    <s v="Lulu"/>
    <s v="628119238081"/>
    <s v="Jalan Komp. Interkota Indah Blok b5 No.23, RT.9/RW.7, Duri Kosambi, Cengkareng, KOTA JAKARTA BARAT, CENGKARENG, DKI JAKARTA, ID, 11750"/>
    <s v="Same Day-GrabExpress Sameday"/>
    <s v="SHOPEE MUSTELA"/>
    <s v="-"/>
    <n v="109000"/>
    <n v="109000"/>
    <n v="16500"/>
    <s v="SD-2-0HY7CRH3H1K5GWWI6AVA"/>
  </r>
  <r>
    <x v="9"/>
    <n v="2552"/>
    <x v="36"/>
    <s v="X"/>
    <s v="230510BNQG1J47"/>
    <x v="37"/>
    <n v="1"/>
    <s v="Rizki Silalahi"/>
    <s v="6281375294762"/>
    <s v="Perum. Taman Bali Kahuripan Blok A3 No.27 Desa Sukamanah Kec.Sukatani Kab.Bekasi, KAB. BEKASI, SUKATANI, JAWA BARAT, ID, 17630"/>
    <s v="Reguler (Cashless)-J&amp;T Express"/>
    <s v="SHOPEE MUSTELA"/>
    <s v="-"/>
    <n v="153000"/>
    <n v="153000"/>
    <n v="9500"/>
    <s v="JP4279321500"/>
  </r>
  <r>
    <x v="9"/>
    <n v="2553"/>
    <x v="36"/>
    <s v="X"/>
    <s v="230510BNXC9V1E"/>
    <x v="37"/>
    <n v="1"/>
    <s v="Unes"/>
    <s v="6285693184343"/>
    <s v="Jl. Taman mini pintu 2 atas Gang Sawo RT 07 RW 04 no 67 (Teras Bu Siti) ., KOTA JAKARTA TIMUR, CIPAYUNG, DKI JAKARTA, ID, 13810"/>
    <s v="Hemat-Shopee Xpress Hemat"/>
    <s v="SHOPEE MUSTELA"/>
    <s v="-"/>
    <n v="153000"/>
    <n v="153000"/>
    <s v="0"/>
    <s v="SPXID031627249815"/>
  </r>
  <r>
    <x v="9"/>
    <n v="2554"/>
    <x v="15"/>
    <s v="X"/>
    <s v="230510BNYENBFS"/>
    <x v="15"/>
    <n v="1"/>
    <s v="Irmayana"/>
    <s v="081347496353"/>
    <s v="Jl. Rajawali Simpang 4 Lele, kel. Bukit Tunggal kec. Jekan Raya (Ruko Hijau Putih, Jual Air Galon Check Point Water), KOTA PALANGKA RAYA, JEKAN RAYA, KALIMANTAN TENGAH, ID, 73112"/>
    <s v="Reguler (Cashless)-J&amp;T Express"/>
    <s v="SHOPEE MUSTELA"/>
    <s v="-"/>
    <n v="163000"/>
    <n v="163000"/>
    <n v="1000"/>
    <s v="JP3321094287"/>
  </r>
  <r>
    <x v="9"/>
    <n v="2555"/>
    <x v="9"/>
    <s v="X"/>
    <s v="230510BQ3T34Y3"/>
    <x v="9"/>
    <n v="2"/>
    <s v="Veni"/>
    <s v="6282350656562"/>
    <s v="Penginapan mutiara, Jl.kom yos sudarso No. 41,  Kec. Putussibau, kab. Kapuas hulu, Prov.  Kalbar, KAB. KAPUAS HULU, PUTUSSIBAU UTARA, KALIMANTAN BARAT, ID, 78711"/>
    <s v="Reguler (Cashless)-Shopee Xpress Standard"/>
    <s v="SHOPEE MUSTELA"/>
    <s v="-"/>
    <n v="246000"/>
    <n v="492000"/>
    <n v="15000"/>
    <s v="SPXID033451318895"/>
  </r>
  <r>
    <x v="9"/>
    <n v="2556"/>
    <x v="8"/>
    <s v="X"/>
    <s v="230510BQ91Y79F"/>
    <x v="8"/>
    <n v="1"/>
    <s v="Sukamaju motor"/>
    <s v="6281809085199"/>
    <s v="Jalan perintis kemerdekaan no 170, KAB. CIANJUR, CIANJUR, JAWA BARAT, ID, 43211"/>
    <s v="Hemat-J&amp;T Economy"/>
    <s v="SHOPEE MUSTELA"/>
    <s v="-"/>
    <n v="207000"/>
    <n v="207000"/>
    <s v="0"/>
    <s v="JP3126233889"/>
  </r>
  <r>
    <x v="9"/>
    <n v="2557"/>
    <x v="22"/>
    <s v="X"/>
    <s v="230510BQB3RFKK"/>
    <x v="22"/>
    <n v="1"/>
    <s v="Rudi BRI"/>
    <s v="6285740014300"/>
    <s v="Tegal Donon Rt 04 Rw 33, Kel. Sumberarum, KAB. SLEMAN, MOYUDAN, DI YOGYAKARTA, ID, 55563"/>
    <s v="Hemat-Shopee Xpress Hemat"/>
    <s v="SHOPEE MUSTELA"/>
    <s v="-"/>
    <n v="155000"/>
    <n v="155000"/>
    <s v="0"/>
    <s v="SPXID037449085085"/>
  </r>
  <r>
    <x v="9"/>
    <n v="2558"/>
    <x v="36"/>
    <s v="X"/>
    <s v="230510BQH0MXKC"/>
    <x v="37"/>
    <n v="1"/>
    <s v="Felia Nur Rohata"/>
    <s v="6285871064515"/>
    <s v="Kp. Kiarapandak (Sukarasa) RT 001 RW 001 Sukamaju (rumah diatas kolam ikan), KAB. TASIKMALAYA, PAGERAGEUNG, JAWA BARAT, ID, 46158"/>
    <s v="Reguler (Cashless)-Shopee Xpress Standard"/>
    <s v="SHOPEE MUSTELA"/>
    <s v="-"/>
    <n v="153000"/>
    <n v="153000"/>
    <s v="0"/>
    <s v="SPXID033680902035"/>
  </r>
  <r>
    <x v="9"/>
    <n v="2559"/>
    <x v="11"/>
    <s v="X"/>
    <s v="230510BQXS7E1D"/>
    <x v="11"/>
    <n v="1"/>
    <s v="Amelia Frolita Purba(Nono)"/>
    <s v="082169267285"/>
    <s v="Belakang Masjid Baitulrohim,  Perumahan Taman Manggis II No.35, Bukit Merapin, Gerunggang (No 35), KOTA PANGKAL PINANG, GERUNGGANG, BANGKA BELITUNG, ID, 33123"/>
    <s v="Hemat-Shopee Xpress Hemat"/>
    <s v="SHOPEE MUSTELA"/>
    <s v="-"/>
    <n v="233000"/>
    <n v="233000"/>
    <s v="0"/>
    <s v="SPXID037265191925"/>
  </r>
  <r>
    <x v="9"/>
    <n v="2560"/>
    <x v="36"/>
    <s v="X"/>
    <s v="230510BRV5FJ3A"/>
    <x v="37"/>
    <n v="4"/>
    <s v="Dinda"/>
    <s v="6282293093909"/>
    <s v="Jl. Pucang Adi I No. 8 ((Pagar Hitam)), KOTA SURABAYA, GUBENG, JAWA TIMUR, ID, 60282"/>
    <s v="Reguler (Cashless)-Shopee Xpress Standard"/>
    <s v="SHOPEE MUSTELA"/>
    <s v="-"/>
    <n v="153000"/>
    <n v="612000"/>
    <s v="0"/>
    <s v="SPXID035051061695"/>
  </r>
  <r>
    <x v="9"/>
    <n v="2560"/>
    <x v="51"/>
    <s v="X"/>
    <s v="230510BRV5FJ3A"/>
    <x v="81"/>
    <n v="1"/>
    <s v="Dinda"/>
    <s v="6282293093909"/>
    <s v="Jl. Pucang Adi I No. 8 ((Pagar Hitam)), KOTA SURABAYA, GUBENG, JAWA TIMUR, ID, 60282"/>
    <s v="Reguler (Cashless)-Shopee Xpress Standard"/>
    <s v="SHOPEE MUSTELA"/>
    <s v="-"/>
    <s v="0"/>
    <n v="0"/>
    <s v="0"/>
    <s v="SPXID035051061695"/>
  </r>
  <r>
    <x v="9"/>
    <n v="2561"/>
    <x v="1"/>
    <s v="X"/>
    <s v="230510BS095BV1"/>
    <x v="1"/>
    <n v="1"/>
    <s v="Ilfa Tampubolon"/>
    <s v="6281378032556"/>
    <s v="Jalan Raya Citepus No.59, RT.3/RW.4, Citepus, Pelabuhan/Palabuhan Ratu (Penginapan sejahtera), KAB. SUKABUMI, PELABUHAN/PALABUHAN RATU, JAWA BARAT, ID, 43364"/>
    <s v="Hemat-Shopee Xpress Hemat"/>
    <s v="SHOPEE MUSTELA"/>
    <s v="-"/>
    <n v="286000"/>
    <n v="286000"/>
    <s v="0"/>
    <s v="SPXID035718730035"/>
  </r>
  <r>
    <x v="9"/>
    <n v="2562"/>
    <x v="45"/>
    <s v="X"/>
    <s v="230510BSE7FXXN"/>
    <x v="96"/>
    <n v="1"/>
    <s v="Anjas Dhika Bakti"/>
    <s v="628568808386"/>
    <s v="Perum Griya Parama Blok M1. Kp. Karang Tengah Bojong Kaso, Cileungsi, Bogor JaBar 16820, KAB. BOGOR, CILEUNGSI, JAWA BARAT, ID, 16820"/>
    <s v="Reguler (Cashless)-Shopee Xpress Standard"/>
    <s v="SHOPEE MUSTELA"/>
    <s v="-"/>
    <n v="113000"/>
    <n v="113000"/>
    <s v="0"/>
    <s v="SPXID030804476785"/>
  </r>
  <r>
    <x v="9"/>
    <n v="2563"/>
    <x v="11"/>
    <s v="X"/>
    <s v="230510BSX1VQNC"/>
    <x v="11"/>
    <n v="1"/>
    <s v="Evi Veronica"/>
    <s v="6282229311895"/>
    <s v="Perumahan Permata Green Menganti Regency, cluster kintamani blok D1-22, Jalan Raya Pelemwatu, Pelemwatu, Menganti, KAB. GRESIK, MENGANTI, JAWA TIMUR, ID, 61174"/>
    <s v="Reguler (Cashless)-J&amp;T Express"/>
    <s v="SHOPEE MUSTELA"/>
    <s v="-"/>
    <n v="233000"/>
    <n v="233000"/>
    <s v="0"/>
    <s v="JP3025112371"/>
  </r>
  <r>
    <x v="9"/>
    <n v="2564"/>
    <x v="4"/>
    <s v="X"/>
    <s v="230510BT16WQ20"/>
    <x v="4"/>
    <n v="1"/>
    <s v="Cynthia margaretha"/>
    <s v="628175298877"/>
    <s v="Raya Puputan Renon no 190, KOTA DENPASAR, DENPASAR SELATAN, BALI, ID, 80226"/>
    <s v="Hemat-J&amp;T Economy"/>
    <s v="SHOPEE MUSTELA"/>
    <s v="-"/>
    <n v="144000"/>
    <n v="144000"/>
    <s v="0"/>
    <s v="JP4972441379"/>
  </r>
  <r>
    <x v="9"/>
    <n v="2565"/>
    <x v="11"/>
    <s v="X"/>
    <s v="230510BT8V0G03"/>
    <x v="11"/>
    <n v="1"/>
    <s v="Julian Dea Putra Bakti"/>
    <s v="6285697931519"/>
    <s v="Jl Cempaka no 22A RT 12 RW 04 Cibubur, Bulak Sereh Jakarta Timur, KOTA JAKARTA TIMUR, CIRACAS, DKI JAKARTA, ID, 13720"/>
    <s v="Reguler (Cashless)-Shopee Xpress Standard"/>
    <s v="SHOPEE MUSTELA"/>
    <s v="-"/>
    <n v="233000"/>
    <n v="233000"/>
    <s v="0"/>
    <s v="SPXID038447039885"/>
  </r>
  <r>
    <x v="9"/>
    <n v="2566"/>
    <x v="36"/>
    <s v="X"/>
    <s v="230510BTMSGXN6"/>
    <x v="37"/>
    <n v="1"/>
    <s v="Ray Iman Kurniade"/>
    <s v="6283844569424"/>
    <s v="Jalan Pemuda No. 91 b, RT.1/RW.3, Panjer, Kebumen (Blkang cafe beranda), KAB. KEBUMEN, KEBUMEN, JAWA TENGAH, ID, 54312"/>
    <s v="Reguler (Cashless)-Shopee Xpress Standard"/>
    <s v="SHOPEE MUSTELA"/>
    <s v="-"/>
    <n v="153000"/>
    <n v="153000"/>
    <s v="0"/>
    <s v="SPXID038312313085"/>
  </r>
  <r>
    <x v="9"/>
    <n v="2567"/>
    <x v="1"/>
    <s v="X"/>
    <s v="230510BU8Y4JMH"/>
    <x v="1"/>
    <n v="1"/>
    <s v="Ojaa"/>
    <s v="6282262663006"/>
    <s v="Jln. M. Syarif Desa Meudang Ara (Samping MAN), KAB. ACEH BARAT DAYA, BLANG PIDIE, NANGGROE ACEH DARUSSALAM (NAD), ID, 23764"/>
    <s v="Reguler (Cashless)-J&amp;T Express"/>
    <s v="SHOPEE MUSTELA"/>
    <s v="-"/>
    <n v="287000"/>
    <n v="287000"/>
    <n v="18000"/>
    <s v="JP1598799104"/>
  </r>
  <r>
    <x v="9"/>
    <n v="2568"/>
    <x v="36"/>
    <s v="X"/>
    <s v="230510BUA842GP"/>
    <x v="37"/>
    <n v="1"/>
    <s v="Calvin"/>
    <s v="6282140981774"/>
    <s v="Toko Sukses Utara Masjid, Jalan Pasar Mangaran Mangaran Mangaran, Mangaran, Mangaran, KAB. SITUBONDO, MANGARAN, JAWA TIMUR, ID, 68363"/>
    <s v="Reguler (Cashless)-J&amp;T Express"/>
    <s v="SHOPEE MUSTELA"/>
    <s v="-"/>
    <n v="153000"/>
    <n v="153000"/>
    <n v="4500"/>
    <s v="JP5217464261"/>
  </r>
  <r>
    <x v="9"/>
    <n v="2568"/>
    <x v="10"/>
    <s v="X"/>
    <s v="230510BUA842GP"/>
    <x v="10"/>
    <n v="1"/>
    <s v="Calvin"/>
    <s v="6282140981774"/>
    <s v="Toko Sukses Utara Masjid, Jalan Pasar Mangaran Mangaran Mangaran, Mangaran, Mangaran, KAB. SITUBONDO, MANGARAN, JAWA TIMUR, ID, 68363"/>
    <s v="Reguler (Cashless)-J&amp;T Express"/>
    <s v="SHOPEE MUSTELA"/>
    <s v="-"/>
    <n v="109000"/>
    <n v="109000"/>
    <n v="4500"/>
    <s v="JP5217464261"/>
  </r>
  <r>
    <x v="9"/>
    <n v="2569"/>
    <x v="5"/>
    <s v="X"/>
    <s v="230510BUWEAN80"/>
    <x v="5"/>
    <n v="1"/>
    <s v="MAULIDA NURHALIZA KAMILA"/>
    <s v="6282115393921"/>
    <s v="JL PUCANG JAJAR TIMUR 1 NO. 36, RT 001 RW 021, PUCANG GADING, BATURSARI, KAB. DEMAK, MRANGGEN, JAWA TENGAH, ID, 59567"/>
    <s v="Reguler (Cashless)-Shopee Xpress Standard"/>
    <s v="SHOPEE MUSTELA"/>
    <s v="-"/>
    <n v="299000"/>
    <n v="299000"/>
    <s v="0"/>
    <s v="SPXID035683256445"/>
  </r>
  <r>
    <x v="9"/>
    <n v="2570"/>
    <x v="36"/>
    <s v="X"/>
    <s v="230510BW58D0SK"/>
    <x v="37"/>
    <n v="1"/>
    <s v="indah"/>
    <s v="628116019739"/>
    <s v="Gang Merpati No.37, Tj. Sari, Medan Selayang (ujung gang , Kiri), KOTA MEDAN, MEDAN SELAYANG, SUMATERA UTARA, ID, 20132"/>
    <s v="Hemat-Shopee Xpress Hemat"/>
    <s v="SHOPEE MUSTELA"/>
    <s v="-"/>
    <n v="153000"/>
    <n v="153000"/>
    <s v="0"/>
    <s v="SPXID039979194925"/>
  </r>
  <r>
    <x v="9"/>
    <n v="2571"/>
    <x v="18"/>
    <s v="X"/>
    <s v="230510BX0VG6M8"/>
    <x v="18"/>
    <n v="1"/>
    <s v="Ani Isnani"/>
    <s v="6287872278656"/>
    <s v="Jl. STM Mansyur Lr. Raden Satar Perumahan Bukit Permai blok B.14 Rt.17 Rw.08 No.852, KOTA PALEMBANG, ILIR BARAT II, SUMATERA SELATAN, ID, 30145"/>
    <s v="Hemat-Shopee Xpress Hemat"/>
    <s v="SHOPEE MUSTELA"/>
    <s v="-"/>
    <n v="154000"/>
    <n v="154000"/>
    <s v="0"/>
    <s v="SPXID035332752595"/>
  </r>
  <r>
    <x v="9"/>
    <n v="2571"/>
    <x v="22"/>
    <s v="X"/>
    <s v="230510BX0VG6M8"/>
    <x v="22"/>
    <n v="1"/>
    <s v="Ani Isnani"/>
    <s v="6287872278656"/>
    <s v="Jl. STM Mansyur Lr. Raden Satar Perumahan Bukit Permai blok B.14 Rt.17 Rw.08 No.852, KOTA PALEMBANG, ILIR BARAT II, SUMATERA SELATAN, ID, 30145"/>
    <s v="Hemat-Shopee Xpress Hemat"/>
    <s v="SHOPEE MUSTELA"/>
    <s v="-"/>
    <n v="155000"/>
    <n v="155000"/>
    <s v="0"/>
    <s v="SPXID035332752595"/>
  </r>
  <r>
    <x v="9"/>
    <n v="2572"/>
    <x v="36"/>
    <s v="X"/>
    <s v="230510BYPMXPHJ"/>
    <x v="37"/>
    <n v="1"/>
    <s v="Sri Yulia Sandra"/>
    <s v="6285363776709"/>
    <s v="Tabing banda gadang, rt 01 rw 01 kecamatan nanggalo kelurahan tabing banda gadang, KOTA PADANG, NANGGALO, SUMATERA BARAT, ID, 25144"/>
    <s v="Hemat-Shopee Xpress Hemat"/>
    <s v="SHOPEE MUSTELA"/>
    <s v="-"/>
    <n v="153000"/>
    <n v="153000"/>
    <s v="0"/>
    <s v="SPXID033414272175"/>
  </r>
  <r>
    <x v="9"/>
    <n v="2573"/>
    <x v="21"/>
    <s v="X"/>
    <s v="230510C007YTPP"/>
    <x v="21"/>
    <n v="1"/>
    <s v="Laode Muhammad Sukarno K"/>
    <s v="622291367220"/>
    <s v="Btn Beringin, Jalan D.I Panjaitan Blok i No.20, Lepo-Lepo, Baruga (di bawah masjid), KOTA KENDARI, BARUGA, SULAWESI TENGGARA, ID, 93116"/>
    <s v="Hemat-Shopee Xpress Hemat"/>
    <s v="SHOPEE MUSTELA"/>
    <s v="-"/>
    <n v="197000"/>
    <n v="197000"/>
    <s v="0"/>
    <s v="SPXID033860437695"/>
  </r>
  <r>
    <x v="9"/>
    <n v="2573"/>
    <x v="11"/>
    <s v="X"/>
    <s v="230510C007YTPP"/>
    <x v="11"/>
    <n v="1"/>
    <s v="Laode Muhammad Sukarno K"/>
    <s v="622291367220"/>
    <s v="Btn Beringin, Jalan D.I Panjaitan Blok i No.20, Lepo-Lepo, Baruga (di bawah masjid), KOTA KENDARI, BARUGA, SULAWESI TENGGARA, ID, 93116"/>
    <s v="Hemat-Shopee Xpress Hemat"/>
    <s v="SHOPEE MUSTELA"/>
    <s v="-"/>
    <n v="234000"/>
    <n v="234000"/>
    <s v="0"/>
    <s v="SPXID033860437695"/>
  </r>
  <r>
    <x v="9"/>
    <n v="2573"/>
    <x v="36"/>
    <s v="X"/>
    <s v="230510C007YTPP"/>
    <x v="37"/>
    <n v="1"/>
    <s v="Laode Muhammad Sukarno K"/>
    <s v="622291367220"/>
    <s v="Btn Beringin, Jalan D.I Panjaitan Blok i No.20, Lepo-Lepo, Baruga (di bawah masjid), KOTA KENDARI, BARUGA, SULAWESI TENGGARA, ID, 93116"/>
    <s v="Hemat-Shopee Xpress Hemat"/>
    <s v="SHOPEE MUSTELA"/>
    <s v="-"/>
    <n v="153000"/>
    <n v="153000"/>
    <s v="0"/>
    <s v="SPXID033860437695"/>
  </r>
  <r>
    <x v="9"/>
    <n v="2574"/>
    <x v="15"/>
    <s v="X"/>
    <s v="230510C0DDFEPE"/>
    <x v="15"/>
    <n v="1"/>
    <s v="Abdurahman"/>
    <s v="62895332364050"/>
    <s v="kp.cihanjawar RT 02 RW 01 desa sukagalih kecamatan megamendung no rumah 1 (rumah orange), KAB. BOGOR, MEGAMENDUNG, JAWA BARAT, ID, 16770"/>
    <s v="Reguler (Cashless)-Shopee Xpress Standard"/>
    <s v="SHOPEE MUSTELA"/>
    <s v="-"/>
    <n v="163000"/>
    <n v="163000"/>
    <s v="0"/>
    <s v="SPXID033224293165"/>
  </r>
  <r>
    <x v="9"/>
    <n v="2575"/>
    <x v="45"/>
    <s v="X"/>
    <s v="230510C1Q5KGH9"/>
    <x v="96"/>
    <n v="1"/>
    <s v="Rizki Nabella"/>
    <s v="6289686688846"/>
    <s v="Jl.Macan Lindungan No.4032 rt.03/rw.05 kel.bukit baru, samping toko abeng 2 bpk purwanto, KOTA PALEMBANG, ILIR BARAT I, SUMATERA SELATAN, ID, 30139"/>
    <s v="Hemat-Shopee Xpress Hemat"/>
    <s v="SHOPEE MUSTELA"/>
    <s v="-"/>
    <n v="114000"/>
    <n v="114000"/>
    <s v="0"/>
    <s v="SPXID034366488725"/>
  </r>
  <r>
    <x v="9"/>
    <n v="2576"/>
    <x v="45"/>
    <s v="X"/>
    <s v="230510C1V5TDK7"/>
    <x v="96"/>
    <n v="1"/>
    <s v="Dinda"/>
    <s v="6281328705080"/>
    <s v="Rusunawa Kodam XII Tpr Lt 1, Jalan Adi Sucipto Gg Duta Rajawali No.104, Sungai Raya, Sei/Sungai Raya (Rusunawa kodam), KAB. KUBU RAYA, SEI/SUNGAI RAYA, KALIMANTAN BARAT, ID, 78391"/>
    <s v="Hemat-Shopee Xpress Hemat"/>
    <s v="SHOPEE MUSTELA"/>
    <s v="-"/>
    <n v="114000"/>
    <n v="114000"/>
    <n v="5500"/>
    <s v="SPXID030000349625"/>
  </r>
  <r>
    <x v="9"/>
    <n v="2577"/>
    <x v="9"/>
    <s v="X"/>
    <s v="230510C3TW8YK0"/>
    <x v="9"/>
    <n v="1"/>
    <s v="Melany"/>
    <s v="6287754100524"/>
    <s v="Jl. Kartini no.41 (Bakwan Wijaya) , Dauh Puri Kaja - Denpasar, KOTA DENPASAR, DENPASAR UTARA, BALI, ID, 80111"/>
    <s v="Reguler (Cashless)-J&amp;T Express"/>
    <s v="SHOPEE MUSTELA"/>
    <s v="-"/>
    <n v="247000"/>
    <n v="247000"/>
    <s v="0"/>
    <s v="JP7037834561"/>
  </r>
  <r>
    <x v="9"/>
    <n v="2578"/>
    <x v="25"/>
    <s v="X"/>
    <s v="230510C4SA2270"/>
    <x v="25"/>
    <n v="1"/>
    <s v="Miftahuddin"/>
    <s v="6282112826326"/>
    <s v="Perumahan Vida Bekasi, Clauster Kencana (Kencana Utara2/No12), KOTA BEKASI, BANTAR GEBANG, JAWA BARAT, ID, 17151"/>
    <s v="Hemat-Shopee Xpress Hemat"/>
    <s v="SHOPEE MUSTELA"/>
    <s v="-"/>
    <n v="144000"/>
    <n v="144000"/>
    <s v="0"/>
    <s v="SPXID030983805475"/>
  </r>
  <r>
    <x v="9"/>
    <n v="2579"/>
    <x v="36"/>
    <s v="X"/>
    <s v="230510C5JRFAAT"/>
    <x v="37"/>
    <n v="1"/>
    <s v="Tami"/>
    <s v="6281282357762"/>
    <s v="Jl. Kebon kelapa griya Hans asri no A7 rt 01 rw 07 kodepos 17510, KAB. BEKASI, TAMBUN SELATAN, JAWA BARAT, ID, 17511"/>
    <s v="Hemat-Shopee Xpress Hemat"/>
    <s v="SHOPEE MUSTELA"/>
    <s v="-"/>
    <n v="153000"/>
    <n v="153000"/>
    <n v="9000"/>
    <s v="SPXID039378543935"/>
  </r>
  <r>
    <x v="9"/>
    <n v="2580"/>
    <x v="15"/>
    <s v="X"/>
    <s v="230510C5UEXWGE"/>
    <x v="15"/>
    <n v="1"/>
    <s v="Restu Edi"/>
    <s v="6285786032493"/>
    <s v="Jalan Harjosudiro No. 129, Sangrahan, Condongcatur, Depok (Belakang mie ayam), KAB. SLEMAN, DEPOK, DI YOGYAKARTA, ID, 55283"/>
    <s v="Reguler (Cashless)-Shopee Xpress Standard"/>
    <s v="SHOPEE MUSTELA"/>
    <s v="-"/>
    <n v="163000"/>
    <n v="163000"/>
    <n v="2000"/>
    <s v="SPXID039972760705"/>
  </r>
  <r>
    <x v="9"/>
    <n v="2581"/>
    <x v="13"/>
    <s v="X"/>
    <s v="230510C6K73EGW"/>
    <x v="13"/>
    <n v="1"/>
    <s v="Ovi"/>
    <s v="6281381433098"/>
    <s v="Taman Cimanggu Barat Blok L 1 No. 1, Kec. Tanah Sareal, Kel. Kedung Waringin, Bogor., KOTA BOGOR, TANAH SEREAL, JAWA BARAT, ID, 16161"/>
    <s v="Hemat-Shopee Xpress Hemat"/>
    <s v="SHOPEE MUSTELA"/>
    <s v="-"/>
    <n v="380000"/>
    <n v="380000"/>
    <s v="0"/>
    <s v="SPXID034391374775"/>
  </r>
  <r>
    <x v="9"/>
    <n v="2582"/>
    <x v="25"/>
    <s v="X"/>
    <s v="230510C7GFHHJ6"/>
    <x v="25"/>
    <n v="2"/>
    <s v="Toko Barito Leather ( Nadira)"/>
    <s v="6282145356567"/>
    <s v="Jl danau tamblingan 132b  depan Panin Bank sanur, KOTA DENPASAR, DENPASAR SELATAN, BALI, ID, 80225"/>
    <s v="Reguler (Cashless)-J&amp;T Express"/>
    <s v="SHOPEE MUSTELA"/>
    <s v="-"/>
    <n v="144000"/>
    <n v="288000"/>
    <s v="0"/>
    <s v="JP7218505848"/>
  </r>
  <r>
    <x v="9"/>
    <n v="2583"/>
    <x v="36"/>
    <s v="X"/>
    <s v="230510C7MK6RBF"/>
    <x v="37"/>
    <n v="1"/>
    <s v="Sudarusno / Rusminah"/>
    <s v="6282111326223"/>
    <s v="RT.1/RW.5, Lanjan, Sumowono (Jalan Dusun Larangan), KAB. SEMARANG, SUMOWONO, JAWA TENGAH, ID, 50662"/>
    <s v="Reguler (Cashless)-Shopee Xpress Standard"/>
    <s v="SHOPEE MUSTELA"/>
    <s v="-"/>
    <n v="153000"/>
    <n v="153000"/>
    <n v="7000"/>
    <s v="SPXID035954203095"/>
  </r>
  <r>
    <x v="9"/>
    <n v="2584"/>
    <x v="5"/>
    <s v="X"/>
    <s v="230510C85FUNE6"/>
    <x v="5"/>
    <n v="1"/>
    <s v="Sheril"/>
    <s v="6281287500500"/>
    <s v="Jalan Tampak Siring Barat VII No.19, RT.8/RW.12, Kalideres, Kalideres, KOTA JAKARTA BARAT, KALIDERES, DKI JAKARTA, ID, 11840"/>
    <s v="Reguler (Cashless)-Shopee Xpress Standard"/>
    <s v="SHOPEE MUSTELA"/>
    <s v="-"/>
    <n v="299000"/>
    <n v="299000"/>
    <s v="0"/>
    <s v="SPXID033641896545"/>
  </r>
  <r>
    <x v="9"/>
    <n v="2585"/>
    <x v="46"/>
    <s v="X"/>
    <s v="230510C8TSS5S2"/>
    <x v="67"/>
    <n v="1"/>
    <s v="Rafael/lydia"/>
    <s v="6287888879386"/>
    <s v="Jl Perintis 2 No.7B kelurahan Gaga, KOTA TANGERANG, LARANGAN, BANTEN, ID, 15154"/>
    <s v="Reguler (Cashless)-Shopee Xpress Standard"/>
    <s v="SHOPEE MUSTELA"/>
    <s v="-"/>
    <n v="450002"/>
    <n v="450002"/>
    <s v="0"/>
    <s v="SPXID031081209585"/>
  </r>
  <r>
    <x v="9"/>
    <n v="2586"/>
    <x v="1"/>
    <s v="X"/>
    <s v="230510C8WCQ38J"/>
    <x v="1"/>
    <n v="1"/>
    <s v="Rendy Restu Sandria"/>
    <s v="6285729224456"/>
    <s v="Dusun Sleker Rt. 07 Rw. 03 Desa Kopeng, Kecamatan Getasan, Kab. Semarang      , KAB. SEMARANG, GETASAN, JAWA TENGAH, ID, 50774"/>
    <s v="Reguler (Cashless)-J&amp;T Express"/>
    <s v="SHOPEE MUSTELA"/>
    <s v="-"/>
    <n v="287000"/>
    <n v="287000"/>
    <n v="7000"/>
    <s v="JP3780328685"/>
  </r>
  <r>
    <x v="9"/>
    <n v="2587"/>
    <x v="36"/>
    <s v="X"/>
    <s v="230510C9MRD37T"/>
    <x v="37"/>
    <n v="1"/>
    <s v="M. Enriko Tosulpa"/>
    <s v="628117901333"/>
    <s v="JL. Turi 1 No.8 LK.II  (Pager warna orange depannya tanah kosong), KOTA BANDAR LAMPUNG, TANJUNG SENANG, LAMPUNG, ID, 35141"/>
    <s v="Hemat-Shopee Xpress Hemat"/>
    <s v="SHOPEE MUSTELA"/>
    <s v="-"/>
    <n v="153000"/>
    <n v="153000"/>
    <s v="0"/>
    <s v="SPXID036280801385"/>
  </r>
  <r>
    <x v="9"/>
    <n v="2587"/>
    <x v="9"/>
    <s v="X"/>
    <s v="230510C9MRD37T"/>
    <x v="9"/>
    <n v="1"/>
    <s v="M. Enriko Tosulpa"/>
    <s v="628117901333"/>
    <s v="JL. Turi 1 No.8 LK.II  (Pager warna orange depannya tanah kosong), KOTA BANDAR LAMPUNG, TANJUNG SENANG, LAMPUNG, ID, 35141"/>
    <s v="Hemat-Shopee Xpress Hemat"/>
    <s v="SHOPEE MUSTELA"/>
    <s v="-"/>
    <n v="247000"/>
    <n v="247000"/>
    <s v="0"/>
    <s v="SPXID036280801385"/>
  </r>
  <r>
    <x v="9"/>
    <n v="2588"/>
    <x v="45"/>
    <s v="X"/>
    <s v="230510C9WMJRJ5"/>
    <x v="96"/>
    <n v="1"/>
    <s v="Inaya"/>
    <s v="6281333209898"/>
    <s v="Jalan Dr Abdul Rivai No.2, Taman Sari, Bandung Wetan (Bank sinarmas), KOTA BANDUNG, BANDUNG WETAN, JAWA BARAT, ID, 40114"/>
    <s v="Hemat-Shopee Xpress Hemat"/>
    <s v="SHOPEE MUSTELA"/>
    <s v="-"/>
    <n v="114000"/>
    <n v="114000"/>
    <s v="0"/>
    <s v="SPXID038852208265"/>
  </r>
  <r>
    <x v="9"/>
    <n v="2589"/>
    <x v="15"/>
    <s v="X"/>
    <s v="230510CB1X6N74"/>
    <x v="15"/>
    <n v="1"/>
    <s v="Radja store"/>
    <s v="6285374447450"/>
    <s v="Radja Store, Jalan Kartama, Maharatu (Disamping SMP 34), KOTA PEKANBARU, MARPOYAN DAMAI, RIAU, ID, 28125"/>
    <s v="Reguler (Cashless)-Shopee Xpress Standard"/>
    <s v="SHOPEE MUSTELA"/>
    <s v="-"/>
    <n v="163000"/>
    <n v="163000"/>
    <s v="0"/>
    <s v="SPXID032377856455"/>
  </r>
  <r>
    <x v="9"/>
    <n v="2590"/>
    <x v="45"/>
    <s v="X"/>
    <s v="230510CC0FRBUQ"/>
    <x v="96"/>
    <n v="1"/>
    <s v="Putra - Cluster Cascada H20/3"/>
    <s v="6281363161998"/>
    <s v="Perumahan Grand Duta City Soutd Of Jakarta, Jalan Raya Parung No. 47, RT.3/RW.5, Jabon Mekar, Jabonmekar, Parung (Cascada H20/no.3), KAB. BOGOR, PARUNG, JAWA BARAT, ID, 16330"/>
    <s v="Hemat-Shopee Xpress Hemat"/>
    <s v="SHOPEE MUSTELA"/>
    <s v="-"/>
    <n v="114000"/>
    <n v="114000"/>
    <s v="0"/>
    <s v="SPXID035926123045"/>
  </r>
  <r>
    <x v="9"/>
    <n v="2591"/>
    <x v="11"/>
    <s v="X"/>
    <s v="230510CC1TNGAA"/>
    <x v="11"/>
    <n v="1"/>
    <s v="Nisa"/>
    <s v="6285804040282"/>
    <s v="Dsn. Ketawang RT 01 RW 04, Ds. Blimbing, Gudo, Jombang (Pagar abuabu - hitam, cat hijau), KAB. JOMBANG, GUDO, JAWA TIMUR, ID, 61463"/>
    <s v="Reguler (Cashless)-J&amp;T Express"/>
    <s v="SHOPEE MUSTELA"/>
    <s v="-"/>
    <n v="234000"/>
    <n v="234000"/>
    <s v="0"/>
    <s v="JP8504054571"/>
  </r>
  <r>
    <x v="9"/>
    <n v="2591"/>
    <x v="36"/>
    <s v="X"/>
    <s v="230510CC1TNGAA"/>
    <x v="37"/>
    <n v="1"/>
    <s v="Nisa"/>
    <s v="6285804040282"/>
    <s v="Dsn. Ketawang RT 01 RW 04, Ds. Blimbing, Gudo, Jombang (Pagar abuabu - hitam, cat hijau), KAB. JOMBANG, GUDO, JAWA TIMUR, ID, 61463"/>
    <s v="Reguler (Cashless)-J&amp;T Express"/>
    <s v="SHOPEE MUSTELA"/>
    <s v="-"/>
    <n v="153000"/>
    <n v="153000"/>
    <s v="0"/>
    <s v="JP8504054571"/>
  </r>
  <r>
    <x v="9"/>
    <n v="2592"/>
    <x v="34"/>
    <s v="X"/>
    <s v="230510CCEEXTTB"/>
    <x v="34"/>
    <n v="1"/>
    <s v="Septian dwi"/>
    <s v="6281229363635"/>
    <s v="Ds Gembong rt 01 rw 09 (Toko bintang gajah), KAB. PATI, GEMBONG, JAWA TENGAH, ID, 59162"/>
    <s v="Hemat-Shopee Xpress Hemat"/>
    <s v="SHOPEE MUSTELA"/>
    <s v="-"/>
    <n v="243000"/>
    <n v="243000"/>
    <n v="2500"/>
    <s v="SPXID033910147525"/>
  </r>
  <r>
    <x v="9"/>
    <n v="2593"/>
    <x v="25"/>
    <s v="X"/>
    <s v="230510CDBNJFAB"/>
    <x v="25"/>
    <n v="1"/>
    <s v="Elvina Rahayu"/>
    <s v="6282324693768"/>
    <s v="Sukorejo RT 01 RW 02, KAB. BATANG, LIMPUNG, JAWA TENGAH, ID, 51271"/>
    <s v="Hemat-Shopee Xpress Hemat"/>
    <s v="SHOPEE MUSTELA"/>
    <s v="-"/>
    <n v="144000"/>
    <n v="144000"/>
    <s v="0"/>
    <s v="SPXID033446511115"/>
  </r>
  <r>
    <x v="9"/>
    <n v="2593"/>
    <x v="11"/>
    <s v="X"/>
    <s v="230510CDBNJFAB"/>
    <x v="11"/>
    <n v="1"/>
    <s v="Elvina Rahayu"/>
    <s v="6282324693768"/>
    <s v="Sukorejo RT 01 RW 02, KAB. BATANG, LIMPUNG, JAWA TENGAH, ID, 51271"/>
    <s v="Hemat-Shopee Xpress Hemat"/>
    <s v="SHOPEE MUSTELA"/>
    <s v="-"/>
    <n v="234000"/>
    <n v="234000"/>
    <s v="0"/>
    <s v="SPXID033446511115"/>
  </r>
  <r>
    <x v="9"/>
    <n v="2594"/>
    <x v="36"/>
    <s v="X"/>
    <s v="230510CDK4WXC5"/>
    <x v="37"/>
    <n v="2"/>
    <s v="Suary"/>
    <s v="6281238777075"/>
    <s v="Jalan Nagasari V No.18, Sumerta Kelod, Denpasar Timur (Suary salon), KOTA DENPASAR, DENPASAR TIMUR, BALI, ID, 80232"/>
    <s v="Hemat-J&amp;T Economy"/>
    <s v="SHOPEE MUSTELA"/>
    <s v="-"/>
    <n v="153000"/>
    <n v="306000"/>
    <s v="0"/>
    <s v="JP3948936172"/>
  </r>
  <r>
    <x v="9"/>
    <n v="2595"/>
    <x v="1"/>
    <s v="X"/>
    <s v="230510CDTENA82"/>
    <x v="1"/>
    <n v="1"/>
    <s v="Anggi indraswari"/>
    <s v="628113950168"/>
    <s v="Jl WR Supratman 285. Kesiman Kertalangu., KOTA DENPASAR, DENPASAR TIMUR, BALI, ID, 80237"/>
    <s v="Reguler (Cashless)-J&amp;T Express"/>
    <s v="SHOPEE MUSTELA"/>
    <s v="-"/>
    <n v="287000"/>
    <n v="287000"/>
    <s v="0"/>
    <s v="JP1266121210"/>
  </r>
  <r>
    <x v="9"/>
    <n v="2596"/>
    <x v="36"/>
    <s v="X"/>
    <s v="230510CE9BFQHC"/>
    <x v="37"/>
    <n v="1"/>
    <s v="Shendy Yudha Pratiwi"/>
    <s v="6282260828840"/>
    <s v="Perumahan Pesona Viscany, Jalan Desa Kedung Jaya No. 32, RT.12/RW.7, Kedungjaya, Babelan (No 32), KAB. BEKASI, BABELAN, JAWA BARAT, ID, 17610"/>
    <s v="Hemat-Shopee Xpress Hemat"/>
    <s v="SHOPEE MUSTELA"/>
    <s v="-"/>
    <n v="153000"/>
    <n v="153000"/>
    <s v="0"/>
    <s v="SPXID039825529755"/>
  </r>
  <r>
    <x v="9"/>
    <n v="2596"/>
    <x v="10"/>
    <s v="X"/>
    <s v="230510CE9BFQHC"/>
    <x v="10"/>
    <n v="1"/>
    <s v="Shendy Yudha Pratiwi"/>
    <s v="6282260828840"/>
    <s v="Perumahan Pesona Viscany, Jalan Desa Kedung Jaya No. 32, RT.12/RW.7, Kedungjaya, Babelan (No 32), KAB. BEKASI, BABELAN, JAWA BARAT, ID, 17610"/>
    <s v="Hemat-Shopee Xpress Hemat"/>
    <s v="SHOPEE MUSTELA"/>
    <s v="-"/>
    <n v="109000"/>
    <n v="109000"/>
    <s v="0"/>
    <s v="SPXID039825529755"/>
  </r>
  <r>
    <x v="9"/>
    <n v="2597"/>
    <x v="36"/>
    <s v="X"/>
    <s v="230510CEB6HVV2"/>
    <x v="37"/>
    <n v="1"/>
    <s v="Anggi indraswari"/>
    <s v="628113950168"/>
    <s v="Jl WR Supratman 285. Kesiman Kertalangu., KOTA DENPASAR, DENPASAR TIMUR, BALI, ID, 80237"/>
    <s v="Reguler (Cashless)-J&amp;T Express"/>
    <s v="SHOPEE MUSTELA"/>
    <s v="-"/>
    <n v="153000"/>
    <n v="153000"/>
    <n v="6000"/>
    <s v="JP5620458619"/>
  </r>
  <r>
    <x v="9"/>
    <n v="2597"/>
    <x v="10"/>
    <s v="X"/>
    <s v="230510CEB6HVV2"/>
    <x v="10"/>
    <n v="1"/>
    <s v="Anggi indraswari"/>
    <s v="628113950168"/>
    <s v="Jl WR Supratman 285. Kesiman Kertalangu., KOTA DENPASAR, DENPASAR TIMUR, BALI, ID, 80237"/>
    <s v="Reguler (Cashless)-J&amp;T Express"/>
    <s v="SHOPEE MUSTELA"/>
    <s v="-"/>
    <n v="109000"/>
    <n v="109000"/>
    <n v="6000"/>
    <s v="JP5620458619"/>
  </r>
  <r>
    <x v="9"/>
    <n v="2597"/>
    <x v="45"/>
    <s v="X"/>
    <s v="230510CEB6HVV2"/>
    <x v="96"/>
    <n v="1"/>
    <s v="Anggi indraswari"/>
    <s v="628113950168"/>
    <s v="Jl WR Supratman 285. Kesiman Kertalangu., KOTA DENPASAR, DENPASAR TIMUR, BALI, ID, 80237"/>
    <s v="Reguler (Cashless)-J&amp;T Express"/>
    <s v="SHOPEE MUSTELA"/>
    <s v="-"/>
    <n v="114000"/>
    <n v="114000"/>
    <n v="6000"/>
    <s v="JP5620458619"/>
  </r>
  <r>
    <x v="9"/>
    <n v="2598"/>
    <x v="22"/>
    <s v="X"/>
    <s v="230510CEJPWUUE"/>
    <x v="22"/>
    <n v="1"/>
    <s v="Asep Supriyadi"/>
    <s v="6285776111727"/>
    <s v="Jl. Petojo Enclek II No.65 Rt.11 Rw.007 (Deket warung pepen), KOTA JAKARTA PUSAT, GAMBIR, DKI JAKARTA, ID, 10160"/>
    <s v="Reguler (Cashless)-Shopee Xpress Standard"/>
    <s v="SHOPEE MUSTELA"/>
    <s v="-"/>
    <n v="155000"/>
    <n v="155000"/>
    <s v="0"/>
    <s v="SPXID033314168145"/>
  </r>
  <r>
    <x v="9"/>
    <n v="2599"/>
    <x v="18"/>
    <s v="X"/>
    <s v="230510CEMTM04R"/>
    <x v="18"/>
    <n v="1"/>
    <s v="Toni trisnoaji"/>
    <s v="6282131666466"/>
    <s v="TOKO JATI LUHUR MEUBEL, KAB. BLITAR, KESAMBEN, JAWA TIMUR, ID, 66191"/>
    <s v="Reguler (Cashless)-Shopee Xpress Standard"/>
    <s v="SHOPEE MUSTELA"/>
    <s v="-"/>
    <n v="154000"/>
    <n v="154000"/>
    <s v="0"/>
    <s v="SPXID030170142025"/>
  </r>
  <r>
    <x v="9"/>
    <n v="2599"/>
    <x v="36"/>
    <s v="X"/>
    <s v="230510CEMTM04R"/>
    <x v="37"/>
    <n v="1"/>
    <s v="Toni trisnoaji"/>
    <s v="6282131666466"/>
    <s v="TOKO JATI LUHUR MEUBEL, KAB. BLITAR, KESAMBEN, JAWA TIMUR, ID, 66191"/>
    <s v="Reguler (Cashless)-Shopee Xpress Standard"/>
    <s v="SHOPEE MUSTELA"/>
    <s v="-"/>
    <n v="153000"/>
    <n v="153000"/>
    <s v="0"/>
    <s v="SPXID030170142025"/>
  </r>
  <r>
    <x v="9"/>
    <n v="2600"/>
    <x v="1"/>
    <s v="X"/>
    <s v="230510CESM6J06"/>
    <x v="1"/>
    <n v="1"/>
    <s v="Chelsy"/>
    <s v="62817831221"/>
    <s v="Jalan Michelia 9 No.20, RT.7/RW.1, Joglo, Kembangan (puri botanical residence michelia 9/20), KOTA JAKARTA BARAT, KEMBANGAN, DKI JAKARTA, ID, 11640"/>
    <s v="Reguler (Cashless)-Shopee Xpress Standard"/>
    <s v="SHOPEE MUSTELA"/>
    <s v="-"/>
    <n v="287000"/>
    <n v="287000"/>
    <s v="0"/>
    <s v="SPXID033056275175"/>
  </r>
  <r>
    <x v="9"/>
    <n v="2601"/>
    <x v="45"/>
    <s v="X"/>
    <s v="230510CF33CXW3"/>
    <x v="96"/>
    <n v="1"/>
    <s v="Trisiswandari"/>
    <s v="628996463802"/>
    <s v="Jalan Kertanegara No. 8, Ganjar Agung 14/1 , Metro Barat,  Kota Metro, KOTA METRO, METRO BARAT, LAMPUNG, ID, 34125"/>
    <s v="Reguler (Cashless)-Shopee Xpress Standard"/>
    <s v="SHOPEE MUSTELA"/>
    <s v="-"/>
    <n v="114000"/>
    <n v="114000"/>
    <n v="12000"/>
    <s v="SPXID035290166665"/>
  </r>
  <r>
    <x v="9"/>
    <n v="2602"/>
    <x v="45"/>
    <s v="X"/>
    <s v="230510CFK1MBPT"/>
    <x v="96"/>
    <n v="1"/>
    <s v="Raisa"/>
    <s v="6285161657270"/>
    <s v="Apartment Bale Hinggil Tower A, Jalan Semampir Selatan Iiia No. 79, Sukolilo (Unit 2853), KOTA SURABAYA, SUKOLILO, JAWA TIMUR, ID, 60119"/>
    <s v="Reguler (Cashless)-Shopee Xpress Standard"/>
    <s v="SHOPEE MUSTELA"/>
    <s v="-"/>
    <n v="114000"/>
    <n v="114000"/>
    <s v="0"/>
    <s v="SPXID031155944495"/>
  </r>
  <r>
    <x v="9"/>
    <n v="2603"/>
    <x v="36"/>
    <s v="X"/>
    <s v="230510CFT6J9UB"/>
    <x v="37"/>
    <n v="1"/>
    <s v="Putri Auliatul Hikmah"/>
    <s v="6285693978361"/>
    <s v="Desa Padakaton, Jalan Kyai Mimbar Gang Makam, RT.1/RW.4, Padakaton, Ketanggungan, KAB. BREBES, KETANGGUNGAN, JAWA TENGAH, ID, 52263"/>
    <s v="Reguler (Cashless)-J&amp;T Express"/>
    <s v="SHOPEE MUSTELA"/>
    <s v="-"/>
    <n v="153000"/>
    <n v="153000"/>
    <n v="16500"/>
    <s v="JP3412455248"/>
  </r>
  <r>
    <x v="9"/>
    <n v="2604"/>
    <x v="36"/>
    <s v="X"/>
    <s v="230510CFXD0H83"/>
    <x v="37"/>
    <n v="1"/>
    <s v="Devi Anita"/>
    <s v="6287883744665"/>
    <s v="Jl.Raya Bekasi Km.23 Komplek TNI AD III rt 004/06 No. 23 Cakung-Barat, Jakarta-Timur, 13910. Atas Nama: Devi Anita, KOTA JAKARTA TIMUR, CAKUNG, DKI JAKARTA, ID, 13910"/>
    <s v="Reguler (Cashless)-Shopee Xpress Standard"/>
    <s v="SHOPEE MUSTELA"/>
    <s v="-"/>
    <n v="153000"/>
    <n v="153000"/>
    <s v="0"/>
    <s v="SPXID030748751475"/>
  </r>
  <r>
    <x v="9"/>
    <n v="2605"/>
    <x v="10"/>
    <s v="X"/>
    <s v="230510CG84V2RU"/>
    <x v="10"/>
    <n v="1"/>
    <s v="Mahmudah (Efa) "/>
    <s v="6287774456678"/>
    <s v="Lambangsari Bojonegara Kp Kerakal, Jalan Kp Kerakal, RT.8/RW.5, Lambangsari, Bojonegara, KAB. SERANG, BOJONEGARA, BANTEN, ID, 42454"/>
    <s v="Hemat-Shopee Xpress Hemat"/>
    <s v="SHOPEE MUSTELA"/>
    <s v="-"/>
    <n v="109000"/>
    <n v="109000"/>
    <s v="0"/>
    <s v="SPXID035467917225"/>
  </r>
  <r>
    <x v="9"/>
    <n v="2606"/>
    <x v="35"/>
    <s v="X"/>
    <s v="230510CG9PDF37"/>
    <x v="35"/>
    <n v="1"/>
    <s v="jessica sabe"/>
    <s v="6281908211257"/>
    <s v="Perumahan Harapan Baru 2, Jalan Merak IV No.11 A, RT.2/RW.3, Kota Baru, Bekasi Barat (Rumah paling ujung), KOTA BEKASI, BEKASI BARAT, JAWA BARAT, ID, 17133"/>
    <s v="Reguler (Cashless)-J&amp;T Express"/>
    <s v="SHOPEE MUSTELA"/>
    <s v="-"/>
    <n v="386344"/>
    <n v="386344"/>
    <s v="0"/>
    <s v="JP0187833296"/>
  </r>
  <r>
    <x v="9"/>
    <n v="2607"/>
    <x v="10"/>
    <s v="X"/>
    <s v="230510CGTAKQY5"/>
    <x v="10"/>
    <n v="1"/>
    <s v="Sabrina"/>
    <s v="6282115047730"/>
    <s v="Perum Graha Pesona no.9 Jalan Mertasari I, Sidakarya (Rumah Pagar Putih), KOTA DENPASAR, DENPASAR SELATAN, BALI, ID, 80224"/>
    <s v="Reguler (Cashless)-J&amp;T Express"/>
    <s v="SHOPEE MUSTELA"/>
    <s v="-"/>
    <n v="109000"/>
    <n v="109000"/>
    <n v="3000"/>
    <s v="JP4156457026"/>
  </r>
  <r>
    <x v="9"/>
    <n v="2608"/>
    <x v="22"/>
    <s v="X"/>
    <s v="230510CH9D4W78"/>
    <x v="22"/>
    <n v="1"/>
    <s v="Riwanda Sayudha Graha"/>
    <s v="6281901301727"/>
    <s v="Namara Residence, Jalan H Rean Gg Kelurahan Blok A No.15, Benda Baru, Pamulang, KOTA TANGERANG SELATAN, PAMULANG, BANTEN, ID, 15418"/>
    <s v="Hemat-Shopee Xpress Hemat"/>
    <s v="SHOPEE MUSTELA"/>
    <s v="-"/>
    <n v="155000"/>
    <n v="155000"/>
    <s v="0"/>
    <s v="SPXID034042999795"/>
  </r>
  <r>
    <x v="9"/>
    <n v="2608"/>
    <x v="24"/>
    <s v="X"/>
    <s v="230510CH9D4W78"/>
    <x v="24"/>
    <n v="1"/>
    <s v="Riwanda Sayudha Graha"/>
    <s v="6281901301727"/>
    <s v="Namara Residence, Jalan H Rean Gg Kelurahan Blok A No.15, Benda Baru, Pamulang, KOTA TANGERANG SELATAN, PAMULANG, BANTEN, ID, 15418"/>
    <s v="Hemat-Shopee Xpress Hemat"/>
    <s v="SHOPEE MUSTELA"/>
    <s v="-"/>
    <n v="233000"/>
    <n v="233000"/>
    <s v="0"/>
    <s v="SPXID034042999795"/>
  </r>
  <r>
    <x v="9"/>
    <n v="2609"/>
    <x v="36"/>
    <s v="X"/>
    <s v="230510CJA742HY"/>
    <x v="37"/>
    <n v="1"/>
    <s v="Lilik Widiari"/>
    <s v="6281246290132"/>
    <s v="Jln raya babakan canggu no 90 canggu, KAB. BADUNG, KUTA UTARA, BALI, ID, 80365"/>
    <s v="Hemat-Shopee Xpress Hemat"/>
    <s v="SHOPEE MUSTELA"/>
    <s v="-"/>
    <n v="153000"/>
    <n v="153000"/>
    <s v="0"/>
    <s v="SPXID038409333795"/>
  </r>
  <r>
    <x v="9"/>
    <n v="2610"/>
    <x v="8"/>
    <s v="X"/>
    <s v="230510CK5QAYSM"/>
    <x v="8"/>
    <n v="1"/>
    <s v="Ade"/>
    <s v="6282132955566"/>
    <s v="VALENCIA ICON EE6 NO.38, DUSUN GEMURUNG, KAB. SIDOARJO, GEDANGAN, JAWA TIMUR, ID, 61254"/>
    <s v="Reguler (Cashless)-J&amp;T Express"/>
    <s v="SHOPEE MUSTELA"/>
    <s v="-"/>
    <n v="207000"/>
    <n v="207000"/>
    <s v="0"/>
    <s v="JP0095386857"/>
  </r>
  <r>
    <x v="9"/>
    <n v="2611"/>
    <x v="21"/>
    <s v="X"/>
    <s v="230510CKA8B9R7"/>
    <x v="21"/>
    <n v="1"/>
    <s v="Melani"/>
    <s v="6281717881163"/>
    <s v="JL. Griya Agung Blok O no.84 (komplek ruko griya inti sentosa) Sunter, KOTA JAKARTA UTARA, TANJUNG PRIOK, DKI JAKARTA, ID, 14350"/>
    <s v="Reguler (Cashless)-J&amp;T Express"/>
    <s v="SHOPEE MUSTELA"/>
    <s v="-"/>
    <n v="197000"/>
    <n v="197000"/>
    <n v="10000"/>
    <s v="JP3002959519"/>
  </r>
  <r>
    <x v="9"/>
    <n v="2612"/>
    <x v="45"/>
    <s v="X"/>
    <s v="230511CM0U6TXJ"/>
    <x v="96"/>
    <n v="1"/>
    <s v="Diah Rizky"/>
    <s v="6282266503651"/>
    <s v="Perum Griya Emas Karangploso, Jalan Raya Karangjuwet, Donowarih, Karangploso (Kav 07), KAB. MALANG, KARANGPLOSO, JAWA TIMUR, ID, 65152"/>
    <s v="Reguler (Cashless)-Shopee Xpress Standard"/>
    <s v="SHOPEE MUSTELA"/>
    <s v="-"/>
    <n v="114000"/>
    <n v="114000"/>
    <n v="23500"/>
    <s v="SPXID030422353475"/>
  </r>
  <r>
    <x v="9"/>
    <n v="2613"/>
    <x v="36"/>
    <s v="X"/>
    <s v="230511CMNK0MPC"/>
    <x v="37"/>
    <n v="1"/>
    <s v="Dayana Belia"/>
    <s v="6282390444459"/>
    <s v="Desa Suka Damai gang Jambu didepan TK Cendrawasih (Rumah Pak Odon), KAB. KUANTAN SINGINGI, SINGINGI HILIR, RIAU, ID, 29567"/>
    <s v="Hemat-J&amp;T Economy"/>
    <s v="SHOPEE MUSTELA"/>
    <s v="-"/>
    <n v="153000"/>
    <n v="153000"/>
    <n v="13500"/>
    <s v="JP7087450570"/>
  </r>
  <r>
    <x v="9"/>
    <n v="2614"/>
    <x v="16"/>
    <s v="X"/>
    <s v="230511CNDW55JD"/>
    <x v="16"/>
    <n v="1"/>
    <s v="Ronny"/>
    <s v="6281952634337"/>
    <s v="Jalan bukit elok 6 blok G5 no 1 rt.3/rw.9 ( perumahan citra garden 1 blok G5 no 1 ) , KOTA JAKARTA BARAT, KALIDERES, DKI JAKARTA, ID, 11830"/>
    <s v="Instant-Shopee Xpress Instant"/>
    <s v="SHOPEE MUSTELA"/>
    <s v="-"/>
    <n v="219000"/>
    <n v="219000"/>
    <s v="0"/>
    <s v="1530391262052352318"/>
  </r>
  <r>
    <x v="9"/>
    <n v="2614"/>
    <x v="32"/>
    <s v="X"/>
    <s v="230511CNDW55JD"/>
    <x v="32"/>
    <n v="1"/>
    <s v="Ronny"/>
    <s v="6281952634337"/>
    <s v="Jalan bukit elok 6 blok G5 no 1 rt.3/rw.9 ( perumahan citra garden 1 blok G5 no 1 ) , KOTA JAKARTA BARAT, KALIDERES, DKI JAKARTA, ID, 11830"/>
    <s v="Instant-Shopee Xpress Instant"/>
    <s v="SHOPEE MUSTELA"/>
    <s v="-"/>
    <n v="324000"/>
    <n v="324000"/>
    <s v="0"/>
    <s v="1530391262052352318"/>
  </r>
  <r>
    <x v="9"/>
    <n v="2614"/>
    <x v="42"/>
    <s v="X"/>
    <s v="230511CNDW55JD"/>
    <x v="74"/>
    <n v="1"/>
    <s v="Ronny"/>
    <s v="6281952634337"/>
    <s v="Jalan bukit elok 6 blok G5 no 1 rt.3/rw.9 ( perumahan citra garden 1 blok G5 no 1 ) , KOTA JAKARTA BARAT, KALIDERES, DKI JAKARTA, ID, 11830"/>
    <s v="Instant-Shopee Xpress Instant"/>
    <s v="SHOPEE MUSTELA"/>
    <s v="-"/>
    <n v="308000"/>
    <n v="308000"/>
    <s v="0"/>
    <s v="1530391262052352318"/>
  </r>
  <r>
    <x v="9"/>
    <n v="2614"/>
    <x v="51"/>
    <s v="X"/>
    <s v="230511CNDW55JD"/>
    <x v="81"/>
    <n v="1"/>
    <s v="Ronny"/>
    <s v="6281952634337"/>
    <s v="Jalan bukit elok 6 blok G5 no 1 rt.3/rw.9 ( perumahan citra garden 1 blok G5 no 1 ) , KOTA JAKARTA BARAT, KALIDERES, DKI JAKARTA, ID, 11830"/>
    <s v="Instant-Shopee Xpress Instant"/>
    <s v="SHOPEE MUSTELA"/>
    <s v="-"/>
    <s v="0"/>
    <n v="0"/>
    <s v="0"/>
    <s v="1530391262052352318"/>
  </r>
  <r>
    <x v="9"/>
    <n v="2615"/>
    <x v="36"/>
    <s v="X"/>
    <s v="230511CNM89KT0"/>
    <x v="37"/>
    <n v="1"/>
    <s v="Nisa Ibnu"/>
    <s v="6285781250087"/>
    <s v="Jalan pisangan baru tengah RT 7 RW 14 no 19 kel. Pisangan baru kec. Matraman jakarta timur (Rumah bu rini), KOTA JAKARTA TIMUR, MATRAMAN, DKI JAKARTA, ID, 13110"/>
    <s v="Reguler (Cashless)-J&amp;T Express"/>
    <s v="SHOPEE MUSTELA"/>
    <s v="-"/>
    <n v="153000"/>
    <n v="153000"/>
    <s v="0"/>
    <s v="JP5661458661"/>
  </r>
  <r>
    <x v="9"/>
    <n v="2616"/>
    <x v="11"/>
    <s v="X"/>
    <s v="230511CPK0F4GF"/>
    <x v="11"/>
    <n v="1"/>
    <s v="unha"/>
    <s v="628114159191"/>
    <s v="Jl. Abdul kadir no.45. Cbezt fried chicken. Depan RS UIT., KOTA MAKASSAR, TAMALATE, SULAWESI SELATAN, ID, 90224"/>
    <s v="Reguler (Cashless)-Shopee Xpress Standard"/>
    <s v="SHOPEE MUSTELA"/>
    <s v="-"/>
    <n v="234000"/>
    <n v="234000"/>
    <n v="3000"/>
    <s v="SPXID036710958785"/>
  </r>
  <r>
    <x v="9"/>
    <n v="2617"/>
    <x v="36"/>
    <s v="X"/>
    <s v="INV/20230510/MPL/3223700415"/>
    <x v="37"/>
    <n v="1"/>
    <s v="Cla** Mell*** Alve****"/>
    <s v="*********1192"/>
    <s v="Jal** Tam*** Ma* Ra** B12** Tan** Ma** Pang**** Lo** Sema**** Uta** (SIO*** BAND*** RAOS********** Uta** 501**"/>
    <s v="SiCepat(Regular Package)"/>
    <s v="TOKPED MUSTELA"/>
    <s v="-"/>
    <n v="146100"/>
    <n v="146100"/>
    <n v="0"/>
    <s v="005206269498"/>
  </r>
  <r>
    <x v="9"/>
    <n v="2618"/>
    <x v="45"/>
    <s v="X"/>
    <s v="INV/20230510/MPL/3223816828"/>
    <x v="63"/>
    <n v="1"/>
    <s v="Mut*** Sura****"/>
    <s v="*********6883"/>
    <s v="Jl* Nan*** I Bl** B3* No.** (Ma*** gerb*** Jl* Nan*** Ra** bel** kana********* Uta** 171**"/>
    <s v="SiCepat(Regular Package)"/>
    <s v="TOKPED MUSTELA"/>
    <s v="-"/>
    <n v="108800"/>
    <n v="108800"/>
    <n v="0"/>
    <s v="005206276242"/>
  </r>
  <r>
    <x v="9"/>
    <n v="2619"/>
    <x v="43"/>
    <s v="X"/>
    <s v="INV/20230510/MPL/3223845225"/>
    <x v="57"/>
    <n v="1"/>
    <s v="Ri* Nurj**** (Mp** Jio**"/>
    <s v="********9239"/>
    <s v="Jal** Ban*** I* R* 00* R* 01** No* 27* Ke** Pe** Mamp**** Kec.******* prap***** Jaka*** Sela*********** Prap**** 127**"/>
    <s v="SiCepat(Regular Package)"/>
    <s v="TOKPED MUSTELA"/>
    <s v="-"/>
    <n v="159773"/>
    <n v="159773"/>
    <n v="0"/>
    <s v="005206278761"/>
  </r>
  <r>
    <x v="9"/>
    <n v="2620"/>
    <x v="10"/>
    <s v="X"/>
    <s v="INV/20230510/MPL/3223877829"/>
    <x v="60"/>
    <n v="1"/>
    <s v="ro**"/>
    <s v="********6007"/>
    <s v="kra*** ja** ba** bl** G* no:3*** ja* pu* 1056******* Ba** 105**"/>
    <s v="J&amp;T(Reguler)"/>
    <s v="TOKPED MUSTELA"/>
    <s v="-"/>
    <n v="109650"/>
    <n v="109650"/>
    <n v="0"/>
    <s v="JT9930328580"/>
  </r>
  <r>
    <x v="9"/>
    <n v="2621"/>
    <x v="36"/>
    <s v="X"/>
    <s v="INV/20230510/MPL/3223895380"/>
    <x v="37"/>
    <n v="1"/>
    <s v="Gad***"/>
    <s v="*********1284"/>
    <s v="Jl* Ra** batu***** peru***** sapp**** vill*** bl** i n* 7* pand*** purw**************** 531**"/>
    <s v="SiCepat(Regular Package)"/>
    <s v="TOKPED MUSTELA"/>
    <s v="-"/>
    <n v="146100"/>
    <n v="146100"/>
    <n v="0"/>
    <s v="005206284128"/>
  </r>
  <r>
    <x v="9"/>
    <n v="2622"/>
    <x v="36"/>
    <s v="X"/>
    <s v="INV/20230510/MPL/3223963385"/>
    <x v="37"/>
    <n v="1"/>
    <s v="Ame***"/>
    <s v="*********3905"/>
    <s v="Peru***** Das*** Ind*** Jal** Nusa***** Ra** Bl** T* 2 N* 2* R* 003/****** Ke** Boj*** Nang*** Ke** Kel*** Du** Tang***** Bant********* Du* 158**"/>
    <s v="SiCepat(Regular Package)"/>
    <s v="TOKPED MUSTELA"/>
    <s v="-"/>
    <n v="146100"/>
    <n v="146100"/>
    <n v="0"/>
    <s v="005206297570"/>
  </r>
  <r>
    <x v="9"/>
    <n v="2623"/>
    <x v="16"/>
    <s v="X"/>
    <s v="INV/20230510/MPL/3224013636"/>
    <x v="68"/>
    <n v="1"/>
    <s v="De** Yuli***"/>
    <s v="*******2885"/>
    <s v="Jl* Hara*** Ba** Rege*** Bule**** Bl** A* No.** Ke** Bek*** Bar** Ko** Bk** Ja** Bar** (Bl** A* No.4******** Bar** 171**"/>
    <s v="SiCepat(Regular Package)"/>
    <s v="TOKPED MUSTELA"/>
    <s v="-"/>
    <n v="219000"/>
    <n v="219000"/>
    <n v="0"/>
    <s v="005206302775"/>
  </r>
  <r>
    <x v="9"/>
    <n v="2624"/>
    <x v="36"/>
    <s v="X"/>
    <s v="INV/20230510/MPL/3224044792"/>
    <x v="37"/>
    <n v="1"/>
    <s v="di** meir***"/>
    <s v="*********1824"/>
    <s v="peru***** Kali**** Ind** Bl** E1* Pon*** Ca** ili** Tang***** sela*** 154** (Bl** E12)********* 154**"/>
    <s v="SiCepat(Regular Package)"/>
    <s v="TOKPED MUSTELA"/>
    <s v="-"/>
    <n v="146100"/>
    <n v="146100"/>
    <n v="0"/>
    <s v="005206307469"/>
  </r>
  <r>
    <x v="9"/>
    <n v="2625"/>
    <x v="15"/>
    <s v="X"/>
    <s v="INV/20230510/MPL/3224047969"/>
    <x v="41"/>
    <n v="2"/>
    <s v="Jo**"/>
    <s v="*******2003"/>
    <s v="J* Simp*** Go** 9 n* 141_x000a_********* La** 122**"/>
    <s v="SiCepat(Regular Package)"/>
    <s v="TOKPED MUSTELA"/>
    <s v="-"/>
    <n v="163000"/>
    <n v="326000"/>
    <n v="0"/>
    <s v="005206307477"/>
  </r>
  <r>
    <x v="9"/>
    <n v="2626"/>
    <x v="25"/>
    <s v="X"/>
    <s v="INV/20230510/MPL/3224117928"/>
    <x v="25"/>
    <n v="1"/>
    <s v="Ikh*** Den** Sand***"/>
    <s v="*********1997"/>
    <s v="Buk** Mamp*** Resi***** Bl** L N* 12** Jl* Cema*** Ke** Grog*** Ke** Li** Ko** Depo****** 165**"/>
    <s v="SiCepat(Regular Package)"/>
    <s v="TOKPED MUSTELA"/>
    <s v="-"/>
    <n v="137500"/>
    <n v="137500"/>
    <n v="0"/>
    <s v="005206318402"/>
  </r>
  <r>
    <x v="9"/>
    <n v="2627"/>
    <x v="24"/>
    <s v="X"/>
    <s v="INV/20230510/MPL/3224125337"/>
    <x v="42"/>
    <n v="1"/>
    <s v="Di** Pita****"/>
    <s v="*********3002"/>
    <s v="Jl.K*** Pir*** No.** Ke* Ra** Lau** Ke* Engg********** Kar*** Tim** 351**"/>
    <s v="SiCepat(HALU)"/>
    <s v="TOKPED MUSTELA"/>
    <s v="-"/>
    <n v="233000"/>
    <n v="233000"/>
    <n v="0"/>
    <s v="005206322843"/>
  </r>
  <r>
    <x v="9"/>
    <n v="2628"/>
    <x v="36"/>
    <s v="X"/>
    <s v="INV/20230510/MPL/3224138039"/>
    <x v="37"/>
    <n v="1"/>
    <s v="Vou*** Yuli*** Kart*******"/>
    <s v="*********7575"/>
    <s v="Per** Gri** Saf*** C1** Jati***** Ke** Mij*** Ko** Sema**** 5021******* 502**"/>
    <s v="SiCepat(Regular Package)"/>
    <s v="TOKPED MUSTELA"/>
    <s v="-"/>
    <n v="146100"/>
    <n v="146100"/>
    <n v="0"/>
    <s v="005206322847"/>
  </r>
  <r>
    <x v="9"/>
    <n v="2629"/>
    <x v="5"/>
    <s v="X"/>
    <s v="INV/20230510/MPL/3224150860"/>
    <x v="5"/>
    <n v="2"/>
    <s v="Ik*"/>
    <s v="*********5560"/>
    <s v="LLO** Al** Sut*** Apar****** Pa** Ala** Serp*** Uta*** Ko** Tang***** Sela**** Ban*** [Tok****** Not** tow** K , 02-0********** Uta** 153**"/>
    <s v="GoSend(Same Day)"/>
    <s v="TOKPED MUSTELA"/>
    <s v="-"/>
    <n v="285500"/>
    <n v="571000"/>
    <n v="0"/>
    <s v="GK-11-709826168"/>
  </r>
  <r>
    <x v="9"/>
    <n v="2630"/>
    <x v="36"/>
    <s v="X"/>
    <s v="INV/20230510/MPL/3224163268"/>
    <x v="37"/>
    <n v="1"/>
    <s v="Faj** bw*"/>
    <s v="*********4259"/>
    <s v="j* pend*** ga** nak*** no** kara****** r* 4 r* 7 grog******************* 575**"/>
    <s v="SiCepat(Regular Package)"/>
    <s v="TOKPED MUSTELA"/>
    <s v="-"/>
    <n v="146100"/>
    <n v="146100"/>
    <n v="0"/>
    <s v="005206327080"/>
  </r>
  <r>
    <x v="9"/>
    <n v="2631"/>
    <x v="16"/>
    <s v="X"/>
    <s v="INV/20230510/MPL/3224224761"/>
    <x v="68"/>
    <n v="2"/>
    <s v="muha**** hai***"/>
    <s v="*********7127"/>
    <s v="Jl* Tema****** kump*** no.*** ( mas** lew** junj*** bu** 3 ) Lang**** Paha***** Ko** Pala**** Ray** Kali****** Ten*** [Tok****** Not** Rum** no* 06A]********* 731**"/>
    <s v="SiCepat(Regular Package)"/>
    <s v="TOKPED MUSTELA"/>
    <s v="-"/>
    <n v="219000"/>
    <n v="438000"/>
    <n v="0"/>
    <s v="005206330942"/>
  </r>
  <r>
    <x v="9"/>
    <n v="2632"/>
    <x v="10"/>
    <s v="X"/>
    <s v="INV/20230510/MPL/3224332004"/>
    <x v="60"/>
    <n v="1"/>
    <s v="Kev** C"/>
    <s v="********1241"/>
    <s v="Pet*** Uta*** Keca***** Gamb*** Ko** Jaka*** Pus*** Dae*** Khu*** Ibuk*** Jaka*** [Tok****** Not** pet*** sela*** 1 n* 3]_x000a_G***** 101**"/>
    <s v="SiCepat(Regular Package)"/>
    <s v="TOKPED MUSTELA"/>
    <s v="-"/>
    <n v="109650"/>
    <n v="109650"/>
    <n v="0"/>
    <s v="005206342377"/>
  </r>
  <r>
    <x v="9"/>
    <n v="2633"/>
    <x v="4"/>
    <s v="X"/>
    <s v="INV/20230510/MPL/3224355477"/>
    <x v="70"/>
    <n v="1"/>
    <s v="Yos** Firs***"/>
    <s v="*********9610"/>
    <s v="Peru***** Th* Para**** T1** Jati***** Send******* Mla*** Slem*** 5528******* 552**"/>
    <s v="J&amp;T(Reguler)"/>
    <s v="TOKPED MUSTELA"/>
    <s v="-"/>
    <n v="144879"/>
    <n v="144879"/>
    <n v="0"/>
    <s v="JT2142476303"/>
  </r>
  <r>
    <x v="9"/>
    <n v="2633"/>
    <x v="8"/>
    <s v="X"/>
    <s v="INV/20230510/MPL/3224355477"/>
    <x v="48"/>
    <n v="2"/>
    <s v="Yos** Firs***"/>
    <s v="*********9610"/>
    <s v="Peru***** Th* Para**** T1** Jati***** Send******* Mla*** Slem*** 5528******* 552**"/>
    <s v="J&amp;T(Reguler)"/>
    <s v="TOKPED MUSTELA"/>
    <s v="-"/>
    <n v="198700"/>
    <n v="397400"/>
    <n v="0"/>
    <s v="JT2142476303"/>
  </r>
  <r>
    <x v="9"/>
    <n v="2633"/>
    <x v="42"/>
    <s v="X"/>
    <s v="INV/20230510/MPL/3224355477"/>
    <x v="52"/>
    <n v="1"/>
    <s v="Yos** Firs***"/>
    <s v="*********9610"/>
    <s v="Peru***** Th* Para**** T1** Jati***** Send******* Mla*** Slem*** 5528******* 552**"/>
    <s v="J&amp;T(Reguler)"/>
    <s v="TOKPED MUSTELA"/>
    <s v="-"/>
    <n v="308000"/>
    <n v="308000"/>
    <n v="0"/>
    <s v="JT2142476303"/>
  </r>
  <r>
    <x v="9"/>
    <n v="2634"/>
    <x v="36"/>
    <s v="X"/>
    <s v="INV/20230510/MPL/3224396939"/>
    <x v="37"/>
    <n v="1"/>
    <s v="ev* yusn***"/>
    <s v="*********5495"/>
    <s v="jal** duk** I* n* 20** R* 00* R* 01* kelu***** dep** ja** keca***** panc**** ma* ko** depo********** Ma* 164**"/>
    <s v="SiCepat(Regular Package)"/>
    <s v="TOKPED MUSTELA"/>
    <s v="-"/>
    <n v="146100"/>
    <n v="146100"/>
    <n v="0"/>
    <s v="005206349415"/>
  </r>
  <r>
    <x v="9"/>
    <n v="2635"/>
    <x v="37"/>
    <s v="X"/>
    <s v="INV/20230510/MPL/3224458245"/>
    <x v="39"/>
    <n v="1"/>
    <s v="Eli*** an* Jona****"/>
    <s v="*******6446"/>
    <s v="Jl* Jimb**** 18* Tam** Medi********* Gol** Lip** Kara**** (Ru*** Put*** bi** tan** sat*** k* Jimb**** 18)_x000a_****** Du* 158**"/>
    <s v="J&amp;T(Reguler)"/>
    <s v="TOKPED MUSTELA"/>
    <s v="-"/>
    <n v="441000"/>
    <n v="441000"/>
    <n v="0"/>
    <s v="JT2893623610"/>
  </r>
  <r>
    <x v="9"/>
    <n v="2635"/>
    <x v="13"/>
    <s v="X"/>
    <s v="INV/20230510/MPL/3224458245"/>
    <x v="36"/>
    <n v="1"/>
    <s v="Eli*** an* Jona****"/>
    <s v="*******6446"/>
    <s v="Jl* Jimb**** 18* Tam** Medi********* Gol** Lip** Kara**** (Ru*** Put*** bi** tan** sat*** k* Jimb**** 18)_x000a_****** Du* 158**"/>
    <s v="J&amp;T(Reguler)"/>
    <s v="TOKPED MUSTELA"/>
    <s v="-"/>
    <n v="380000"/>
    <n v="380000"/>
    <n v="0"/>
    <s v="JT2893623610"/>
  </r>
  <r>
    <x v="9"/>
    <n v="2636"/>
    <x v="46"/>
    <s v="X"/>
    <s v="INV/20230510/MPL/3224477216"/>
    <x v="67"/>
    <n v="1"/>
    <s v="Dian*** Xand****"/>
    <s v="********1130"/>
    <s v="Komp*** Rege*** Mel*** Ma* Bl** E 1* No* 1* RT04***** Ke** Jelu***** Ke** Serp*** Uta*** Tang***** Sela**** Ban*** 1532********* Uta** 153**"/>
    <s v="SiCepat(Regular Package)"/>
    <s v="TOKPED MUSTELA"/>
    <s v="-"/>
    <n v="450002"/>
    <n v="450002"/>
    <n v="0"/>
    <s v="005206352677"/>
  </r>
  <r>
    <x v="9"/>
    <n v="2636"/>
    <x v="35"/>
    <s v="X"/>
    <s v="INV/20230510/MPL/3224477216"/>
    <x v="35"/>
    <n v="1"/>
    <s v="Dian*** Xand****"/>
    <s v="********1130"/>
    <s v="Komp*** Rege*** Mel*** Ma* Bl** E 1* No* 1* RT04***** Ke** Jelu***** Ke** Serp*** Uta*** Tang***** Sela**** Ban*** 1532********* Uta** 153**"/>
    <s v="SiCepat(Regular Package)"/>
    <s v="TOKPED MUSTELA"/>
    <s v="-"/>
    <n v="386344"/>
    <n v="386344"/>
    <n v="0"/>
    <s v="005206352677"/>
  </r>
  <r>
    <x v="9"/>
    <n v="2637"/>
    <x v="1"/>
    <s v="X"/>
    <s v="INV/20230510/MPL/3224508239"/>
    <x v="1"/>
    <n v="1"/>
    <s v="Ik* D* Marl****"/>
    <s v="*********7910"/>
    <s v="Peru***** Gra** Cima***** Resi****** Cima****** Ke** Suka***** Bog*** Ja** Bar*** 167** [Tok****** Note***** A10-************ 167**"/>
    <s v="J&amp;T(Reguler)"/>
    <s v="TOKPED MUSTELA"/>
    <s v="-"/>
    <n v="274000"/>
    <n v="274000"/>
    <n v="0"/>
    <s v="JT6793297175"/>
  </r>
  <r>
    <x v="9"/>
    <n v="2637"/>
    <x v="4"/>
    <s v="X"/>
    <s v="INV/20230510/MPL/3224508239"/>
    <x v="70"/>
    <n v="1"/>
    <s v="Ik* D* Marl****"/>
    <s v="*********7910"/>
    <s v="Peru***** Gra** Cima***** Resi****** Cima****** Ke** Suka***** Bog*** Ja** Bar*** 167** [Tok****** Note***** A10-************ 167**"/>
    <s v="J&amp;T(Reguler)"/>
    <s v="TOKPED MUSTELA"/>
    <s v="-"/>
    <n v="144879"/>
    <n v="144879"/>
    <n v="0"/>
    <s v="JT6793297175"/>
  </r>
  <r>
    <x v="9"/>
    <n v="2637"/>
    <x v="36"/>
    <s v="X"/>
    <s v="INV/20230510/MPL/3224508239"/>
    <x v="37"/>
    <n v="1"/>
    <s v="Ik* D* Marl****"/>
    <s v="*********7910"/>
    <s v="Peru***** Gra** Cima***** Resi****** Cima****** Ke** Suka***** Bog*** Ja** Bar*** 167** [Tok****** Note***** A10-************ 167**"/>
    <s v="J&amp;T(Reguler)"/>
    <s v="TOKPED MUSTELA"/>
    <s v="-"/>
    <n v="146100"/>
    <n v="146100"/>
    <n v="0"/>
    <s v="JT6793297175"/>
  </r>
  <r>
    <x v="9"/>
    <n v="2637"/>
    <x v="23"/>
    <s v="X"/>
    <s v="INV/20230510/MPL/3224508239"/>
    <x v="23"/>
    <n v="1"/>
    <s v="Ik* D* Marl****"/>
    <s v="*********7910"/>
    <s v="Peru***** Gra** Cima***** Resi****** Cima****** Ke** Suka***** Bog*** Ja** Bar*** 167** [Tok****** Note***** A10-************ 167**"/>
    <s v="J&amp;T(Reguler)"/>
    <s v="TOKPED MUSTELA"/>
    <s v="-"/>
    <n v="225907"/>
    <n v="225907"/>
    <n v="0"/>
    <s v="JT6793297175"/>
  </r>
  <r>
    <x v="9"/>
    <n v="2637"/>
    <x v="5"/>
    <s v="X"/>
    <s v="INV/20230510/MPL/3224508239"/>
    <x v="5"/>
    <n v="1"/>
    <s v="Ik* D* Marl****"/>
    <s v="*********7910"/>
    <s v="Peru***** Gra** Cima***** Resi****** Cima****** Ke** Suka***** Bog*** Ja** Bar*** 167** [Tok****** Note***** A10-************ 167**"/>
    <s v="J&amp;T(Reguler)"/>
    <s v="TOKPED MUSTELA"/>
    <s v="-"/>
    <n v="285500"/>
    <n v="285500"/>
    <n v="0"/>
    <s v="JT6793297175"/>
  </r>
  <r>
    <x v="9"/>
    <n v="2638"/>
    <x v="1"/>
    <s v="X"/>
    <s v="INV/20230510/MPL/3224563738"/>
    <x v="1"/>
    <n v="1"/>
    <s v="Koy**"/>
    <s v="*********0838"/>
    <s v="Apar***** s* mori*** Roy** Tow** Un** 280** Jl* Pu** Ind** boul***** Bl** U* kemb*********** tow** un** 2802*********** 116**"/>
    <s v="GoSend(Same Day)"/>
    <s v="TOKPED MUSTELA"/>
    <s v="-"/>
    <n v="274000"/>
    <n v="274000"/>
    <n v="0"/>
    <s v="GK-11-709846649"/>
  </r>
  <r>
    <x v="9"/>
    <n v="2639"/>
    <x v="9"/>
    <s v="X"/>
    <s v="INV/20230510/MPL/3224654848"/>
    <x v="51"/>
    <n v="1"/>
    <s v="mar***"/>
    <s v="*********4643"/>
    <s v="Edin***** RA** N* 1* -de*** ayun*** Per** Pu** Mans*** Kemb***** Sel** Ke** Kemb****** Ko** Jaka*** Bar*** Dae*** Khu*** Ibuk*** Jaka*** (j* Edin***** Ra** n* 1* -der**** gena************ 116**"/>
    <s v="GoSend(Same Day)"/>
    <s v="TOKPED MUSTELA"/>
    <s v="-"/>
    <n v="237100"/>
    <n v="237100"/>
    <n v="0"/>
    <s v="GK-11-709846434"/>
  </r>
  <r>
    <x v="9"/>
    <n v="2640"/>
    <x v="36"/>
    <s v="X"/>
    <s v="INV/20230510/MPL/3224713898"/>
    <x v="37"/>
    <n v="1"/>
    <s v="Ame***"/>
    <s v="*********7768"/>
    <s v="St* Mor*** Pres******** Tow** un** 170** Jl* Lk** Lu** Bar*** Ke** Kemb****** Ko** Jaka*** Bar*** Dae*** Khu*** Ibuk*** Jaka**** 116** ((mo*** masu*** popb************** 116**"/>
    <s v="SiCepat(Regular Package)"/>
    <s v="TOKPED MUSTELA"/>
    <s v="-"/>
    <n v="146100"/>
    <n v="146100"/>
    <n v="0"/>
    <s v="005206374835"/>
  </r>
  <r>
    <x v="9"/>
    <n v="2640"/>
    <x v="21"/>
    <s v="X"/>
    <s v="INV/20230510/MPL/3224713898"/>
    <x v="21"/>
    <n v="1"/>
    <s v="Ame***"/>
    <s v="*********7768"/>
    <s v="St* Mor*** Pres******** Tow** un** 170** Jl* Lk** Lu** Bar*** Ke** Kemb****** Ko** Jaka*** Bar*** Dae*** Khu*** Ibuk*** Jaka**** 116** ((mo*** masu*** popb************** 116**"/>
    <s v="SiCepat(Regular Package)"/>
    <s v="TOKPED MUSTELA"/>
    <s v="-"/>
    <n v="197562"/>
    <n v="197562"/>
    <n v="0"/>
    <s v="005206374835"/>
  </r>
  <r>
    <x v="9"/>
    <n v="2641"/>
    <x v="43"/>
    <s v="X"/>
    <s v="INV/20230510/MPL/3224725659"/>
    <x v="57"/>
    <n v="1"/>
    <s v="Bag** Bud**"/>
    <s v="********7297"/>
    <s v="jl* teru*** sura**** 4* B_x000a_Lo******* 651**"/>
    <s v="J&amp;T(Reguler)"/>
    <s v="TOKPED MUSTELA"/>
    <s v="-"/>
    <n v="159773"/>
    <n v="159773"/>
    <n v="0"/>
    <s v="JT8614669532"/>
  </r>
  <r>
    <x v="9"/>
    <n v="2641"/>
    <x v="11"/>
    <s v="X"/>
    <s v="INV/20230510/MPL/3224725659"/>
    <x v="11"/>
    <n v="1"/>
    <s v="Bag** Bud**"/>
    <s v="********7297"/>
    <s v="jl* teru*** sura**** 4* B_x000a_Lo******* 651**"/>
    <s v="J&amp;T(Reguler)"/>
    <s v="TOKPED MUSTELA"/>
    <s v="-"/>
    <n v="234965"/>
    <n v="234965"/>
    <n v="0"/>
    <s v="JT8614669532"/>
  </r>
  <r>
    <x v="9"/>
    <n v="2641"/>
    <x v="28"/>
    <s v="X"/>
    <s v="INV/20230510/MPL/3224725659"/>
    <x v="28"/>
    <n v="1"/>
    <s v="Bag** Bud**"/>
    <s v="********7297"/>
    <s v="jl* teru*** sura**** 4* B_x000a_Lo******* 651**"/>
    <s v="J&amp;T(Reguler)"/>
    <s v="TOKPED MUSTELA"/>
    <s v="-"/>
    <n v="239692"/>
    <n v="239692"/>
    <n v="0"/>
    <s v="JT8614669532"/>
  </r>
  <r>
    <x v="9"/>
    <n v="2642"/>
    <x v="16"/>
    <s v="X"/>
    <s v="INV/20230510/MPL/3224977930"/>
    <x v="68"/>
    <n v="1"/>
    <s v="rid** rama****"/>
    <s v="*********3902"/>
    <s v="Jl* Gerg*** 3 no.*** Ke** Sema**** Sel** Ko** Sema***** Ja** Teng*** 502** [Tok****** Not** nom** 31]_x000a_******** Sela*** 502**"/>
    <s v="SiCepat(Regular Package)"/>
    <s v="TOKPED MUSTELA"/>
    <s v="-"/>
    <n v="219000"/>
    <n v="219000"/>
    <n v="0"/>
    <s v="005206397442"/>
  </r>
  <r>
    <x v="9"/>
    <n v="2643"/>
    <x v="36"/>
    <s v="X"/>
    <s v="INV/20230510/MPL/3224982926"/>
    <x v="37"/>
    <n v="1"/>
    <s v="An**"/>
    <s v="********2037"/>
    <s v="Jl* Polt***** Ra** ga** Del*** No.*** R* 0* R* 0* Kelu***** Tanj*** Bar** Keca***** Jaga****** Jaka*** Sela*** 1253*********** 125**"/>
    <s v="SiCepat(Regular Package)"/>
    <s v="TOKPED MUSTELA"/>
    <s v="-"/>
    <n v="146100"/>
    <n v="146100"/>
    <n v="0"/>
    <s v="005206397446"/>
  </r>
  <r>
    <x v="9"/>
    <n v="2644"/>
    <x v="14"/>
    <s v="X"/>
    <s v="INV/20230510/MPL/3225012122"/>
    <x v="54"/>
    <n v="1"/>
    <s v="Rhe** Gian****"/>
    <s v="*********0890"/>
    <s v="Jal** Awil**** Gg.b**** No.** Rt.** Rw.** Ke** Cibe*************** 401**"/>
    <s v="SiCepat(Regular Package)"/>
    <s v="TOKPED MUSTELA"/>
    <s v="-"/>
    <n v="282500"/>
    <n v="282500"/>
    <n v="0"/>
    <s v="005206400114"/>
  </r>
  <r>
    <x v="9"/>
    <n v="2645"/>
    <x v="45"/>
    <s v="X"/>
    <s v="INV/20230510/MPL/3225026622"/>
    <x v="63"/>
    <n v="1"/>
    <s v="Yosy***"/>
    <s v="*********3775"/>
    <s v="Ayod*** Resi******* Jal** MH* Tham**** Ciko**** Tang***** Cit** Bant*** Indo*************** not*** Tow** Sien*** Lan*** 7 un** 32]_x000a_********* 151**"/>
    <s v="SiCepat(Regular Package)"/>
    <s v="TOKPED MUSTELA"/>
    <s v="-"/>
    <n v="108800"/>
    <n v="108800"/>
    <n v="0"/>
    <s v="005206402715"/>
  </r>
  <r>
    <x v="9"/>
    <n v="2646"/>
    <x v="10"/>
    <s v="X"/>
    <s v="INV/20230510/MPL/3225028504"/>
    <x v="60"/>
    <n v="1"/>
    <s v="Yosy***"/>
    <s v="*********3775"/>
    <s v="Ayod*** Resi******* Jal** MH* Tham**** Ciko**** Tang***** Cit** Bant*** Indo*************** not*** Tow** Sien*** Lan*** 7 un** 32]_x000a_********* 151**"/>
    <s v="SiCepat(Regular Package)"/>
    <s v="TOKPED MUSTELA"/>
    <s v="-"/>
    <n v="109650"/>
    <n v="109650"/>
    <n v="0"/>
    <s v="005206402736"/>
  </r>
  <r>
    <x v="9"/>
    <n v="2647"/>
    <x v="25"/>
    <s v="X"/>
    <s v="INV/20230510/MPL/3225113562"/>
    <x v="25"/>
    <n v="1"/>
    <s v="Feli***"/>
    <s v="*********6977"/>
    <s v="Amer*** lat** 6 no* 5_x000a_Gr*** La** Ci** Cipo************* 151**"/>
    <s v="SiCepat(Regular Package)"/>
    <s v="TOKPED MUSTELA"/>
    <s v="-"/>
    <n v="137500"/>
    <n v="137500"/>
    <n v="0"/>
    <s v="005206409646"/>
  </r>
  <r>
    <x v="9"/>
    <n v="2648"/>
    <x v="31"/>
    <s v="X"/>
    <s v="INV/20230510/MPL/3225170524"/>
    <x v="45"/>
    <n v="1"/>
    <s v="Dia** Guna***"/>
    <s v="*******3552"/>
    <s v="Pla** Bang**** da* Elec******* _x000a_J** Sisi************ no* 45* _x000a_Cal*** 951** _x000a_Man**** Sul*** Indo************ 951**"/>
    <s v="SiCepat(Regular Package)"/>
    <s v="TOKPED MUSTELA"/>
    <s v="-"/>
    <n v="380000"/>
    <n v="380000"/>
    <n v="0"/>
    <s v="005206413490"/>
  </r>
  <r>
    <x v="9"/>
    <n v="2649"/>
    <x v="16"/>
    <s v="X"/>
    <s v="INV/20230510/MPL/3225221968"/>
    <x v="68"/>
    <n v="1"/>
    <s v="Gra**"/>
    <s v="********9730"/>
    <s v="Cit** Gar*** Pur** Clus*** Al** AF1** Sema**** Kali****** Jaka*** Bara*********** 118**"/>
    <s v="SiCepat(Regular Package)"/>
    <s v="TOKPED MUSTELA"/>
    <s v="-"/>
    <n v="219000"/>
    <n v="219000"/>
    <n v="0"/>
    <s v="005206416898"/>
  </r>
  <r>
    <x v="9"/>
    <n v="2650"/>
    <x v="36"/>
    <s v="X"/>
    <s v="INV/20230510/MPL/3225258591"/>
    <x v="37"/>
    <n v="1"/>
    <s v="An** Tri**"/>
    <s v="*********4864"/>
    <s v="Peru***** Vert****** Mamp*** No* C7* Jl* Ta'l*** Rang***** Jay** Ke** Panc**** Ma** Ko** Dep*** Ja** Bar** 164** (Ma*** da** Gerb*** Mamp*** Ind** Dua)********* Ma* 164**"/>
    <s v="SiCepat(Regular Package)"/>
    <s v="TOKPED MUSTELA"/>
    <s v="-"/>
    <n v="146100"/>
    <n v="146100"/>
    <n v="0"/>
    <s v="005206419768"/>
  </r>
  <r>
    <x v="9"/>
    <n v="2651"/>
    <x v="1"/>
    <s v="X"/>
    <s v="INV/20230510/MPL/3225290675"/>
    <x v="1"/>
    <n v="1"/>
    <s v="BE** ERL** P"/>
    <s v="*********3380"/>
    <s v="Jl* Vil** Bog** Ind** 5_x000a_b*** C* 5 no* 2* , R* 00* R* 00** Ke** Suka***** Bog*** Ja** Bar*** 1671********** 167**"/>
    <s v="J&amp;T(Reguler)"/>
    <s v="TOKPED MUSTELA"/>
    <s v="-"/>
    <n v="274000"/>
    <n v="274000"/>
    <n v="0"/>
    <s v="JT1223516831"/>
  </r>
  <r>
    <x v="9"/>
    <n v="2652"/>
    <x v="13"/>
    <s v="X"/>
    <s v="INV/20230510/MPL/3225306266"/>
    <x v="36"/>
    <n v="1"/>
    <s v="En** Ru**"/>
    <s v="*********3635"/>
    <s v="Clus*** Gre** Sav*** Bl** N1* No* 22* Cit** Ray** tang************ 157**"/>
    <s v="GoSend(Same Day)"/>
    <s v="TOKPED MUSTELA"/>
    <s v="-"/>
    <n v="380000"/>
    <n v="380000"/>
    <n v="0"/>
    <s v="SD-2-0HY7BBUNJS3D4GLEAET2"/>
  </r>
  <r>
    <x v="9"/>
    <n v="2652"/>
    <x v="32"/>
    <s v="X"/>
    <s v="INV/20230510/MPL/3225306266"/>
    <x v="46"/>
    <n v="1"/>
    <s v="En** Ru**"/>
    <s v="*********3635"/>
    <s v="Clus*** Gre** Sav*** Bl** N1* No* 22* Cit** Ray** tang************ 157**"/>
    <s v="GoSend(Same Day)"/>
    <s v="TOKPED MUSTELA"/>
    <s v="-"/>
    <n v="299610"/>
    <n v="299610"/>
    <n v="0"/>
    <s v="SD-2-0HY7BBUNJS3D4GLEAET2"/>
  </r>
  <r>
    <x v="9"/>
    <n v="2653"/>
    <x v="10"/>
    <s v="X"/>
    <s v="INV/20230510/MPL/3225320911"/>
    <x v="60"/>
    <n v="1"/>
    <s v="Adit*** Ana*** Hal**"/>
    <s v="*********8385"/>
    <s v="Cica******* Ke** Page******* Tang****** Ban*** [Tok****** Not** Van** Par** Clus*** Ask*** Bl** A1* n* 17* BSD]*********** 153**"/>
    <s v="SiCepat(Regular Package)"/>
    <s v="TOKPED MUSTELA"/>
    <s v="-"/>
    <n v="109650"/>
    <n v="109650"/>
    <n v="0"/>
    <s v="005206423538"/>
  </r>
  <r>
    <x v="9"/>
    <n v="2653"/>
    <x v="9"/>
    <s v="X"/>
    <s v="INV/20230510/MPL/3225320911"/>
    <x v="51"/>
    <n v="1"/>
    <s v="Adit*** Ana*** Hal**"/>
    <s v="*********8385"/>
    <s v="Cica******* Ke** Page******* Tang****** Ban*** [Tok****** Not** Van** Par** Clus*** Ask*** Bl** A1* n* 17* BSD]*********** 153**"/>
    <s v="SiCepat(Regular Package)"/>
    <s v="TOKPED MUSTELA"/>
    <s v="-"/>
    <n v="237100"/>
    <n v="237100"/>
    <n v="0"/>
    <s v="005206423538"/>
  </r>
  <r>
    <x v="9"/>
    <n v="2653"/>
    <x v="24"/>
    <s v="X"/>
    <s v="INV/20230510/MPL/3225320911"/>
    <x v="42"/>
    <n v="1"/>
    <s v="Adit*** Ana*** Hal**"/>
    <s v="*********8385"/>
    <s v="Cica******* Ke** Page******* Tang****** Ban*** [Tok****** Not** Van** Par** Clus*** Ask*** Bl** A1* n* 17* BSD]*********** 153**"/>
    <s v="SiCepat(Regular Package)"/>
    <s v="TOKPED MUSTELA"/>
    <s v="-"/>
    <n v="233000"/>
    <n v="233000"/>
    <n v="0"/>
    <s v="005206423538"/>
  </r>
  <r>
    <x v="9"/>
    <n v="2654"/>
    <x v="1"/>
    <s v="X"/>
    <s v="INV/20230510/MPL/3225326504"/>
    <x v="1"/>
    <n v="1"/>
    <s v="Dia** Kom***"/>
    <s v="*********2230"/>
    <s v="Ban*** wij*** clus*** as** B2* n* 1* (Pa*** hita********* 151**"/>
    <s v="J&amp;T(Reguler)"/>
    <s v="TOKPED MUSTELA"/>
    <s v="-"/>
    <n v="274000"/>
    <n v="274000"/>
    <n v="0"/>
    <s v="JT5794369306"/>
  </r>
  <r>
    <x v="9"/>
    <n v="2655"/>
    <x v="5"/>
    <s v="X"/>
    <s v="INV/20230510/MPL/3225355932"/>
    <x v="5"/>
    <n v="1"/>
    <s v="Will***"/>
    <s v="*******9233"/>
    <s v="Jal** Plu** Sak** 8 No* 28_x000a_P********** 144**"/>
    <s v="J&amp;T(Reguler)"/>
    <s v="TOKPED MUSTELA"/>
    <s v="-"/>
    <n v="285500"/>
    <n v="285500"/>
    <n v="0"/>
    <s v="JT6004922411"/>
  </r>
  <r>
    <x v="9"/>
    <n v="2656"/>
    <x v="36"/>
    <s v="X"/>
    <s v="INV/20230510/MPL/3225438850"/>
    <x v="37"/>
    <n v="2"/>
    <s v="har***"/>
    <s v="********5207"/>
    <s v="pon*** peka*** ind*** jl* pak** 2* bl** b* 4* n* 11* peka**** bek*** sela********** Sela*** 171**"/>
    <s v="J&amp;T(Reguler)"/>
    <s v="TOKPED MUSTELA"/>
    <s v="-"/>
    <n v="146100"/>
    <n v="292200"/>
    <n v="0"/>
    <s v="JT1062124817"/>
  </r>
  <r>
    <x v="9"/>
    <n v="2656"/>
    <x v="1"/>
    <s v="X"/>
    <s v="INV/20230510/MPL/3225438850"/>
    <x v="1"/>
    <n v="1"/>
    <s v="har***"/>
    <s v="********5207"/>
    <s v="pon*** peka*** ind*** jl* pak** 2* bl** b* 4* n* 11* peka**** bek*** sela********** Sela*** 171**"/>
    <s v="J&amp;T(Reguler)"/>
    <s v="TOKPED MUSTELA"/>
    <s v="-"/>
    <n v="274000"/>
    <n v="274000"/>
    <n v="0"/>
    <s v="JT1062124817"/>
  </r>
  <r>
    <x v="9"/>
    <n v="2657"/>
    <x v="31"/>
    <s v="X"/>
    <s v="INV/20230510/MPL/3225455115"/>
    <x v="45"/>
    <n v="1"/>
    <s v="Lio** Lu* Hu*"/>
    <s v="********1202"/>
    <s v="Peru***** Liv** Gard*** BL** N No.** Bat** Cent*** Tel** Teri******** Ko** 294**"/>
    <s v="SiCepat(HALU)"/>
    <s v="TOKPED MUSTELA"/>
    <s v="-"/>
    <n v="351410"/>
    <n v="351410"/>
    <n v="0"/>
    <s v="005206431421"/>
  </r>
  <r>
    <x v="9"/>
    <n v="2658"/>
    <x v="42"/>
    <s v="X"/>
    <s v="INV/20230510/MPL/3225460060"/>
    <x v="52"/>
    <n v="2"/>
    <s v="Irv*** Huta******"/>
    <s v="********7647"/>
    <s v="Keba***** Heig*** A* n* 1* Pd* Jay** Ke** Pd* Are** Ko** Tang***** Sela**** Bant*** 152** [Tok****** Not** Keba***** Heig*** A* n* 1* Bint*** Ja** Sek*** 7 ]_x000a_Po**** Ar** 152**"/>
    <s v="J&amp;T(Reguler)"/>
    <s v="TOKPED MUSTELA"/>
    <s v="-"/>
    <n v="308000"/>
    <n v="616000"/>
    <n v="0"/>
    <s v="JT2368083580"/>
  </r>
  <r>
    <x v="9"/>
    <n v="2659"/>
    <x v="31"/>
    <s v="X"/>
    <s v="INV/20230510/MPL/3225486301"/>
    <x v="45"/>
    <n v="1"/>
    <s v="ind** nov*** sa**"/>
    <s v="********8455"/>
    <s v="Jal** perd*** Bl** G n* 2 petu****** sela*** pesa******** jaka*** sela**************** 122**"/>
    <s v="SiCepat(Regular Package)"/>
    <s v="TOKPED MUSTELA"/>
    <s v="-"/>
    <n v="351410"/>
    <n v="351410"/>
    <n v="0"/>
    <s v="005206432584"/>
  </r>
  <r>
    <x v="9"/>
    <n v="2660"/>
    <x v="16"/>
    <s v="X"/>
    <s v="INV/20230510/MPL/3225490665"/>
    <x v="68"/>
    <n v="3"/>
    <s v="Vic*** Lay***"/>
    <s v="*********2388"/>
    <s v="Jl* Tam** Ri** Ke** Ku** Sel** Kabu***** Badu*** Bal** 803** [Tok****** Not** ben** vis** resi***** n* 11]_x000a_**** Sela*** 803**"/>
    <s v="SiCepat(HALU)"/>
    <s v="TOKPED MUSTELA"/>
    <s v="-"/>
    <n v="219000"/>
    <n v="657000"/>
    <n v="0"/>
    <s v="005206432590"/>
  </r>
  <r>
    <x v="9"/>
    <n v="2661"/>
    <x v="31"/>
    <s v="X"/>
    <s v="INV/20230510/MPL/3225530704"/>
    <x v="45"/>
    <n v="1"/>
    <s v="de**"/>
    <s v="*********1988"/>
    <s v="Kap** lest*** Bl** B* No* 9_x000a_Be****** kar*** 2001******* war** oran************** 144**"/>
    <s v="SiCepat(Regular Package)"/>
    <s v="TOKPED MUSTELA"/>
    <s v="-"/>
    <n v="351410"/>
    <n v="351410"/>
    <n v="0"/>
    <s v="005206435215"/>
  </r>
  <r>
    <x v="9"/>
    <n v="2662"/>
    <x v="5"/>
    <s v="X"/>
    <s v="INV/20230510/MPL/3225532514"/>
    <x v="5"/>
    <n v="2"/>
    <s v="Iv**"/>
    <s v="*********4134"/>
    <s v="Jl* Plu** Kar*** Ind** XI** Ke** Penj******** Ko** Jk* Uta*** Dae*** Khu*** Ibuk*** Jaka**** 144** [Tok****** Not** Mua** Kar*** Bl** D* Tim** N* 68]_x000a_*********** 144**"/>
    <s v="GoSend(Same Day)"/>
    <s v="TOKPED MUSTELA"/>
    <s v="-"/>
    <n v="285500"/>
    <n v="571000"/>
    <n v="0"/>
    <s v="GK-11-709913393"/>
  </r>
  <r>
    <x v="9"/>
    <n v="2663"/>
    <x v="24"/>
    <s v="X"/>
    <s v="INV/20230510/MPL/3225556643"/>
    <x v="42"/>
    <n v="1"/>
    <s v="Rest***"/>
    <s v="********8440"/>
    <s v="gre** val*** clus*** Bl** G10_x000a_*********** 401**"/>
    <s v="SiCepat(Regular Package)"/>
    <s v="TOKPED MUSTELA"/>
    <s v="-"/>
    <n v="233000"/>
    <n v="233000"/>
    <n v="0"/>
    <s v="005206436735"/>
  </r>
  <r>
    <x v="9"/>
    <n v="2664"/>
    <x v="36"/>
    <s v="X"/>
    <s v="INV/20230510/MPL/3225607867"/>
    <x v="37"/>
    <n v="1"/>
    <s v="De** Kurn*****"/>
    <s v="*********7228"/>
    <s v="(Ru*** Bap** Dami**** Tit*** Jal** N* Cih*** Rt.0**** Nom** 92* Kp* Cihu*** Page****** Tang***** - Pato*** Da** Jal** Dep** Mas*** Dar** Fal** Cih*** Bel** Kan** Seki*** 50an*********** 153**"/>
    <s v="SiCepat(Regular Package)"/>
    <s v="TOKPED MUSTELA"/>
    <s v="-"/>
    <n v="146100"/>
    <n v="146100"/>
    <n v="0"/>
    <s v="005206440574"/>
  </r>
  <r>
    <x v="9"/>
    <n v="2665"/>
    <x v="36"/>
    <s v="X"/>
    <s v="INV/20230510/MPL/3225641473"/>
    <x v="37"/>
    <n v="1"/>
    <s v="Mel**"/>
    <s v="*********6369"/>
    <s v="Met** Resi***** Bl** C* No.1********** 169**"/>
    <s v="SiCepat(Regular Package)"/>
    <s v="TOKPED MUSTELA"/>
    <s v="-"/>
    <n v="146100"/>
    <n v="146100"/>
    <n v="0"/>
    <s v="005206441622"/>
  </r>
  <r>
    <x v="9"/>
    <n v="2666"/>
    <x v="1"/>
    <s v="X"/>
    <s v="INV/20230510/MPL/3225663516"/>
    <x v="1"/>
    <n v="1"/>
    <s v="el** Shaf***"/>
    <s v="********0242"/>
    <s v="j* keba***** II* n* 53/** r* 00* r* 0* ke* keba***** ke* pas** min*** jaka*** sela********* Min*** 125**"/>
    <s v="J&amp;T(Reguler)"/>
    <s v="TOKPED MUSTELA"/>
    <s v="-"/>
    <n v="274000"/>
    <n v="274000"/>
    <n v="0"/>
    <s v="JT8405018708"/>
  </r>
  <r>
    <x v="9"/>
    <n v="2666"/>
    <x v="36"/>
    <s v="X"/>
    <s v="INV/20230510/MPL/3225663516"/>
    <x v="37"/>
    <n v="1"/>
    <s v="el** Shaf***"/>
    <s v="********0242"/>
    <s v="j* keba***** II* n* 53/** r* 00* r* 0* ke* keba***** ke* pas** min*** jaka*** sela********* Min*** 125**"/>
    <s v="J&amp;T(Reguler)"/>
    <s v="TOKPED MUSTELA"/>
    <s v="-"/>
    <n v="146100"/>
    <n v="146100"/>
    <n v="0"/>
    <s v="JT8405018708"/>
  </r>
  <r>
    <x v="9"/>
    <n v="2667"/>
    <x v="37"/>
    <s v="X"/>
    <s v="INV/20230510/MPL/3225678965"/>
    <x v="39"/>
    <n v="1"/>
    <s v="Fari*** Gus***"/>
    <s v="********0096"/>
    <s v="Jl* Peru***** Pu** Gard**** Ke** Kali****** Ko** Jaka*** Bar*** Dae*** Khu*** Ibuk*** Jaka**** 118** [Tok****** Not** bl** F* no** B]_x000a_K******** 118**"/>
    <s v="J&amp;T(Reguler)"/>
    <s v="TOKPED MUSTELA"/>
    <s v="-"/>
    <n v="441000"/>
    <n v="441000"/>
    <n v="0"/>
    <s v="JT1210923431"/>
  </r>
  <r>
    <x v="9"/>
    <n v="2668"/>
    <x v="32"/>
    <s v="X"/>
    <s v="INV/20230510/MPL/3225694078"/>
    <x v="46"/>
    <n v="1"/>
    <s v="Luc** Suka***"/>
    <s v="*********6099"/>
    <s v="Kap** Mua*** Ke** Penj******** Ko** Jk* Uta*** Dae*** Khu*** Ibuk*** Jaka*** [Tok****** Not** Tam** Gris**** Bl** A* No.** Rt:*** Rw:*** Jak*** 1446************** 144**"/>
    <s v="SiCepat(Regular Package)"/>
    <s v="TOKPED MUSTELA"/>
    <s v="-"/>
    <n v="299610"/>
    <n v="299610"/>
    <n v="0"/>
    <s v="005206444305"/>
  </r>
  <r>
    <x v="9"/>
    <n v="2669"/>
    <x v="22"/>
    <s v="X"/>
    <s v="INV/20230510/MPL/3225702710"/>
    <x v="44"/>
    <n v="1"/>
    <s v="gi** pram*****"/>
    <s v="*********3591"/>
    <s v="jal** ar** no* 2 R* 03/** 0* lala**** bog** 1661******** 166**"/>
    <s v="SiCepat(Regular Package)"/>
    <s v="TOKPED MUSTELA"/>
    <s v="-"/>
    <n v="194845"/>
    <n v="194845"/>
    <n v="0"/>
    <s v="005206445148"/>
  </r>
  <r>
    <x v="9"/>
    <n v="2670"/>
    <x v="35"/>
    <s v="X"/>
    <s v="INV/20230510/MPL/3225720180"/>
    <x v="35"/>
    <n v="1"/>
    <s v="Sia***"/>
    <s v="*********8852"/>
    <s v="Ande**** Tow*** Lont*** Ke** Samb******* Ko** SB** Ja** Tim** [Tok****** Not** J* Ra** Lon*** N* 2* Apar***** Ande**** (* 3109************* 602**"/>
    <s v="SiCepat(Regular Package)"/>
    <s v="TOKPED MUSTELA"/>
    <s v="-"/>
    <n v="386344"/>
    <n v="386344"/>
    <n v="0"/>
    <s v="005206445897"/>
  </r>
  <r>
    <x v="9"/>
    <n v="2671"/>
    <x v="9"/>
    <s v="X"/>
    <s v="INV/20230510/MPL/3225721801"/>
    <x v="51"/>
    <n v="1"/>
    <s v="Kari**** Ret** Suci***"/>
    <s v="*********8839"/>
    <s v="Mad** R* 3 R* 5* Bang**** Gey*** Grob***** Ja** Teng*** Ka** Grob***** Geye******* 581**"/>
    <s v="SiCepat(Regular Package)"/>
    <s v="TOKPED MUSTELA"/>
    <s v="-"/>
    <n v="237100"/>
    <n v="237100"/>
    <n v="0"/>
    <s v="005206445898"/>
  </r>
  <r>
    <x v="9"/>
    <n v="2672"/>
    <x v="23"/>
    <s v="X"/>
    <s v="INV/20230510/MPL/3225743467"/>
    <x v="23"/>
    <n v="1"/>
    <s v="Irf** Sant***"/>
    <s v="*********7675"/>
    <s v="Irf** Sant************** Gol*** Hous*** Isla*** (GHI***** A* - Gho*** bl** G n* 4* Kota****** Ke** Sume**** Sel** Kabu***** Sume***** Ja** Bar** 4531*********** Isla*** Cent******** A* - Gho*** No.*** (per****** Gol*** Hous*** Isla*** (GHI*********** Sela*** 453**"/>
    <s v="J&amp;T(Reguler)"/>
    <s v="TOKPED MUSTELA"/>
    <s v="-"/>
    <n v="225907"/>
    <n v="225907"/>
    <n v="0"/>
    <s v="JT6609523434"/>
  </r>
  <r>
    <x v="9"/>
    <n v="2672"/>
    <x v="8"/>
    <s v="X"/>
    <s v="INV/20230510/MPL/3225743467"/>
    <x v="48"/>
    <n v="1"/>
    <s v="Irf** Sant***"/>
    <s v="*********7675"/>
    <s v="Irf** Sant************** Gol*** Hous*** Isla*** (GHI***** A* - Gho*** bl** G n* 4* Kota****** Ke** Sume**** Sel** Kabu***** Sume***** Ja** Bar** 4531*********** Isla*** Cent******** A* - Gho*** No.*** (per****** Gol*** Hous*** Isla*** (GHI*********** Sela*** 453**"/>
    <s v="J&amp;T(Reguler)"/>
    <s v="TOKPED MUSTELA"/>
    <s v="-"/>
    <n v="198700"/>
    <n v="198700"/>
    <n v="0"/>
    <s v="JT6609523434"/>
  </r>
  <r>
    <x v="9"/>
    <n v="2673"/>
    <x v="9"/>
    <s v="X"/>
    <s v="INV/20230510/MPL/3225746121"/>
    <x v="51"/>
    <n v="1"/>
    <s v="lil** san** (r* kum***"/>
    <s v="*********8814"/>
    <s v="jl* h* sar*** R* 003*** pon*** kac*** tim*** keca***** pon*** ar** kelu***** pon*** kac*** tim** ko** tang***** sela********** Ar** 152**"/>
    <s v="SiCepat(Regular Package)"/>
    <s v="TOKPED MUSTELA"/>
    <s v="-"/>
    <n v="237100"/>
    <n v="237100"/>
    <n v="0"/>
    <s v="005206447014"/>
  </r>
  <r>
    <x v="9"/>
    <n v="2674"/>
    <x v="45"/>
    <s v="X"/>
    <s v="577287059083856296"/>
    <x v="97"/>
    <n v="1"/>
    <s v="y***i b***a"/>
    <s v="(+62)857******72"/>
    <s v="ko******************************************************************"/>
    <s v="J&amp;T Express"/>
    <s v="TIKTOK MUSTELA"/>
    <s v="-"/>
    <n v="114000"/>
    <n v="114000"/>
    <n v="9376"/>
    <s v="JX1749240441"/>
  </r>
  <r>
    <x v="9"/>
    <n v="2675"/>
    <x v="1"/>
    <s v="X"/>
    <s v="577285870604356501"/>
    <x v="73"/>
    <n v="1"/>
    <s v="K*** R***y A***ia P"/>
    <s v="(+62)812******91"/>
    <s v="Pe************************************************"/>
    <s v="J&amp;T Express"/>
    <s v="TIKTOK MUSTELA"/>
    <s v="-"/>
    <n v="287000"/>
    <n v="287000"/>
    <n v="9376"/>
    <s v="JX1786119680"/>
  </r>
  <r>
    <x v="9"/>
    <n v="2676"/>
    <x v="36"/>
    <s v="X"/>
    <s v="577285788351367661"/>
    <x v="55"/>
    <n v="1"/>
    <s v="W*** T***ni"/>
    <s v="(+62)081*******93"/>
    <s v="Pe******************************************************************"/>
    <s v="J&amp;T Express"/>
    <s v="TIKTOK MUSTELA"/>
    <s v="-"/>
    <n v="163000"/>
    <n v="163000"/>
    <n v="17814"/>
    <s v="JX1798880071"/>
  </r>
  <r>
    <x v="9"/>
    <n v="2677"/>
    <x v="25"/>
    <s v="X"/>
    <s v="577285507293677773"/>
    <x v="98"/>
    <n v="1"/>
    <s v="O***via W***aningsih"/>
    <s v="(+62)896******07"/>
    <s v="De**************************************************************************"/>
    <s v="J&amp;T Express"/>
    <s v="TIKTOK MUSTELA"/>
    <s v="-"/>
    <n v="144000"/>
    <n v="144000"/>
    <n v="13126"/>
    <s v="JX1710569380"/>
  </r>
  <r>
    <x v="9"/>
    <n v="2678"/>
    <x v="36"/>
    <s v="X"/>
    <s v="577284957471410539"/>
    <x v="55"/>
    <n v="1"/>
    <s v="F*** A***ia Y***a "/>
    <s v="(+62)082*******10"/>
    <s v="Ds************************************************************"/>
    <s v="J&amp;T Express"/>
    <s v="TIKTOK MUSTELA"/>
    <s v="-"/>
    <n v="163000"/>
    <n v="163000"/>
    <n v="25315"/>
    <s v="JX1700749090"/>
  </r>
  <r>
    <x v="10"/>
    <n v="2679"/>
    <x v="36"/>
    <s v="X"/>
    <s v="230511CRB2AS75"/>
    <x v="37"/>
    <n v="1"/>
    <s v="Widihantoro Gunawan Putra"/>
    <s v="6281345778294"/>
    <s v="[Agen Shopee Xpress]_x000a__x000d__x000a__x000d__x000a__x000d_Nomor Toko:"/>
    <s v="Agen Shopee Xpress"/>
    <s v="SHOPEE MUSTELA"/>
    <s v="-"/>
    <n v="153000"/>
    <n v="153000"/>
    <s v="0"/>
    <s v="SPXID038628866975"/>
  </r>
  <r>
    <x v="10"/>
    <n v="2680"/>
    <x v="25"/>
    <s v="X"/>
    <s v="230511CTDTHU3P"/>
    <x v="25"/>
    <n v="1"/>
    <s v="Getta adinda Kusumaningtyas"/>
    <s v="6285730899599"/>
    <s v="PT Jasamarga Jogja Bawen, Jalan Sareh No.3, Kotabaru, Gondokusuman, KOTA YOGYAKARTA, GONDOKUSUMAN, DI YOGYAKARTA, ID, 55225"/>
    <s v="Reguler (Cashless)-Shopee Xpress Standard"/>
    <s v="SHOPEE MUSTELA"/>
    <s v="-"/>
    <n v="144000"/>
    <n v="144000"/>
    <s v="0"/>
    <s v="SPXID038837481495"/>
  </r>
  <r>
    <x v="10"/>
    <n v="2680"/>
    <x v="36"/>
    <s v="X"/>
    <s v="230511CTDTHU3P"/>
    <x v="37"/>
    <n v="2"/>
    <s v="Getta adinda Kusumaningtyas"/>
    <s v="6285730899599"/>
    <s v="PT Jasamarga Jogja Bawen, Jalan Sareh No.3, Kotabaru, Gondokusuman, KOTA YOGYAKARTA, GONDOKUSUMAN, DI YOGYAKARTA, ID, 55225"/>
    <s v="Reguler (Cashless)-Shopee Xpress Standard"/>
    <s v="SHOPEE MUSTELA"/>
    <s v="-"/>
    <n v="153000"/>
    <n v="306000"/>
    <s v="0"/>
    <s v="SPXID038837481495"/>
  </r>
  <r>
    <x v="10"/>
    <n v="2680"/>
    <x v="39"/>
    <s v="X"/>
    <s v="230511CTDTHU3P"/>
    <x v="58"/>
    <n v="1"/>
    <s v="Getta adinda Kusumaningtyas"/>
    <s v="6285730899599"/>
    <s v="PT Jasamarga Jogja Bawen, Jalan Sareh No.3, Kotabaru, Gondokusuman, KOTA YOGYAKARTA, GONDOKUSUMAN, DI YOGYAKARTA, ID, 55225"/>
    <s v="Reguler (Cashless)-Shopee Xpress Standard"/>
    <s v="SHOPEE MUSTELA"/>
    <s v="-"/>
    <n v="148900"/>
    <n v="148900"/>
    <s v="0"/>
    <s v="SPXID038837481495"/>
  </r>
  <r>
    <x v="10"/>
    <n v="2681"/>
    <x v="45"/>
    <s v="X"/>
    <s v="230511CTRA9E0N"/>
    <x v="96"/>
    <n v="1"/>
    <s v="Kustiyah"/>
    <s v="6282221152636"/>
    <s v="Ds.plaosan dukuh watucagak rt.02/rw.01 kec.cluwak kab.pati (gang griya safira masuk lurus,rumah depan musolla ke 3 ,kiri jalan ada bunga bugenvile warna ungu), KAB. PATI, CLUWAK, JAWA TENGAH, ID, 59157"/>
    <s v="Reguler (Cashless)-Shopee Xpress Standard"/>
    <s v="SHOPEE MUSTELA"/>
    <s v="-"/>
    <n v="114000"/>
    <n v="114000"/>
    <n v="7000"/>
    <s v="SPXID038310556915"/>
  </r>
  <r>
    <x v="10"/>
    <n v="2682"/>
    <x v="36"/>
    <s v="X"/>
    <s v="230511DBAK20SJ"/>
    <x v="37"/>
    <n v="1"/>
    <s v="Radina (Kristin)"/>
    <s v="6285249316363"/>
    <s v="Jl. Brigjen H Hasan Basri no. 21 RT.1 kembang kuning, amuntai tengah, KAB. HULU SUNGAI UTARA, AMUNTAI TENGAH, KALIMANTAN SELATAN, ID, 71415"/>
    <s v="Hemat-Shopee Xpress Hemat"/>
    <s v="SHOPEE MUSTELA"/>
    <s v="-"/>
    <n v="153000"/>
    <n v="153000"/>
    <n v="7000"/>
    <s v="SPXID034411491525"/>
  </r>
  <r>
    <x v="10"/>
    <n v="2682"/>
    <x v="10"/>
    <s v="X"/>
    <s v="230511DBAK20SJ"/>
    <x v="10"/>
    <n v="1"/>
    <s v="Radina (Kristin)"/>
    <s v="6285249316363"/>
    <s v="Jl. Brigjen H Hasan Basri no. 21 RT.1 kembang kuning, amuntai tengah, KAB. HULU SUNGAI UTARA, AMUNTAI TENGAH, KALIMANTAN SELATAN, ID, 71415"/>
    <s v="Hemat-Shopee Xpress Hemat"/>
    <s v="SHOPEE MUSTELA"/>
    <s v="-"/>
    <n v="109000"/>
    <n v="109000"/>
    <n v="7000"/>
    <s v="SPXID034411491525"/>
  </r>
  <r>
    <x v="10"/>
    <n v="2683"/>
    <x v="35"/>
    <s v="X"/>
    <s v="230511DCJF21SB"/>
    <x v="35"/>
    <n v="1"/>
    <s v="Rizka Yulianti"/>
    <s v="6287879570694"/>
    <s v="Perumahan Bali Resort, Jalan Atang Senjaya Blok Ja 8, Bantarjaya, Ranca Bungur, KAB. BOGOR, RANCA BUNGUR, JAWA BARAT, ID, 16310"/>
    <s v="Reguler (Cashless)-Shopee Xpress Standard"/>
    <s v="SHOPEE MUSTELA"/>
    <s v="-"/>
    <n v="386344"/>
    <n v="386344"/>
    <s v="0"/>
    <s v="SPXID039596186875"/>
  </r>
  <r>
    <x v="10"/>
    <n v="2684"/>
    <x v="3"/>
    <s v="X"/>
    <s v="230511DCQN04M4"/>
    <x v="3"/>
    <n v="1"/>
    <s v="Putu Widyanto"/>
    <s v="6282158528976"/>
    <s v="Jalan G. Obos 8, No.128A, (samping kanan kantor KMHDI), KOTA PALANGKA RAYA, JEKAN RAYA, KALIMANTAN TENGAH, ID, 73112"/>
    <s v="Reguler (Cashless)-J&amp;T Express"/>
    <s v="SHOPEE MUSTELA"/>
    <s v="-"/>
    <n v="150900"/>
    <n v="150900"/>
    <n v="1000"/>
    <s v="JP0965678184"/>
  </r>
  <r>
    <x v="10"/>
    <n v="2685"/>
    <x v="33"/>
    <s v="X"/>
    <s v="230511DEUT1P5P"/>
    <x v="33"/>
    <n v="1"/>
    <s v="Gadget Vape Pontianak"/>
    <s v="6282157317880"/>
    <s v="Jalan Parit Haji Husein 1 Gg.Perwira no.3, KOTA PONTIANAK, PONTIANAK TENGGARA, KALIMANTAN BARAT, ID, 78124"/>
    <s v="Reguler (Cashless)-Shopee Xpress Standard"/>
    <s v="SHOPEE MUSTELA"/>
    <s v="-"/>
    <n v="450000"/>
    <n v="450000"/>
    <s v="0"/>
    <s v="SPXID037429658105"/>
  </r>
  <r>
    <x v="10"/>
    <n v="2686"/>
    <x v="1"/>
    <s v="X"/>
    <s v="230511DEY9MBP5"/>
    <x v="1"/>
    <n v="1"/>
    <s v="Nuy"/>
    <s v="6285770009806"/>
    <s v="Masjid Jami Nursaadah, Jalan Bendungan Katulampa, RT.5/RW.9, Sindangrasa, Bogor Timur - Kota (Warung Sayur Masliah), KOTA BOGOR, BOGOR TIMUR - KOTA, JAWA BARAT, ID, 16146"/>
    <s v="Reguler (Cashless)-Shopee Xpress Standard"/>
    <s v="SHOPEE MUSTELA"/>
    <s v="-"/>
    <n v="287000"/>
    <n v="287000"/>
    <s v="0"/>
    <s v="SPXID038863660045"/>
  </r>
  <r>
    <x v="10"/>
    <n v="2687"/>
    <x v="36"/>
    <s v="X"/>
    <s v="230511DFRTW7DQ"/>
    <x v="37"/>
    <n v="1"/>
    <s v="Novi Anggi Febriandry"/>
    <s v="6285368015297"/>
    <s v="Jalan Cinde Welan Lrg. Kebon No.71, RT.12/RW.3, 24 Ilir, Bukit Kecil (White house), KOTA PALEMBANG, BUKIT KECIL, SUMATERA SELATAN, ID, 30134"/>
    <s v="Hemat-Shopee Xpress Hemat"/>
    <s v="SHOPEE MUSTELA"/>
    <s v="-"/>
    <n v="153000"/>
    <n v="153000"/>
    <s v="0"/>
    <s v="SPXID034134713415"/>
  </r>
  <r>
    <x v="10"/>
    <n v="2688"/>
    <x v="11"/>
    <s v="X"/>
    <s v="230511DGF39X5B"/>
    <x v="11"/>
    <n v="1"/>
    <s v="Cheny pangau"/>
    <s v="6285340139009"/>
    <s v="Perumahan griya nindi permai blok b no 4, KAB. GORONTALO, LIMBOTO, GORONTALO, ID, 96212"/>
    <s v="Reguler (Cashless)-J&amp;T Express"/>
    <s v="SHOPEE MUSTELA"/>
    <s v="-"/>
    <n v="234000"/>
    <n v="234000"/>
    <n v="19000"/>
    <s v="JP7279275660"/>
  </r>
  <r>
    <x v="10"/>
    <n v="2688"/>
    <x v="36"/>
    <s v="X"/>
    <s v="230511DGF39X5B"/>
    <x v="37"/>
    <n v="1"/>
    <s v="Cheny pangau"/>
    <s v="6285340139009"/>
    <s v="Perumahan griya nindi permai blok b no 4, KAB. GORONTALO, LIMBOTO, GORONTALO, ID, 96212"/>
    <s v="Reguler (Cashless)-J&amp;T Express"/>
    <s v="SHOPEE MUSTELA"/>
    <s v="-"/>
    <n v="153000"/>
    <n v="153000"/>
    <n v="19000"/>
    <s v="JP7279275660"/>
  </r>
  <r>
    <x v="10"/>
    <n v="2689"/>
    <x v="45"/>
    <s v="X"/>
    <s v="230511DGH52BWV"/>
    <x v="96"/>
    <n v="1"/>
    <s v="Mawar  Adisty"/>
    <s v="6282217176964"/>
    <s v="Jl. Purwakarta utama blok 4 no 197, RT 01/RW 18, kel. Kotabaru, kec. Cibeureum Tasikmalaya, KOTA TASIKMALAYA, CIBEUREUM, JAWA BARAT, ID, 46196"/>
    <s v="Hemat-Shopee Xpress Hemat"/>
    <s v="SHOPEE MUSTELA"/>
    <s v="-"/>
    <n v="114000"/>
    <n v="114000"/>
    <s v="0"/>
    <s v="SPXID034408195145"/>
  </r>
  <r>
    <x v="10"/>
    <n v="2690"/>
    <x v="45"/>
    <s v="X"/>
    <s v="230511DH95S2J2"/>
    <x v="96"/>
    <n v="1"/>
    <s v="Wahyuni"/>
    <s v="6285712580660"/>
    <s v="Kpp Pratama Majene, Jalan Jend. Sudirman No.81, Kel. Labuang, Banggae Timur, KAB. MAJENE, BANGGAE TIMUR, SULAWESI BARAT, ID, 91412"/>
    <s v="Reguler (Cashless)-J&amp;T Express"/>
    <s v="SHOPEE MUSTELA"/>
    <s v="-"/>
    <n v="114000"/>
    <n v="114000"/>
    <n v="49000"/>
    <s v="JP9930556535"/>
  </r>
  <r>
    <x v="10"/>
    <n v="2691"/>
    <x v="36"/>
    <s v="X"/>
    <s v="230511DKCG4QUG"/>
    <x v="37"/>
    <n v="1"/>
    <s v="Amelia Larasati"/>
    <s v="6289529312088"/>
    <s v="Jl. Salak ujung RT 01 RW 01 No. 22 (kontrakan ibu rani) kp. Mampang pancoran mas DEPOK , KOTA DEPOK, PANCORAN MAS, JAWA BARAT, ID, 16433"/>
    <s v="Reguler (Cashless)-Shopee Xpress Standard"/>
    <s v="SHOPEE MUSTELA"/>
    <s v="-"/>
    <n v="153000"/>
    <n v="153000"/>
    <s v="0"/>
    <s v="SPXID039705764385"/>
  </r>
  <r>
    <x v="10"/>
    <n v="2692"/>
    <x v="36"/>
    <s v="X"/>
    <s v="230511DKK2VFWS"/>
    <x v="37"/>
    <n v="1"/>
    <s v="Awad"/>
    <s v="6288809613075"/>
    <s v="Jl. Mandor Tadjir No.20, RT.4/RW.6, Serua (Samping bengkel adel), KOTA DEPOK, BOJONGSARI, JAWA BARAT, ID, 16517"/>
    <s v="Reguler (Cashless)-Shopee Xpress Standard"/>
    <s v="SHOPEE MUSTELA"/>
    <s v="-"/>
    <n v="153000"/>
    <n v="153000"/>
    <s v="0"/>
    <s v="SPXID033491463915"/>
  </r>
  <r>
    <x v="10"/>
    <n v="2692"/>
    <x v="10"/>
    <s v="X"/>
    <s v="230511DKK2VFWS"/>
    <x v="10"/>
    <n v="1"/>
    <s v="Awad"/>
    <s v="6288809613075"/>
    <s v="Jl. Mandor Tadjir No.20, RT.4/RW.6, Serua (Samping bengkel adel), KOTA DEPOK, BOJONGSARI, JAWA BARAT, ID, 16517"/>
    <s v="Reguler (Cashless)-Shopee Xpress Standard"/>
    <s v="SHOPEE MUSTELA"/>
    <s v="-"/>
    <n v="109000"/>
    <n v="109000"/>
    <s v="0"/>
    <s v="SPXID033491463915"/>
  </r>
  <r>
    <x v="10"/>
    <n v="2693"/>
    <x v="36"/>
    <s v="X"/>
    <s v="230511DKXD9BNT"/>
    <x v="37"/>
    <n v="2"/>
    <s v="Priska"/>
    <s v="62818409448"/>
    <s v="Royal palm E8 (perumahan dibelakang lotte mart taman surya 5), KOTA JAKARTA BARAT, KALIDERES, DKI JAKARTA, ID, 11830"/>
    <s v="Reguler (Cashless)-J&amp;T Express"/>
    <s v="SHOPEE MUSTELA"/>
    <s v="-"/>
    <n v="153000"/>
    <n v="306000"/>
    <s v="0"/>
    <s v="JP5881096178"/>
  </r>
  <r>
    <x v="10"/>
    <n v="2694"/>
    <x v="33"/>
    <s v="X"/>
    <s v="230511DMMX8J7K"/>
    <x v="33"/>
    <n v="1"/>
    <s v="zahratul ahya"/>
    <s v="6282211186458"/>
    <s v="Jl. Angsana no. 526 perumahan beringin indah rt/rw 006/006 kel. Sidomulyo timur, KOTA PEKANBARU, MARPOYAN DAMAI, RIAU, ID, 28125"/>
    <s v="Hemat-Shopee Xpress Hemat"/>
    <s v="SHOPEE MUSTELA"/>
    <s v="-"/>
    <n v="450000"/>
    <n v="450000"/>
    <s v="0"/>
    <s v="SPXID032530490485"/>
  </r>
  <r>
    <x v="10"/>
    <n v="2695"/>
    <x v="1"/>
    <s v="X"/>
    <s v="230511DMY0KKEY"/>
    <x v="1"/>
    <n v="1"/>
    <s v="Lukmanul Barokah Akbar"/>
    <s v="6285749951325"/>
    <s v="Bukit Benowo Asri, Jalan Bukit Benowo Asri Blok A No. 8, Pakal (Rumah ada kolam ikan), KOTA SURABAYA, PAKAL, JAWA TIMUR, ID, 60197"/>
    <s v="Hemat-Shopee Xpress Hemat"/>
    <s v="SHOPEE MUSTELA"/>
    <s v="-"/>
    <n v="287000"/>
    <n v="287000"/>
    <s v="0"/>
    <s v="SPXID032906487165"/>
  </r>
  <r>
    <x v="10"/>
    <n v="2696"/>
    <x v="45"/>
    <s v="X"/>
    <s v="230511DMYA45SV"/>
    <x v="96"/>
    <n v="1"/>
    <s v="Hesti Yuliani"/>
    <s v="6287879539106"/>
    <s v="komp. bumi agung permai 1 blok f1 no 16-17 rt/rw 01/11 kelurahan unyur kecamatan serang, KOTA SERANG, SERANG, BANTEN, ID, 42111"/>
    <s v="Hemat-Shopee Xpress Hemat"/>
    <s v="SHOPEE MUSTELA"/>
    <s v="-"/>
    <n v="114000"/>
    <n v="114000"/>
    <s v="0"/>
    <s v="SPXID034403415685"/>
  </r>
  <r>
    <x v="10"/>
    <n v="2697"/>
    <x v="36"/>
    <s v="X"/>
    <s v="230511DNGUSUY6"/>
    <x v="37"/>
    <n v="1"/>
    <s v="Fitria Anggrayni"/>
    <s v="6281808388250"/>
    <s v="Jalan Swakarsa III No.79, RT.11/RW.3, Pondok Kelapa (Dekat Mushola Al-Hidayah), KOTA JAKARTA TIMUR, DUREN SAWIT, DKI JAKARTA, ID, 13450"/>
    <s v="Reguler (Cashless)-Shopee Xpress Standard"/>
    <s v="SHOPEE MUSTELA"/>
    <s v="-"/>
    <n v="153000"/>
    <n v="153000"/>
    <s v="0"/>
    <s v="SPXID034725205085"/>
  </r>
  <r>
    <x v="10"/>
    <n v="2698"/>
    <x v="36"/>
    <s v="X"/>
    <s v="230511DNX908KP"/>
    <x v="37"/>
    <n v="1"/>
    <s v="Novita indriaswati"/>
    <s v="6285601664644"/>
    <s v="Jl karimunjawa rt/rw 02/05 jombor, KAB. SEMARANG, TUNTANG, JAWA TENGAH, ID, 50573"/>
    <s v="Reguler (Cashless)-Shopee Xpress Standard"/>
    <s v="SHOPEE MUSTELA"/>
    <s v="-"/>
    <n v="153000"/>
    <n v="153000"/>
    <n v="7000"/>
    <s v="SPXID033812587705"/>
  </r>
  <r>
    <x v="10"/>
    <n v="2699"/>
    <x v="5"/>
    <s v="X"/>
    <s v="230511DPUYRK50"/>
    <x v="5"/>
    <n v="1"/>
    <s v="Janti Pamungkas"/>
    <s v="6282133033086"/>
    <s v="Graha pesona no 2k, rt 009 rw 019,kelurahan jaten,kecamatan jaten (Belakang pabrik teh), KAB. KARANGANYAR, JATEN, JAWA TENGAH, ID, 57771"/>
    <s v="Reguler (Cashless)-Shopee Xpress Standard"/>
    <s v="SHOPEE MUSTELA"/>
    <s v="-"/>
    <n v="299000"/>
    <n v="299000"/>
    <n v="31000"/>
    <s v="SPXID037709910805"/>
  </r>
  <r>
    <x v="10"/>
    <n v="2699"/>
    <x v="1"/>
    <s v="X"/>
    <s v="230511DPUYRK50"/>
    <x v="1"/>
    <n v="1"/>
    <s v="Janti Pamungkas"/>
    <s v="6282133033086"/>
    <s v="Graha pesona no 2k, rt 009 rw 019,kelurahan jaten,kecamatan jaten (Belakang pabrik teh), KAB. KARANGANYAR, JATEN, JAWA TENGAH, ID, 57771"/>
    <s v="Reguler (Cashless)-Shopee Xpress Standard"/>
    <s v="SHOPEE MUSTELA"/>
    <s v="-"/>
    <n v="287000"/>
    <n v="287000"/>
    <n v="31000"/>
    <s v="SPXID037709910805"/>
  </r>
  <r>
    <x v="10"/>
    <n v="2699"/>
    <x v="36"/>
    <s v="X"/>
    <s v="230511DPUYRK50"/>
    <x v="37"/>
    <n v="1"/>
    <s v="Janti Pamungkas"/>
    <s v="6282133033086"/>
    <s v="Graha pesona no 2k, rt 009 rw 019,kelurahan jaten,kecamatan jaten (Belakang pabrik teh), KAB. KARANGANYAR, JATEN, JAWA TENGAH, ID, 57771"/>
    <s v="Reguler (Cashless)-Shopee Xpress Standard"/>
    <s v="SHOPEE MUSTELA"/>
    <s v="-"/>
    <n v="153000"/>
    <n v="153000"/>
    <n v="31000"/>
    <s v="SPXID037709910805"/>
  </r>
  <r>
    <x v="10"/>
    <n v="2699"/>
    <x v="51"/>
    <s v="X"/>
    <s v="230511DPUYRK50"/>
    <x v="81"/>
    <n v="1"/>
    <s v="Janti Pamungkas"/>
    <s v="6282133033086"/>
    <s v="Graha pesona no 2k, rt 009 rw 019,kelurahan jaten,kecamatan jaten (Belakang pabrik teh), KAB. KARANGANYAR, JATEN, JAWA TENGAH, ID, 57771"/>
    <s v="Reguler (Cashless)-Shopee Xpress Standard"/>
    <s v="SHOPEE MUSTELA"/>
    <s v="-"/>
    <s v="0"/>
    <n v="0"/>
    <n v="31000"/>
    <s v="SPXID037709910805"/>
  </r>
  <r>
    <x v="10"/>
    <n v="2700"/>
    <x v="36"/>
    <s v="X"/>
    <s v="230511DQ36M07X"/>
    <x v="37"/>
    <n v="2"/>
    <s v="Putu Ayu Sari Dewi"/>
    <s v="6282247499769"/>
    <s v="Jalan srikandi,  gang asem (rumah lantai 3), KAB. BULELENG, BULELENG, BALI, ID, 81119"/>
    <s v="Hemat-Shopee Xpress Hemat"/>
    <s v="SHOPEE MUSTELA"/>
    <s v="-"/>
    <n v="153000"/>
    <n v="306000"/>
    <s v="0"/>
    <s v="SPXID035137553475"/>
  </r>
  <r>
    <x v="10"/>
    <n v="2701"/>
    <x v="13"/>
    <s v="X"/>
    <s v="230511DQ5QM63Y"/>
    <x v="13"/>
    <n v="1"/>
    <s v="Ana"/>
    <s v="6281217940003"/>
    <s v="Perum dharma alam blok ah no 10, KAB. JEMBER, SUKORAMBI, JAWA TIMUR, ID, 68151"/>
    <s v="Reguler (Cashless)-Shopee Xpress Standard"/>
    <s v="SHOPEE MUSTELA"/>
    <s v="-"/>
    <n v="379900"/>
    <n v="379900"/>
    <s v="0"/>
    <s v="SPXID036003336755"/>
  </r>
  <r>
    <x v="10"/>
    <n v="2702"/>
    <x v="36"/>
    <s v="X"/>
    <s v="230511DQ6M7QE7"/>
    <x v="37"/>
    <n v="1"/>
    <s v="lusiana"/>
    <s v="6281271387117"/>
    <s v="jl. Dwikora 2 kostan holau depan kostan paragon kelurahan demang lebar daun, KOTA PALEMBANG, ILIR BARAT I, SUMATERA SELATAN, ID, 30136"/>
    <s v="Hemat-Shopee Xpress Hemat"/>
    <s v="SHOPEE MUSTELA"/>
    <s v="-"/>
    <n v="153000"/>
    <n v="153000"/>
    <n v="17000"/>
    <s v="SPXID030194210665"/>
  </r>
  <r>
    <x v="10"/>
    <n v="2703"/>
    <x v="24"/>
    <s v="X"/>
    <s v="230511DQ8YJ935"/>
    <x v="24"/>
    <n v="1"/>
    <s v="Atma Titi Trisakti"/>
    <s v="6282289992533"/>
    <s v="Perumahan Grand Sulawesi, Jalan Grand Sulawesi Parepare, Bacukiki (Blok i no.50), KOTA PAREPARE, BACUKIKI, SULAWESI SELATAN, ID, 91125"/>
    <s v="Hemat-Shopee Xpress Hemat"/>
    <s v="SHOPEE MUSTELA"/>
    <s v="-"/>
    <n v="233000"/>
    <n v="233000"/>
    <n v="11000"/>
    <s v="SPXID030192140545"/>
  </r>
  <r>
    <x v="10"/>
    <n v="2704"/>
    <x v="45"/>
    <s v="X"/>
    <s v="230511DQEC6509"/>
    <x v="96"/>
    <n v="1"/>
    <s v="Althaf Yatmi"/>
    <s v="6287825733613"/>
    <s v="Gentasari bayeman lor rt 6 rw 4, KAB. CILACAP, KROYA, JAWA TENGAH, ID, 53282"/>
    <s v="Hemat-Shopee Xpress Hemat"/>
    <s v="SHOPEE MUSTELA"/>
    <s v="-"/>
    <n v="114000"/>
    <n v="114000"/>
    <s v="0"/>
    <s v="SPXID033697599975"/>
  </r>
  <r>
    <x v="10"/>
    <n v="2705"/>
    <x v="45"/>
    <s v="X"/>
    <s v="230511DQSGUYF4"/>
    <x v="96"/>
    <n v="1"/>
    <s v="Widya Anggraeni"/>
    <s v="6285773281510"/>
    <s v="Kp Pakapuran, Jalan Raya Pangkalan, RT.4/RW.3, Desa Tamansari, Pangkalan (Belakang baso tulang), KAB. KARAWANG, PANGKALAN, JAWA BARAT, ID, 41362"/>
    <s v="Reguler (Cashless)-J&amp;T Express"/>
    <s v="SHOPEE MUSTELA"/>
    <s v="-"/>
    <n v="114000"/>
    <n v="114000"/>
    <s v="0"/>
    <s v="JP9102432089"/>
  </r>
  <r>
    <x v="10"/>
    <n v="2706"/>
    <x v="36"/>
    <s v="X"/>
    <s v="230511DQU1H7W0"/>
    <x v="37"/>
    <n v="1"/>
    <s v="Adinda Ferdiani"/>
    <s v="6281287790426"/>
    <s v="Kantor BPN Jakarta Utara, Jl. Melur No.10 RT.1/RW.12 , Koja , Jakarta Utara 14230, KOTA JAKARTA UTARA, KOJA, DKI JAKARTA, ID, 14230"/>
    <s v="Reguler (Cashless)-Shopee Xpress Standard"/>
    <s v="SHOPEE MUSTELA"/>
    <s v="-"/>
    <n v="153000"/>
    <n v="153000"/>
    <s v="0"/>
    <s v="SPXID033484498765"/>
  </r>
  <r>
    <x v="10"/>
    <n v="2707"/>
    <x v="37"/>
    <s v="X"/>
    <s v="230511DS3AWPWF"/>
    <x v="66"/>
    <n v="1"/>
    <s v="Ewi Fitriyani"/>
    <s v="628115678767"/>
    <s v="Jl. Gajah Mada (Komplek Palem Vista Blok E No. 68), KAB. KETAPANG, DELTA PAWAN, KALIMANTAN BARAT, ID, 78813"/>
    <s v="Reguler (Cashless)-Shopee Xpress Standard"/>
    <s v="SHOPEE MUSTELA"/>
    <s v="-"/>
    <n v="441000"/>
    <n v="441000"/>
    <n v="15000"/>
    <s v="SPXID034300677225"/>
  </r>
  <r>
    <x v="10"/>
    <n v="2708"/>
    <x v="36"/>
    <s v="X"/>
    <s v="230511DS4YCE0V"/>
    <x v="37"/>
    <n v="1"/>
    <s v="Neng Siti / Reva Restu"/>
    <s v="6281903466298"/>
    <s v="Kp Ciekek, Jalan Ciekek, RT.2/RW.1, Desa Sudi, Ibun ( sebrang bengkel las listrik surya jaya ), KAB. BANDUNG, IBUN, JAWA BARAT, ID, 40384"/>
    <s v="Reguler (Cashless)-Shopee Xpress Standard"/>
    <s v="SHOPEE MUSTELA"/>
    <s v="-"/>
    <n v="153000"/>
    <n v="153000"/>
    <s v="0"/>
    <s v="SPXID037688435635"/>
  </r>
  <r>
    <x v="10"/>
    <n v="2709"/>
    <x v="3"/>
    <s v="X"/>
    <s v="230511DSB4QXJ3"/>
    <x v="3"/>
    <n v="1"/>
    <s v="Wihdatun Na'im"/>
    <s v="6285647538281"/>
    <s v="Komplek Masjid AL FATIH RT 06 RW 01 Kepatihan Wetan Surakarta, KOTA SURAKARTA (SOLO), JEBRES, JAWA TENGAH, ID, 57129"/>
    <s v="Hemat-Shopee Xpress Hemat"/>
    <s v="SHOPEE MUSTELA"/>
    <s v="-"/>
    <n v="150900"/>
    <n v="150900"/>
    <s v="0"/>
    <s v="SPXID037556522755"/>
  </r>
  <r>
    <x v="10"/>
    <n v="2710"/>
    <x v="15"/>
    <s v="X"/>
    <s v="230511DSB7NGMA"/>
    <x v="15"/>
    <n v="1"/>
    <s v="Desmery Mazalova"/>
    <s v="6285229352187"/>
    <s v="Jalan Lesung Air Balai Selasa, Kenagarian Pelangai, Ranah Pesisir, KAB. PESISIR SELATAN, RANAH PESISIR, SUMATERA BARAT, ID, 25666"/>
    <s v="Reguler (Cashless)-Shopee Xpress Standard"/>
    <s v="SHOPEE MUSTELA"/>
    <s v="-"/>
    <n v="163000"/>
    <n v="163000"/>
    <n v="11000"/>
    <s v="SPXID035719981675"/>
  </r>
  <r>
    <x v="10"/>
    <n v="2711"/>
    <x v="10"/>
    <s v="X"/>
    <s v="230511DSBUPPRT"/>
    <x v="10"/>
    <n v="1"/>
    <s v="Lathifah/Fauzan"/>
    <s v="6289616600960"/>
    <s v="Dusun III Singopuran, RT 2/RW 2, Maps: Masjid At-Taqwa Singopuran (Rumah warna biru tdk ada pagar, nomor aktif 089649568587), KAB. SUKOHARJO, KARTASURA, JAWA TENGAH, ID, 57164"/>
    <s v="Reguler (Cashless)-J&amp;T Express"/>
    <s v="SHOPEE MUSTELA"/>
    <s v="-"/>
    <n v="109000"/>
    <n v="109000"/>
    <n v="7000"/>
    <s v="JP5198005002"/>
  </r>
  <r>
    <x v="10"/>
    <n v="2712"/>
    <x v="1"/>
    <s v="X"/>
    <s v="230511DSY6JJCQ"/>
    <x v="1"/>
    <n v="1"/>
    <s v="Eprin Suzi Pratiwi"/>
    <s v="6282179362454"/>
    <s v="Perumahan Zhyla Artha Residence.Blok A11 No 360 Belakang Pengadilan Tinggi Agama. Jl. Sungai Rupat , Pagar Dewa , Kec. Selebar, Kota Bengkulu. Provinsi Bengkulu, KOTA BENGKULU, SELEBAR, BENGKULU, ID, 38216"/>
    <s v="Hemat-Shopee Xpress Hemat"/>
    <s v="SHOPEE MUSTELA"/>
    <s v="-"/>
    <n v="287000"/>
    <n v="287000"/>
    <s v="0"/>
    <s v="SPXID034580044725"/>
  </r>
  <r>
    <x v="10"/>
    <n v="2713"/>
    <x v="36"/>
    <s v="X"/>
    <s v="230511DT3C387X"/>
    <x v="37"/>
    <n v="1"/>
    <s v="Yakub"/>
    <s v="6282276060711"/>
    <s v="Jalan Bungsan No.6, RT.5/RW.4, Bedahan, Sawangan ( Dekat Perum. Hasanah Residence II ), KOTA DEPOK, SAWANGAN, JAWA BARAT, ID, 16519"/>
    <s v="Hemat-Shopee Xpress Hemat"/>
    <s v="SHOPEE MUSTELA"/>
    <s v="-"/>
    <n v="153000"/>
    <n v="153000"/>
    <s v="0"/>
    <s v="SPXID036897418605"/>
  </r>
  <r>
    <x v="10"/>
    <n v="2714"/>
    <x v="11"/>
    <s v="X"/>
    <s v="230511DTDSW5XR"/>
    <x v="11"/>
    <n v="1"/>
    <s v="Lia Ade Putri"/>
    <s v="6282183301123"/>
    <s v="Kantor Hsse Demo Room, Jalan Beringin No. 1, Komperta, Plaju (HSSE Demo Room RU II), KOTA PALEMBANG, PLAJU, SUMATERA SELATAN, ID, 30268"/>
    <s v="Reguler (Cashless)-Shopee Xpress Standard"/>
    <s v="SHOPEE MUSTELA"/>
    <s v="-"/>
    <n v="234000"/>
    <n v="234000"/>
    <s v="0"/>
    <s v="SPXID032681181685"/>
  </r>
  <r>
    <x v="10"/>
    <n v="2714"/>
    <x v="36"/>
    <s v="X"/>
    <s v="230511DTDSW5XR"/>
    <x v="37"/>
    <n v="1"/>
    <s v="Lia Ade Putri"/>
    <s v="6282183301123"/>
    <s v="Kantor Hsse Demo Room, Jalan Beringin No. 1, Komperta, Plaju (HSSE Demo Room RU II), KOTA PALEMBANG, PLAJU, SUMATERA SELATAN, ID, 30268"/>
    <s v="Reguler (Cashless)-Shopee Xpress Standard"/>
    <s v="SHOPEE MUSTELA"/>
    <s v="-"/>
    <n v="153000"/>
    <n v="153000"/>
    <s v="0"/>
    <s v="SPXID032681181685"/>
  </r>
  <r>
    <x v="10"/>
    <n v="2715"/>
    <x v="1"/>
    <s v="X"/>
    <s v="230511DTSXXVW0"/>
    <x v="1"/>
    <n v="1"/>
    <s v="Anggi"/>
    <s v="628161988230"/>
    <s v="Taman Semanan Indah, Jalan Dharma Kencana V Blok N No. 39, Duri Kosambi, Cengkareng, KOTA JAKARTA BARAT, CENGKARENG, DKI JAKARTA, ID, 11750"/>
    <s v="Reguler (Cashless)-Shopee Xpress Standard"/>
    <s v="SHOPEE MUSTELA"/>
    <s v="-"/>
    <n v="287000"/>
    <n v="287000"/>
    <s v="0"/>
    <s v="SPXID033209216725"/>
  </r>
  <r>
    <x v="10"/>
    <n v="2716"/>
    <x v="10"/>
    <s v="X"/>
    <s v="230511DUC9GBF3"/>
    <x v="10"/>
    <n v="1"/>
    <s v="Lettu Dimas Reza/Sheylla"/>
    <s v="6285217529910"/>
    <s v="Rumah dinas Lettu Kav Dimas Reza Jl. Turangga barat blok F3 No 1 RT 13 (Pos mesjid Al ihwan), KOTA BANDUNG, LENGKONG, JAWA BARAT, ID, 40263"/>
    <s v="Reguler (Cashless)-Shopee Xpress Standard"/>
    <s v="SHOPEE MUSTELA"/>
    <s v="-"/>
    <n v="109000"/>
    <n v="109000"/>
    <s v="0"/>
    <s v="SPXID034878456355"/>
  </r>
  <r>
    <x v="10"/>
    <n v="2717"/>
    <x v="45"/>
    <s v="X"/>
    <s v="230511DUFYSJUC"/>
    <x v="96"/>
    <n v="1"/>
    <s v="Ricad Krisanto"/>
    <s v="081314989121"/>
    <s v="jl dr sitanala rt 01 rw 01 no 66 karangsari neglasari  tangerang, KOTA TANGERANG, NEGLASARI, BANTEN, ID, 15127"/>
    <s v="Hemat-Shopee Xpress Hemat"/>
    <s v="SHOPEE MUSTELA"/>
    <s v="-"/>
    <n v="114000"/>
    <n v="114000"/>
    <s v="0"/>
    <s v="SPXID037586155585"/>
  </r>
  <r>
    <x v="10"/>
    <n v="2718"/>
    <x v="36"/>
    <s v="X"/>
    <s v="230511DUKSUBDY"/>
    <x v="37"/>
    <n v="1"/>
    <s v="Warda"/>
    <s v="6285691469641"/>
    <s v="Jl. Kuningan gintung no.2 samping musholla Al Muhajirin RT 003 RW 01 Kel. Cempaka putih, KOTA TANGERANG SELATAN, CIPUTAT TIMUR, BANTEN, ID, 15441"/>
    <s v="Reguler (Cashless)-Shopee Xpress Standard"/>
    <s v="SHOPEE MUSTELA"/>
    <s v="-"/>
    <n v="153000"/>
    <n v="153000"/>
    <s v="0"/>
    <s v="SPXID036386021545"/>
  </r>
  <r>
    <x v="10"/>
    <n v="2719"/>
    <x v="21"/>
    <s v="X"/>
    <s v="230511DV4V9SUE"/>
    <x v="21"/>
    <n v="1"/>
    <s v="Wulan"/>
    <s v="6281250265053"/>
    <s v="Gg. Dayung 4 gg arridho No.79, KAB. KUTAI TIMUR, SANGATTA UTARA, KALIMANTAN TIMUR, ID, 75611"/>
    <s v="Hemat-Shopee Xpress Hemat"/>
    <s v="SHOPEE MUSTELA"/>
    <s v="-"/>
    <n v="197000"/>
    <n v="197000"/>
    <n v="21500"/>
    <s v="SPXID038492027915"/>
  </r>
  <r>
    <x v="10"/>
    <n v="2719"/>
    <x v="3"/>
    <s v="X"/>
    <s v="230511DV4V9SUE"/>
    <x v="3"/>
    <n v="1"/>
    <s v="Wulan"/>
    <s v="6281250265053"/>
    <s v="Gg. Dayung 4 gg arridho No.79, KAB. KUTAI TIMUR, SANGATTA UTARA, KALIMANTAN TIMUR, ID, 75611"/>
    <s v="Hemat-Shopee Xpress Hemat"/>
    <s v="SHOPEE MUSTELA"/>
    <s v="-"/>
    <n v="150900"/>
    <n v="150900"/>
    <n v="21500"/>
    <s v="SPXID038492027915"/>
  </r>
  <r>
    <x v="10"/>
    <n v="2719"/>
    <x v="23"/>
    <s v="X"/>
    <s v="230511DV4V9SUE"/>
    <x v="23"/>
    <n v="1"/>
    <s v="Wulan"/>
    <s v="6281250265053"/>
    <s v="Gg. Dayung 4 gg arridho No.79, KAB. KUTAI TIMUR, SANGATTA UTARA, KALIMANTAN TIMUR, ID, 75611"/>
    <s v="Hemat-Shopee Xpress Hemat"/>
    <s v="SHOPEE MUSTELA"/>
    <s v="-"/>
    <n v="225000"/>
    <n v="225000"/>
    <n v="21500"/>
    <s v="SPXID038492027915"/>
  </r>
  <r>
    <x v="10"/>
    <n v="2720"/>
    <x v="21"/>
    <s v="X"/>
    <s v="230511DV7RSC8R"/>
    <x v="21"/>
    <n v="1"/>
    <s v="sekolah islam al azhar cairo"/>
    <s v="628117271292"/>
    <s v="Sekolah Islam Al Azhar Cairo Palembang, Jalan Jendral Sudirman No.3, 5, 20 Ilir I, Kemuning, KOTA PALEMBANG, KEMUNING, SUMATERA SELATAN, ID, 30126"/>
    <s v="Hemat-Shopee Xpress Hemat"/>
    <s v="SHOPEE MUSTELA"/>
    <s v="-"/>
    <n v="197000"/>
    <n v="197000"/>
    <s v="0"/>
    <s v="SPXID038215560745"/>
  </r>
  <r>
    <x v="10"/>
    <n v="2720"/>
    <x v="23"/>
    <s v="X"/>
    <s v="230511DV7RSC8R"/>
    <x v="23"/>
    <n v="1"/>
    <s v="sekolah islam al azhar cairo"/>
    <s v="628117271292"/>
    <s v="Sekolah Islam Al Azhar Cairo Palembang, Jalan Jendral Sudirman No.3, 5, 20 Ilir I, Kemuning, KOTA PALEMBANG, KEMUNING, SUMATERA SELATAN, ID, 30126"/>
    <s v="Hemat-Shopee Xpress Hemat"/>
    <s v="SHOPEE MUSTELA"/>
    <s v="-"/>
    <n v="225000"/>
    <n v="225000"/>
    <s v="0"/>
    <s v="SPXID038215560745"/>
  </r>
  <r>
    <x v="10"/>
    <n v="2720"/>
    <x v="45"/>
    <s v="X"/>
    <s v="230511DV7RSC8R"/>
    <x v="96"/>
    <n v="1"/>
    <s v="sekolah islam al azhar cairo"/>
    <s v="628117271292"/>
    <s v="Sekolah Islam Al Azhar Cairo Palembang, Jalan Jendral Sudirman No.3, 5, 20 Ilir I, Kemuning, KOTA PALEMBANG, KEMUNING, SUMATERA SELATAN, ID, 30126"/>
    <s v="Hemat-Shopee Xpress Hemat"/>
    <s v="SHOPEE MUSTELA"/>
    <s v="-"/>
    <n v="114000"/>
    <n v="114000"/>
    <s v="0"/>
    <s v="SPXID038215560745"/>
  </r>
  <r>
    <x v="10"/>
    <n v="2721"/>
    <x v="33"/>
    <s v="X"/>
    <s v="230511DVE9KVJD"/>
    <x v="33"/>
    <n v="1"/>
    <s v="Eka Murti Manggiasih (Eka)"/>
    <s v="6281273320705"/>
    <s v="Jalan Nangnung Utara, RT.3/RW.3, Ds Nangnung, Sungai Liat (Rumah Warna Biru) (Depan Praktek Bidan), KAB. BANGKA, SUNGAI LIAT, BANGKA BELITUNG, ID, 33211"/>
    <s v="Hemat-J&amp;T Economy"/>
    <s v="SHOPEE MUSTELA"/>
    <s v="-"/>
    <n v="450000"/>
    <n v="450000"/>
    <s v="0"/>
    <s v="JP4230939285"/>
  </r>
  <r>
    <x v="10"/>
    <n v="2722"/>
    <x v="36"/>
    <s v="X"/>
    <s v="230511DVQBJPW2"/>
    <x v="37"/>
    <n v="1"/>
    <s v="Ika Fitri"/>
    <s v="6285697457073"/>
    <s v="Perumahan Bumi Karawang Residence Blok B3. No 14 Cengkong, KAB. KARAWANG, PURWASARI, JAWA BARAT, ID, 41373"/>
    <s v="Reguler (Cashless)-Shopee Xpress Standard"/>
    <s v="SHOPEE MUSTELA"/>
    <s v="-"/>
    <n v="153000"/>
    <n v="153000"/>
    <s v="0"/>
    <s v="SPXID032714133075"/>
  </r>
  <r>
    <x v="10"/>
    <n v="2723"/>
    <x v="9"/>
    <s v="X"/>
    <s v="230511DVSNX1EC"/>
    <x v="9"/>
    <n v="1"/>
    <s v="Ni Luh Putu Riska"/>
    <s v="08985426665"/>
    <s v="Rusun Kodam, Jalan Jambul Lama No.7 10, RT.7/RW.10, Cililitan, Kramat Jati (Tower C), KOTA JAKARTA TIMUR, KRAMAT JATI, DKI JAKARTA, ID, 13640"/>
    <s v="Reguler (Cashless)-Shopee Xpress Standard"/>
    <s v="SHOPEE MUSTELA"/>
    <s v="-"/>
    <n v="247000"/>
    <n v="247000"/>
    <s v="0"/>
    <s v="SPXID032878421315"/>
  </r>
  <r>
    <x v="10"/>
    <n v="2724"/>
    <x v="36"/>
    <s v="X"/>
    <s v="230511DVYUC5E9"/>
    <x v="37"/>
    <n v="1"/>
    <s v="Dyah Merry Ani"/>
    <s v="6281237897929"/>
    <s v="Dalung permai Blok T2 No. 20, KAB. BADUNG, KUTA UTARA, BALI, ID, 80365"/>
    <s v="Hemat-J&amp;T Economy"/>
    <s v="SHOPEE MUSTELA"/>
    <s v="-"/>
    <n v="153000"/>
    <n v="153000"/>
    <s v="0"/>
    <s v="JP4343280730"/>
  </r>
  <r>
    <x v="10"/>
    <n v="2725"/>
    <x v="1"/>
    <s v="X"/>
    <s v="230511DW7432JT"/>
    <x v="1"/>
    <n v="1"/>
    <s v="Mentari amir"/>
    <s v="6282197130585"/>
    <s v="Villa Cinere Mas, Jalan Pluto Dalam I No.4a, Pisangan, Ciputat Timur, KOTA TANGERANG SELATAN, CIPUTAT TIMUR, BANTEN, ID, 15419"/>
    <s v="Reguler (Cashless)-Shopee Xpress Standard"/>
    <s v="SHOPEE MUSTELA"/>
    <s v="-"/>
    <n v="287000"/>
    <n v="287000"/>
    <s v="0"/>
    <s v="SPXID037806602955"/>
  </r>
  <r>
    <x v="10"/>
    <n v="2726"/>
    <x v="37"/>
    <s v="X"/>
    <s v="230511DW9UTUC2"/>
    <x v="66"/>
    <n v="1"/>
    <s v="MITA ARDIANTI RIYADI"/>
    <s v="6285282086199"/>
    <s v="Jl. Sawit Raya 1A No. 11 (Perumahan H&amp;D Property), KAB. KOTA WARINGIN TIMUR, MENTAWA BARU (KETAPANG), KALIMANTAN TENGAH, ID, 74322"/>
    <s v="Reguler (Cashless)-J&amp;T Express"/>
    <s v="SHOPEE MUSTELA"/>
    <s v="-"/>
    <n v="441000"/>
    <n v="441000"/>
    <n v="24000"/>
    <s v="JP9026475590"/>
  </r>
  <r>
    <x v="10"/>
    <n v="2727"/>
    <x v="36"/>
    <s v="X"/>
    <s v="230511DWGKBTD4"/>
    <x v="37"/>
    <n v="1"/>
    <s v="Angik Ndaru"/>
    <s v="6285741157199"/>
    <s v="Dusun Cepet, RT.4/RW.24, Kelurahan Purwobinangun, Pakem, KAB. SLEMAN, PAKEM, DI YOGYAKARTA, ID, 55582"/>
    <s v="Hemat-Shopee Xpress Hemat"/>
    <s v="SHOPEE MUSTELA"/>
    <s v="-"/>
    <n v="153000"/>
    <n v="153000"/>
    <s v="0"/>
    <s v="SPXID037857897545"/>
  </r>
  <r>
    <x v="10"/>
    <n v="2728"/>
    <x v="45"/>
    <s v="X"/>
    <s v="230511DWS070AK"/>
    <x v="96"/>
    <n v="1"/>
    <s v="Abiyyu Sinatrya"/>
    <s v="6287789928968"/>
    <s v="Kemang Pratama Regency, Jalan Berlian, Bojong Rawalumbu, Rawalumbu (Blok L no 27), KOTA BEKASI, RAWALUMBU, JAWA BARAT, ID, 17116"/>
    <s v="Hemat-Shopee Xpress Hemat"/>
    <s v="SHOPEE MUSTELA"/>
    <s v="-"/>
    <n v="114000"/>
    <n v="114000"/>
    <s v="0"/>
    <s v="SPXID033792871915"/>
  </r>
  <r>
    <x v="10"/>
    <n v="2729"/>
    <x v="8"/>
    <s v="X"/>
    <s v="230511DX6K52UR"/>
    <x v="8"/>
    <n v="1"/>
    <s v="Ary"/>
    <s v="081297677888"/>
    <s v="Sudirman Suite Apartment, Jl. Jend. Sudirman No. 588 (Lt. 6 Rosewood 15), KOTA BANDUNG, BABAKAN CIPARAY, JAWA BARAT, ID, 40221"/>
    <s v="Reguler (Cashless)-Shopee Xpress Standard"/>
    <s v="SHOPEE MUSTELA"/>
    <s v="-"/>
    <n v="206900"/>
    <n v="206900"/>
    <s v="0"/>
    <s v="SPXID032533272895"/>
  </r>
  <r>
    <x v="10"/>
    <n v="2729"/>
    <x v="24"/>
    <s v="X"/>
    <s v="230511DX6K52UR"/>
    <x v="24"/>
    <n v="1"/>
    <s v="Ary"/>
    <s v="081297677888"/>
    <s v="Sudirman Suite Apartment, Jl. Jend. Sudirman No. 588 (Lt. 6 Rosewood 15), KOTA BANDUNG, BABAKAN CIPARAY, JAWA BARAT, ID, 40221"/>
    <s v="Reguler (Cashless)-Shopee Xpress Standard"/>
    <s v="SHOPEE MUSTELA"/>
    <s v="-"/>
    <n v="233000"/>
    <n v="233000"/>
    <s v="0"/>
    <s v="SPXID032533272895"/>
  </r>
  <r>
    <x v="10"/>
    <n v="2730"/>
    <x v="36"/>
    <s v="X"/>
    <s v="230511DX7BVY9A"/>
    <x v="37"/>
    <n v="1"/>
    <s v="Yola Debita"/>
    <s v="6281275318315"/>
    <s v="Perumahan Royal kesyabilkin, Jalan melur Ujung No D.13 (Paket Titip Security), KOTA PEKANBARU, TAMPAN, RIAU, ID, 28294"/>
    <s v="Reguler (Cashless)-Shopee Xpress Standard"/>
    <s v="SHOPEE MUSTELA"/>
    <s v="-"/>
    <n v="153000"/>
    <n v="153000"/>
    <s v="0"/>
    <s v="SPXID034315039905"/>
  </r>
  <r>
    <x v="10"/>
    <n v="2731"/>
    <x v="23"/>
    <s v="X"/>
    <s v="230511DXCC4CWB"/>
    <x v="23"/>
    <n v="1"/>
    <s v="Paulina Narendra Adisti"/>
    <s v="6281316613556"/>
    <s v="Jl. Yasir Hadi Broto (TB. Sinar Pelita Abadi), samping pintu masuk perumahan Bumi Kedamaian Residence, KOTA BANDAR LAMPUNG, KEDAMAIAN, LAMPUNG, ID, 35122"/>
    <s v="Hemat-Shopee Xpress Hemat"/>
    <s v="SHOPEE MUSTELA"/>
    <s v="-"/>
    <n v="225000"/>
    <n v="225000"/>
    <s v="0"/>
    <s v="SPXID038463345835"/>
  </r>
  <r>
    <x v="10"/>
    <n v="2731"/>
    <x v="45"/>
    <s v="X"/>
    <s v="230511DXCC4CWB"/>
    <x v="96"/>
    <n v="1"/>
    <s v="Paulina Narendra Adisti"/>
    <s v="6281316613556"/>
    <s v="Jl. Yasir Hadi Broto (TB. Sinar Pelita Abadi), samping pintu masuk perumahan Bumi Kedamaian Residence, KOTA BANDAR LAMPUNG, KEDAMAIAN, LAMPUNG, ID, 35122"/>
    <s v="Hemat-Shopee Xpress Hemat"/>
    <s v="SHOPEE MUSTELA"/>
    <s v="-"/>
    <n v="114000"/>
    <n v="114000"/>
    <s v="0"/>
    <s v="SPXID038463345835"/>
  </r>
  <r>
    <x v="10"/>
    <n v="2732"/>
    <x v="10"/>
    <s v="X"/>
    <s v="230511DXJHHG2P"/>
    <x v="10"/>
    <n v="1"/>
    <s v="Rahma Ramadhani"/>
    <s v="6281235059655"/>
    <s v="Perumahan Citra Harmoni blok A2 no 22, Trosobo, KAB. SIDOARJO, TAMAN, JAWA TIMUR, ID, 61257"/>
    <s v="Reguler (Cashless)-Shopee Xpress Standard"/>
    <s v="SHOPEE MUSTELA"/>
    <s v="-"/>
    <n v="109000"/>
    <n v="109000"/>
    <s v="0"/>
    <s v="SPXID035316875895"/>
  </r>
  <r>
    <x v="10"/>
    <n v="2733"/>
    <x v="10"/>
    <s v="X"/>
    <s v="230511DXNE1KKP"/>
    <x v="10"/>
    <n v="1"/>
    <s v="Hari"/>
    <s v="6281990028894"/>
    <s v="Jalan H Naim Gang H Naim V, RT.3/RW.9, Karang Tengah (rumah tingkat samping warung bang namin) (Kontrakan Ibu Aminah), KOTA TANGERANG, KARANG TENGAH, BANTEN, ID, 15157"/>
    <s v="Reguler (Cashless)-Shopee Xpress Standard"/>
    <s v="SHOPEE MUSTELA"/>
    <s v="-"/>
    <n v="109000"/>
    <n v="109000"/>
    <s v="0"/>
    <s v="SPXID039764366705"/>
  </r>
  <r>
    <x v="10"/>
    <n v="2734"/>
    <x v="45"/>
    <s v="X"/>
    <s v="230511DXQC2GUS"/>
    <x v="96"/>
    <n v="1"/>
    <s v="Made Kasih Hati Trisna Amanda"/>
    <s v="6281918177664"/>
    <s v="Banjar Ulundanu ,jalan tegal suci (dekat warung Bu Mere / Jro Igler, timur pertamini), Desa Songan B, Kec.Kintamani, Kab.Bangli, Bali, KAB. BANGLI, KINTAMANI, BALI, ID, 80652"/>
    <s v="Hemat-J&amp;T Economy"/>
    <s v="SHOPEE MUSTELA"/>
    <s v="-"/>
    <n v="114000"/>
    <n v="114000"/>
    <n v="7500"/>
    <s v="JP0654080476"/>
  </r>
  <r>
    <x v="10"/>
    <n v="2735"/>
    <x v="15"/>
    <s v="X"/>
    <s v="230511DXUAWY7Y"/>
    <x v="15"/>
    <n v="1"/>
    <s v="Tya"/>
    <s v="6282139500163"/>
    <s v="Perum Greenland Tidar blok F No 3, Kel. Karangbesuki (kalau tidak ada orang taruh dalam pagar), KOTA MALANG, SUKUN, JAWA TIMUR, ID, 65149"/>
    <s v="Reguler (Cashless)-J&amp;T Express"/>
    <s v="SHOPEE MUSTELA"/>
    <s v="-"/>
    <n v="163000"/>
    <n v="163000"/>
    <n v="2000"/>
    <s v="JP4823225053"/>
  </r>
  <r>
    <x v="10"/>
    <n v="2736"/>
    <x v="45"/>
    <s v="X"/>
    <s v="230511DY9KN3QN"/>
    <x v="96"/>
    <n v="1"/>
    <s v="Meisarah"/>
    <s v="6288222147979"/>
    <s v="Jl. Neptunus 2 no.13 Griya Lobunta Lestari, KAB. CIREBON, MUNDU, JAWA BARAT, ID, 45173"/>
    <s v="Reguler (Cashless)-Shopee Xpress Standard"/>
    <s v="SHOPEE MUSTELA"/>
    <s v="-"/>
    <n v="114000"/>
    <n v="114000"/>
    <s v="0"/>
    <s v="SPXID030598829515"/>
  </r>
  <r>
    <x v="10"/>
    <n v="2737"/>
    <x v="31"/>
    <s v="X"/>
    <s v="230511DYDAWAN8"/>
    <x v="31"/>
    <n v="1"/>
    <s v="ismira surza"/>
    <s v="6281276416806"/>
    <s v="perum pesona ciseureuh blok m 8, KAB. PURWAKARTA, PURWAKARTA, JAWA BARAT, ID, 41116"/>
    <s v="Hemat-Shopee Xpress Hemat"/>
    <s v="SHOPEE MUSTELA"/>
    <s v="-"/>
    <n v="380000"/>
    <n v="380000"/>
    <n v="12000"/>
    <s v="SPXID032636234955"/>
  </r>
  <r>
    <x v="10"/>
    <n v="2738"/>
    <x v="16"/>
    <s v="X"/>
    <s v="230511E0QXMWX6"/>
    <x v="16"/>
    <n v="1"/>
    <s v="Olivia"/>
    <s v="6285280548889"/>
    <s v="Glow Beauty Bar, Gang Tunas Pelita, Wijaya Pura, blok C5 Jambi Selatan, KOTA JAMBI, JAMBI SELATAN, JAMBI, ID, 36154"/>
    <s v="Hemat-Shopee Xpress Hemat"/>
    <s v="SHOPEE MUSTELA"/>
    <s v="-"/>
    <n v="218900"/>
    <n v="218900"/>
    <s v="0"/>
    <s v="SPXID033388293075"/>
  </r>
  <r>
    <x v="10"/>
    <n v="2738"/>
    <x v="34"/>
    <s v="X"/>
    <s v="230511E0QXMWX6"/>
    <x v="34"/>
    <n v="2"/>
    <s v="Olivia"/>
    <s v="6285280548889"/>
    <s v="Glow Beauty Bar, Gang Tunas Pelita, Wijaya Pura, blok C5 Jambi Selatan, KOTA JAMBI, JAMBI SELATAN, JAMBI, ID, 36154"/>
    <s v="Hemat-Shopee Xpress Hemat"/>
    <s v="SHOPEE MUSTELA"/>
    <s v="-"/>
    <n v="243000"/>
    <n v="486000"/>
    <s v="0"/>
    <s v="SPXID033388293075"/>
  </r>
  <r>
    <x v="10"/>
    <n v="2738"/>
    <x v="51"/>
    <s v="X"/>
    <s v="230511E0QXMWX6"/>
    <x v="81"/>
    <n v="1"/>
    <s v="Olivia"/>
    <s v="6285280548889"/>
    <s v="Glow Beauty Bar, Gang Tunas Pelita, Wijaya Pura, blok C5 Jambi Selatan, KOTA JAMBI, JAMBI SELATAN, JAMBI, ID, 36154"/>
    <s v="Hemat-Shopee Xpress Hemat"/>
    <s v="SHOPEE MUSTELA"/>
    <s v="-"/>
    <s v="0"/>
    <n v="0"/>
    <s v="0"/>
    <s v="SPXID033388293075"/>
  </r>
  <r>
    <x v="10"/>
    <n v="2739"/>
    <x v="49"/>
    <s v="X"/>
    <s v="230511E10YMH08"/>
    <x v="79"/>
    <n v="1"/>
    <s v="Riwanda Sayudha Graha"/>
    <s v="6281901301727"/>
    <s v="Namara Residence, Jalan H Rean Gg Kelurahan Blok A No.15, Benda Baru, Pamulang, KOTA TANGERANG SELATAN, PAMULANG, BANTEN, ID, 15418"/>
    <s v="Hemat-Shopee Xpress Hemat"/>
    <s v="SHOPEE MUSTELA"/>
    <s v="-"/>
    <n v="420894"/>
    <n v="420894"/>
    <s v="0"/>
    <s v="SPXID032731089745"/>
  </r>
  <r>
    <x v="10"/>
    <n v="2740"/>
    <x v="45"/>
    <s v="X"/>
    <s v="230511E195VWJQ"/>
    <x v="96"/>
    <n v="1"/>
    <s v="Ahmad Kadir"/>
    <s v="628116044455"/>
    <s v="Panin Sekuritas, Jalan Timor No.203, Gang Buntu, Medan Kota, KOTA MEDAN, MEDAN KOTA, SUMATERA UTARA, ID, 20212"/>
    <s v="Hemat-Shopee Xpress Hemat"/>
    <s v="SHOPEE MUSTELA"/>
    <s v="-"/>
    <n v="114000"/>
    <n v="114000"/>
    <s v="0"/>
    <s v="SPXID037276277815"/>
  </r>
  <r>
    <x v="10"/>
    <n v="2741"/>
    <x v="22"/>
    <s v="X"/>
    <s v="230511E1UM7U96"/>
    <x v="22"/>
    <n v="1"/>
    <s v="Yeyen Budiarsih"/>
    <s v="6282286000262"/>
    <s v="The Green Leaf Regency blok i/7 (Blok i/7), KOTA SURABAYA, RUNGKUT, JAWA TIMUR, ID, 60296"/>
    <s v="Reguler (Cashless)-Shopee Xpress Standard"/>
    <s v="SHOPEE MUSTELA"/>
    <s v="-"/>
    <n v="155000"/>
    <n v="155000"/>
    <s v="0"/>
    <s v="SPXID030590349985"/>
  </r>
  <r>
    <x v="10"/>
    <n v="2741"/>
    <x v="23"/>
    <s v="X"/>
    <s v="230511E1UM7U96"/>
    <x v="23"/>
    <n v="1"/>
    <s v="Yeyen Budiarsih"/>
    <s v="6282286000262"/>
    <s v="The Green Leaf Regency blok i/7 (Blok i/7), KOTA SURABAYA, RUNGKUT, JAWA TIMUR, ID, 60296"/>
    <s v="Reguler (Cashless)-Shopee Xpress Standard"/>
    <s v="SHOPEE MUSTELA"/>
    <s v="-"/>
    <n v="225000"/>
    <n v="225000"/>
    <s v="0"/>
    <s v="SPXID030590349985"/>
  </r>
  <r>
    <x v="10"/>
    <n v="2742"/>
    <x v="45"/>
    <s v="X"/>
    <s v="230511E215M981"/>
    <x v="96"/>
    <n v="1"/>
    <s v="Juliandi RF (Yandi)"/>
    <s v="082182861290"/>
    <s v="Kantor Ditreskrimsus Polda Bengkulu lantai 2 ruang 12 Jalan Bhayangkara  Sido Mulyo, KOTA BENGKULU, GADING CEMPAKA, BENGKULU, ID, 38221"/>
    <s v="Hemat-Shopee Xpress Hemat"/>
    <s v="SHOPEE MUSTELA"/>
    <s v="-"/>
    <n v="114000"/>
    <n v="114000"/>
    <s v="0"/>
    <s v="SPXID031039106085"/>
  </r>
  <r>
    <x v="10"/>
    <n v="2743"/>
    <x v="26"/>
    <s v="X"/>
    <s v="230511E2CD5UGA"/>
    <x v="26"/>
    <n v="1"/>
    <s v="Jennyfer Widya Christy"/>
    <s v="6289622112585"/>
    <s v="Jalan Tirta Nadi II No.14A, Sanur Kauh, Denpasar Selatan (Masuk gang ketimur), KOTA DENPASAR, DENPASAR SELATAN, BALI, ID, 80228"/>
    <s v="Hemat-J&amp;T Economy"/>
    <s v="SHOPEE MUSTELA"/>
    <s v="-"/>
    <n v="173000"/>
    <n v="173000"/>
    <s v="0"/>
    <s v="JP5367245923"/>
  </r>
  <r>
    <x v="10"/>
    <n v="2744"/>
    <x v="9"/>
    <s v="X"/>
    <s v="230511E2F5US4F"/>
    <x v="9"/>
    <n v="1"/>
    <s v="Evie"/>
    <s v="6281286096040"/>
    <s v="Jalan palem raya no. 35B RT/RW 02/08 kel. Petukangan Utara - Jaksel Kode pos 12260, KOTA JAKARTA SELATAN, PESANGGRAHAN, DKI JAKARTA, ID, 12260"/>
    <s v="Reguler (Cashless)-Shopee Xpress Standard"/>
    <s v="SHOPEE MUSTELA"/>
    <s v="-"/>
    <n v="247000"/>
    <n v="247000"/>
    <s v="0"/>
    <s v="SPXID033823454095"/>
  </r>
  <r>
    <x v="10"/>
    <n v="2745"/>
    <x v="5"/>
    <s v="X"/>
    <s v="230511E2NHWEA4"/>
    <x v="5"/>
    <n v="1"/>
    <s v="Fairi"/>
    <s v="6287814577705"/>
    <s v="Jalan Bengrah RT.04 Rw.10 No.19, Cijantung, KOTA JAKARTA TIMUR, PASAR REBO, DKI JAKARTA, ID, 13770"/>
    <s v="Reguler (Cashless)-Shopee Xpress Standard"/>
    <s v="SHOPEE MUSTELA"/>
    <s v="-"/>
    <n v="299000"/>
    <n v="299000"/>
    <s v="0"/>
    <s v="SPXID038049900805"/>
  </r>
  <r>
    <x v="10"/>
    <n v="2746"/>
    <x v="45"/>
    <s v="X"/>
    <s v="230511E2QRF8YX"/>
    <x v="96"/>
    <n v="1"/>
    <s v="Indra Permana"/>
    <s v="6287791247333"/>
    <s v="Jl. Godean Km 5 Modinan banyuraden Gamping Sleman Yogyakarta, KAB. SLEMAN, GAMPING, DI YOGYAKARTA, ID, 55293"/>
    <s v="Hemat-Shopee Xpress Hemat"/>
    <s v="SHOPEE MUSTELA"/>
    <s v="-"/>
    <n v="114000"/>
    <n v="114000"/>
    <n v="18000"/>
    <s v="SPXID037335861795"/>
  </r>
  <r>
    <x v="10"/>
    <n v="2747"/>
    <x v="10"/>
    <s v="X"/>
    <s v="230511E2SPEHKY"/>
    <x v="10"/>
    <n v="1"/>
    <s v="Azel"/>
    <s v="6285691678791"/>
    <s v="Perumahan binong permai blok L 8 no 6 RT 10 RW 16 Curug-Tangerang, KAB. TANGERANG, CURUG, BANTEN, ID, 15810"/>
    <s v="Reguler (Cashless)-Shopee Xpress Standard"/>
    <s v="SHOPEE MUSTELA"/>
    <s v="-"/>
    <n v="109000"/>
    <n v="109000"/>
    <s v="0"/>
    <s v="SPXID030865783775"/>
  </r>
  <r>
    <x v="10"/>
    <n v="2748"/>
    <x v="45"/>
    <s v="X"/>
    <s v="230511E2X9BP0F"/>
    <x v="96"/>
    <n v="1"/>
    <s v="Tata"/>
    <s v="6285234888409"/>
    <s v="Jl. Mastrip no.4, desa beji (depan STM SORE), KAB. TULUNGAGUNG, BOYOLANGU, JAWA TIMUR, ID, 66233"/>
    <s v="Hemat-Shopee Xpress Hemat"/>
    <s v="SHOPEE MUSTELA"/>
    <s v="-"/>
    <n v="114000"/>
    <n v="114000"/>
    <s v="0"/>
    <s v="SPXID038158153985"/>
  </r>
  <r>
    <x v="10"/>
    <n v="2749"/>
    <x v="5"/>
    <s v="X"/>
    <s v="230511E3UUB42H"/>
    <x v="5"/>
    <n v="1"/>
    <s v="IRENE"/>
    <s v="6281294603985"/>
    <s v="Jl. Gardenia Asri V blok E2 21, KOTA TANGERANG, CIPONDOH, BANTEN, ID, 15147"/>
    <s v="Reguler (Cashless)-Shopee Xpress Standard"/>
    <s v="SHOPEE MUSTELA"/>
    <s v="-"/>
    <n v="299000"/>
    <n v="299000"/>
    <s v="0"/>
    <s v="SPXID030776520605"/>
  </r>
  <r>
    <x v="10"/>
    <n v="2749"/>
    <x v="24"/>
    <s v="X"/>
    <s v="230511E3UUB42H"/>
    <x v="24"/>
    <n v="1"/>
    <s v="IRENE"/>
    <s v="6281294603985"/>
    <s v="Jl. Gardenia Asri V blok E2 21, KOTA TANGERANG, CIPONDOH, BANTEN, ID, 15147"/>
    <s v="Reguler (Cashless)-Shopee Xpress Standard"/>
    <s v="SHOPEE MUSTELA"/>
    <s v="-"/>
    <n v="233000"/>
    <n v="233000"/>
    <s v="0"/>
    <s v="SPXID030776520605"/>
  </r>
  <r>
    <x v="10"/>
    <n v="2749"/>
    <x v="4"/>
    <s v="X"/>
    <s v="230511E3UUB42H"/>
    <x v="4"/>
    <n v="1"/>
    <s v="IRENE"/>
    <s v="6281294603985"/>
    <s v="Jl. Gardenia Asri V blok E2 21, KOTA TANGERANG, CIPONDOH, BANTEN, ID, 15147"/>
    <s v="Reguler (Cashless)-Shopee Xpress Standard"/>
    <s v="SHOPEE MUSTELA"/>
    <s v="-"/>
    <n v="144000"/>
    <n v="144000"/>
    <s v="0"/>
    <s v="SPXID030776520605"/>
  </r>
  <r>
    <x v="10"/>
    <n v="2749"/>
    <x v="51"/>
    <s v="X"/>
    <s v="230511E3UUB42H"/>
    <x v="81"/>
    <n v="1"/>
    <s v="IRENE"/>
    <s v="6281294603985"/>
    <s v="Jl. Gardenia Asri V blok E2 21, KOTA TANGERANG, CIPONDOH, BANTEN, ID, 15147"/>
    <s v="Reguler (Cashless)-Shopee Xpress Standard"/>
    <s v="SHOPEE MUSTELA"/>
    <s v="-"/>
    <s v="0"/>
    <n v="0"/>
    <s v="0"/>
    <s v="SPXID030776520605"/>
  </r>
  <r>
    <x v="10"/>
    <n v="2750"/>
    <x v="45"/>
    <s v="X"/>
    <s v="230511E4360NXY"/>
    <x v="96"/>
    <n v="1"/>
    <s v="Yunita Lidya Ferlanti"/>
    <s v="6285725221532"/>
    <s v="Jalan Khairil Anwar Rt 01 Rw 04 desa Banjaranyar, KAB. BREBES, BREBES, JAWA TENGAH, ID, 52216"/>
    <s v="Reguler (Cashless)-Shopee Xpress Standard"/>
    <s v="SHOPEE MUSTELA"/>
    <s v="-"/>
    <n v="114000"/>
    <n v="114000"/>
    <s v="0"/>
    <s v="SPXID036606854645"/>
  </r>
  <r>
    <x v="10"/>
    <n v="2751"/>
    <x v="36"/>
    <s v="X"/>
    <s v="230511E4J9FM77"/>
    <x v="37"/>
    <n v="1"/>
    <s v="rizki anugrahani"/>
    <s v="6281219614614"/>
    <s v="Jl. Taman Cassandra 1 Blok C. 6 No.32, RT.002/RW.026, Pejuang (c6 no.5), KOTA BEKASI, BEKASI UTARA, JAWA BARAT, ID, 17121"/>
    <s v="Hemat-Shopee Xpress Hemat"/>
    <s v="SHOPEE MUSTELA"/>
    <s v="-"/>
    <n v="153000"/>
    <n v="153000"/>
    <s v="0"/>
    <s v="SPXID039447872495"/>
  </r>
  <r>
    <x v="10"/>
    <n v="2752"/>
    <x v="36"/>
    <s v="X"/>
    <s v="230511E4UQU7MF"/>
    <x v="37"/>
    <n v="1"/>
    <s v="Nadya Mutmainah Putri Riadilla"/>
    <s v="6289529064699"/>
    <s v="Jalan Moh. Siban No.123, Kunciran Indah, Pinang (Penang) (Hunian  Barokah no 6), KOTA TANGERANG, PINANG (PENANG), BANTEN, ID, 15144"/>
    <s v="Reguler (Cashless)-Shopee Xpress Standard"/>
    <s v="SHOPEE MUSTELA"/>
    <s v="-"/>
    <n v="153000"/>
    <n v="153000"/>
    <s v="0"/>
    <s v="SPXID033990513535"/>
  </r>
  <r>
    <x v="10"/>
    <n v="2753"/>
    <x v="36"/>
    <s v="X"/>
    <s v="230511E504X07D"/>
    <x v="37"/>
    <n v="1"/>
    <s v="Skada Eka Saputra"/>
    <s v="6282134520041"/>
    <s v="Perum Villa Siberi Blok C No. 167 RT 006/004, Kel. Banjarejo Kec. Boja, KAB. KENDAL, BOJA, JAWA TENGAH, ID, 51381"/>
    <s v="Hemat-Shopee Xpress Hemat"/>
    <s v="SHOPEE MUSTELA"/>
    <s v="-"/>
    <n v="153000"/>
    <n v="153000"/>
    <s v="0"/>
    <s v="SPXID031686857285"/>
  </r>
  <r>
    <x v="10"/>
    <n v="2754"/>
    <x v="31"/>
    <s v="X"/>
    <s v="230511E58D50D0"/>
    <x v="31"/>
    <n v="1"/>
    <s v="Putriana"/>
    <s v="6281362405820"/>
    <s v="Jl. Garnet Timur 5 No. 2 Pondok Hijau Golf Summarecon Serpong (Letakin di teras aja), KAB. TANGERANG, KELAPA DUA, BANTEN, ID, 15832"/>
    <s v="Instant-GoSend Instant"/>
    <s v="SHOPEE MUSTELA"/>
    <s v="-"/>
    <n v="380000"/>
    <n v="380000"/>
    <s v="0"/>
    <s v="GK-11-710013040"/>
  </r>
  <r>
    <x v="10"/>
    <n v="2754"/>
    <x v="16"/>
    <s v="X"/>
    <s v="230511E58D50D0"/>
    <x v="16"/>
    <n v="1"/>
    <s v="Putriana"/>
    <s v="6281362405820"/>
    <s v="Jl. Garnet Timur 5 No. 2 Pondok Hijau Golf Summarecon Serpong (Letakin di teras aja), KAB. TANGERANG, KELAPA DUA, BANTEN, ID, 15832"/>
    <s v="Instant-GoSend Instant"/>
    <s v="SHOPEE MUSTELA"/>
    <s v="-"/>
    <n v="218900"/>
    <n v="218900"/>
    <s v="0"/>
    <s v="GK-11-710013040"/>
  </r>
  <r>
    <x v="10"/>
    <n v="2755"/>
    <x v="1"/>
    <s v="X"/>
    <s v="230511E5M8Q5NU"/>
    <x v="1"/>
    <n v="1"/>
    <s v="Bella Alfira Al amudi"/>
    <s v="6282165639995"/>
    <s v="Jl. Perdamaian LK. IV, kel. Indrasakti, kec.air putih, KAB. BATU BARA, AIR PUTIH, SUMATERA UTARA, ID, 21256"/>
    <s v="Hemat-Shopee Xpress Hemat"/>
    <s v="SHOPEE MUSTELA"/>
    <s v="-"/>
    <n v="287000"/>
    <n v="287000"/>
    <n v="6000"/>
    <s v="SPXID039690270445"/>
  </r>
  <r>
    <x v="10"/>
    <n v="2756"/>
    <x v="42"/>
    <s v="X"/>
    <s v="230511E5PDAJSM"/>
    <x v="74"/>
    <n v="1"/>
    <s v="Nurul syamsiyah (asa)"/>
    <s v="6281907689130"/>
    <s v="Jl Pangeran Diponegoro Gang 4 no 84, KAB. TULUNGAGUNG, TULUNGAGUNG, JAWA TIMUR, ID, 66217"/>
    <s v="Reguler (Cashless)-Shopee Xpress Standard"/>
    <s v="SHOPEE MUSTELA"/>
    <s v="-"/>
    <n v="308000"/>
    <n v="308000"/>
    <s v="0"/>
    <s v="SPXID031940842975"/>
  </r>
  <r>
    <x v="10"/>
    <n v="2757"/>
    <x v="36"/>
    <s v="X"/>
    <s v="230511E5RRNH76"/>
    <x v="37"/>
    <n v="1"/>
    <s v="Bella Alfira Al amudi"/>
    <s v="6282165639995"/>
    <s v="Jl. Perdamaian LK. IV, kel. Indrasakti, kec.air putih, KAB. BATU BARA, AIR PUTIH, SUMATERA UTARA, ID, 21256"/>
    <s v="Hemat-Shopee Xpress Hemat"/>
    <s v="SHOPEE MUSTELA"/>
    <s v="-"/>
    <n v="153000"/>
    <n v="153000"/>
    <n v="6000"/>
    <s v="SPXID037908383885"/>
  </r>
  <r>
    <x v="10"/>
    <n v="2758"/>
    <x v="36"/>
    <s v="X"/>
    <s v="230511E5SYRN83"/>
    <x v="37"/>
    <n v="1"/>
    <s v="Fajar Priyono"/>
    <s v="628975000500"/>
    <s v="Jl. Bogenvil no 14D Rt. 09 Rw. 10 Cempaka Baru, Kemayoran, Jakarta Pusat, KOTA JAKARTA PUSAT, KEMAYORAN, DKI JAKARTA, ID, 10640"/>
    <s v="Reguler (Cashless)-Shopee Xpress Standard"/>
    <s v="SHOPEE MUSTELA"/>
    <s v="-"/>
    <n v="153000"/>
    <n v="153000"/>
    <s v="0"/>
    <s v="SPXID031396768025"/>
  </r>
  <r>
    <x v="10"/>
    <n v="2759"/>
    <x v="9"/>
    <s v="X"/>
    <s v="230511E629VTNP"/>
    <x v="9"/>
    <n v="1"/>
    <s v="Lia Wulandari"/>
    <s v="6282211540585"/>
    <s v="13, Jl. Tipar Cakung No.33, RT.11/RW.5, Semper Bar., Kec. Cilincing (Bakso kembang sari), KOTA JAKARTA UTARA, CILINCING, DKI JAKARTA, ID, 14130"/>
    <s v="Reguler (Cashless)-Shopee Xpress Standard"/>
    <s v="SHOPEE MUSTELA"/>
    <s v="-"/>
    <n v="247000"/>
    <n v="247000"/>
    <s v="0"/>
    <s v="SPXID039849211405"/>
  </r>
  <r>
    <x v="10"/>
    <n v="2760"/>
    <x v="15"/>
    <s v="X"/>
    <s v="230511E6CKU7S1"/>
    <x v="15"/>
    <n v="1"/>
    <s v="Alifa"/>
    <s v="62895340771597"/>
    <s v="Komp. Griya cinunuk Indah blok B2 no 15 RT 02 RW 17, kel. Cinunuk, kec. Cileunyi, KAB. BANDUNG, CILEUNYI, JAWA BARAT, ID, 40624"/>
    <s v="Reguler (Cashless)-Shopee Xpress Standard"/>
    <s v="SHOPEE MUSTELA"/>
    <s v="-"/>
    <n v="163000"/>
    <n v="163000"/>
    <s v="0"/>
    <s v="SPXID032916206475"/>
  </r>
  <r>
    <x v="10"/>
    <n v="2761"/>
    <x v="45"/>
    <s v="X"/>
    <s v="230511E6D8U1DD"/>
    <x v="96"/>
    <n v="1"/>
    <s v="Maria Ika Astuti"/>
    <s v="6281995557051"/>
    <s v="Pt Dion Farma Abadi, Jalan Jogja Solo Km 18 Kemudo Prambanan Klaten No.18, Kemudo, Prambanan, KAB. KLATEN, PRAMBANAN, JAWA TENGAH, ID, 57454"/>
    <s v="Hemat-Shopee Xpress Hemat"/>
    <s v="SHOPEE MUSTELA"/>
    <s v="-"/>
    <n v="114000"/>
    <n v="114000"/>
    <s v="0"/>
    <s v="SPXID039023702555"/>
  </r>
  <r>
    <x v="10"/>
    <n v="2762"/>
    <x v="36"/>
    <s v="X"/>
    <s v="230511E6NUG8V2"/>
    <x v="37"/>
    <n v="1"/>
    <s v="Imel"/>
    <s v="082233004627"/>
    <s v="Teras Country Residence, Jalan Raya Tonjong, Tonjong, Tajurhalang (Blok O.no 8), KAB. BOGOR, TAJURHALANG, JAWA BARAT, ID, 16320"/>
    <s v="Hemat-Shopee Xpress Hemat"/>
    <s v="SHOPEE MUSTELA"/>
    <s v="-"/>
    <n v="153000"/>
    <n v="153000"/>
    <s v="0"/>
    <s v="SPXID039768263605"/>
  </r>
  <r>
    <x v="10"/>
    <n v="2763"/>
    <x v="32"/>
    <s v="X"/>
    <s v="230511E6QJS8CH"/>
    <x v="32"/>
    <n v="1"/>
    <s v="Rizka"/>
    <s v="6282111666892"/>
    <s v="JNT RUKO PINANG GARDEN (Di ambil sendiri ke ekspedisi), KOTA TANJUNG PINANG, TANJUNG PINANG TIMUR, KEPULAUAN RIAU, ID, 29125"/>
    <s v="Hemat-J&amp;T Economy"/>
    <s v="SHOPEE MUSTELA"/>
    <s v="-"/>
    <n v="324000"/>
    <n v="324000"/>
    <s v="0"/>
    <s v="JP4873170339"/>
  </r>
  <r>
    <x v="10"/>
    <n v="2764"/>
    <x v="13"/>
    <s v="X"/>
    <s v="230511E6T2WRAA"/>
    <x v="13"/>
    <n v="1"/>
    <s v="Anita Borreg"/>
    <s v="6281329607013"/>
    <s v="Jl. Ternate 2 No.7 Perumnas 3 Bencongan Kelapa Dua, KAB. TANGERANG, KELAPA DUA, BANTEN, ID, 15550"/>
    <s v="Hemat-Shopee Xpress Hemat"/>
    <s v="SHOPEE MUSTELA"/>
    <s v="-"/>
    <n v="380000"/>
    <n v="380000"/>
    <n v="9000"/>
    <s v="SPXID032793969665"/>
  </r>
  <r>
    <x v="10"/>
    <n v="2764"/>
    <x v="16"/>
    <s v="X"/>
    <s v="230511E6T2WRAA"/>
    <x v="16"/>
    <n v="1"/>
    <s v="Anita Borreg"/>
    <s v="6281329607013"/>
    <s v="Jl. Ternate 2 No.7 Perumnas 3 Bencongan Kelapa Dua, KAB. TANGERANG, KELAPA DUA, BANTEN, ID, 15550"/>
    <s v="Hemat-Shopee Xpress Hemat"/>
    <s v="SHOPEE MUSTELA"/>
    <s v="-"/>
    <n v="218900"/>
    <n v="218900"/>
    <n v="9000"/>
    <s v="SPXID032793969665"/>
  </r>
  <r>
    <x v="10"/>
    <n v="2765"/>
    <x v="5"/>
    <s v="X"/>
    <s v="230511E72B32HM"/>
    <x v="5"/>
    <n v="2"/>
    <s v="Joice mbatu"/>
    <s v="6281389331613"/>
    <s v="Jalan Surya Permata I Blok 3g No.8, Kebon Jeruk, Kebon Jeruk, KOTA JAKARTA BARAT, KEBON JERUK, DKI JAKARTA, ID, 11520"/>
    <s v="Reguler (Cashless)-Shopee Xpress Standard"/>
    <s v="SHOPEE MUSTELA"/>
    <s v="-"/>
    <n v="299000"/>
    <n v="598000"/>
    <s v="0"/>
    <s v="SPXID035908106925"/>
  </r>
  <r>
    <x v="10"/>
    <n v="2766"/>
    <x v="9"/>
    <s v="X"/>
    <s v="230511E7B3F7EM"/>
    <x v="9"/>
    <n v="1"/>
    <s v="Etti Agustina Hasibuan"/>
    <s v="6282294674550"/>
    <s v="Kantor J &amp; T Kel Lingkungan 6, Jalan Kh Dewantara No.27, Pasar Sibuhuan, Barumun (Lapangan maduma), KAB. PADANG LAWAS, BARUMUN, SUMATERA UTARA, ID, 22763"/>
    <s v="Hemat-J&amp;T Economy"/>
    <s v="SHOPEE MUSTELA"/>
    <s v="-"/>
    <n v="247000"/>
    <n v="247000"/>
    <n v="5500"/>
    <s v="JP9226066967"/>
  </r>
  <r>
    <x v="10"/>
    <n v="2767"/>
    <x v="15"/>
    <s v="X"/>
    <s v="230511E7DS9XX2"/>
    <x v="15"/>
    <n v="1"/>
    <s v="Okta nopriani"/>
    <s v="6282186603851"/>
    <s v="Jl. Re. Martadinata no. 10 sungai buah ikir timur II, KOTA PALEMBANG, ILIR TIMUR II, SUMATERA SELATAN, ID, 30117"/>
    <s v="Reguler (Cashless)-J&amp;T Express"/>
    <s v="SHOPEE MUSTELA"/>
    <s v="-"/>
    <n v="163000"/>
    <n v="163000"/>
    <s v="0"/>
    <s v="JP2790870440"/>
  </r>
  <r>
    <x v="10"/>
    <n v="2768"/>
    <x v="16"/>
    <s v="X"/>
    <s v="230511E7SJWJP5"/>
    <x v="16"/>
    <n v="1"/>
    <s v="Andi Teguh"/>
    <s v="6285325333099"/>
    <s v="Jl. Pliwis Desa Dukutalit Rt 4 Rw 2 kec. Juwana kab. Pati, KAB. PATI, JUWANA, JAWA TENGAH, ID, 59185"/>
    <s v="Hemat-Shopee Xpress Hemat"/>
    <s v="SHOPEE MUSTELA"/>
    <s v="-"/>
    <n v="218900"/>
    <n v="218900"/>
    <n v="2500"/>
    <s v="SPXID035230426875"/>
  </r>
  <r>
    <x v="10"/>
    <n v="2769"/>
    <x v="36"/>
    <s v="X"/>
    <s v="230511E884AGR9"/>
    <x v="37"/>
    <n v="1"/>
    <s v="Budianto"/>
    <s v="6285717625285"/>
    <s v="TK Islam Al Kautsar, Jl. Pancoran Timur III No. 1 C RT 10/ RW 8, Pengadegan, KOTA JAKARTA SELATAN, PANCORAN, DKI JAKARTA, ID, 12780"/>
    <s v="Reguler (Cashless)-Shopee Xpress Standard"/>
    <s v="SHOPEE MUSTELA"/>
    <s v="-"/>
    <n v="153000"/>
    <n v="153000"/>
    <s v="0"/>
    <s v="SPXID033248593165"/>
  </r>
  <r>
    <x v="10"/>
    <n v="2770"/>
    <x v="15"/>
    <s v="X"/>
    <s v="230511E8MVHMX1"/>
    <x v="15"/>
    <n v="1"/>
    <s v="Cendy margaretha"/>
    <s v="6285607913071"/>
    <s v="Jalan raya lama no 27 (lengkong) depan pos kamling RT 2 RW 3, KAB. LAMONGAN, BABAT, JAWA TIMUR, ID, 62271"/>
    <s v="Reguler (Cashless)-Shopee Xpress Standard"/>
    <s v="SHOPEE MUSTELA"/>
    <s v="-"/>
    <n v="163000"/>
    <n v="163000"/>
    <s v="0"/>
    <s v="SPXID031470901725"/>
  </r>
  <r>
    <x v="10"/>
    <n v="2771"/>
    <x v="2"/>
    <s v="X"/>
    <s v="230511E8U4T093"/>
    <x v="2"/>
    <n v="1"/>
    <s v="Ana Septiani Mufliha"/>
    <s v="081226524342"/>
    <s v="Tidar Krajan Rt 009 Tidar Utara, Jalan Beringin II No.38, RT.3/RW.9, Tidar Utara, Magelang Selatan (Sebrang salon tyas), KOTA MAGELANG, MAGELANG SELATAN, JAWA TENGAH, ID, 56125"/>
    <s v="Reguler (Cashless)-J&amp;T Express"/>
    <s v="SHOPEE MUSTELA"/>
    <s v="-"/>
    <n v="247000"/>
    <n v="247000"/>
    <s v="0"/>
    <s v="JP1202132777"/>
  </r>
  <r>
    <x v="10"/>
    <n v="2772"/>
    <x v="36"/>
    <s v="X"/>
    <s v="230511E964NEEP"/>
    <x v="37"/>
    <n v="1"/>
    <s v="Ayu"/>
    <s v="6285104069988"/>
    <s v="Pamekasan barat puskesmas Talang, toko adirasa Jalan Raya Sumenep, RT.1/RW.2, Montok, Larangan, KAB. PAMEKASAN, LARANGAN, JAWA TIMUR, ID, 69383"/>
    <s v="Reguler (Cashless)-Shopee Xpress Standard"/>
    <s v="SHOPEE MUSTELA"/>
    <s v="-"/>
    <n v="153000"/>
    <n v="153000"/>
    <n v="20000"/>
    <s v="SPXID031246368565"/>
  </r>
  <r>
    <x v="10"/>
    <n v="2773"/>
    <x v="10"/>
    <s v="X"/>
    <s v="230511E98UF0DY"/>
    <x v="10"/>
    <n v="1"/>
    <s v="Zerry Faridsyika (Jeje)"/>
    <s v="62817190799"/>
    <s v="Jalan Rancho Indah Gang Muara V No. 9j, RT.1/RW.3, Tanjung Barat, Jagakarsa (Kontrakan pak Kus), KOTA JAKARTA SELATAN, JAGAKARSA, DKI JAKARTA, ID, 12530"/>
    <s v="Reguler (Cashless)-Shopee Xpress Standard"/>
    <s v="SHOPEE MUSTELA"/>
    <s v="-"/>
    <n v="109000"/>
    <n v="109000"/>
    <s v="0"/>
    <s v="SPXID039237111085"/>
  </r>
  <r>
    <x v="10"/>
    <n v="2774"/>
    <x v="25"/>
    <s v="X"/>
    <s v="230511E9E926RG"/>
    <x v="25"/>
    <n v="1"/>
    <s v="Desi rosdiawati"/>
    <s v="6281381707993"/>
    <s v="Jl. Bangun Jaya Blok F No 17-18, RT 005 RW 010. Kel. Duren Sawit, KOTA JAKARTA TIMUR, DUREN SAWIT, DKI JAKARTA, ID, 13440"/>
    <s v="Reguler (Cashless)-Shopee Xpress Standard"/>
    <s v="SHOPEE MUSTELA"/>
    <s v="-"/>
    <n v="144000"/>
    <n v="144000"/>
    <s v="0"/>
    <s v="SPXID036752669955"/>
  </r>
  <r>
    <x v="10"/>
    <n v="2775"/>
    <x v="36"/>
    <s v="X"/>
    <s v="230511E9M20UU7"/>
    <x v="37"/>
    <n v="1"/>
    <s v="Irma Febriani"/>
    <s v="6282232387623"/>
    <s v="Perumahan Griya Anggrek, Jalan Cut Nyak Dien Gang Surau, Purnama, Dumai Barat (No c3), KOTA DUMAI, DUMAI BARAT, RIAU, ID, 28823"/>
    <s v="Hemat-J&amp;T Economy"/>
    <s v="SHOPEE MUSTELA"/>
    <s v="-"/>
    <n v="153000"/>
    <n v="153000"/>
    <n v="4500"/>
    <s v="JP1193424212"/>
  </r>
  <r>
    <x v="10"/>
    <n v="2776"/>
    <x v="22"/>
    <s v="X"/>
    <s v="230511EA443TUU"/>
    <x v="22"/>
    <n v="1"/>
    <s v="Ade Widia"/>
    <s v="628987849381"/>
    <s v="Jln kresek 1, rt/rw 03/04, kelurahan jatimurni, depan gapura kresek 1 (warkop akang), KOTA BEKASI, PONDOK MELATI, JAWA BARAT, ID, 17431"/>
    <s v="Hemat-Shopee Xpress Hemat"/>
    <s v="SHOPEE MUSTELA"/>
    <s v="-"/>
    <n v="155000"/>
    <n v="155000"/>
    <s v="0"/>
    <s v="SPXID035004796515"/>
  </r>
  <r>
    <x v="10"/>
    <n v="2777"/>
    <x v="26"/>
    <s v="X"/>
    <s v="230511EA9ES07Y"/>
    <x v="26"/>
    <n v="1"/>
    <s v="Yenny Huda Anj kgn"/>
    <s v="6285231406659"/>
    <s v="Jln.tronojoyo no.285 gedungan batuan Kab. Sumenep, KAB. SUMENEP, BATUAN, JAWA TIMUR, ID, 69451"/>
    <s v="Hemat-Shopee Xpress Hemat"/>
    <s v="SHOPEE MUSTELA"/>
    <s v="-"/>
    <n v="173000"/>
    <n v="173000"/>
    <n v="9000"/>
    <s v="SPXID031272178895"/>
  </r>
  <r>
    <x v="10"/>
    <n v="2778"/>
    <x v="21"/>
    <s v="X"/>
    <s v="230511EAGUATB1"/>
    <x v="21"/>
    <n v="1"/>
    <s v="Veni"/>
    <s v="6281346647090"/>
    <s v="Jalan Tantular No.426, Pringwulung, Depok (Depan burjo sok in), KAB. SLEMAN, DEPOK, DI YOGYAKARTA, ID, 55283"/>
    <s v="Hemat-Shopee Xpress Hemat"/>
    <s v="SHOPEE MUSTELA"/>
    <s v="-"/>
    <n v="197000"/>
    <n v="197000"/>
    <s v="0"/>
    <s v="SPXID038492894015"/>
  </r>
  <r>
    <x v="10"/>
    <n v="2779"/>
    <x v="36"/>
    <s v="X"/>
    <s v="230511EAU58G6J"/>
    <x v="37"/>
    <n v="1"/>
    <s v="Rizka Apriadi"/>
    <s v="6281902648967"/>
    <s v="Desa Kalisalak RT 03 RW 03 Kelurahan Kalisalak Kec. Margasari Kab Tegal, KAB. TEGAL, MARGASARI, JAWA TENGAH, ID, 52463"/>
    <s v="Reguler (Cashless)-J&amp;T Express"/>
    <s v="SHOPEE MUSTELA"/>
    <s v="-"/>
    <n v="153000"/>
    <n v="153000"/>
    <s v="0"/>
    <s v="JP2767111577"/>
  </r>
  <r>
    <x v="10"/>
    <n v="2780"/>
    <x v="45"/>
    <s v="X"/>
    <s v="230511EC6D2KSS"/>
    <x v="96"/>
    <n v="1"/>
    <s v="Irim rismi hastyorini"/>
    <s v="6285740339918"/>
    <s v="No.20, dawung sari rt/rw 006/003 (depan SDN 03 Mudal), Mudal, Boyolali, Jawa Tengah, KAB. BOYOLALI, BOYOLALI, JAWA TENGAH, ID, 57316"/>
    <s v="Hemat-Shopee Xpress Hemat"/>
    <s v="SHOPEE MUSTELA"/>
    <s v="-"/>
    <n v="114000"/>
    <n v="114000"/>
    <s v="500"/>
    <s v="SPXID032122939945"/>
  </r>
  <r>
    <x v="10"/>
    <n v="2781"/>
    <x v="45"/>
    <s v="X"/>
    <s v="230511ECAFR0AR"/>
    <x v="96"/>
    <n v="1"/>
    <s v="Mama syahla"/>
    <s v="6285881537183"/>
    <s v="Perumahan nirwana curug 2 blok h2 no 1 desa ciakar, KAB. TANGERANG, PANONGAN, BANTEN, ID, 15711"/>
    <s v="Hemat-Shopee Xpress Hemat"/>
    <s v="SHOPEE MUSTELA"/>
    <s v="-"/>
    <n v="114000"/>
    <n v="114000"/>
    <s v="0"/>
    <s v="SPXID035193524625"/>
  </r>
  <r>
    <x v="10"/>
    <n v="2782"/>
    <x v="26"/>
    <s v="X"/>
    <s v="230511ECM8GCC9"/>
    <x v="26"/>
    <n v="1"/>
    <s v="Dessy Adeliana"/>
    <s v="628129461755"/>
    <s v="jl. Temanggung Tunu No.3 RT 02 RW 14, KOTA PALANGKA RAYA, PAHANDUT, KALIMANTAN TENGAH, ID, 73111"/>
    <s v="Hemat-Shopee Xpress Hemat"/>
    <s v="SHOPEE MUSTELA"/>
    <s v="-"/>
    <n v="173000"/>
    <n v="173000"/>
    <s v="0"/>
    <s v="SPXID035284925825"/>
  </r>
  <r>
    <x v="10"/>
    <n v="2782"/>
    <x v="45"/>
    <s v="X"/>
    <s v="230511ECM8GCC9"/>
    <x v="96"/>
    <n v="1"/>
    <s v="Dessy Adeliana"/>
    <s v="628129461755"/>
    <s v="jl. Temanggung Tunu No.3 RT 02 RW 14, KOTA PALANGKA RAYA, PAHANDUT, KALIMANTAN TENGAH, ID, 73111"/>
    <s v="Hemat-Shopee Xpress Hemat"/>
    <s v="SHOPEE MUSTELA"/>
    <s v="-"/>
    <n v="114000"/>
    <n v="114000"/>
    <s v="0"/>
    <s v="SPXID035284925825"/>
  </r>
  <r>
    <x v="10"/>
    <n v="2783"/>
    <x v="2"/>
    <s v="X"/>
    <s v="230511EDGS48NN"/>
    <x v="2"/>
    <n v="1"/>
    <s v="Dita Y."/>
    <s v="6281288030686"/>
    <s v="Jl. Palem Bambu 2 Blok E3/20. RT.001/RW.030, Pejuang. Bulevar Hijau Cluster Edelwiss, KOTA BEKASI, MEDAN SATRIA, JAWA BARAT, ID, 17131"/>
    <s v="Reguler (Cashless)-Shopee Xpress Standard"/>
    <s v="SHOPEE MUSTELA"/>
    <s v="-"/>
    <n v="247000"/>
    <n v="247000"/>
    <s v="0"/>
    <s v="SPXID033226813755"/>
  </r>
  <r>
    <x v="10"/>
    <n v="2784"/>
    <x v="26"/>
    <s v="X"/>
    <s v="230511EE1K2PJ1"/>
    <x v="26"/>
    <n v="1"/>
    <s v="Deasy Septianti"/>
    <s v="6285933202080"/>
    <s v="BTP Blok Ae No. 106 Makassar, KOTA MAKASSAR, BIRING KANAYA, SULAWESI SELATAN, ID, 90241"/>
    <s v="Reguler (Cashless)-Shopee Xpress Standard"/>
    <s v="SHOPEE MUSTELA"/>
    <s v="-"/>
    <n v="173000"/>
    <n v="173000"/>
    <s v="0"/>
    <s v="SPXID030095549965"/>
  </r>
  <r>
    <x v="10"/>
    <n v="2784"/>
    <x v="15"/>
    <s v="X"/>
    <s v="230511EE1K2PJ1"/>
    <x v="15"/>
    <n v="1"/>
    <s v="Deasy Septianti"/>
    <s v="6285933202080"/>
    <s v="BTP Blok Ae No. 106 Makassar, KOTA MAKASSAR, BIRING KANAYA, SULAWESI SELATAN, ID, 90241"/>
    <s v="Reguler (Cashless)-Shopee Xpress Standard"/>
    <s v="SHOPEE MUSTELA"/>
    <s v="-"/>
    <n v="163000"/>
    <n v="163000"/>
    <s v="0"/>
    <s v="SPXID030095549965"/>
  </r>
  <r>
    <x v="10"/>
    <n v="2785"/>
    <x v="15"/>
    <s v="X"/>
    <s v="230511EE6GDKTQ"/>
    <x v="15"/>
    <n v="1"/>
    <s v="Kilvan Tito Prasetyo"/>
    <s v="6287883208416"/>
    <s v="Pabuaran Indah Blok i.8 No. 16 RT.11 RW.05 Kel. Pabuaran Mekar, KAB. BOGOR, CIBINONG, JAWA BARAT, ID, 16916"/>
    <s v="Reguler (Cashless)-Shopee Xpress Standard"/>
    <s v="SHOPEE MUSTELA"/>
    <s v="-"/>
    <n v="163000"/>
    <n v="163000"/>
    <s v="0"/>
    <s v="SPXID037278256145"/>
  </r>
  <r>
    <x v="10"/>
    <n v="2786"/>
    <x v="24"/>
    <s v="X"/>
    <s v="230511EEGFWES0"/>
    <x v="24"/>
    <n v="1"/>
    <s v="Hendra Probo"/>
    <s v="6282112394631"/>
    <s v="Mediterania Boulevard no 10. Gerbang Kuda laut. Pantai Indah Kapuk., KOTA JAKARTA UTARA, PENJARINGAN, DKI JAKARTA, ID, 14460"/>
    <s v="Reguler (Cashless)-Shopee Xpress Standard"/>
    <s v="SHOPEE MUSTELA"/>
    <s v="-"/>
    <n v="233000"/>
    <n v="233000"/>
    <s v="0"/>
    <s v="SPXID036107197635"/>
  </r>
  <r>
    <x v="10"/>
    <n v="2787"/>
    <x v="11"/>
    <s v="X"/>
    <s v="230511EETURCTF"/>
    <x v="11"/>
    <n v="1"/>
    <s v="Rafeni/Brian"/>
    <s v="6281222776680"/>
    <s v="Perumahan Cepu Indah Regency, Jalan Rubi Blok F7, Cepu (Rumah cat krem), KAB. BLORA, CEPU, JAWA TENGAH, ID, 58312"/>
    <s v="Hemat-Shopee Xpress Hemat"/>
    <s v="SHOPEE MUSTELA"/>
    <s v="-"/>
    <n v="234000"/>
    <n v="234000"/>
    <s v="0"/>
    <s v="SPXID034432796215"/>
  </r>
  <r>
    <x v="10"/>
    <n v="2787"/>
    <x v="22"/>
    <s v="X"/>
    <s v="230511EETURCTF"/>
    <x v="22"/>
    <n v="1"/>
    <s v="Rafeni/Brian"/>
    <s v="6281222776680"/>
    <s v="Perumahan Cepu Indah Regency, Jalan Rubi Blok F7, Cepu (Rumah cat krem), KAB. BLORA, CEPU, JAWA TENGAH, ID, 58312"/>
    <s v="Hemat-Shopee Xpress Hemat"/>
    <s v="SHOPEE MUSTELA"/>
    <s v="-"/>
    <n v="155000"/>
    <n v="155000"/>
    <s v="0"/>
    <s v="SPXID034432796215"/>
  </r>
  <r>
    <x v="10"/>
    <n v="2788"/>
    <x v="1"/>
    <s v="X"/>
    <s v="230511EFCVR9H7"/>
    <x v="1"/>
    <n v="1"/>
    <s v="CherrieJono"/>
    <s v="6281806161672"/>
    <s v="Jl.Pasir (Perumahan Rockwell Residence No.8B Rt001/Rw006), KOTA JAKARTA SELATAN, JAGAKARSA, DKI JAKARTA, ID, 12630"/>
    <s v="Reguler (Cashless)-Shopee Xpress Standard"/>
    <s v="SHOPEE MUSTELA"/>
    <s v="-"/>
    <n v="287000"/>
    <n v="287000"/>
    <s v="0"/>
    <s v="SPXID031914736325"/>
  </r>
  <r>
    <x v="10"/>
    <n v="2789"/>
    <x v="45"/>
    <s v="X"/>
    <s v="230511EGNR8B6G"/>
    <x v="96"/>
    <n v="1"/>
    <s v="LUSIA YESI DAMAYANTI"/>
    <s v="6282232977385"/>
    <s v="JL. JOYOKUSUMO KRAJAN TIMUR DS. WONOJOYO RT01/RW01 (OPTIK PRIMAJAYA), KAB. KEDIRI, GURAH, JAWA TIMUR, ID, 64181"/>
    <s v="Hemat-Shopee Xpress Hemat"/>
    <s v="SHOPEE MUSTELA"/>
    <s v="-"/>
    <n v="114000"/>
    <n v="114000"/>
    <s v="0"/>
    <s v="SPXID039594183855"/>
  </r>
  <r>
    <x v="10"/>
    <n v="2790"/>
    <x v="15"/>
    <s v="X"/>
    <s v="230511EH3A3PNH"/>
    <x v="15"/>
    <n v="1"/>
    <s v="Gita Aprilia Jamil"/>
    <s v="6283897595918"/>
    <s v="Jl. Kihajar Dewantoro Rt.002/001 No. 65 Gondrong Cipondoh samping mushollah Nurul Iman, KOTA TANGERANG, TANGERANG, BANTEN, ID, 15118"/>
    <s v="Reguler (Cashless)-Shopee Xpress Standard"/>
    <s v="SHOPEE MUSTELA"/>
    <s v="-"/>
    <n v="163000"/>
    <n v="163000"/>
    <s v="0"/>
    <s v="SPXID036675280585"/>
  </r>
  <r>
    <x v="10"/>
    <n v="2791"/>
    <x v="16"/>
    <s v="X"/>
    <s v="230511EJWYVFYF"/>
    <x v="16"/>
    <n v="1"/>
    <s v="Hevni Siska Maryantama"/>
    <s v="6285289972002"/>
    <s v="Pondok Pesantren Modern Alhidayah, Jalan Marsda Surya Dharma, Kenali Asam Bawah, Kota Baru, KOTA JAMBI, KOTA BARU, JAMBI, ID, 36129"/>
    <s v="Hemat-Shopee Xpress Hemat"/>
    <s v="SHOPEE MUSTELA"/>
    <s v="-"/>
    <n v="218900"/>
    <n v="218900"/>
    <s v="0"/>
    <s v="SPXID038291012595"/>
  </r>
  <r>
    <x v="10"/>
    <n v="2792"/>
    <x v="45"/>
    <s v="X"/>
    <s v="230511EK4CYCHR"/>
    <x v="96"/>
    <n v="1"/>
    <s v="Tazania"/>
    <s v="6288232822719"/>
    <s v="Rayung, Rt 3 Rw 1 Ds. Grenggeng, Kec. Karanganyar, Kebumen 54364, KAB. KEBUMEN, KARANGANYAR, JAWA TENGAH, ID, 54364"/>
    <s v="Hemat-Shopee Xpress Hemat"/>
    <s v="SHOPEE MUSTELA"/>
    <s v="-"/>
    <n v="114000"/>
    <n v="114000"/>
    <s v="0"/>
    <s v="SPXID035987446665"/>
  </r>
  <r>
    <x v="10"/>
    <n v="2793"/>
    <x v="33"/>
    <s v="X"/>
    <s v="230511EM5612WP"/>
    <x v="33"/>
    <n v="1"/>
    <s v="Veren Adela"/>
    <s v="6281394881668"/>
    <s v="Komp. Kopo Permai III blok F13 no. 4, KAB. BANDUNG, DAYEUHKOLOT, JAWA BARAT, ID, 40239"/>
    <s v="Hemat-Shopee Xpress Hemat"/>
    <s v="SHOPEE MUSTELA"/>
    <s v="-"/>
    <n v="450000"/>
    <n v="450000"/>
    <s v="0"/>
    <s v="SPXID030019468245"/>
  </r>
  <r>
    <x v="10"/>
    <n v="2793"/>
    <x v="29"/>
    <s v="X"/>
    <s v="230511EM5612WP"/>
    <x v="29"/>
    <n v="1"/>
    <s v="Veren Adela"/>
    <s v="6281394881668"/>
    <s v="Komp. Kopo Permai III blok F13 no. 4, KAB. BANDUNG, DAYEUHKOLOT, JAWA BARAT, ID, 40239"/>
    <s v="Hemat-Shopee Xpress Hemat"/>
    <s v="SHOPEE MUSTELA"/>
    <s v="-"/>
    <n v="386000"/>
    <n v="386000"/>
    <s v="0"/>
    <s v="SPXID030019468245"/>
  </r>
  <r>
    <x v="10"/>
    <n v="2793"/>
    <x v="51"/>
    <s v="X"/>
    <s v="230511EM5612WP"/>
    <x v="81"/>
    <n v="1"/>
    <s v="Veren Adela"/>
    <s v="6281394881668"/>
    <s v="Komp. Kopo Permai III blok F13 no. 4, KAB. BANDUNG, DAYEUHKOLOT, JAWA BARAT, ID, 40239"/>
    <s v="Hemat-Shopee Xpress Hemat"/>
    <s v="SHOPEE MUSTELA"/>
    <s v="-"/>
    <s v="0"/>
    <n v="0"/>
    <s v="0"/>
    <s v="SPXID030019468245"/>
  </r>
  <r>
    <x v="10"/>
    <n v="2794"/>
    <x v="45"/>
    <s v="X"/>
    <s v="230511EN1PPXDX"/>
    <x v="96"/>
    <n v="1"/>
    <s v="Bp. Arif/Zulfa (rmh pak surono"/>
    <s v="6281392242417"/>
    <s v="Panggungsari, No.192, Rt.9 Rw.23, Sari Harjo, Ngaglik  (rumah cat warna putih menghadap utara), KAB. SLEMAN, NGAGLIK, DI YOGYAKARTA, ID, 55581"/>
    <s v="Hemat-Shopee Xpress Hemat"/>
    <s v="SHOPEE MUSTELA"/>
    <s v="-"/>
    <n v="114000"/>
    <n v="114000"/>
    <s v="0"/>
    <s v="SPXID039657191805"/>
  </r>
  <r>
    <x v="10"/>
    <n v="2795"/>
    <x v="36"/>
    <s v="X"/>
    <s v="230511ENFSRE39"/>
    <x v="37"/>
    <n v="1"/>
    <s v="Sonia Wahyuni"/>
    <s v="6281266603499"/>
    <s v="Sesudah Sdn 41, Jalan Lori Lubuk Minturun, RT.2/RW.3, Lubuk Minturun, Koto Tangah, KOTA PADANG, KOTO TANGAH, SUMATERA BARAT, ID, 25173"/>
    <s v="Hemat-Shopee Xpress Hemat"/>
    <s v="SHOPEE MUSTELA"/>
    <s v="-"/>
    <n v="153000"/>
    <n v="153000"/>
    <s v="0"/>
    <s v="SPXID035364029535"/>
  </r>
  <r>
    <x v="10"/>
    <n v="2795"/>
    <x v="10"/>
    <s v="X"/>
    <s v="230511ENFSRE39"/>
    <x v="10"/>
    <n v="1"/>
    <s v="Sonia Wahyuni"/>
    <s v="6281266603499"/>
    <s v="Sesudah Sdn 41, Jalan Lori Lubuk Minturun, RT.2/RW.3, Lubuk Minturun, Koto Tangah, KOTA PADANG, KOTO TANGAH, SUMATERA BARAT, ID, 25173"/>
    <s v="Hemat-Shopee Xpress Hemat"/>
    <s v="SHOPEE MUSTELA"/>
    <s v="-"/>
    <n v="109000"/>
    <n v="109000"/>
    <s v="0"/>
    <s v="SPXID035364029535"/>
  </r>
  <r>
    <x v="10"/>
    <n v="2796"/>
    <x v="10"/>
    <s v="X"/>
    <s v="230511ENM9R3ND"/>
    <x v="10"/>
    <n v="1"/>
    <s v="Aslina Putri"/>
    <s v="6287887694314"/>
    <s v="Jalan kecapi raya kav 12 no. 36H rt/rw 001/005 jagakarsa (rumah pertama sebelah kanan) (Seika residence), KOTA JAKARTA SELATAN, JAGAKARSA, DKI JAKARTA, ID, 12620"/>
    <s v="Reguler (Cashless)-Shopee Xpress Standard"/>
    <s v="SHOPEE MUSTELA"/>
    <s v="-"/>
    <n v="109000"/>
    <n v="109000"/>
    <s v="0"/>
    <s v="SPXID033090529935"/>
  </r>
  <r>
    <x v="10"/>
    <n v="2796"/>
    <x v="35"/>
    <s v="X"/>
    <s v="230511ENM9R3ND"/>
    <x v="35"/>
    <n v="1"/>
    <s v="Aslina Putri"/>
    <s v="6287887694314"/>
    <s v="Jalan kecapi raya kav 12 no. 36H rt/rw 001/005 jagakarsa (rumah pertama sebelah kanan) (Seika residence), KOTA JAKARTA SELATAN, JAGAKARSA, DKI JAKARTA, ID, 12620"/>
    <s v="Reguler (Cashless)-Shopee Xpress Standard"/>
    <s v="SHOPEE MUSTELA"/>
    <s v="-"/>
    <n v="386344"/>
    <n v="386344"/>
    <s v="0"/>
    <s v="SPXID033090529935"/>
  </r>
  <r>
    <x v="10"/>
    <n v="2797"/>
    <x v="36"/>
    <s v="X"/>
    <s v="230511EPCTKK6N"/>
    <x v="37"/>
    <n v="1"/>
    <s v="Nurul Ayu"/>
    <s v="6282129054214"/>
    <s v="Jalan Sindang Wargi, RT.2/RW.22, rumah pink, pager biru pink, disamping warung, KAB. BANDUNG, SOREANG, JAWA BARAT, ID, 40911"/>
    <s v="Reguler (Cashless)-Shopee Xpress Standard"/>
    <s v="SHOPEE MUSTELA"/>
    <s v="-"/>
    <n v="153000"/>
    <n v="153000"/>
    <s v="0"/>
    <s v="SPXID037224675405"/>
  </r>
  <r>
    <x v="10"/>
    <n v="2798"/>
    <x v="9"/>
    <s v="X"/>
    <s v="230511EPQXBNBE"/>
    <x v="9"/>
    <n v="1"/>
    <s v="Nisa"/>
    <s v="6281331566019"/>
    <s v="Apartment Green Pramuka Tower Bougenville, Jalan A Yani No. 49, Rawasari, Cempaka Putih (Unit GE-09), KOTA JAKARTA PUSAT, CEMPAKA PUTIH, DKI JAKARTA, ID, 10570"/>
    <s v="Reguler (Cashless)-Shopee Xpress Standard"/>
    <s v="SHOPEE MUSTELA"/>
    <s v="-"/>
    <n v="247000"/>
    <n v="247000"/>
    <s v="0"/>
    <s v="SPXID039166248975"/>
  </r>
  <r>
    <x v="10"/>
    <n v="2799"/>
    <x v="45"/>
    <s v="X"/>
    <s v="230511EPU1GWKV"/>
    <x v="96"/>
    <n v="1"/>
    <s v="putunita"/>
    <s v="6282147074552"/>
    <s v="Tulikup Gianyar Br Roban Tulikup, Jalan Raya Tulikup, Tulikup, Gianyar, KAB. GIANYAR, GIANYAR, BALI, ID, 80511"/>
    <s v="Hemat-Shopee Xpress Hemat"/>
    <s v="SHOPEE MUSTELA"/>
    <s v="-"/>
    <n v="114000"/>
    <n v="114000"/>
    <n v="8500"/>
    <s v="SPXID037741876695"/>
  </r>
  <r>
    <x v="10"/>
    <n v="2800"/>
    <x v="27"/>
    <s v="X"/>
    <s v="230511EQ4RDJFB"/>
    <x v="27"/>
    <n v="1"/>
    <s v="Ramonan Thalib"/>
    <s v="6281288933118"/>
    <s v="Asrama Ajendam XVII Cenderawasih, Jalan Diponegoro, Gurabesi, Jayapura Utara, KOTA JAYAPURA, JAYAPURA UTARA, PAPUA, ID, 99111"/>
    <s v="Reguler (Cashless)-J&amp;T Express"/>
    <s v="SHOPEE MUSTELA"/>
    <s v="-"/>
    <n v="147000"/>
    <n v="147000"/>
    <n v="55000"/>
    <s v="JP9025730336"/>
  </r>
  <r>
    <x v="10"/>
    <n v="2800"/>
    <x v="23"/>
    <s v="X"/>
    <s v="230511EQ4RDJFB"/>
    <x v="23"/>
    <n v="1"/>
    <s v="Ramonan Thalib"/>
    <s v="6281288933118"/>
    <s v="Asrama Ajendam XVII Cenderawasih, Jalan Diponegoro, Gurabesi, Jayapura Utara, KOTA JAYAPURA, JAYAPURA UTARA, PAPUA, ID, 99111"/>
    <s v="Reguler (Cashless)-J&amp;T Express"/>
    <s v="SHOPEE MUSTELA"/>
    <s v="-"/>
    <n v="225000"/>
    <n v="225000"/>
    <n v="55000"/>
    <s v="JP9025730336"/>
  </r>
  <r>
    <x v="10"/>
    <n v="2801"/>
    <x v="27"/>
    <s v="X"/>
    <s v="230511EQFJKVDP"/>
    <x v="27"/>
    <n v="1"/>
    <s v="Erni Harahap/SitiAlmaina/Dedek"/>
    <s v="6281262833231"/>
    <s v="Jalan Danau Sentani Lk.VI Kelurahan Tunggurono No.47, Tunggurono, Binjai Timur ( posisi rumah d belakang rumah no.47 ), KOTA BINJAI, BINJAI TIMUR, SUMATERA UTARA, ID, 20734"/>
    <s v="Hemat-Shopee Xpress Hemat"/>
    <s v="SHOPEE MUSTELA"/>
    <s v="-"/>
    <n v="147000"/>
    <n v="147000"/>
    <s v="0"/>
    <s v="SPXID031736534185"/>
  </r>
  <r>
    <x v="10"/>
    <n v="2801"/>
    <x v="25"/>
    <s v="X"/>
    <s v="230511EQFJKVDP"/>
    <x v="25"/>
    <n v="1"/>
    <s v="Erni Harahap/SitiAlmaina/Dedek"/>
    <s v="6281262833231"/>
    <s v="Jalan Danau Sentani Lk.VI Kelurahan Tunggurono No.47, Tunggurono, Binjai Timur ( posisi rumah d belakang rumah no.47 ), KOTA BINJAI, BINJAI TIMUR, SUMATERA UTARA, ID, 20734"/>
    <s v="Hemat-Shopee Xpress Hemat"/>
    <s v="SHOPEE MUSTELA"/>
    <s v="-"/>
    <n v="144000"/>
    <n v="144000"/>
    <s v="0"/>
    <s v="SPXID031736534185"/>
  </r>
  <r>
    <x v="10"/>
    <n v="2802"/>
    <x v="13"/>
    <s v="X"/>
    <s v="230511ERBMYND8"/>
    <x v="13"/>
    <n v="1"/>
    <s v="Desy Novita"/>
    <s v="6282150584434"/>
    <s v="Jl.A.Yani km.8 Perum.Citraland cluster the 5enses the scent blok b.5 no.23, KOTA BANJARMASIN, BANJARMASIN TIMUR, KALIMANTAN SELATAN, ID, 70233"/>
    <s v="Reguler (Cashless)-J&amp;T Express"/>
    <s v="SHOPEE MUSTELA"/>
    <s v="-"/>
    <n v="380000"/>
    <n v="380000"/>
    <s v="0"/>
    <s v="JP5725154090"/>
  </r>
  <r>
    <x v="10"/>
    <n v="2803"/>
    <x v="10"/>
    <s v="X"/>
    <s v="230511ESDVR79E"/>
    <x v="10"/>
    <n v="1"/>
    <s v="Hansa Eka Pertiwi"/>
    <s v="6281313199958"/>
    <s v="Jaya imperial cluster groove  (D12), KAB. TANGERANG, SEPATAN, BANTEN, ID, 15520"/>
    <s v="Reguler (Cashless)-Shopee Xpress Standard"/>
    <s v="SHOPEE MUSTELA"/>
    <s v="-"/>
    <n v="109000"/>
    <n v="109000"/>
    <s v="0"/>
    <s v="SPXID038372060885"/>
  </r>
  <r>
    <x v="10"/>
    <n v="2804"/>
    <x v="1"/>
    <s v="X"/>
    <s v="230511ESMEGYD6"/>
    <x v="1"/>
    <n v="1"/>
    <s v="Sri Nopiana"/>
    <s v="6281246266535"/>
    <s v="Jalan Suweta 75 Sambahan Ubud (Cito Guesthouse), KAB. GIANYAR, UBUD, BALI, ID, 80571"/>
    <s v="Hemat-Shopee Xpress Hemat"/>
    <s v="SHOPEE MUSTELA"/>
    <s v="-"/>
    <n v="287000"/>
    <n v="287000"/>
    <s v="0"/>
    <s v="SPXID037633879305"/>
  </r>
  <r>
    <x v="10"/>
    <n v="2805"/>
    <x v="9"/>
    <s v="X"/>
    <s v="230511ESPBKTXR"/>
    <x v="9"/>
    <n v="1"/>
    <s v="Azmi Harris"/>
    <s v="6281280022496"/>
    <s v="Jl. Tanjung X bs 29 no 3-4 RT 10 RW 12 kranggan permai, jatisampurna bekasi, KOTA BEKASI, JATI SAMPURNA, JAWA BARAT, ID, 17433"/>
    <s v="Reguler (Cashless)-Shopee Xpress Standard"/>
    <s v="SHOPEE MUSTELA"/>
    <s v="-"/>
    <n v="247000"/>
    <n v="247000"/>
    <s v="0"/>
    <s v="SPXID033295273975"/>
  </r>
  <r>
    <x v="10"/>
    <n v="2806"/>
    <x v="36"/>
    <s v="X"/>
    <s v="230511ETR0A459"/>
    <x v="37"/>
    <n v="1"/>
    <s v="Yulia Erawati"/>
    <s v="6281298062264"/>
    <s v="Perum taman puri indah blok D8 no 6, KOTA SERANG, SERANG, BANTEN, ID, 42111"/>
    <s v="Hemat-Shopee Xpress Hemat"/>
    <s v="SHOPEE MUSTELA"/>
    <s v="-"/>
    <n v="153000"/>
    <n v="153000"/>
    <s v="0"/>
    <s v="SPXID038586212325"/>
  </r>
  <r>
    <x v="10"/>
    <n v="2807"/>
    <x v="45"/>
    <s v="X"/>
    <s v="230511EU6MH1MA"/>
    <x v="96"/>
    <n v="1"/>
    <s v="Hesti FH"/>
    <s v="6289662447528"/>
    <s v="Dusun 04 Rt/RW : 013/004  Kel/Desa : Cipeujeuh Wetan  Kec, KAB. CIREBON, LEMAHABANG, JAWA BARAT, ID, 45183"/>
    <s v="Hemat-Shopee Xpress Hemat"/>
    <s v="SHOPEE MUSTELA"/>
    <s v="-"/>
    <n v="114000"/>
    <n v="114000"/>
    <s v="0"/>
    <s v="SPXID038744841265"/>
  </r>
  <r>
    <x v="10"/>
    <n v="2808"/>
    <x v="36"/>
    <s v="X"/>
    <s v="230511EUF3E5J6"/>
    <x v="37"/>
    <n v="1"/>
    <s v="Ari chandren mohan"/>
    <s v="6287707467282"/>
    <s v="Jln. Hos cokroaminoto gg.budiman no2c lubuk pakam, KAB. DELI SERDANG, LUBUK PAKAM, SUMATERA UTARA, ID, 20512"/>
    <s v="Hemat-Shopee Xpress Hemat"/>
    <s v="SHOPEE MUSTELA"/>
    <s v="-"/>
    <n v="153000"/>
    <n v="153000"/>
    <s v="0"/>
    <s v="SPXID037228328005"/>
  </r>
  <r>
    <x v="10"/>
    <n v="2809"/>
    <x v="36"/>
    <s v="X"/>
    <s v="230511EVE38MPK"/>
    <x v="37"/>
    <n v="1"/>
    <s v="Anna mayasa"/>
    <s v="6287870883296"/>
    <s v="Kantor kelurahan mekarsari, KOTA CILEGON, PULOMERAK, BANTEN, ID, 42438"/>
    <s v="Hemat-Shopee Xpress Hemat"/>
    <s v="SHOPEE MUSTELA"/>
    <s v="-"/>
    <n v="153000"/>
    <n v="153000"/>
    <s v="0"/>
    <s v="SPXID031511803995"/>
  </r>
  <r>
    <x v="10"/>
    <n v="2810"/>
    <x v="11"/>
    <s v="X"/>
    <s v="230511EW1D6DK3"/>
    <x v="11"/>
    <n v="1"/>
    <s v="jacklyn"/>
    <s v="6282195099570"/>
    <s v="Bank Mas Slompretan, Jalan Slompretan No.28, Bongkaran, Pabean Cantikan, KOTA SURABAYA, PABEAN CANTIKAN, JAWA TIMUR, ID, 60161"/>
    <s v="Hemat-Shopee Xpress Hemat"/>
    <s v="SHOPEE MUSTELA"/>
    <s v="-"/>
    <n v="234000"/>
    <n v="234000"/>
    <s v="0"/>
    <s v="SPXID034107527085"/>
  </r>
  <r>
    <x v="10"/>
    <n v="2810"/>
    <x v="36"/>
    <s v="X"/>
    <s v="230511EW1D6DK3"/>
    <x v="37"/>
    <n v="1"/>
    <s v="jacklyn"/>
    <s v="6282195099570"/>
    <s v="Bank Mas Slompretan, Jalan Slompretan No.28, Bongkaran, Pabean Cantikan, KOTA SURABAYA, PABEAN CANTIKAN, JAWA TIMUR, ID, 60161"/>
    <s v="Hemat-Shopee Xpress Hemat"/>
    <s v="SHOPEE MUSTELA"/>
    <s v="-"/>
    <n v="153000"/>
    <n v="153000"/>
    <s v="0"/>
    <s v="SPXID034107527085"/>
  </r>
  <r>
    <x v="10"/>
    <n v="2811"/>
    <x v="36"/>
    <s v="X"/>
    <s v="230511EWTDBFX5"/>
    <x v="37"/>
    <n v="1"/>
    <s v="Lidia"/>
    <s v="6285262976827"/>
    <s v="Jln.tanjung pura gang rahmad,rt 007/002,pelawi selatan,babalan  , KAB. LANGKAT, BABALAN, SUMATERA UTARA, ID, 20857"/>
    <s v="Hemat-Shopee Xpress Hemat"/>
    <s v="SHOPEE MUSTELA"/>
    <s v="-"/>
    <n v="153000"/>
    <n v="153000"/>
    <n v="4500"/>
    <s v="SPXID039131979635"/>
  </r>
  <r>
    <x v="10"/>
    <n v="2811"/>
    <x v="10"/>
    <s v="X"/>
    <s v="230511EWTDBFX5"/>
    <x v="10"/>
    <n v="1"/>
    <s v="Lidia"/>
    <s v="6285262976827"/>
    <s v="Jln.tanjung pura gang rahmad,rt 007/002,pelawi selatan,babalan  , KAB. LANGKAT, BABALAN, SUMATERA UTARA, ID, 20857"/>
    <s v="Hemat-Shopee Xpress Hemat"/>
    <s v="SHOPEE MUSTELA"/>
    <s v="-"/>
    <n v="109000"/>
    <n v="109000"/>
    <n v="4500"/>
    <s v="SPXID039131979635"/>
  </r>
  <r>
    <x v="10"/>
    <n v="2812"/>
    <x v="15"/>
    <s v="X"/>
    <s v="230511EX9C3JVC"/>
    <x v="15"/>
    <n v="1"/>
    <s v="Dewi kurniasari"/>
    <s v="6285715821218"/>
    <s v="Perumahan Villa Permata, Blok E2A No. 47, RT.10/RW.20, Lippo Karawaci, Binong, Curug (jl permata sakti 1), KAB. TANGERANG, CURUG, BANTEN, ID, 15810"/>
    <s v="Reguler (Cashless)-Shopee Xpress Standard"/>
    <s v="SHOPEE MUSTELA"/>
    <s v="-"/>
    <n v="163000"/>
    <n v="163000"/>
    <s v="0"/>
    <s v="SPXID035227615055"/>
  </r>
  <r>
    <x v="10"/>
    <n v="2813"/>
    <x v="45"/>
    <s v="X"/>
    <s v="230511EXCK1HBE"/>
    <x v="96"/>
    <n v="1"/>
    <s v="Alexis"/>
    <s v="628118900888"/>
    <s v="Jl. Bumi Asih I No.A3, RT.13/RW.3, Lb. Bulus, Kec. Cilandak (Blok A2 no 15), KOTA JAKARTA SELATAN, CILANDAK, DKI JAKARTA, ID, 12440"/>
    <s v="Reguler (Cashless)-Shopee Xpress Standard"/>
    <s v="SHOPEE MUSTELA"/>
    <s v="-"/>
    <n v="114000"/>
    <n v="114000"/>
    <s v="0"/>
    <s v="SPXID039226324275"/>
  </r>
  <r>
    <x v="10"/>
    <n v="2814"/>
    <x v="45"/>
    <s v="X"/>
    <s v="230511EXQ6JERM"/>
    <x v="96"/>
    <n v="1"/>
    <s v="Tiffany Putri Lukitasari"/>
    <s v="6282244470476"/>
    <s v="Jalan bandarejo 1 no. 9 surabaya barat RT.04 RW.01, KOTA SURABAYA, BENOWO, JAWA TIMUR, ID, 60198"/>
    <s v="Hemat-Shopee Xpress Hemat"/>
    <s v="SHOPEE MUSTELA"/>
    <s v="-"/>
    <n v="114000"/>
    <n v="114000"/>
    <s v="0"/>
    <s v="SPXID032381432385"/>
  </r>
  <r>
    <x v="10"/>
    <n v="2815"/>
    <x v="13"/>
    <s v="X"/>
    <s v="230511EYDSG42D"/>
    <x v="13"/>
    <n v="1"/>
    <s v="Shella Ummu Fathimah"/>
    <s v="6285246188214"/>
    <s v="Jalan Projakal, Gang Ash Shofaa, belokan kedua, No 164, RT 53. Kilo 5,5., KOTA BALIKPAPAN, BALIKPAPAN UTARA, KALIMANTAN TIMUR, ID, 76129"/>
    <s v="Reguler (Cashless)-Shopee Xpress Standard"/>
    <s v="SHOPEE MUSTELA"/>
    <s v="-"/>
    <n v="380000"/>
    <n v="380000"/>
    <n v="5000"/>
    <s v="SPXID035211688145"/>
  </r>
  <r>
    <x v="10"/>
    <n v="2816"/>
    <x v="45"/>
    <s v="X"/>
    <s v="230511EYKU3EUY"/>
    <x v="96"/>
    <n v="1"/>
    <s v="Nabella Desiliani"/>
    <s v="6282221702326"/>
    <s v="Jl Kelapa Sawit IV A no 511 Plamongan Indah RT 3 RW 7 Kel.Plamongansari Kec.Pedurungan Kota Semarang, KOTA SEMARANG, PEDURUNGAN, JAWA TENGAH, ID, 50193"/>
    <s v="Reguler (Cashless)-Shopee Xpress Standard"/>
    <s v="SHOPEE MUSTELA"/>
    <s v="-"/>
    <n v="114000"/>
    <n v="114000"/>
    <s v="0"/>
    <s v="SPXID037597526735"/>
  </r>
  <r>
    <x v="10"/>
    <n v="2817"/>
    <x v="36"/>
    <s v="X"/>
    <s v="230511F00EDY3G"/>
    <x v="37"/>
    <n v="1"/>
    <s v="Herni Rachmalia"/>
    <s v="6281219506457"/>
    <s v="Perum Grand Samara Blok S16 Kp.Kopo Rt/Rw 07/02 Desa Klari Kec.Klari Kab.Karawang 41371, KAB. KARAWANG, KLARI, JAWA BARAT, ID, 41371"/>
    <s v="Reguler (Cashless)-Shopee Xpress Standard"/>
    <s v="SHOPEE MUSTELA"/>
    <s v="-"/>
    <n v="153000"/>
    <n v="153000"/>
    <s v="0"/>
    <s v="SPXID030838644135"/>
  </r>
  <r>
    <x v="10"/>
    <n v="2818"/>
    <x v="36"/>
    <s v="X"/>
    <s v="230511F0C74Y9R"/>
    <x v="37"/>
    <n v="1"/>
    <s v="Tari"/>
    <s v="6281297000213"/>
    <s v="Jl.wijaya Kusuma ujung7 rt11/01 patokan Fauzan Cell belok kiri ruma no 38, KOTA TANGERANG SELATAN, PONDOK AREN, BANTEN, ID, 15221"/>
    <s v="Reguler (Cashless)-Shopee Xpress Standard"/>
    <s v="SHOPEE MUSTELA"/>
    <s v="-"/>
    <n v="153000"/>
    <n v="153000"/>
    <n v="9500"/>
    <s v="SPXID037367164315"/>
  </r>
  <r>
    <x v="10"/>
    <n v="2819"/>
    <x v="26"/>
    <s v="X"/>
    <s v="230511F1RUT46Y"/>
    <x v="26"/>
    <n v="1"/>
    <s v="Noviani Manurung"/>
    <s v="6281217127700"/>
    <s v="Perumahan Graha Kencana. Jalan Graha Kencana Selatan 6 no 9, KOTA MALANG, BLIMBING, JAWA TIMUR, ID, 65126"/>
    <s v="Hemat-Shopee Xpress Hemat"/>
    <s v="SHOPEE MUSTELA"/>
    <s v="-"/>
    <n v="173000"/>
    <n v="173000"/>
    <s v="0"/>
    <s v="SPXID031812610305"/>
  </r>
  <r>
    <x v="10"/>
    <n v="2820"/>
    <x v="35"/>
    <s v="X"/>
    <s v="230511F2U8A73C"/>
    <x v="35"/>
    <n v="1"/>
    <s v="Olivia Rosalie"/>
    <s v="6281534637858"/>
    <s v="Flamboyan Tower, Apartement Mediterania Garden Residences 2 Unit 28FG (Unit 28FG), KOTA JAKARTA BARAT, GROGOL PETAMBURAN, DKI JAKARTA, ID, 11470"/>
    <s v="Same Day-GrabExpress Sameday"/>
    <s v="SHOPEE MUSTELA"/>
    <s v="-"/>
    <n v="386344"/>
    <n v="386344"/>
    <n v="5000"/>
    <s v="SD-2-0HY7CRH3H12NCMPC7G86"/>
  </r>
  <r>
    <x v="10"/>
    <n v="2821"/>
    <x v="45"/>
    <s v="X"/>
    <s v="230512F5EX8M35"/>
    <x v="96"/>
    <n v="1"/>
    <s v="Dipta"/>
    <s v="6282326925559"/>
    <s v="Perum Puri Citra Indah, Jalan Rajawali II, Condong Catur, Depok (No C1), KAB. SLEMAN, DEPOK, DI YOGYAKARTA, ID, 55283"/>
    <s v="Hemat-Shopee Xpress Hemat"/>
    <s v="SHOPEE MUSTELA"/>
    <s v="-"/>
    <n v="114000"/>
    <n v="114000"/>
    <n v="3000"/>
    <s v="SPXID039588148065"/>
  </r>
  <r>
    <x v="10"/>
    <n v="2822"/>
    <x v="45"/>
    <s v="X"/>
    <s v="230512F5P340GS"/>
    <x v="96"/>
    <n v="1"/>
    <s v="YULARDI YUSUF"/>
    <s v="62811428133"/>
    <s v="[Agen Shopee Xpress]_x000a__x000d__x000a__x000d__x000a__x000d_Nomor Toko:"/>
    <s v="Agen Shopee Xpress"/>
    <s v="SHOPEE MUSTELA"/>
    <s v="-"/>
    <n v="114000"/>
    <n v="114000"/>
    <s v="0"/>
    <s v="SPXID036579110035"/>
  </r>
  <r>
    <x v="10"/>
    <n v="2823"/>
    <x v="13"/>
    <s v="X"/>
    <s v="230512F5VPSJWN"/>
    <x v="13"/>
    <n v="1"/>
    <s v="Lili"/>
    <s v="6282123637735"/>
    <s v="Perumahan dadap resindence (Blok A10/26), KAB. TANGERANG, KOSAMBI, BANTEN, ID, 15211"/>
    <s v="Instant-Shopee Xpress Instant"/>
    <s v="SHOPEE MUSTELA"/>
    <s v="-"/>
    <n v="380000"/>
    <n v="380000"/>
    <s v="0"/>
    <s v="1531800256609280318"/>
  </r>
  <r>
    <x v="10"/>
    <n v="2824"/>
    <x v="9"/>
    <s v="X"/>
    <s v="230512F7ME6EB4"/>
    <x v="9"/>
    <n v="1"/>
    <s v="Andrian / Yanti"/>
    <s v="6285697978204"/>
    <s v="Perumahan Bumi Bantar Panjang Blok B6/3, KAB. TANGERANG, TIGARAKSA, BANTEN, ID, 15720"/>
    <s v="Hemat-Shopee Xpress Hemat"/>
    <s v="SHOPEE MUSTELA"/>
    <s v="-"/>
    <n v="247000"/>
    <n v="247000"/>
    <s v="0"/>
    <s v="SPXID030641918595"/>
  </r>
  <r>
    <x v="10"/>
    <n v="2825"/>
    <x v="13"/>
    <s v="X"/>
    <s v="INV/20230511/MPL/3225778227"/>
    <x v="36"/>
    <n v="1"/>
    <s v="yun*** art** suwa***"/>
    <s v="********0538"/>
    <s v="peru***** met** mar*** anc** jal** met** mar*** bar** V bl** F* pade****** anco************ 144**"/>
    <s v="GoSend(Same Day)"/>
    <s v="TOKPED MUSTELA"/>
    <s v="-"/>
    <n v="380000"/>
    <n v="380000"/>
    <n v="0"/>
    <s v="GK-11-709913762"/>
  </r>
  <r>
    <x v="10"/>
    <n v="2826"/>
    <x v="1"/>
    <s v="X"/>
    <s v="INV/20230511/MPL/3225811746"/>
    <x v="1"/>
    <n v="1"/>
    <s v="Ar* Soli****"/>
    <s v="*********5194"/>
    <s v="Kla** Ind** Perm*** B1/** Rt/** 35/0********* Kara**** , Ja** Bar*** Ka** Kara***** Klar******* 113**"/>
    <s v="J&amp;T(Reguler)"/>
    <s v="TOKPED MUSTELA"/>
    <s v="-"/>
    <n v="274000"/>
    <n v="274000"/>
    <n v="0"/>
    <s v="JT0858955356"/>
  </r>
  <r>
    <x v="10"/>
    <n v="2827"/>
    <x v="23"/>
    <s v="X"/>
    <s v="INV/20230511/MPL/3225885598"/>
    <x v="23"/>
    <n v="1"/>
    <s v="Gerh*** Gerh***"/>
    <s v="*********8445"/>
    <s v="Peru***** Rosa*** Hil** Bl** D-* (Ger**** Uta** samp*** jl* Mas*** Nur** Asri******** Uta** 405**"/>
    <s v="SiCepat(Regular Package)"/>
    <s v="TOKPED MUSTELA"/>
    <s v="-"/>
    <n v="208040"/>
    <n v="208040"/>
    <n v="0"/>
    <s v="005206454278"/>
  </r>
  <r>
    <x v="10"/>
    <n v="2828"/>
    <x v="3"/>
    <s v="X"/>
    <s v="INV/20230511/MPL/3225912360"/>
    <x v="3"/>
    <n v="1"/>
    <s v="sor*** ek* put**"/>
    <s v="*********1817"/>
    <s v="jl* bac*** rt.** rw.** no.** lub*** bua** jaka*** timu********** 138**"/>
    <s v="J&amp;T(Reguler)"/>
    <s v="TOKPED MUSTELA"/>
    <s v="-"/>
    <n v="151049"/>
    <n v="151049"/>
    <n v="0"/>
    <s v="JT4324316392"/>
  </r>
  <r>
    <x v="10"/>
    <n v="2829"/>
    <x v="46"/>
    <s v="X"/>
    <s v="INV/20230511/MPL/3225933162"/>
    <x v="67"/>
    <n v="1"/>
    <s v="Ren*** Dwi*** Wira***"/>
    <s v="*********5226"/>
    <s v="Jl* Ang*** II** Ke** Pamu**** Bar*** Ko** Tang***** Sela**** Bant*** 154** (Ja*** Ang*** II* No.C**** RT.*** RW.0************ 154**"/>
    <s v="SiCepat(Regular Package)"/>
    <s v="TOKPED MUSTELA"/>
    <s v="-"/>
    <n v="450002"/>
    <n v="450002"/>
    <n v="0"/>
    <s v="005206459883"/>
  </r>
  <r>
    <x v="10"/>
    <n v="2830"/>
    <x v="1"/>
    <s v="X"/>
    <s v="INV/20230511/MPL/3225972280"/>
    <x v="1"/>
    <n v="1"/>
    <s v="Meil****"/>
    <s v="*********8000"/>
    <s v="Diam*** Gol** Kam** Mua*** Penj******** Nor** Jaka*** Cit** Jaka**** 144** [Tok****** Not** diam*** go** crys*** nom** 25* PI** jaka*** uta** 1445************** 144**"/>
    <s v="GoSend(Same Day)"/>
    <s v="TOKPED MUSTELA"/>
    <s v="-"/>
    <n v="274000"/>
    <n v="274000"/>
    <n v="0"/>
    <s v="GK-11-709946708"/>
  </r>
  <r>
    <x v="10"/>
    <n v="2831"/>
    <x v="36"/>
    <s v="X"/>
    <s v="INV/20230511/MPL/3225999100"/>
    <x v="37"/>
    <n v="1"/>
    <s v="Mut**"/>
    <s v="*********4038"/>
    <s v="Jl* Ra** Kap*** Ke** Meng*** Kabu***** Badu*** Bal** 803** [Tok****** Not** UD* Tre*** Mot** (seb**** Indo***** Lukl*********** 803**"/>
    <s v="SiCepat(HALU)"/>
    <s v="TOKPED MUSTELA"/>
    <s v="-"/>
    <n v="146100"/>
    <n v="146100"/>
    <n v="0"/>
    <s v="005206469744"/>
  </r>
  <r>
    <x v="10"/>
    <n v="2832"/>
    <x v="14"/>
    <s v="X"/>
    <s v="INV/20230511/MPL/3226011676"/>
    <x v="54"/>
    <n v="1"/>
    <s v="Ari** Soem*****"/>
    <s v="********0798"/>
    <s v="wi** cate**** jal** i* h jua*** n* 4* R* 0* R* 0* Ke* cia*** ke* cia*** kabu***** ciam********* 462**"/>
    <s v="SiCepat(Regular Package)"/>
    <s v="TOKPED MUSTELA"/>
    <s v="-"/>
    <n v="384815"/>
    <n v="384815"/>
    <n v="0"/>
    <s v="005206469750"/>
  </r>
  <r>
    <x v="10"/>
    <n v="2832"/>
    <x v="25"/>
    <s v="X"/>
    <s v="INV/20230511/MPL/3226011676"/>
    <x v="25"/>
    <n v="1"/>
    <s v="Ari** Soem*****"/>
    <s v="********0798"/>
    <s v="wi** cate**** jal** i* h jua*** n* 4* R* 0* R* 0* Ke* cia*** ke* cia*** kabu***** ciam********* 462**"/>
    <s v="SiCepat(Regular Package)"/>
    <s v="TOKPED MUSTELA"/>
    <s v="-"/>
    <n v="137500"/>
    <n v="137500"/>
    <n v="0"/>
    <s v="005206469750"/>
  </r>
  <r>
    <x v="10"/>
    <n v="2832"/>
    <x v="27"/>
    <s v="X"/>
    <s v="INV/20230511/MPL/3226011676"/>
    <x v="27"/>
    <n v="1"/>
    <s v="Ari** Soem*****"/>
    <s v="********0798"/>
    <s v="wi** cate**** jal** i* h jua*** n* 4* R* 0* R* 0* Ke* cia*** ke* cia*** kabu***** ciam********* 462**"/>
    <s v="SiCepat(Regular Package)"/>
    <s v="TOKPED MUSTELA"/>
    <s v="-"/>
    <n v="147053"/>
    <n v="147053"/>
    <n v="0"/>
    <s v="005206469750"/>
  </r>
  <r>
    <x v="10"/>
    <n v="2833"/>
    <x v="5"/>
    <s v="X"/>
    <s v="INV/20230511/MPL/3226035029"/>
    <x v="5"/>
    <n v="2"/>
    <s v="An** Susa***"/>
    <s v="*********0000"/>
    <s v="Jl* Gud*** Pel*** Uta*** Ke** Teb*** Ko** Jaka*** Sela**** Dae*** Khu*** Ibuk*** Jaka**** 128** [Tok****** Not** bl** C n* 95A]****** 128**"/>
    <s v="GoSend(Same Day)"/>
    <s v="TOKPED MUSTELA"/>
    <s v="-"/>
    <n v="285500"/>
    <n v="571000"/>
    <n v="0"/>
    <s v="GK-11-709946919"/>
  </r>
  <r>
    <x v="10"/>
    <n v="2834"/>
    <x v="31"/>
    <s v="X"/>
    <s v="INV/20230511/MPL/3226044874"/>
    <x v="45"/>
    <n v="1"/>
    <s v="Jess*** Cip**"/>
    <s v="*********1280"/>
    <s v="Mena**** Vill**** J* menn**** Tim** 1* n* 10* Para***** Serp**** Cur** Sang***** 1581*********** 158**"/>
    <s v="SiCepat(Regular Package)"/>
    <s v="TOKPED MUSTELA"/>
    <s v="-"/>
    <n v="380000"/>
    <n v="380000"/>
    <n v="0"/>
    <s v="005206474795"/>
  </r>
  <r>
    <x v="10"/>
    <n v="2835"/>
    <x v="23"/>
    <s v="X"/>
    <s v="INV/20230511/MPL/3226116428"/>
    <x v="23"/>
    <n v="1"/>
    <s v="yan**"/>
    <s v="********2297"/>
    <s v="Tam** sema*** ind** bl** H* no* 36_x000a_j****** bara***************** 118**"/>
    <s v="SiCepat(Regular Package)"/>
    <s v="TOKPED MUSTELA"/>
    <s v="-"/>
    <n v="208040"/>
    <n v="208040"/>
    <n v="0"/>
    <s v="005206493687"/>
  </r>
  <r>
    <x v="10"/>
    <n v="2836"/>
    <x v="9"/>
    <s v="X"/>
    <s v="INV/20230511/MPL/3226159722"/>
    <x v="51"/>
    <n v="1"/>
    <s v="Li** Li**"/>
    <s v="********9595"/>
    <s v="Metl*** Pur** Jl* Pu** Uta*** Clus*** Clem**** F* No* 27** Pet*** Cipo**** - Tang************** 151**"/>
    <s v="SiCepat(Regular Package)"/>
    <s v="TOKPED MUSTELA"/>
    <s v="-"/>
    <n v="247273"/>
    <n v="247273"/>
    <n v="0"/>
    <s v="005206493701"/>
  </r>
  <r>
    <x v="10"/>
    <n v="2837"/>
    <x v="20"/>
    <s v="X"/>
    <s v="INV/20230511/MPL/3226168740"/>
    <x v="20"/>
    <n v="1"/>
    <s v="Phi***"/>
    <s v="*********4288"/>
    <s v="Jl* Agu** Per*** 31* Tj* Pri*** Ko** Jk* Uta*** Dae*** Khu*** Ibuk*** Jaka*** [Tok****** Not** sun*** agu** per*** 31* bl** c* nom** 4* (sb*** dok*** gigi********** Pri** 143**"/>
    <s v="SiCepat(Regular Package)"/>
    <s v="TOKPED MUSTELA"/>
    <s v="-"/>
    <n v="212703"/>
    <n v="212703"/>
    <n v="0"/>
    <s v="005206493705"/>
  </r>
  <r>
    <x v="10"/>
    <n v="2838"/>
    <x v="26"/>
    <s v="X"/>
    <s v="INV/20230510/MPL/3225624160"/>
    <x v="26"/>
    <n v="1"/>
    <s v="Ju** Rich****"/>
    <s v="********1090"/>
    <s v="Jal** Gre** Pu** 2 nom** 9_x000a_Ka******* 118**"/>
    <s v="SiCepat(Regular Package)"/>
    <s v="TOKPED MUSTELA"/>
    <s v="-"/>
    <n v="173000"/>
    <n v="173000"/>
    <n v="0"/>
    <s v="005206502025"/>
  </r>
  <r>
    <x v="10"/>
    <n v="2839"/>
    <x v="36"/>
    <s v="X"/>
    <s v="INV/20230511/MPL/3226220965"/>
    <x v="37"/>
    <n v="1"/>
    <s v="octa***"/>
    <s v="********0463"/>
    <s v="Peru***** Perm*** Tang***** Bl** D* 1* n* 68_x000a_P********* 155**"/>
    <s v="SiCepat(Regular Package)"/>
    <s v="TOKPED MUSTELA"/>
    <s v="-"/>
    <n v="146100"/>
    <n v="146100"/>
    <n v="0"/>
    <s v="005206505737"/>
  </r>
  <r>
    <x v="10"/>
    <n v="2840"/>
    <x v="42"/>
    <s v="X"/>
    <s v="INV/20230511/MPL/3226257101"/>
    <x v="52"/>
    <n v="1"/>
    <s v="Dea** Sil*** Andr**** (ti*** sat*** komp*****"/>
    <s v="*********6777"/>
    <s v="Jl* Roy** Saku*** Ke** Paro******* Kabu***** Band*** Bar*** Ja** Bar*** tit** sat*** (j* roy** sak*** 12* roy** vi** resi***************** 405**"/>
    <s v="SiCepat(Regular Package)"/>
    <s v="TOKPED MUSTELA"/>
    <s v="-"/>
    <n v="308000"/>
    <n v="308000"/>
    <n v="0"/>
    <s v="005206505743"/>
  </r>
  <r>
    <x v="10"/>
    <n v="2841"/>
    <x v="36"/>
    <s v="X"/>
    <s v="INV/20230511/MPL/3226402727"/>
    <x v="37"/>
    <n v="1"/>
    <s v="Ari** Kur***"/>
    <s v="*********6810"/>
    <s v="P* Rap** Jal** Town**** I* Pela****** Pang***** Keri*** (P** 1)_x000a_P******** Keri*** 283**"/>
    <s v="SiCepat(Regular Package)"/>
    <s v="TOKPED MUSTELA"/>
    <s v="-"/>
    <n v="146100"/>
    <n v="146100"/>
    <n v="0"/>
    <s v="005206516485"/>
  </r>
  <r>
    <x v="10"/>
    <n v="2842"/>
    <x v="32"/>
    <s v="X"/>
    <s v="INV/20230511/MPL/3226415756"/>
    <x v="46"/>
    <n v="1"/>
    <s v="NU* MAGF**** ASH**"/>
    <s v="*********0005"/>
    <s v="Fi** Ash** _x000a_Per****** Vanc***** Bl** H* No.8********** Dam** Baru**** Bali****** Sela*** _x000a_Bal****************** Timu***** 0812******************* Sela*** 761**"/>
    <s v="SiCepat(HALU)"/>
    <s v="TOKPED MUSTELA"/>
    <s v="-"/>
    <n v="324000"/>
    <n v="324000"/>
    <n v="0"/>
    <s v="005206522954"/>
  </r>
  <r>
    <x v="10"/>
    <n v="2842"/>
    <x v="16"/>
    <s v="X"/>
    <s v="INV/20230511/MPL/3226415756"/>
    <x v="68"/>
    <n v="1"/>
    <s v="NU* MAGF**** ASH**"/>
    <s v="*********0005"/>
    <s v="Fi** Ash** _x000a_Per****** Vanc***** Bl** H* No.8********** Dam** Baru**** Bali****** Sela*** _x000a_Bal****************** Timu***** 0812******************* Sela*** 761**"/>
    <s v="SiCepat(HALU)"/>
    <s v="TOKPED MUSTELA"/>
    <s v="-"/>
    <n v="210200"/>
    <n v="210200"/>
    <n v="0"/>
    <s v="005206522954"/>
  </r>
  <r>
    <x v="10"/>
    <n v="2842"/>
    <x v="36"/>
    <s v="X"/>
    <s v="INV/20230511/MPL/3226415756"/>
    <x v="37"/>
    <n v="1"/>
    <s v="NU* MAGF**** ASH**"/>
    <s v="*********0005"/>
    <s v="Fi** Ash** _x000a_Per****** Vanc***** Bl** H* No.8********** Dam** Baru**** Bali****** Sela*** _x000a_Bal****************** Timu***** 0812******************* Sela*** 761**"/>
    <s v="SiCepat(HALU)"/>
    <s v="TOKPED MUSTELA"/>
    <s v="-"/>
    <n v="146100"/>
    <n v="146100"/>
    <n v="0"/>
    <s v="005206522954"/>
  </r>
  <r>
    <x v="10"/>
    <n v="2842"/>
    <x v="24"/>
    <s v="X"/>
    <s v="INV/20230511/MPL/3226415756"/>
    <x v="42"/>
    <n v="1"/>
    <s v="NU* MAGF**** ASH**"/>
    <s v="*********0005"/>
    <s v="Fi** Ash** _x000a_Per****** Vanc***** Bl** H* No.8********** Dam** Baru**** Bali****** Sela*** _x000a_Bal****************** Timu***** 0812******************* Sela*** 761**"/>
    <s v="SiCepat(HALU)"/>
    <s v="TOKPED MUSTELA"/>
    <s v="-"/>
    <n v="233000"/>
    <n v="233000"/>
    <n v="0"/>
    <s v="005206522954"/>
  </r>
  <r>
    <x v="10"/>
    <n v="2843"/>
    <x v="33"/>
    <s v="X"/>
    <s v="INV/20230511/MPL/3226501573"/>
    <x v="33"/>
    <n v="1"/>
    <s v="Dini*** Indi****"/>
    <s v="*********9263"/>
    <s v="Kamp**** Mil*** Resi****** B2-*** Jl* Kp* Jat** Ke** Jati****** Ke** Tam*** Sela**** Kabu***** Bek*** (Ru*** pal*** uju*** war** oren******** Sela*** 175**"/>
    <s v="J&amp;T(Reguler)"/>
    <s v="TOKPED MUSTELA"/>
    <s v="-"/>
    <n v="415000"/>
    <n v="415000"/>
    <n v="0"/>
    <s v="JT0560549156"/>
  </r>
  <r>
    <x v="10"/>
    <n v="2844"/>
    <x v="13"/>
    <s v="X"/>
    <s v="INV/20230511/MPL/3226662235"/>
    <x v="36"/>
    <n v="1"/>
    <s v="Pat**"/>
    <s v="*********5763"/>
    <s v="Jl* Lemb*** FB* no.*** sek*** 7* Bint*** Jay** peru***** Ment*** Bint*********** Tim** 154**"/>
    <s v="SiCepat(Regular Package)"/>
    <s v="TOKPED MUSTELA"/>
    <s v="-"/>
    <n v="380000"/>
    <n v="380000"/>
    <n v="0"/>
    <s v="005206536208"/>
  </r>
  <r>
    <x v="10"/>
    <n v="2845"/>
    <x v="9"/>
    <s v="X"/>
    <s v="INV/20230511/MPL/3226664287"/>
    <x v="51"/>
    <n v="1"/>
    <s v="Wi**"/>
    <s v="*********0606"/>
    <s v="Komp*** Gri** Tor*** Jati******* Jal** Ik** Pa** Ra** No.** Jati******* Jati***** RT.0********** Jati******* Ke** Jati***** Ko** Bk** Ja** Bar** 1742********** 174**"/>
    <s v="SiCepat(Regular Package)"/>
    <s v="TOKPED MUSTELA"/>
    <s v="-"/>
    <n v="247273"/>
    <n v="247273"/>
    <n v="0"/>
    <s v="005206536212"/>
  </r>
  <r>
    <x v="10"/>
    <n v="2846"/>
    <x v="33"/>
    <s v="X"/>
    <s v="INV/20230511/MPL/3226708289"/>
    <x v="33"/>
    <n v="1"/>
    <s v="jos***"/>
    <s v="********1230"/>
    <s v="J* Gri** Uta*** Th* Lin** Ruk** Cent*** 8* Bl** D* nom** 56** kema****** Jaka*** Uta*** P* JPI*** SAMU*** HUTA************* 144**"/>
    <s v="SiCepat(Regular Package)"/>
    <s v="TOKPED MUSTELA"/>
    <s v="-"/>
    <n v="415000"/>
    <n v="415000"/>
    <n v="0"/>
    <s v="005206543709"/>
  </r>
  <r>
    <x v="10"/>
    <n v="2847"/>
    <x v="36"/>
    <s v="X"/>
    <s v="INV/20230511/MPL/3226725329"/>
    <x v="37"/>
    <n v="1"/>
    <s v="me* han***"/>
    <s v="*********4214"/>
    <s v="jal** sal** ga** 2 nom** 1 oepu********** 851**"/>
    <s v="SiCepat(Regular Package)"/>
    <s v="TOKPED MUSTELA"/>
    <s v="-"/>
    <n v="146100"/>
    <n v="146100"/>
    <n v="0"/>
    <s v="005206543713"/>
  </r>
  <r>
    <x v="10"/>
    <n v="2848"/>
    <x v="36"/>
    <s v="X"/>
    <s v="INV/20230511/MPL/3226727661"/>
    <x v="37"/>
    <n v="1"/>
    <s v="De** Sr*"/>
    <s v="*******3533"/>
    <s v="Cit** 7 Clus*** Bloo******** Bl** E19*** Jaka*** Bar** 1184*********** 118**"/>
    <s v="SiCepat(Regular Package)"/>
    <s v="TOKPED MUSTELA"/>
    <s v="-"/>
    <n v="146100"/>
    <n v="146100"/>
    <n v="0"/>
    <s v="005206543716"/>
  </r>
  <r>
    <x v="10"/>
    <n v="2849"/>
    <x v="29"/>
    <s v="X"/>
    <s v="INV/20230511/MPL/3226807647"/>
    <x v="62"/>
    <n v="1"/>
    <s v="melv***"/>
    <s v="*********1423"/>
    <s v="Jal** Dam** Go** Ra** n* 1_x000a_Pe********* 144**"/>
    <s v="SiCepat(Regular Package)"/>
    <s v="TOKPED MUSTELA"/>
    <s v="-"/>
    <n v="360000"/>
    <n v="360000"/>
    <n v="0"/>
    <s v="005206550361"/>
  </r>
  <r>
    <x v="10"/>
    <n v="2850"/>
    <x v="13"/>
    <s v="X"/>
    <s v="INV/20230511/MPL/3226812599"/>
    <x v="36"/>
    <n v="1"/>
    <s v="Han**"/>
    <s v="*********0088"/>
    <s v="Pon*** Muti*** Rege*** ME* 3* Ke** Sido***** Ka** Sido***** Ja** Tim*** 6122********** 612**"/>
    <s v="SiCepat(Regular Package)"/>
    <s v="TOKPED MUSTELA"/>
    <s v="-"/>
    <n v="380000"/>
    <n v="380000"/>
    <n v="0"/>
    <s v="005206553600"/>
  </r>
  <r>
    <x v="10"/>
    <n v="2850"/>
    <x v="32"/>
    <s v="X"/>
    <s v="INV/20230511/MPL/3226812599"/>
    <x v="46"/>
    <n v="3"/>
    <s v="Han**"/>
    <s v="*********0088"/>
    <s v="Pon*** Muti*** Rege*** ME* 3* Ke** Sido***** Ka** Sido***** Ja** Tim*** 6122********** 612**"/>
    <s v="SiCepat(Regular Package)"/>
    <s v="TOKPED MUSTELA"/>
    <s v="-"/>
    <n v="324000"/>
    <n v="972000"/>
    <n v="0"/>
    <s v="005206553600"/>
  </r>
  <r>
    <x v="10"/>
    <n v="2851"/>
    <x v="26"/>
    <s v="X"/>
    <s v="INV/20230511/MPL/3226836224"/>
    <x v="26"/>
    <n v="2"/>
    <s v="Mi* Emer**** Win*** Hart****"/>
    <s v="********6888"/>
    <s v="L* 2* Lisb*** Apar***** D* Vin** Pent****** J* Jend*** sudi**** kavl*** 1* R* 1* R* 11,K**** Teng********** Aba** 102**"/>
    <s v="SiCepat(Regular Package)"/>
    <s v="TOKPED MUSTELA"/>
    <s v="-"/>
    <n v="173000"/>
    <n v="346000"/>
    <n v="0"/>
    <s v="005206553601"/>
  </r>
  <r>
    <x v="10"/>
    <n v="2852"/>
    <x v="11"/>
    <s v="X"/>
    <s v="INV/20230511/MPL/3226863698"/>
    <x v="11"/>
    <n v="1"/>
    <s v="Er** Pusv*** Sa**"/>
    <s v="*********4326"/>
    <s v="Kamp*** sol*** hil*** De** care***** keca***** ciso*** kabu***** Tang************* RT* 02* RW* 0* (no*** rum** 35* (wa*** ca* tem*** ruma**** puti********* 157**"/>
    <s v="J&amp;T(Reguler)"/>
    <s v="TOKPED MUSTELA"/>
    <s v="-"/>
    <n v="224600"/>
    <n v="224600"/>
    <n v="0"/>
    <s v="JT3212463619"/>
  </r>
  <r>
    <x v="10"/>
    <n v="2852"/>
    <x v="36"/>
    <s v="X"/>
    <s v="INV/20230511/MPL/3226863698"/>
    <x v="37"/>
    <n v="1"/>
    <s v="Er** Pusv*** Sa**"/>
    <s v="*********4326"/>
    <s v="Kamp*** sol*** hil*** De** care***** keca***** ciso*** kabu***** Tang************* RT* 02* RW* 0* (no*** rum** 35* (wa*** ca* tem*** ruma**** puti********* 157**"/>
    <s v="J&amp;T(Reguler)"/>
    <s v="TOKPED MUSTELA"/>
    <s v="-"/>
    <n v="146100"/>
    <n v="146100"/>
    <n v="0"/>
    <s v="JT3212463619"/>
  </r>
  <r>
    <x v="10"/>
    <n v="2853"/>
    <x v="10"/>
    <s v="X"/>
    <s v="INV/20230511/MPL/3226896714"/>
    <x v="60"/>
    <n v="2"/>
    <s v="ari***"/>
    <s v="*******3128"/>
    <s v="pu** ind** _x000a_kem**** per*** uta** bl** i* n* 28_x000a_K******** 116**"/>
    <s v="SiCepat(Regular Package)"/>
    <s v="TOKPED MUSTELA"/>
    <s v="-"/>
    <n v="109650"/>
    <n v="219300"/>
    <n v="0"/>
    <s v="005206559791"/>
  </r>
  <r>
    <x v="10"/>
    <n v="2854"/>
    <x v="1"/>
    <s v="X"/>
    <s v="INV/20230511/MPL/3226918243"/>
    <x v="1"/>
    <n v="1"/>
    <s v="Ik* Lai**"/>
    <s v="*********2858"/>
    <s v="Peru***** gra** sut*** bl** c* n* 1* pas** kem** kota**** tang**************** 155**"/>
    <s v="J&amp;T(Reguler)"/>
    <s v="TOKPED MUSTELA"/>
    <s v="-"/>
    <n v="274000"/>
    <n v="274000"/>
    <n v="0"/>
    <s v="JT7806746306"/>
  </r>
  <r>
    <x v="10"/>
    <n v="2854"/>
    <x v="16"/>
    <s v="X"/>
    <s v="INV/20230511/MPL/3226918243"/>
    <x v="68"/>
    <n v="1"/>
    <s v="Ik* Lai**"/>
    <s v="*********2858"/>
    <s v="Peru***** gra** sut*** bl** c* n* 1* pas** kem** kota**** tang**************** 155**"/>
    <s v="J&amp;T(Reguler)"/>
    <s v="TOKPED MUSTELA"/>
    <s v="-"/>
    <n v="210200"/>
    <n v="210200"/>
    <n v="0"/>
    <s v="JT7806746306"/>
  </r>
  <r>
    <x v="10"/>
    <n v="2855"/>
    <x v="31"/>
    <s v="X"/>
    <s v="INV/20230511/MPL/3227105250"/>
    <x v="45"/>
    <n v="1"/>
    <s v="Iv* Jess***"/>
    <s v="*********0280"/>
    <s v="Jal** Any** 2 no* 6* RT/** 002/*** Ke** Wij*** Kusu********* 114**"/>
    <s v="SiCepat(Regular Package)"/>
    <s v="TOKPED MUSTELA"/>
    <s v="-"/>
    <n v="380000"/>
    <n v="380000"/>
    <n v="0"/>
    <s v="005206578246"/>
  </r>
  <r>
    <x v="10"/>
    <n v="2856"/>
    <x v="5"/>
    <s v="X"/>
    <s v="INV/20230511/MPL/3227154167"/>
    <x v="5"/>
    <n v="1"/>
    <s v="Silv***"/>
    <s v="********5847"/>
    <s v="Sere*** Hil** Q-** _x000a_(ma*** komp*** da** J* Pert***** Raya********** 124**"/>
    <s v="J&amp;T(Reguler)"/>
    <s v="TOKPED MUSTELA"/>
    <s v="-"/>
    <n v="285500"/>
    <n v="285500"/>
    <n v="0"/>
    <s v="JT8939895363"/>
  </r>
  <r>
    <x v="10"/>
    <n v="2857"/>
    <x v="1"/>
    <s v="X"/>
    <s v="INV/20230511/MPL/3227196074"/>
    <x v="1"/>
    <n v="1"/>
    <s v="Pask***** Ther**** Ban**"/>
    <s v="*********5989"/>
    <s v="PT* JAYA****** DIRG******* Bl** B* Ke** Kali****** Ko** Jaka*** Bar*** Dae*** Khu*** Ibuk*** Jaka**** 118** [Tok****** Not** Cit** gar*** 8 bl** b05*** (P** JAYA****** DIRG****** AIRL************* 118**"/>
    <s v="GoSend(Same Day)"/>
    <s v="TOKPED MUSTELA"/>
    <s v="-"/>
    <n v="274000"/>
    <n v="274000"/>
    <n v="0"/>
    <s v="GK-11-710075759"/>
  </r>
  <r>
    <x v="10"/>
    <n v="2857"/>
    <x v="36"/>
    <s v="X"/>
    <s v="INV/20230511/MPL/3227196074"/>
    <x v="37"/>
    <n v="2"/>
    <s v="Pask***** Ther**** Ban**"/>
    <s v="*********5989"/>
    <s v="PT* JAYA****** DIRG******* Bl** B* Ke** Kali****** Ko** Jaka*** Bar*** Dae*** Khu*** Ibuk*** Jaka**** 118** [Tok****** Not** Cit** gar*** 8 bl** b05*** (P** JAYA****** DIRG****** AIRL************* 118**"/>
    <s v="GoSend(Same Day)"/>
    <s v="TOKPED MUSTELA"/>
    <s v="-"/>
    <n v="146100"/>
    <n v="292200"/>
    <n v="0"/>
    <s v="GK-11-710075759"/>
  </r>
  <r>
    <x v="10"/>
    <n v="2858"/>
    <x v="14"/>
    <s v="X"/>
    <s v="INV/20230511/MPL/3227203309"/>
    <x v="54"/>
    <n v="1"/>
    <s v="Sume***"/>
    <s v="********1169"/>
    <s v="Peru***** Cit** 2 Exte****** _x000a_Bl** B* 1 No.** (ma*** da** Po* 11** _x000a_Kal******* Ceng****** _x000a_Jak**** Bara*********** 118**"/>
    <s v="GoSend(Same Day)"/>
    <s v="TOKPED MUSTELA"/>
    <s v="-"/>
    <n v="384815"/>
    <n v="384815"/>
    <n v="0"/>
    <s v="GK-11-710082464"/>
  </r>
  <r>
    <x v="10"/>
    <n v="2859"/>
    <x v="36"/>
    <s v="X"/>
    <s v="INV/20230511/MPL/3227205987"/>
    <x v="37"/>
    <n v="1"/>
    <s v="Wi**"/>
    <s v="*********8413"/>
    <s v="Tama****** Ind*** Tama******* Ko** Maka***** Sula**** Sela*** [Tok****** Not** Jl.P******* Keme******* II** BT* Ham** N/** Maka**************** 902**"/>
    <s v="SiCepat(Regular Package)"/>
    <s v="TOKPED MUSTELA"/>
    <s v="-"/>
    <n v="146100"/>
    <n v="146100"/>
    <n v="0"/>
    <s v="005206583881"/>
  </r>
  <r>
    <x v="10"/>
    <n v="2860"/>
    <x v="4"/>
    <s v="X"/>
    <s v="INV/20230511/MPL/3227218483"/>
    <x v="70"/>
    <n v="2"/>
    <s v="pu** ad** run*** arry***"/>
    <s v="*******5566"/>
    <s v="Jl* Peja*** Bar** II* Ke** Ps* Ming*** Ko** Jaka*** Sela**** Dae*** Khu*** Ibuk*** Jaka*** (pa*** resi****** kav-******** Min*** 125**"/>
    <s v="J&amp;T(Reguler)"/>
    <s v="TOKPED MUSTELA"/>
    <s v="-"/>
    <n v="144879"/>
    <n v="289758"/>
    <n v="0"/>
    <s v="JT9221960272"/>
  </r>
  <r>
    <x v="10"/>
    <n v="2860"/>
    <x v="8"/>
    <s v="X"/>
    <s v="INV/20230511/MPL/3227218483"/>
    <x v="48"/>
    <n v="2"/>
    <s v="pu** ad** run*** arry***"/>
    <s v="*******5566"/>
    <s v="Jl* Peja*** Bar** II* Ke** Ps* Ming*** Ko** Jaka*** Sela**** Dae*** Khu*** Ibuk*** Jaka*** (pa*** resi****** kav-******** Min*** 125**"/>
    <s v="J&amp;T(Reguler)"/>
    <s v="TOKPED MUSTELA"/>
    <s v="-"/>
    <n v="207000"/>
    <n v="414000"/>
    <n v="0"/>
    <s v="JT9221960272"/>
  </r>
  <r>
    <x v="10"/>
    <n v="2860"/>
    <x v="3"/>
    <s v="X"/>
    <s v="INV/20230511/MPL/3227218483"/>
    <x v="3"/>
    <n v="2"/>
    <s v="pu** ad** run*** arry***"/>
    <s v="*******5566"/>
    <s v="Jl* Peja*** Bar** II* Ke** Ps* Ming*** Ko** Jaka*** Sela**** Dae*** Khu*** Ibuk*** Jaka*** (pa*** resi****** kav-******** Min*** 125**"/>
    <s v="J&amp;T(Reguler)"/>
    <s v="TOKPED MUSTELA"/>
    <s v="-"/>
    <n v="151049"/>
    <n v="302098"/>
    <n v="0"/>
    <s v="JT9221960272"/>
  </r>
  <r>
    <x v="10"/>
    <n v="2860"/>
    <x v="22"/>
    <s v="X"/>
    <s v="INV/20230511/MPL/3227218483"/>
    <x v="44"/>
    <n v="2"/>
    <s v="pu** ad** run*** arry***"/>
    <s v="*******5566"/>
    <s v="Jl* Peja*** Bar** II* Ke** Ps* Ming*** Ko** Jaka*** Sela**** Dae*** Khu*** Ibuk*** Jaka*** (pa*** resi****** kav-******** Min*** 125**"/>
    <s v="J&amp;T(Reguler)"/>
    <s v="TOKPED MUSTELA"/>
    <s v="-"/>
    <n v="194845"/>
    <n v="389690"/>
    <n v="0"/>
    <s v="JT9221960272"/>
  </r>
  <r>
    <x v="10"/>
    <n v="2860"/>
    <x v="24"/>
    <s v="X"/>
    <s v="INV/20230511/MPL/3227218483"/>
    <x v="42"/>
    <n v="2"/>
    <s v="pu** ad** run*** arry***"/>
    <s v="*******5566"/>
    <s v="Jl* Peja*** Bar** II* Ke** Ps* Ming*** Ko** Jaka*** Sela**** Dae*** Khu*** Ibuk*** Jaka*** (pa*** resi****** kav-******** Min*** 125**"/>
    <s v="J&amp;T(Reguler)"/>
    <s v="TOKPED MUSTELA"/>
    <s v="-"/>
    <n v="233000"/>
    <n v="466000"/>
    <n v="0"/>
    <s v="JT9221960272"/>
  </r>
  <r>
    <x v="10"/>
    <n v="2861"/>
    <x v="35"/>
    <s v="X"/>
    <s v="INV/20230511/MPL/3227243662"/>
    <x v="35"/>
    <n v="1"/>
    <s v="Sye***"/>
    <s v="*********5171"/>
    <s v="jl* agu** bar** 2* bl** b 2* no* 1* (tem***** d* pin** 189** sun*** agun********* Pri** 143**"/>
    <s v="SiCepat(Regular Package)"/>
    <s v="TOKPED MUSTELA"/>
    <s v="-"/>
    <n v="386344"/>
    <n v="386344"/>
    <n v="0"/>
    <s v="005206588342"/>
  </r>
  <r>
    <x v="10"/>
    <n v="2862"/>
    <x v="25"/>
    <s v="X"/>
    <s v="INV/20230511/MPL/3227304579"/>
    <x v="25"/>
    <n v="2"/>
    <s v="Hen** fann***"/>
    <s v="*********7929"/>
    <s v="Peru***** bu** pat*** jl* Ran*** no* 1* sing*************** 452**"/>
    <s v="SiCepat(Regular Package)"/>
    <s v="TOKPED MUSTELA"/>
    <s v="-"/>
    <n v="137500"/>
    <n v="275000"/>
    <n v="0"/>
    <s v="005206590832"/>
  </r>
  <r>
    <x v="10"/>
    <n v="2863"/>
    <x v="31"/>
    <s v="X"/>
    <s v="INV/20230511/MPL/3227349659"/>
    <x v="45"/>
    <n v="1"/>
    <s v="Aj* M Dar**"/>
    <s v="*********1563"/>
    <s v="Komp*** DK* Jog** Bl** Q No* 14_x000a_K******** 116**"/>
    <s v="GrabExpress(Instant)"/>
    <s v="TOKPED MUSTELA"/>
    <s v="-"/>
    <n v="380000"/>
    <n v="380000"/>
    <n v="0"/>
    <s v="IN-2-00D2BBUNJSXVLG1RMUA5"/>
  </r>
  <r>
    <x v="10"/>
    <n v="2864"/>
    <x v="1"/>
    <s v="X"/>
    <s v="INV/20230511/MPL/3227362576"/>
    <x v="1"/>
    <n v="1"/>
    <s v="Fer***"/>
    <s v="********9996"/>
    <s v="Fo** Seas*** Resi******* Jal** Set** Bu** Teng*** Kuni***** Set** Bud** Sou** Jaka*** Cit** Jaka**** Indo*************** not*** Spr*** Tow** 9C]_x000a_********* 129**"/>
    <s v="GoSend(Same Day)"/>
    <s v="TOKPED MUSTELA"/>
    <s v="-"/>
    <n v="274000"/>
    <n v="274000"/>
    <n v="0"/>
    <s v="GK-11-710076101"/>
  </r>
  <r>
    <x v="10"/>
    <n v="2864"/>
    <x v="5"/>
    <s v="X"/>
    <s v="INV/20230511/MPL/3227362576"/>
    <x v="5"/>
    <n v="1"/>
    <s v="Fer***"/>
    <s v="********9996"/>
    <s v="Fo** Seas*** Resi******* Jal** Set** Bu** Teng*** Kuni***** Set** Bud** Sou** Jaka*** Cit** Jaka**** Indo*************** not*** Spr*** Tow** 9C]_x000a_********* 129**"/>
    <s v="GoSend(Same Day)"/>
    <s v="TOKPED MUSTELA"/>
    <s v="-"/>
    <n v="285500"/>
    <n v="285500"/>
    <n v="0"/>
    <s v="GK-11-710076101"/>
  </r>
  <r>
    <x v="10"/>
    <n v="2865"/>
    <x v="15"/>
    <s v="X"/>
    <s v="INV/20230511/MPL/3227286202"/>
    <x v="41"/>
    <n v="1"/>
    <s v="Mik*** Berl*****"/>
    <s v="*********5443"/>
    <s v="Jl.S******* (Kan*** RM* Kali***** Alk*** samp*** Rum** Bet*** Day*** ((a** Span*** da* Ten** tem*** te* Covi********* Ra** 731**"/>
    <s v="J&amp;T(Reguler)"/>
    <s v="TOKPED MUSTELA"/>
    <s v="-"/>
    <n v="163000"/>
    <n v="163000"/>
    <n v="0"/>
    <s v="JT1253109766"/>
  </r>
  <r>
    <x v="10"/>
    <n v="2866"/>
    <x v="45"/>
    <s v="X"/>
    <s v="INV/20230511/MPL/3227465980"/>
    <x v="63"/>
    <n v="1"/>
    <s v="Aly*** Put** Must***"/>
    <s v="*********7932"/>
    <s v="ko** gri** adee*** jl* keta**** no.6****** 164**"/>
    <s v="SiCepat(Regular Package)"/>
    <s v="TOKPED MUSTELA"/>
    <s v="-"/>
    <n v="108800"/>
    <n v="108800"/>
    <n v="0"/>
    <s v="005206600211"/>
  </r>
  <r>
    <x v="10"/>
    <n v="2867"/>
    <x v="10"/>
    <s v="X"/>
    <s v="INV/20230511/MPL/3227370237"/>
    <x v="60"/>
    <n v="1"/>
    <s v="Ri**"/>
    <s v="*******2667"/>
    <s v="j* erla**** 5 n* 1* sel*** keba***** baru********** Ba** 121**"/>
    <s v="SiCepat(Regular Package)"/>
    <s v="TOKPED MUSTELA"/>
    <s v="-"/>
    <n v="109650"/>
    <n v="109650"/>
    <n v="0"/>
    <s v="005206602658"/>
  </r>
  <r>
    <x v="10"/>
    <n v="2868"/>
    <x v="5"/>
    <s v="X"/>
    <s v="INV/20230511/MPL/3227510852"/>
    <x v="5"/>
    <n v="1"/>
    <s v="Anas***** Hal**"/>
    <s v="*********4008"/>
    <s v="Jl* Baht*** Per*** 2* Ke** Penj******** Ko** Jk* Uta*** Dae*** Khu*** Ibuk*** Jaka**** 144** [Tok****** Not** baht*** per*** 2 kavl*** 11)_x000a_*********** 144**"/>
    <s v="J&amp;T(Reguler)"/>
    <s v="TOKPED MUSTELA"/>
    <s v="-"/>
    <n v="285500"/>
    <n v="285500"/>
    <n v="0"/>
    <s v="JT8008263930"/>
  </r>
  <r>
    <x v="10"/>
    <n v="2869"/>
    <x v="32"/>
    <s v="X"/>
    <s v="INV/20230511/MPL/3227513424"/>
    <x v="46"/>
    <n v="5"/>
    <s v="Anas***** Hal**"/>
    <s v="*********4008"/>
    <s v="Jl* Baht*** Per*** 2* Ke** Penj******** Ko** Jk* Uta*** Dae*** Khu*** Ibuk*** Jaka**** 144** [Tok****** Not** baht*** per*** 2 kavl*** 11)_x000a_*********** 144**"/>
    <s v="SiCepat(Regular Package)"/>
    <s v="TOKPED MUSTELA"/>
    <s v="-"/>
    <n v="324000"/>
    <n v="1620000"/>
    <n v="0"/>
    <s v="005206602665"/>
  </r>
  <r>
    <x v="10"/>
    <n v="2870"/>
    <x v="11"/>
    <s v="X"/>
    <s v="INV/20230511/MPL/3227522613"/>
    <x v="11"/>
    <n v="1"/>
    <s v="Anas***** Hal**"/>
    <s v="*********4008"/>
    <s v="Jl* Baht*** Per*** 2* Ke** Penj******** Ko** Jk* Uta*** Dae*** Khu*** Ibuk*** Jaka**** 144** [Tok****** Not** baht*** per*** 2 kavl*** 11)_x000a_*********** 144**"/>
    <s v="J&amp;T(Reguler)"/>
    <s v="TOKPED MUSTELA"/>
    <s v="-"/>
    <n v="224600"/>
    <n v="224600"/>
    <n v="0"/>
    <s v="JT1551983481"/>
  </r>
  <r>
    <x v="10"/>
    <n v="2871"/>
    <x v="9"/>
    <s v="X"/>
    <s v="INV/20230511/MPL/3227525102"/>
    <x v="51"/>
    <n v="1"/>
    <s v="Edw**"/>
    <s v="********5844"/>
    <s v="Nga*** Ja** Bar** II* no* 20_x000a_G***** 602**"/>
    <s v="SiCepat(Regular Package)"/>
    <s v="TOKPED MUSTELA"/>
    <s v="-"/>
    <n v="247273"/>
    <n v="247273"/>
    <n v="0"/>
    <s v="005206602672"/>
  </r>
  <r>
    <x v="10"/>
    <n v="2872"/>
    <x v="31"/>
    <s v="X"/>
    <s v="INV/20230511/MPL/3227526350"/>
    <x v="45"/>
    <n v="4"/>
    <s v="Anas***** Hal**"/>
    <s v="*********4008"/>
    <s v="Jl* Baht*** Per*** 2* Ke** Penj******** Ko** Jk* Uta*** Dae*** Khu*** Ibuk*** Jaka**** 144** [Tok****** Not** baht*** per*** 2 kavl*** 11)_x000a_*********** 144**"/>
    <s v="SiCepat(Regular Package)"/>
    <s v="TOKPED MUSTELA"/>
    <s v="-"/>
    <n v="380000"/>
    <n v="1520000"/>
    <n v="0"/>
    <s v="005206603878"/>
  </r>
  <r>
    <x v="10"/>
    <n v="2873"/>
    <x v="29"/>
    <s v="X"/>
    <s v="INV/20230511/MPL/3227534752"/>
    <x v="62"/>
    <n v="1"/>
    <s v="Anas***** Hal**"/>
    <s v="*********4008"/>
    <s v="Jl* Baht*** Per*** 2* Ke** Penj******** Ko** Jk* Uta*** Dae*** Khu*** Ibuk*** Jaka**** 144** [Tok****** Not** baht*** per*** 2 kavl*** 11)_x000a_*********** 144**"/>
    <s v="SiCepat(Regular Package)"/>
    <s v="TOKPED MUSTELA"/>
    <s v="-"/>
    <n v="360000"/>
    <n v="360000"/>
    <n v="0"/>
    <s v="005206603880"/>
  </r>
  <r>
    <x v="10"/>
    <n v="2874"/>
    <x v="1"/>
    <s v="X"/>
    <s v="INV/20230511/MPL/3227536291"/>
    <x v="1"/>
    <n v="2"/>
    <s v="herl***"/>
    <s v="********1741"/>
    <s v="Ase** on* sou** 1 s 6 n* 3* hara*** ind** beka************* 172**"/>
    <s v="J&amp;T(Reguler)"/>
    <s v="TOKPED MUSTELA"/>
    <s v="-"/>
    <n v="274000"/>
    <n v="548000"/>
    <n v="0"/>
    <s v="JT5439173451"/>
  </r>
  <r>
    <x v="10"/>
    <n v="2874"/>
    <x v="5"/>
    <s v="X"/>
    <s v="INV/20230511/MPL/3227536291"/>
    <x v="5"/>
    <n v="2"/>
    <s v="herl***"/>
    <s v="********1741"/>
    <s v="Ase** on* sou** 1 s 6 n* 3* hara*** ind** beka************* 172**"/>
    <s v="J&amp;T(Reguler)"/>
    <s v="TOKPED MUSTELA"/>
    <s v="-"/>
    <n v="285500"/>
    <n v="571000"/>
    <n v="0"/>
    <s v="JT5439173451"/>
  </r>
  <r>
    <x v="10"/>
    <n v="2875"/>
    <x v="13"/>
    <s v="X"/>
    <s v="INV/20230511/MPL/3227555705"/>
    <x v="36"/>
    <n v="1"/>
    <s v="Sep***"/>
    <s v="*********0829"/>
    <s v="ken*** go** ra** nom** 63_x000a_P********** 144**"/>
    <s v="J&amp;T(Reguler)"/>
    <s v="TOKPED MUSTELA"/>
    <s v="-"/>
    <n v="380000"/>
    <n v="380000"/>
    <n v="0"/>
    <s v="JT6134466039"/>
  </r>
  <r>
    <x v="10"/>
    <n v="2876"/>
    <x v="8"/>
    <s v="X"/>
    <s v="INV/20230511/MPL/3227598359"/>
    <x v="48"/>
    <n v="1"/>
    <s v="Rir**"/>
    <s v="*********0881"/>
    <s v="kosa*** ba** bl** ce* 1* n* 6* pag** put** (ka*** g* ad* b* d* tar** d* rum** n* 67)_x000a_********** 117**"/>
    <s v="J&amp;T(Reguler)"/>
    <s v="TOKPED MUSTELA"/>
    <s v="-"/>
    <n v="207000"/>
    <n v="207000"/>
    <n v="0"/>
    <s v="JT4405164409"/>
  </r>
  <r>
    <x v="10"/>
    <n v="2877"/>
    <x v="22"/>
    <s v="X"/>
    <s v="INV/20230511/MPL/3227598772"/>
    <x v="44"/>
    <n v="2"/>
    <s v="Ib* Tap** Bap** Ada**"/>
    <s v="*********0568"/>
    <s v="Jl* Spo** No* 3* R* 08* R* 1* Komp*** Ta** Mul** Inda********** 405**"/>
    <s v="SiCepat(Regular Package)"/>
    <s v="TOKPED MUSTELA"/>
    <s v="-"/>
    <n v="194845"/>
    <n v="389690"/>
    <n v="0"/>
    <s v="005206607691"/>
  </r>
  <r>
    <x v="10"/>
    <n v="2878"/>
    <x v="1"/>
    <s v="X"/>
    <s v="INV/20230511/MPL/3227654025"/>
    <x v="1"/>
    <n v="1"/>
    <s v="Nad**"/>
    <s v="*********4561"/>
    <s v="Jl* BOUL***** RAYA********* ASO** NO* 1,_x000a_** : 00** R* : 002_x000a_**** : Masa*** Ke** : Pana************ : Maka**** (Ru*** ked** da** po* sebe*** ki** (pa*** besi************* 902**"/>
    <s v="J&amp;T(Reguler)"/>
    <s v="TOKPED MUSTELA"/>
    <s v="-"/>
    <n v="274000"/>
    <n v="274000"/>
    <n v="0"/>
    <s v="JT9055220227"/>
  </r>
  <r>
    <x v="10"/>
    <n v="2879"/>
    <x v="36"/>
    <s v="X"/>
    <s v="INV/20230511/MPL/3227678232"/>
    <x v="37"/>
    <n v="1"/>
    <s v="Ind** Wica*****"/>
    <s v="*********1196"/>
    <s v="Peru***** Pusp*** Lo** BS** Jl* Gard**** Bl** K* No.2********** 153**"/>
    <s v="SiCepat(Regular Package)"/>
    <s v="TOKPED MUSTELA"/>
    <s v="-"/>
    <n v="146100"/>
    <n v="146100"/>
    <n v="0"/>
    <s v="005206611868"/>
  </r>
  <r>
    <x v="10"/>
    <n v="2880"/>
    <x v="1"/>
    <s v="X"/>
    <s v="INV/20230511/MPL/3227684588"/>
    <x v="1"/>
    <n v="1"/>
    <s v="sh** sa** yo**"/>
    <s v="*********8964"/>
    <s v="MILL***** VILL*** AP* FAIR**** 2* F* 29** BOUL***** JE** SUDI**** N* 11** KEL*** DU* KABU***** TANG***** 1581*********** (MIL****** VILL*** AP* FAIR**** 2* F* 29** BOU)******* Du* 158**"/>
    <s v="GoSend(Same Day)"/>
    <s v="TOKPED MUSTELA"/>
    <s v="-"/>
    <n v="274000"/>
    <n v="274000"/>
    <n v="0"/>
    <s v="GK-11-710076447"/>
  </r>
  <r>
    <x v="10"/>
    <n v="2881"/>
    <x v="9"/>
    <s v="X"/>
    <s v="INV/20230511/MPL/3227726618"/>
    <x v="51"/>
    <n v="1"/>
    <s v="mari***"/>
    <s v="*******8428"/>
    <s v="BOTA**** APAR***** ( tow** 3 un** 38* )_x000a_Ke******* La** 122**"/>
    <s v="SiCepat(Regular Package)"/>
    <s v="TOKPED MUSTELA"/>
    <s v="-"/>
    <n v="247273"/>
    <n v="247273"/>
    <n v="0"/>
    <s v="005206614392"/>
  </r>
  <r>
    <x v="10"/>
    <n v="2881"/>
    <x v="20"/>
    <s v="X"/>
    <s v="INV/20230511/MPL/3227726618"/>
    <x v="20"/>
    <n v="1"/>
    <s v="mari***"/>
    <s v="*******8428"/>
    <s v="BOTA**** APAR***** ( tow** 3 un** 38* )_x000a_Ke******* La** 122**"/>
    <s v="SiCepat(Regular Package)"/>
    <s v="TOKPED MUSTELA"/>
    <s v="-"/>
    <n v="212703"/>
    <n v="212703"/>
    <n v="0"/>
    <s v="005206614392"/>
  </r>
  <r>
    <x v="10"/>
    <n v="2882"/>
    <x v="45"/>
    <s v="X"/>
    <s v="577290320806840581"/>
    <x v="97"/>
    <n v="1"/>
    <s v="D*** N***ta"/>
    <s v="(+62)857******51"/>
    <s v="Ja*****************"/>
    <s v="J&amp;T Express"/>
    <s v="TIKTOK MUSTELA"/>
    <s v="-"/>
    <n v="114000"/>
    <n v="114000"/>
    <n v="9376"/>
    <s v="JX1773812101"/>
  </r>
  <r>
    <x v="10"/>
    <n v="2883"/>
    <x v="9"/>
    <s v="X"/>
    <s v="577290087950027592"/>
    <x v="90"/>
    <n v="1"/>
    <s v="a** k*** m***iana"/>
    <s v="(+62)823******81"/>
    <s v="AM************************************************************************"/>
    <s v="J&amp;T Express"/>
    <s v="TIKTOK MUSTELA"/>
    <s v="-"/>
    <n v="247000"/>
    <n v="247000"/>
    <n v="29066"/>
    <s v="JX1717241981"/>
  </r>
  <r>
    <x v="10"/>
    <n v="2883"/>
    <x v="26"/>
    <s v="X"/>
    <s v="577290087950027592"/>
    <x v="64"/>
    <n v="1"/>
    <s v="a** k*** m***iana"/>
    <s v="(+62)823******81"/>
    <s v="AM************************************************************************"/>
    <s v="J&amp;T Express"/>
    <s v="TIKTOK MUSTELA"/>
    <s v="-"/>
    <n v="173000"/>
    <n v="173000"/>
    <n v="29066"/>
    <s v="JX1717241981"/>
  </r>
  <r>
    <x v="10"/>
    <n v="2884"/>
    <x v="43"/>
    <s v="X"/>
    <s v="577289910989523026"/>
    <x v="57"/>
    <n v="1"/>
    <s v="A***la L***a T***ia"/>
    <s v="(+62)821******12"/>
    <s v="Kl***********************************************************************"/>
    <s v="J&amp;T Express"/>
    <s v="TIKTOK MUSTELA"/>
    <s v="-"/>
    <n v="159773"/>
    <n v="159773"/>
    <n v="9376"/>
    <s v="JX1785812001"/>
  </r>
  <r>
    <x v="10"/>
    <n v="2885"/>
    <x v="45"/>
    <s v="X"/>
    <s v="577288301535660408"/>
    <x v="97"/>
    <n v="1"/>
    <s v="N***i"/>
    <s v="(+62)878******38"/>
    <s v="De*******************************************************************************************************************"/>
    <s v="J&amp;T Express"/>
    <s v="TIKTOK MUSTELA"/>
    <s v="-"/>
    <n v="114000"/>
    <n v="114000"/>
    <n v="9376"/>
    <s v="JX1747111111"/>
  </r>
  <r>
    <x v="10"/>
    <n v="2886"/>
    <x v="36"/>
    <s v="X"/>
    <s v="577288212382976248"/>
    <x v="55"/>
    <n v="1"/>
    <s v="Y***ta"/>
    <s v="(+62)081*******73"/>
    <s v="Ds*********************************************************************"/>
    <s v="J&amp;T Express"/>
    <s v="TIKTOK MUSTELA"/>
    <s v="-"/>
    <n v="163000"/>
    <n v="163000"/>
    <n v="17814"/>
    <s v="JX1764641051"/>
  </r>
  <r>
    <x v="11"/>
    <n v="2887"/>
    <x v="36"/>
    <s v="X"/>
    <s v="230512F9S69JN6"/>
    <x v="37"/>
    <n v="1"/>
    <s v="Fristian ( Ekamitra )"/>
    <s v="6285702305007"/>
    <s v="Jl Pasar Turi,pasiran ,singkawang barat (Sekolah kasih yobel), KOTA SINGKAWANG, SINGKAWANG BARAT, KALIMANTAN BARAT, ID, 79122"/>
    <s v="Reguler (Cashless)-Shopee Xpress Standard"/>
    <s v="SHOPEE MUSTELA"/>
    <s v="-"/>
    <n v="153000"/>
    <n v="153000"/>
    <n v="11000"/>
    <s v="SPXID039175320225"/>
  </r>
  <r>
    <x v="11"/>
    <n v="2888"/>
    <x v="36"/>
    <s v="X"/>
    <s v="230512FD5VB622"/>
    <x v="37"/>
    <n v="1"/>
    <s v="Astrid"/>
    <s v="628111109926"/>
    <s v="Legenda Wisata, Zona Lincoln N1 No.10, KAB. BOGOR, GUNUNG PUTRI, JAWA BARAT, ID, 16965"/>
    <s v="Reguler (Cashless)-Shopee Xpress Standard"/>
    <s v="SHOPEE MUSTELA"/>
    <s v="-"/>
    <n v="153000"/>
    <n v="153000"/>
    <s v="0"/>
    <s v="SPXID033022175355"/>
  </r>
  <r>
    <x v="11"/>
    <n v="2888"/>
    <x v="3"/>
    <s v="X"/>
    <s v="230512FD5VB622"/>
    <x v="3"/>
    <n v="1"/>
    <s v="Astrid"/>
    <s v="628111109926"/>
    <s v="Legenda Wisata, Zona Lincoln N1 No.10, KAB. BOGOR, GUNUNG PUTRI, JAWA BARAT, ID, 16965"/>
    <s v="Reguler (Cashless)-Shopee Xpress Standard"/>
    <s v="SHOPEE MUSTELA"/>
    <s v="-"/>
    <n v="151000"/>
    <n v="151000"/>
    <s v="0"/>
    <s v="SPXID033022175355"/>
  </r>
  <r>
    <x v="11"/>
    <n v="2888"/>
    <x v="4"/>
    <s v="X"/>
    <s v="230512FD5VB622"/>
    <x v="4"/>
    <n v="1"/>
    <s v="Astrid"/>
    <s v="628111109926"/>
    <s v="Legenda Wisata, Zona Lincoln N1 No.10, KAB. BOGOR, GUNUNG PUTRI, JAWA BARAT, ID, 16965"/>
    <s v="Reguler (Cashless)-Shopee Xpress Standard"/>
    <s v="SHOPEE MUSTELA"/>
    <s v="-"/>
    <n v="144000"/>
    <n v="144000"/>
    <s v="0"/>
    <s v="SPXID033022175355"/>
  </r>
  <r>
    <x v="11"/>
    <n v="2889"/>
    <x v="36"/>
    <s v="X"/>
    <s v="230512FDXVGMV0"/>
    <x v="37"/>
    <n v="1"/>
    <s v="Bidan Rista"/>
    <s v="6281219792228"/>
    <s v="Jl. Layur No. 67 RT. 008 RW. 011 Kel. Jati, Kec. Pulo Gadung, Jakarta Timur, 13220, KOTA JAKARTA TIMUR, PULO GADUNG, DKI JAKARTA, ID, 13220"/>
    <s v="Reguler (Cashless)-Shopee Xpress Standard"/>
    <s v="SHOPEE MUSTELA"/>
    <s v="-"/>
    <n v="153000"/>
    <n v="153000"/>
    <s v="0"/>
    <s v="SPXID037893002205"/>
  </r>
  <r>
    <x v="11"/>
    <n v="2890"/>
    <x v="1"/>
    <s v="X"/>
    <s v="230512FGUHFXMY"/>
    <x v="1"/>
    <n v="1"/>
    <s v="Fira Zul"/>
    <s v="6281293546006"/>
    <s v="Adipati Resort Ciputat, Jalan Bampu Apus, Bambu Apus, Pamulang (No.11 (taruh kardus)), KOTA TANGERANG SELATAN, PAMULANG, BANTEN, ID, 15415"/>
    <s v="Hemat-Shopee Xpress Hemat"/>
    <s v="SHOPEE MUSTELA"/>
    <s v="-"/>
    <n v="287000"/>
    <n v="287000"/>
    <s v="0"/>
    <s v="SPXID039822641025"/>
  </r>
  <r>
    <x v="11"/>
    <n v="2890"/>
    <x v="36"/>
    <s v="X"/>
    <s v="230512FGUHFXMY"/>
    <x v="37"/>
    <n v="1"/>
    <s v="Fira Zul"/>
    <s v="6281293546006"/>
    <s v="Adipati Resort Ciputat, Jalan Bampu Apus, Bambu Apus, Pamulang (No.11 (taruh kardus)), KOTA TANGERANG SELATAN, PAMULANG, BANTEN, ID, 15415"/>
    <s v="Hemat-Shopee Xpress Hemat"/>
    <s v="SHOPEE MUSTELA"/>
    <s v="-"/>
    <n v="153000"/>
    <n v="153000"/>
    <s v="0"/>
    <s v="SPXID039822641025"/>
  </r>
  <r>
    <x v="11"/>
    <n v="2891"/>
    <x v="1"/>
    <s v="X"/>
    <s v="230512FHE4KND5"/>
    <x v="1"/>
    <n v="1"/>
    <s v="Ayu wardhana"/>
    <s v="6287887897168"/>
    <s v="Jl. Kebagusan III Pendopo siman enor RT. 02 RW. 06 NO. 77E , KOTA JAKARTA SELATAN, PASAR MINGGU, DKI JAKARTA, ID, 12520"/>
    <s v="Reguler (Cashless)-Shopee Xpress Standard"/>
    <s v="SHOPEE MUSTELA"/>
    <s v="-"/>
    <n v="287000"/>
    <n v="287000"/>
    <s v="0"/>
    <s v="SPXID037204754355"/>
  </r>
  <r>
    <x v="11"/>
    <n v="2891"/>
    <x v="36"/>
    <s v="X"/>
    <s v="230512FHE4KND5"/>
    <x v="37"/>
    <n v="1"/>
    <s v="Ayu wardhana"/>
    <s v="6287887897168"/>
    <s v="Jl. Kebagusan III Pendopo siman enor RT. 02 RW. 06 NO. 77E , KOTA JAKARTA SELATAN, PASAR MINGGU, DKI JAKARTA, ID, 12520"/>
    <s v="Reguler (Cashless)-Shopee Xpress Standard"/>
    <s v="SHOPEE MUSTELA"/>
    <s v="-"/>
    <n v="153000"/>
    <n v="153000"/>
    <s v="0"/>
    <s v="SPXID037204754355"/>
  </r>
  <r>
    <x v="11"/>
    <n v="2892"/>
    <x v="36"/>
    <s v="X"/>
    <s v="230512FKSWRCGJ"/>
    <x v="37"/>
    <n v="1"/>
    <s v="Tika Atau ibu Aisyah pdam"/>
    <s v="6285646607321"/>
    <s v="jalan industri RT 01 RW 02 DESA MOROPELANG KEC. BABAT KAB. LAMONGAN(LAUNDRY EXPRESS 2 JAM/ RUMAH DEPAN GANG BUGENVILE /PAGAR RUMAH WARNA HITAM) (LAUNDRY EXPRESS 2JAM), KAB. LAMONGAN, BABAT, JAWA TIMUR, ID, 62271"/>
    <s v="Reguler (Cashless)-J&amp;T Express"/>
    <s v="SHOPEE MUSTELA"/>
    <s v="-"/>
    <n v="153000"/>
    <n v="153000"/>
    <s v="0"/>
    <s v="JP1544970901"/>
  </r>
  <r>
    <x v="11"/>
    <n v="2893"/>
    <x v="45"/>
    <s v="X"/>
    <s v="230512FPT38R55"/>
    <x v="96"/>
    <n v="1"/>
    <s v="Putri Septiana Dewi"/>
    <s v="6282180929643"/>
    <s v="Dusun balong rejo, bumimas 42 a rt 6 / rw 2 rumah belakang warung sakila mba yuni (Warung sakila), KAB. LAMPUNG TIMUR, BATANGHARI, LAMPUNG, ID, 34381"/>
    <s v="Hemat-Shopee Xpress Hemat"/>
    <s v="SHOPEE MUSTELA"/>
    <s v="-"/>
    <n v="114000"/>
    <n v="114000"/>
    <n v="21000"/>
    <s v="SPXID035880922285"/>
  </r>
  <r>
    <x v="11"/>
    <n v="2894"/>
    <x v="36"/>
    <s v="X"/>
    <s v="230512FSM3C8H4"/>
    <x v="37"/>
    <n v="1"/>
    <s v="Indra Gunawan Friambodo"/>
    <s v="6281334449990"/>
    <s v="Jalan Sumatra, RT.3/RW.6, Ds Gedangsewu, Pare (gang timur sd), KAB. KEDIRI, PARE, JAWA TIMUR, ID, 64214"/>
    <s v="Reguler (Cashless)-J&amp;T Express"/>
    <s v="SHOPEE MUSTELA"/>
    <s v="-"/>
    <n v="153000"/>
    <n v="153000"/>
    <s v="0"/>
    <s v="JP9571079052"/>
  </r>
  <r>
    <x v="11"/>
    <n v="2895"/>
    <x v="10"/>
    <s v="X"/>
    <s v="230512FT0RPQ7M"/>
    <x v="10"/>
    <n v="1"/>
    <s v="kusmin"/>
    <s v="6285925940007"/>
    <s v="jl. harapan jaya I no.44 rt. 32. rw. 008  kel sei selayur. kec. kalidoni (depan klinik shahabiyah rumah pak RT, cat abu abu seperti ruko), KOTA PALEMBANG, KALIDONI, SUMATERA SELATAN, ID, 30118"/>
    <s v="Hemat-Shopee Xpress Hemat"/>
    <s v="SHOPEE MUSTELA"/>
    <s v="-"/>
    <n v="109000"/>
    <n v="109000"/>
    <s v="0"/>
    <s v="SPXID037184875825"/>
  </r>
  <r>
    <x v="11"/>
    <n v="2896"/>
    <x v="15"/>
    <s v="X"/>
    <s v="230512FTDHT2SE"/>
    <x v="15"/>
    <n v="1"/>
    <s v="Nisrina Harmi Sari"/>
    <s v="6282388387915"/>
    <s v="Jalan linggarjati 6 no 13 f kelurahan parupuk tabing, KOTA PADANG, KOTO TANGAH, SUMATERA BARAT, ID, 25171"/>
    <s v="Reguler (Cashless)-Shopee Xpress Standard"/>
    <s v="SHOPEE MUSTELA"/>
    <s v="-"/>
    <n v="163000"/>
    <n v="163000"/>
    <s v="0"/>
    <s v="SPXID035231339625"/>
  </r>
  <r>
    <x v="11"/>
    <n v="2897"/>
    <x v="45"/>
    <s v="X"/>
    <s v="230512FTEWMAQR"/>
    <x v="96"/>
    <n v="1"/>
    <s v="Ainur rachma"/>
    <s v="62895366490936"/>
    <s v="Perum griyo mapan sentosa EC 32, KAB. SIDOARJO, WARU, JAWA TIMUR, ID, 61256"/>
    <s v="Hemat-Shopee Xpress Hemat"/>
    <s v="SHOPEE MUSTELA"/>
    <s v="-"/>
    <n v="114000"/>
    <n v="114000"/>
    <s v="0"/>
    <s v="SPXID037374936525"/>
  </r>
  <r>
    <x v="11"/>
    <n v="2898"/>
    <x v="45"/>
    <s v="X"/>
    <s v="230512FU529QWA"/>
    <x v="96"/>
    <n v="1"/>
    <s v="Siti sopiah"/>
    <s v="6285156368494"/>
    <s v="Kp cijaha rt 003 rw 001 desa sinargalih kec maniis kab purwakarta 41166, KAB. PURWAKARTA, MANIIS, JAWA BARAT, ID, 41166"/>
    <s v="Reguler (Cashless)-J&amp;T Express"/>
    <s v="SHOPEE MUSTELA"/>
    <s v="-"/>
    <n v="114000"/>
    <n v="114000"/>
    <s v="0"/>
    <s v="JP4269571174"/>
  </r>
  <r>
    <x v="11"/>
    <n v="2899"/>
    <x v="25"/>
    <s v="X"/>
    <s v="230512FUXXYJYP"/>
    <x v="25"/>
    <n v="1"/>
    <s v="Nani suryani"/>
    <s v="6282115597020"/>
    <s v="Taman Paledang Residence, Jalan Paledang Raya, Bojongkunci, Pameungpeuk (Blok b37), KAB. BANDUNG, PAMEUNGPEUK, JAWA BARAT, ID, 40376"/>
    <s v="Hemat-Shopee Xpress Hemat"/>
    <s v="SHOPEE MUSTELA"/>
    <s v="-"/>
    <n v="144000"/>
    <n v="144000"/>
    <s v="0"/>
    <s v="SPXID032191772445"/>
  </r>
  <r>
    <x v="11"/>
    <n v="2900"/>
    <x v="45"/>
    <s v="X"/>
    <s v="230512FW9DYMYM"/>
    <x v="96"/>
    <n v="1"/>
    <s v="Denik Aprita Rohmantin"/>
    <s v="6285790641576"/>
    <s v="Dusun Ngreco, RT.5/RW.1, Sobontoro, Tulungagung (Perum Graha Kencana1), KAB. TULUNGAGUNG, BOYOLANGU, JAWA TIMUR, ID, 66232"/>
    <s v="Hemat-Shopee Xpress Hemat"/>
    <s v="SHOPEE MUSTELA"/>
    <s v="-"/>
    <n v="114000"/>
    <n v="114000"/>
    <s v="0"/>
    <s v="SPXID039059528575"/>
  </r>
  <r>
    <x v="11"/>
    <n v="2901"/>
    <x v="36"/>
    <s v="X"/>
    <s v="230512FWE4NT01"/>
    <x v="37"/>
    <n v="1"/>
    <s v="Ayu Nurmala Alifa"/>
    <s v="6287871603663"/>
    <s v="Jl. AL-Hidayah RT 001/RW 02 Pondok Jaya No.50 (Depan RS Premier Bintaro) Lokasi rumah di belakang Warung Doni, KOTA TANGERANG SELATAN, PONDOK AREN, BANTEN, ID, 15224"/>
    <s v="Reguler (Cashless)-Shopee Xpress Standard"/>
    <s v="SHOPEE MUSTELA"/>
    <s v="-"/>
    <n v="153000"/>
    <n v="153000"/>
    <s v="0"/>
    <s v="SPXID035593211965"/>
  </r>
  <r>
    <x v="11"/>
    <n v="2902"/>
    <x v="36"/>
    <s v="X"/>
    <s v="230512FWMMHF6W"/>
    <x v="37"/>
    <n v="1"/>
    <s v="MCT TEMI.Nyimas Khairani 98"/>
    <s v="6281311570898"/>
    <s v="MCT Ganda Express Jl. Pangeran Jayakarta No 46 RT.07/RW.07, Blok E No 10, Kel. Mangga dua selatan, Kec. Sawah besar, Jakarta Pusat, 10730, KOTA JAKARTA PUSAT, SAWAH BESAR, DKI JAKARTA, ID, 10730"/>
    <s v="Reguler (Cashless)-Shopee Xpress Standard"/>
    <s v="SHOPEE MUSTELA"/>
    <s v="-"/>
    <n v="153000"/>
    <n v="153000"/>
    <n v="10000"/>
    <s v="SPXID037307510965"/>
  </r>
  <r>
    <x v="11"/>
    <n v="2903"/>
    <x v="13"/>
    <s v="X"/>
    <s v="230512FWNAFUX4"/>
    <x v="13"/>
    <n v="1"/>
    <s v="Lidya"/>
    <s v="6282283939232"/>
    <s v="Jalan H. Adam Malik Komplek Bukit Hijau Permai No  c 33, KAB. LABUHAN BATU, RANTAU UTARA, SUMATERA UTARA, ID, 21412"/>
    <s v="Reguler (Cashless)-J&amp;T Express"/>
    <s v="SHOPEE MUSTELA"/>
    <s v="-"/>
    <n v="380000"/>
    <n v="380000"/>
    <s v="0"/>
    <s v="JP4381779606"/>
  </r>
  <r>
    <x v="11"/>
    <n v="2904"/>
    <x v="10"/>
    <s v="X"/>
    <s v="230512FXGG706G"/>
    <x v="10"/>
    <n v="1"/>
    <s v="Sonia metta"/>
    <s v="6287709848480"/>
    <s v="Jl perintis rt 003 003 no. 78 kalimulya cilodong, KOTA DEPOK, CILODONG, JAWA BARAT, ID, 16474"/>
    <s v="Hemat-Shopee Xpress Hemat"/>
    <s v="SHOPEE MUSTELA"/>
    <s v="-"/>
    <n v="109000"/>
    <n v="109000"/>
    <s v="0"/>
    <s v="SPXID038234888475"/>
  </r>
  <r>
    <x v="11"/>
    <n v="2905"/>
    <x v="22"/>
    <s v="X"/>
    <s v="230512FY80Q1DJ"/>
    <x v="22"/>
    <n v="1"/>
    <s v="Nindika Putri"/>
    <s v="6282140966782"/>
    <s v="Jl. A. Yani Gg Satria Lama RT 6 RW 6 no 15 (dekat rel kereta api), KOTA MALANG, BLIMBING, JAWA TIMUR, ID, 65125"/>
    <s v="Hemat-Shopee Xpress Hemat"/>
    <s v="SHOPEE MUSTELA"/>
    <s v="-"/>
    <n v="155000"/>
    <n v="155000"/>
    <s v="0"/>
    <s v="SPXID033996007885"/>
  </r>
  <r>
    <x v="11"/>
    <n v="2906"/>
    <x v="36"/>
    <s v="X"/>
    <s v="230512FYGQ4PM8"/>
    <x v="37"/>
    <n v="1"/>
    <s v="Mugy Rinndu Lestary Capoetra"/>
    <s v="6285223900323"/>
    <s v="Perum Abdi Negara, Blok a32, RT.4/RW.15, Mangkubumi, Tasikmalaya, KOTA TASIKMALAYA, MANGKUBUMI, JAWA BARAT, ID, 46181"/>
    <s v="Hemat-Shopee Xpress Hemat"/>
    <s v="SHOPEE MUSTELA"/>
    <s v="-"/>
    <n v="153000"/>
    <n v="153000"/>
    <s v="0"/>
    <s v="SPXID033278586785"/>
  </r>
  <r>
    <x v="11"/>
    <n v="2907"/>
    <x v="36"/>
    <s v="X"/>
    <s v="230512FYKRFXB3"/>
    <x v="37"/>
    <n v="1"/>
    <s v="Alain Laurent"/>
    <s v="6281385804188"/>
    <s v="Ayodhya Apartment, Jalan Ayodhya, Kelapa Indah, Tangerang (Tower Sienna 1709), KOTA TANGERANG, TANGERANG, BANTEN, ID, 15117"/>
    <s v="Instant-Shopee Xpress Instant"/>
    <s v="SHOPEE MUSTELA"/>
    <s v="-"/>
    <n v="153000"/>
    <n v="153000"/>
    <s v="0"/>
    <s v="1531849745612800318"/>
  </r>
  <r>
    <x v="11"/>
    <n v="2908"/>
    <x v="11"/>
    <s v="X"/>
    <s v="230512G0F9NDYP"/>
    <x v="11"/>
    <n v="1"/>
    <s v="Agustin Virginia/Pipin"/>
    <s v="6281322243450"/>
    <s v="Jl. Kutilang Gg. Kutilang Maju ( dekat notaris ) No. 51C, KOTA PONTIANAK, PONTIANAK KOTA, KALIMANTAN BARAT, ID, 78112"/>
    <s v="Reguler (Cashless)-Shopee Xpress Standard"/>
    <s v="SHOPEE MUSTELA"/>
    <s v="-"/>
    <n v="234000"/>
    <n v="234000"/>
    <s v="0"/>
    <s v="SPXID033159497935"/>
  </r>
  <r>
    <x v="11"/>
    <n v="2908"/>
    <x v="45"/>
    <s v="X"/>
    <s v="230512G0F9NDYP"/>
    <x v="96"/>
    <n v="1"/>
    <s v="Agustin Virginia/Pipin"/>
    <s v="6281322243450"/>
    <s v="Jl. Kutilang Gg. Kutilang Maju ( dekat notaris ) No. 51C, KOTA PONTIANAK, PONTIANAK KOTA, KALIMANTAN BARAT, ID, 78112"/>
    <s v="Reguler (Cashless)-Shopee Xpress Standard"/>
    <s v="SHOPEE MUSTELA"/>
    <s v="-"/>
    <n v="114000"/>
    <n v="114000"/>
    <s v="0"/>
    <s v="SPXID033159497935"/>
  </r>
  <r>
    <x v="11"/>
    <n v="2909"/>
    <x v="36"/>
    <s v="X"/>
    <s v="230512G0H8M9E1"/>
    <x v="37"/>
    <n v="1"/>
    <s v="Upi"/>
    <s v="6283149669350"/>
    <s v="Rumah Bpk Bari Pratama, Jalan Kiputih Dalam No. 35, RT.4/RW.5, Ciumbuleuit, KOTA BANDUNG, CIDADAP, JAWA BARAT, ID, 40142"/>
    <s v="Reguler (Cashless)-Shopee Xpress Standard"/>
    <s v="SHOPEE MUSTELA"/>
    <s v="-"/>
    <n v="153000"/>
    <n v="153000"/>
    <s v="0"/>
    <s v="SPXID035812251485"/>
  </r>
  <r>
    <x v="11"/>
    <n v="2910"/>
    <x v="5"/>
    <s v="X"/>
    <s v="230512G1F0BER7"/>
    <x v="5"/>
    <n v="1"/>
    <s v="Maissy"/>
    <s v="6287894985886"/>
    <s v="jalan tembok baru, Vermont residence, Blok C Rt.17/Rw.04, seberang ulu 1 (tunggu depan gerbang), KOTA PALEMBANG, SEBERANG ULU I, SUMATERA SELATAN, ID, 30257"/>
    <s v="Hemat-Shopee Xpress Hemat"/>
    <s v="SHOPEE MUSTELA"/>
    <s v="-"/>
    <n v="299000"/>
    <n v="299000"/>
    <s v="0"/>
    <s v="SPXID038287817505"/>
  </r>
  <r>
    <x v="11"/>
    <n v="2911"/>
    <x v="36"/>
    <s v="X"/>
    <s v="230512G223NSR0"/>
    <x v="37"/>
    <n v="1"/>
    <s v="Ghaida Nadalamis"/>
    <s v="6285794162585"/>
    <s v="Kp Sukahaji, No.182, RT.6/RW.7, Desa Cimekar, Cileunyi (Dkt pabrik keripik), KAB. BANDUNG, CILEUNYI, JAWA BARAT, ID, 40623"/>
    <s v="Hemat-Shopee Xpress Hemat"/>
    <s v="SHOPEE MUSTELA"/>
    <s v="-"/>
    <n v="153000"/>
    <n v="153000"/>
    <s v="0"/>
    <s v="SPXID036957054945"/>
  </r>
  <r>
    <x v="11"/>
    <n v="2912"/>
    <x v="45"/>
    <s v="X"/>
    <s v="230512G2DPKYG5"/>
    <x v="96"/>
    <n v="1"/>
    <s v="Elvina Aileen Chrestella"/>
    <s v="6281280220023"/>
    <s v="Jalan Milano 2 No.19, Medang (Milano 2 no 19), KAB. TANGERANG, PAGEDANGAN, BANTEN, ID, 15338"/>
    <s v="Hemat-Shopee Xpress Hemat"/>
    <s v="SHOPEE MUSTELA"/>
    <s v="-"/>
    <n v="114000"/>
    <n v="114000"/>
    <s v="0"/>
    <s v="SPXID031958030125"/>
  </r>
  <r>
    <x v="11"/>
    <n v="2913"/>
    <x v="22"/>
    <s v="X"/>
    <s v="230512G2PG07MF"/>
    <x v="22"/>
    <n v="1"/>
    <s v="SABILA RIZKY A"/>
    <s v="6282225905023"/>
    <s v="JL. CANDI TEMBAGA SELATAN 1 NO. 764 RT 10 RW 05 KELURAHAN KALIPANCUR KECAMATAN NGALIYAN SEMARANG, KOTA SEMARANG, NGALIYAN, JAWA TENGAH, ID, 50183"/>
    <s v="Reguler (Cashless)-Shopee Xpress Standard"/>
    <s v="SHOPEE MUSTELA"/>
    <s v="-"/>
    <n v="155000"/>
    <n v="155000"/>
    <s v="0"/>
    <s v="SPXID037416178025"/>
  </r>
  <r>
    <x v="11"/>
    <n v="2914"/>
    <x v="36"/>
    <s v="X"/>
    <s v="230512G2TBWSXA"/>
    <x v="37"/>
    <n v="1"/>
    <s v="Dwi Asmayani"/>
    <s v="6281266229937"/>
    <s v="Perumahan Bumi Teluk Jambe Blok H/5, KAB. KARAWANG, KARAWANG BARAT, JAWA BARAT, ID, 41319"/>
    <s v="Hemat-Shopee Xpress Hemat"/>
    <s v="SHOPEE MUSTELA"/>
    <s v="-"/>
    <n v="153000"/>
    <n v="153000"/>
    <s v="0"/>
    <s v="SPXID034617274285"/>
  </r>
  <r>
    <x v="11"/>
    <n v="2915"/>
    <x v="36"/>
    <s v="X"/>
    <s v="230512G3AQH3NU"/>
    <x v="37"/>
    <n v="1"/>
    <s v="Nita Pronika"/>
    <s v="6281906742564"/>
    <s v="Jalan Pedurenan Masjid II No.7B, RT.13/RW.4, Karet Kuningan, Setia Budi, KOTA JAKARTA SELATAN, SETIA BUDI, DKI JAKARTA, ID, 12940"/>
    <s v="Reguler (Cashless)-Shopee Xpress Standard"/>
    <s v="SHOPEE MUSTELA"/>
    <s v="-"/>
    <n v="153000"/>
    <n v="153000"/>
    <s v="0"/>
    <s v="SPXID030728380375"/>
  </r>
  <r>
    <x v="11"/>
    <n v="2916"/>
    <x v="36"/>
    <s v="X"/>
    <s v="230512G449QU4Y"/>
    <x v="37"/>
    <n v="1"/>
    <s v="Astri Istiana"/>
    <s v="6281285397509"/>
    <s v="Perum BULOG Divre DKI Jakarta dan Banten, Jalan Perintis Kemerdekaan No. 1 (Jalan Pelepah Raya), KOTA JAKARTA UTARA, KELAPA GADING, DKI JAKARTA, ID, 14240"/>
    <s v="Reguler (Cashless)-Shopee Xpress Standard"/>
    <s v="SHOPEE MUSTELA"/>
    <s v="-"/>
    <n v="153000"/>
    <n v="153000"/>
    <s v="0"/>
    <s v="SPXID033551324025"/>
  </r>
  <r>
    <x v="11"/>
    <n v="2917"/>
    <x v="36"/>
    <s v="X"/>
    <s v="230512G5AEE5JS"/>
    <x v="37"/>
    <n v="1"/>
    <s v="Nurul Hikmah"/>
    <s v="6281340606462"/>
    <s v="Kp. Karang Mulya RT.01 RW.05 No.4 (Pelabuhan Karangantu) (Warung Om Tuo/Sakma), KOTA SERANG, KASEMEN, BANTEN, ID, 42191"/>
    <s v="Reguler (Cashless)-Shopee Xpress Standard"/>
    <s v="SHOPEE MUSTELA"/>
    <s v="-"/>
    <n v="153000"/>
    <n v="153000"/>
    <s v="0"/>
    <s v="SPXID031545625825"/>
  </r>
  <r>
    <x v="11"/>
    <n v="2918"/>
    <x v="25"/>
    <s v="X"/>
    <s v="230512G5HN8XGC"/>
    <x v="25"/>
    <n v="1"/>
    <s v="Dhita Melianna"/>
    <s v="6287781887392"/>
    <s v="Perumahan Metland Cibitung,  blok K2 no.03, KAB. BEKASI, CIBITUNG, JAWA BARAT, ID, 17530"/>
    <s v="Reguler (Cashless)-Shopee Xpress Standard"/>
    <s v="SHOPEE MUSTELA"/>
    <s v="-"/>
    <n v="144000"/>
    <n v="144000"/>
    <n v="9500"/>
    <s v="SPXID033107306685"/>
  </r>
  <r>
    <x v="11"/>
    <n v="2919"/>
    <x v="36"/>
    <s v="X"/>
    <s v="230512G5T8VM9W"/>
    <x v="37"/>
    <n v="1"/>
    <s v="Shellanda Anwar"/>
    <s v="6282236262400"/>
    <s v="Perumahan Taman Narogong, Jalan Bojong Asih II Blok f41 No.24, RT.1/RW.18, Bojong Rawalumbu, Rawalumbu, KOTA BEKASI, RAWALUMBU, JAWA BARAT, ID, 17116"/>
    <s v="Hemat-Shopee Xpress Hemat"/>
    <s v="SHOPEE MUSTELA"/>
    <s v="-"/>
    <n v="153000"/>
    <n v="153000"/>
    <s v="0"/>
    <s v="SPXID032987954115"/>
  </r>
  <r>
    <x v="11"/>
    <n v="2920"/>
    <x v="13"/>
    <s v="X"/>
    <s v="230512G5W1KK29"/>
    <x v="13"/>
    <n v="1"/>
    <s v="Mohamad Sudirman"/>
    <s v="6281949272020"/>
    <s v="Jl soka no 10 kompleks perumnas pemali (depan smpn 2 pemali), KAB. BANGKA, PEMALI, BANGKA BELITUNG, ID, 33255"/>
    <s v="Reguler (Cashless)-J&amp;T Express"/>
    <s v="SHOPEE MUSTELA"/>
    <s v="-"/>
    <n v="380000"/>
    <n v="380000"/>
    <s v="0"/>
    <s v="JP1104488065"/>
  </r>
  <r>
    <x v="11"/>
    <n v="2921"/>
    <x v="2"/>
    <s v="X"/>
    <s v="230512G6AEPTFV"/>
    <x v="2"/>
    <n v="1"/>
    <s v="Pak sariono"/>
    <s v="6281232586625"/>
    <s v="Jl manyar 1 rt 4 rw 4 no2 dusun ngudi desa punggul kecamatan gedangan, KAB. SIDOARJO, GEDANGAN, JAWA TIMUR, ID, 61254"/>
    <s v="Reguler (Cashless)-Shopee Xpress Standard"/>
    <s v="SHOPEE MUSTELA"/>
    <s v="-"/>
    <n v="247000"/>
    <n v="247000"/>
    <s v="0"/>
    <s v="SPXID030319003555"/>
  </r>
  <r>
    <x v="11"/>
    <n v="2922"/>
    <x v="13"/>
    <s v="X"/>
    <s v="230512G6D2NFFA"/>
    <x v="13"/>
    <n v="1"/>
    <s v="DEASY AYU PRATIWI"/>
    <s v="6281330730432"/>
    <s v="Perum Pilarland, No Kav-67, Jalan Kemlaten Asri, Kebraon, Karangpilang, KOTA SURABAYA, KARANGPILANG, JAWA TIMUR, ID, 60222"/>
    <s v="Reguler (Cashless)-J&amp;T Express"/>
    <s v="SHOPEE MUSTELA"/>
    <s v="-"/>
    <n v="380000"/>
    <n v="380000"/>
    <s v="0"/>
    <s v="JP7669771928"/>
  </r>
  <r>
    <x v="11"/>
    <n v="2923"/>
    <x v="36"/>
    <s v="X"/>
    <s v="230512G6V9WSB0"/>
    <x v="37"/>
    <n v="1"/>
    <s v="Nina Karmanah"/>
    <s v="6282317168386"/>
    <s v="Dusun Singkup RT 02 /RW 04 Desa Medanglayang, Kec Panumbangan, KAB. CIAMIS, PANUMBANGAN, JAWA BARAT, ID, 46263"/>
    <s v="Hemat-Shopee Xpress Hemat"/>
    <s v="SHOPEE MUSTELA"/>
    <s v="-"/>
    <n v="153000"/>
    <n v="153000"/>
    <s v="0"/>
    <s v="SPXID030247320165"/>
  </r>
  <r>
    <x v="11"/>
    <n v="2924"/>
    <x v="36"/>
    <s v="X"/>
    <s v="230512G6WUJS2M"/>
    <x v="37"/>
    <n v="2"/>
    <s v="Muthia Arza"/>
    <s v="6281372206551"/>
    <s v="Perumahan Jatiwaringin Asri Jalan Minas V Blok g6 No.6, KOTA BEKASI, PONDOK GEDE, JAWA BARAT, ID, 17411"/>
    <s v="Reguler (Cashless)-Shopee Xpress Standard"/>
    <s v="SHOPEE MUSTELA"/>
    <s v="-"/>
    <n v="153000"/>
    <n v="306000"/>
    <s v="0"/>
    <s v="SPXID032617212345"/>
  </r>
  <r>
    <x v="11"/>
    <n v="2925"/>
    <x v="23"/>
    <s v="X"/>
    <s v="230512G74M2KT1"/>
    <x v="23"/>
    <n v="1"/>
    <s v="Firdha putri Utami"/>
    <s v="6287810132416"/>
    <s v="Jalan Gili Meno No. 2, Karang Baru, Selaparang (Selaprang), KOTA MATARAM, SELAPARANG (SELAPRANG), NUSA TENGGARA BARAT (NTB), ID, 83123"/>
    <s v="Hemat-Shopee Xpress Hemat"/>
    <s v="SHOPEE MUSTELA"/>
    <s v="-"/>
    <n v="225000"/>
    <n v="225000"/>
    <s v="0"/>
    <s v="SPXID032056779105"/>
  </r>
  <r>
    <x v="11"/>
    <n v="2926"/>
    <x v="45"/>
    <s v="X"/>
    <s v="230512G7HNPU3J"/>
    <x v="96"/>
    <n v="1"/>
    <s v="Nurdina Khairunnisa"/>
    <s v="6282178826152"/>
    <s v="Jl sulawesi lrg laba-laba RT. 19 Rw. 03 No. 46, KOTA JAMBI, JELUTUNG, JAMBI, ID, 36135"/>
    <s v="Hemat-Shopee Xpress Hemat"/>
    <s v="SHOPEE MUSTELA"/>
    <s v="-"/>
    <n v="114000"/>
    <n v="114000"/>
    <s v="0"/>
    <s v="SPXID035154297725"/>
  </r>
  <r>
    <x v="11"/>
    <n v="2927"/>
    <x v="26"/>
    <s v="X"/>
    <s v="230512G85KSYTY"/>
    <x v="26"/>
    <n v="1"/>
    <s v="Agung/Sely"/>
    <s v="6281224490803"/>
    <s v="Jalan Cemara, RT.01/RW.05, Sengon Wetan, Sengon, Tanjung ( depan pasar sayur mayur Tanjung/ pasar bawang tanjung ) (klinik), KAB. BREBES, TANJUNG, JAWA TENGAH, ID, 52254"/>
    <s v="Reguler (Cashless)-Shopee Xpress Standard"/>
    <s v="SHOPEE MUSTELA"/>
    <s v="-"/>
    <n v="173000"/>
    <n v="173000"/>
    <s v="0"/>
    <s v="SPXID039004782375"/>
  </r>
  <r>
    <x v="11"/>
    <n v="2928"/>
    <x v="36"/>
    <s v="X"/>
    <s v="230512G8AYCU5V"/>
    <x v="37"/>
    <n v="1"/>
    <s v="Dodo"/>
    <s v="6289607877095"/>
    <s v="Jl sukarela 1 no 63 RT 3/ RW 6 Kreo selatan (Lwt komp al azhar), KOTA TANGERANG, LARANGAN, BANTEN, ID, 15156"/>
    <s v="Instant-Shopee Xpress Instant"/>
    <s v="SHOPEE MUSTELA"/>
    <s v="-"/>
    <n v="153000"/>
    <n v="153000"/>
    <n v="6000"/>
    <s v="1531899334802432318"/>
  </r>
  <r>
    <x v="11"/>
    <n v="2928"/>
    <x v="3"/>
    <s v="X"/>
    <s v="230512G8AYCU5V"/>
    <x v="3"/>
    <n v="1"/>
    <s v="Dodo"/>
    <s v="6289607877095"/>
    <s v="Jl sukarela 1 no 63 RT 3/ RW 6 Kreo selatan (Lwt komp al azhar), KOTA TANGERANG, LARANGAN, BANTEN, ID, 15156"/>
    <s v="Instant-Shopee Xpress Instant"/>
    <s v="SHOPEE MUSTELA"/>
    <s v="-"/>
    <n v="151000"/>
    <n v="151000"/>
    <n v="6000"/>
    <s v="1531899334802432318"/>
  </r>
  <r>
    <x v="11"/>
    <n v="2929"/>
    <x v="22"/>
    <s v="X"/>
    <s v="230512G8DXS6KE"/>
    <x v="22"/>
    <n v="1"/>
    <s v="Erni Sihombing"/>
    <s v="628111443493"/>
    <s v="Perumnas 2, jalan Mawar, Bandar Jaya, Lahat (Rumah biru no 5), KAB. LAHAT, LAHAT, SUMATERA SELATAN, ID, 30657"/>
    <s v="Reguler (Cashless)-Shopee Xpress Standard"/>
    <s v="SHOPEE MUSTELA"/>
    <s v="-"/>
    <n v="155000"/>
    <n v="155000"/>
    <s v="0"/>
    <s v="SPXID038023671415"/>
  </r>
  <r>
    <x v="11"/>
    <n v="2930"/>
    <x v="36"/>
    <s v="X"/>
    <s v="230512G8FBKB2X"/>
    <x v="37"/>
    <n v="1"/>
    <s v="Velicia liem"/>
    <s v="6289615165633"/>
    <s v="Perumahan Glory View Blok A4 No. 22A Simpang Helm Batam Centre (Blok A4 No. 22A), KOTA BATAM, LUBUK BAJA, KEPULAUAN RIAU, ID, 29431"/>
    <s v="Reguler (Cashless)-J&amp;T Express"/>
    <s v="SHOPEE MUSTELA"/>
    <s v="-"/>
    <n v="153000"/>
    <n v="153000"/>
    <s v="0"/>
    <s v="JP8819727661"/>
  </r>
  <r>
    <x v="11"/>
    <n v="2930"/>
    <x v="10"/>
    <s v="X"/>
    <s v="230512G8FBKB2X"/>
    <x v="10"/>
    <n v="1"/>
    <s v="Velicia liem"/>
    <s v="6289615165633"/>
    <s v="Perumahan Glory View Blok A4 No. 22A Simpang Helm Batam Centre (Blok A4 No. 22A), KOTA BATAM, LUBUK BAJA, KEPULAUAN RIAU, ID, 29431"/>
    <s v="Reguler (Cashless)-J&amp;T Express"/>
    <s v="SHOPEE MUSTELA"/>
    <s v="-"/>
    <n v="109000"/>
    <n v="109000"/>
    <s v="0"/>
    <s v="JP8819727661"/>
  </r>
  <r>
    <x v="11"/>
    <n v="2931"/>
    <x v="36"/>
    <s v="X"/>
    <s v="230512G8J48Y7W"/>
    <x v="37"/>
    <n v="1"/>
    <s v="Widya Ogrisa Aslim"/>
    <s v="6282284212185"/>
    <s v="Jl SMP 21 NO.10 RT 002 RW 006, KOTA PADANG, LUBUK KILANGAN, SUMATERA BARAT, ID, 25231"/>
    <s v="Hemat-Shopee Xpress Hemat"/>
    <s v="SHOPEE MUSTELA"/>
    <s v="-"/>
    <n v="153000"/>
    <n v="153000"/>
    <s v="0"/>
    <s v="SPXID032411511425"/>
  </r>
  <r>
    <x v="11"/>
    <n v="2931"/>
    <x v="10"/>
    <s v="X"/>
    <s v="230512G8J48Y7W"/>
    <x v="10"/>
    <n v="1"/>
    <s v="Widya Ogrisa Aslim"/>
    <s v="6282284212185"/>
    <s v="Jl SMP 21 NO.10 RT 002 RW 006, KOTA PADANG, LUBUK KILANGAN, SUMATERA BARAT, ID, 25231"/>
    <s v="Hemat-Shopee Xpress Hemat"/>
    <s v="SHOPEE MUSTELA"/>
    <s v="-"/>
    <n v="109000"/>
    <n v="109000"/>
    <s v="0"/>
    <s v="SPXID032411511425"/>
  </r>
  <r>
    <x v="11"/>
    <n v="2932"/>
    <x v="21"/>
    <s v="X"/>
    <s v="230512G8NNRVT4"/>
    <x v="21"/>
    <n v="1"/>
    <s v="Mita Desma"/>
    <s v="6281267466663"/>
    <s v="Perumahan Surau Kariang, Jalan Kelapa V Lubuk Basung, Lubuk Basung, Lubuk Basung Disamping Gang jalan kelapa V rumah pagar putih, KAB. AGAM, LUBUK BASUNG, SUMATERA BARAT, ID, 26451"/>
    <s v="Hemat-Shopee Xpress Hemat"/>
    <s v="SHOPEE MUSTELA"/>
    <s v="-"/>
    <n v="197000"/>
    <n v="197000"/>
    <n v="14500"/>
    <s v="SPXID034515017895"/>
  </r>
  <r>
    <x v="11"/>
    <n v="2933"/>
    <x v="22"/>
    <s v="X"/>
    <s v="230512G8YS3S03"/>
    <x v="22"/>
    <n v="1"/>
    <s v="Lisda Mayanti"/>
    <s v="6285770069798"/>
    <s v="jl kampung rawa sawah 3 gang gapura gading 3 rt.006 rw.002 no.15 kel : kampung rawa, KOTA JAKARTA PUSAT, JOHAR BARU, DKI JAKARTA, ID, 10550"/>
    <s v="Reguler (Cashless)-Shopee Xpress Standard"/>
    <s v="SHOPEE MUSTELA"/>
    <s v="-"/>
    <n v="155000"/>
    <n v="155000"/>
    <s v="0"/>
    <s v="SPXID032425077795"/>
  </r>
  <r>
    <x v="11"/>
    <n v="2934"/>
    <x v="1"/>
    <s v="X"/>
    <s v="230512G95AF6AC"/>
    <x v="1"/>
    <n v="1"/>
    <s v="Wita Gustiati"/>
    <s v="6281212920427"/>
    <s v="Perumahan Harapan Indah, Jalan Nusa Indah Blok nb No.1, RT.4/RW.16, Pejuang, Medan Satria (Cat hijau), KOTA BEKASI, MEDAN SATRIA, JAWA BARAT, ID, 17131"/>
    <s v="Reguler (Cashless)-Shopee Xpress Standard"/>
    <s v="SHOPEE MUSTELA"/>
    <s v="-"/>
    <n v="287000"/>
    <n v="287000"/>
    <s v="0"/>
    <s v="SPXID033653660005"/>
  </r>
  <r>
    <x v="11"/>
    <n v="2934"/>
    <x v="36"/>
    <s v="X"/>
    <s v="230512G95AF6AC"/>
    <x v="37"/>
    <n v="1"/>
    <s v="Wita Gustiati"/>
    <s v="6281212920427"/>
    <s v="Perumahan Harapan Indah, Jalan Nusa Indah Blok nb No.1, RT.4/RW.16, Pejuang, Medan Satria (Cat hijau), KOTA BEKASI, MEDAN SATRIA, JAWA BARAT, ID, 17131"/>
    <s v="Reguler (Cashless)-Shopee Xpress Standard"/>
    <s v="SHOPEE MUSTELA"/>
    <s v="-"/>
    <n v="153000"/>
    <n v="153000"/>
    <s v="0"/>
    <s v="SPXID033653660005"/>
  </r>
  <r>
    <x v="11"/>
    <n v="2934"/>
    <x v="45"/>
    <s v="X"/>
    <s v="230512G95AF6AC"/>
    <x v="96"/>
    <n v="1"/>
    <s v="Wita Gustiati"/>
    <s v="6281212920427"/>
    <s v="Perumahan Harapan Indah, Jalan Nusa Indah Blok nb No.1, RT.4/RW.16, Pejuang, Medan Satria (Cat hijau), KOTA BEKASI, MEDAN SATRIA, JAWA BARAT, ID, 17131"/>
    <s v="Reguler (Cashless)-Shopee Xpress Standard"/>
    <s v="SHOPEE MUSTELA"/>
    <s v="-"/>
    <n v="114000"/>
    <n v="114000"/>
    <s v="0"/>
    <s v="SPXID033653660005"/>
  </r>
  <r>
    <x v="11"/>
    <n v="2935"/>
    <x v="15"/>
    <s v="X"/>
    <s v="230512G9C5UGEE"/>
    <x v="15"/>
    <n v="1"/>
    <s v="Maria"/>
    <s v="6289639310925"/>
    <s v="kp. situepet rt02/10 kec. tanah sareal kel. sukadamai, KOTA BOGOR, TANAH SEREAL, JAWA BARAT, ID, 16165"/>
    <s v="Reguler (Cashless)-Shopee Xpress Standard"/>
    <s v="SHOPEE MUSTELA"/>
    <s v="-"/>
    <n v="163000"/>
    <n v="163000"/>
    <s v="0"/>
    <s v="SPXID038175796995"/>
  </r>
  <r>
    <x v="11"/>
    <n v="2936"/>
    <x v="11"/>
    <s v="X"/>
    <s v="230512G9V165P2"/>
    <x v="11"/>
    <n v="1"/>
    <s v="Selvia sischa dewi/elnati muis"/>
    <s v="6281271720273"/>
    <s v="Jl. Kandis lr. Al jannah no. 0437 RT.001 RW.001 kel. Sekarjaya, KAB. OGAN KOMERING ULU, BATURAJA TIMUR, SUMATERA SELATAN, ID, 32111"/>
    <s v="Hemat-Shopee Xpress Hemat"/>
    <s v="SHOPEE MUSTELA"/>
    <s v="-"/>
    <n v="234000"/>
    <n v="234000"/>
    <s v="0"/>
    <s v="SPXID032501163405"/>
  </r>
  <r>
    <x v="11"/>
    <n v="2936"/>
    <x v="36"/>
    <s v="X"/>
    <s v="230512G9V165P2"/>
    <x v="37"/>
    <n v="1"/>
    <s v="Selvia sischa dewi/elnati muis"/>
    <s v="6281271720273"/>
    <s v="Jl. Kandis lr. Al jannah no. 0437 RT.001 RW.001 kel. Sekarjaya, KAB. OGAN KOMERING ULU, BATURAJA TIMUR, SUMATERA SELATAN, ID, 32111"/>
    <s v="Hemat-Shopee Xpress Hemat"/>
    <s v="SHOPEE MUSTELA"/>
    <s v="-"/>
    <n v="153000"/>
    <n v="153000"/>
    <s v="0"/>
    <s v="SPXID032501163405"/>
  </r>
  <r>
    <x v="11"/>
    <n v="2937"/>
    <x v="5"/>
    <s v="X"/>
    <s v="230512G9YC0NVN"/>
    <x v="5"/>
    <n v="1"/>
    <s v="Lisda Mayanti"/>
    <s v="6285770069798"/>
    <s v="jl kampung rawa sawah 3 gang gapura gading 3 rt.006 rw.002 no.15 kel : kampung rawa, KOTA JAKARTA PUSAT, JOHAR BARU, DKI JAKARTA, ID, 10550"/>
    <s v="Reguler (Cashless)-Shopee Xpress Standard"/>
    <s v="SHOPEE MUSTELA"/>
    <s v="-"/>
    <n v="299000"/>
    <n v="299000"/>
    <s v="0"/>
    <s v="SPXID032584386605"/>
  </r>
  <r>
    <x v="11"/>
    <n v="2938"/>
    <x v="10"/>
    <s v="X"/>
    <s v="230512GAEQ5947"/>
    <x v="10"/>
    <n v="1"/>
    <s v="Sakinah Listyadi"/>
    <s v="6282125419676"/>
    <s v="Slamet Residence, Jalan Kasuari I No. 5, Cipadu, Larangan (Unit I), KOTA TANGERANG, LARANGAN, BANTEN, ID, 15154"/>
    <s v="Same Day-GrabExpress Sameday"/>
    <s v="SHOPEE MUSTELA"/>
    <s v="-"/>
    <n v="109000"/>
    <n v="109000"/>
    <n v="23000"/>
    <s v="SD-2-0HY7CRH3H19SA4OPPAB1"/>
  </r>
  <r>
    <x v="11"/>
    <n v="2939"/>
    <x v="10"/>
    <s v="X"/>
    <s v="230512GAMNUAT8"/>
    <x v="10"/>
    <n v="1"/>
    <s v="Umi Kulsum Fitriani"/>
    <s v="6281319060935"/>
    <s v="Perum nuansa kori sading utama, jl glebeg sari rumah paling atas sebelah kanan no 2 sading, KAB. BADUNG, MENGWI, BALI, ID, 80351"/>
    <s v="Hemat-Shopee Xpress Hemat"/>
    <s v="SHOPEE MUSTELA"/>
    <s v="-"/>
    <n v="109000"/>
    <n v="109000"/>
    <s v="0"/>
    <s v="SPXID038755019635"/>
  </r>
  <r>
    <x v="11"/>
    <n v="2940"/>
    <x v="5"/>
    <s v="X"/>
    <s v="230512GB2312UR"/>
    <x v="5"/>
    <n v="1"/>
    <s v="Icha Haditsya"/>
    <s v="6287893203482"/>
    <s v="Butik Dian Pelangi, Jalan Soekarno Hatta Depan Lampu Merah Arifin Ahmad, Pekanbaru, KOTA PEKANBARU, TAMPAN, RIAU, ID, 28291"/>
    <s v="Hemat-Shopee Xpress Hemat"/>
    <s v="SHOPEE MUSTELA"/>
    <s v="-"/>
    <n v="299000"/>
    <n v="299000"/>
    <s v="0"/>
    <s v="SPXID031062071605"/>
  </r>
  <r>
    <x v="11"/>
    <n v="2940"/>
    <x v="23"/>
    <s v="X"/>
    <s v="230512GB2312UR"/>
    <x v="23"/>
    <n v="1"/>
    <s v="Icha Haditsya"/>
    <s v="6287893203482"/>
    <s v="Butik Dian Pelangi, Jalan Soekarno Hatta Depan Lampu Merah Arifin Ahmad, Pekanbaru, KOTA PEKANBARU, TAMPAN, RIAU, ID, 28291"/>
    <s v="Hemat-Shopee Xpress Hemat"/>
    <s v="SHOPEE MUSTELA"/>
    <s v="-"/>
    <n v="225000"/>
    <n v="225000"/>
    <s v="0"/>
    <s v="SPXID031062071605"/>
  </r>
  <r>
    <x v="11"/>
    <n v="2941"/>
    <x v="26"/>
    <s v="X"/>
    <s v="230512GBBN5B1Y"/>
    <x v="26"/>
    <n v="1"/>
    <s v="Ica (Bu Iyus)"/>
    <s v="6285715297742"/>
    <s v="RT.12/RW.4, Kp. Sawah Asep, Kelurahan Srogol, Cigombong ((Gang tahu sumedang)), KAB. BOGOR, CIGOMBONG, JAWA BARAT, ID, 16110"/>
    <s v="Hemat-Shopee Xpress Hemat"/>
    <s v="SHOPEE MUSTELA"/>
    <s v="-"/>
    <n v="173000"/>
    <n v="173000"/>
    <n v="8000"/>
    <s v="SPXID035063713385"/>
  </r>
  <r>
    <x v="11"/>
    <n v="2942"/>
    <x v="36"/>
    <s v="X"/>
    <s v="230512GBERAV5U"/>
    <x v="37"/>
    <n v="2"/>
    <s v="Ivana Dewi"/>
    <s v="6281802880119"/>
    <s v="Green Lake City Cluster Australia 3 No 69, KOTA TANGERANG, CIPONDOH, BANTEN, ID, 15147"/>
    <s v="Instant-Shopee Xpress Instant"/>
    <s v="SHOPEE MUSTELA"/>
    <s v="-"/>
    <n v="153000"/>
    <n v="306000"/>
    <s v="0"/>
    <s v="1532002678193152318"/>
  </r>
  <r>
    <x v="11"/>
    <n v="2942"/>
    <x v="22"/>
    <s v="X"/>
    <s v="230512GBERAV5U"/>
    <x v="22"/>
    <n v="2"/>
    <s v="Ivana Dewi"/>
    <s v="6281802880119"/>
    <s v="Green Lake City Cluster Australia 3 No 69, KOTA TANGERANG, CIPONDOH, BANTEN, ID, 15147"/>
    <s v="Instant-Shopee Xpress Instant"/>
    <s v="SHOPEE MUSTELA"/>
    <s v="-"/>
    <n v="155000"/>
    <n v="310000"/>
    <s v="0"/>
    <s v="1532002678193152318"/>
  </r>
  <r>
    <x v="11"/>
    <n v="2942"/>
    <x v="51"/>
    <s v="X"/>
    <s v="230512GBERAV5U"/>
    <x v="81"/>
    <n v="1"/>
    <s v="Ivana Dewi"/>
    <s v="6281802880119"/>
    <s v="Green Lake City Cluster Australia 3 No 69, KOTA TANGERANG, CIPONDOH, BANTEN, ID, 15147"/>
    <s v="Instant-Shopee Xpress Instant"/>
    <s v="SHOPEE MUSTELA"/>
    <s v="-"/>
    <s v="0"/>
    <n v="0"/>
    <s v="0"/>
    <s v="1532002678193152318"/>
  </r>
  <r>
    <x v="11"/>
    <n v="2943"/>
    <x v="45"/>
    <s v="X"/>
    <s v="230512GBN6B4ET"/>
    <x v="96"/>
    <n v="1"/>
    <s v="Tendi Ahmad Fahruzi"/>
    <s v="6281225731654"/>
    <s v="Jalan Telaga Cebong Sembungan, RT.4/RW.2, Sembungan, Kejajar, KAB. WONOSOBO, KEJAJAR, JAWA TENGAH, ID, 56354"/>
    <s v="Reguler (Cashless)-J&amp;T Express"/>
    <s v="SHOPEE MUSTELA"/>
    <s v="-"/>
    <n v="114000"/>
    <n v="114000"/>
    <n v="3000"/>
    <s v="JP0292094871"/>
  </r>
  <r>
    <x v="11"/>
    <n v="2944"/>
    <x v="45"/>
    <s v="X"/>
    <s v="230512GBRVHD45"/>
    <x v="96"/>
    <n v="1"/>
    <s v="David Stefen"/>
    <s v="62895358691928"/>
    <s v="Jalan Karya Baru No.486, RT.8/RW.3, Karya Baru, Alang-Alang Lebar (Dekat pabrik bihun), KOTA PALEMBANG, ALANG-ALANG LEBAR, SUMATERA SELATAN, ID, 30153"/>
    <s v="Reguler (Cashless)-Shopee Xpress Standard"/>
    <s v="SHOPEE MUSTELA"/>
    <s v="-"/>
    <n v="114000"/>
    <n v="114000"/>
    <s v="0"/>
    <s v="SPXID039665206235"/>
  </r>
  <r>
    <x v="11"/>
    <n v="2945"/>
    <x v="10"/>
    <s v="X"/>
    <s v="230512GC48VSR4"/>
    <x v="10"/>
    <n v="1"/>
    <s v="Chindrakasih oemaryoga"/>
    <s v="6283111963335"/>
    <s v="Jl. Pare lama no. 891 &quot;salon cincin&quot; ds. Kandangan, kec. Kandangan, kab. Kediri, KAB. KEDIRI, KANDANGAN, JAWA TIMUR, ID, 64294"/>
    <s v="Hemat-Shopee Xpress Hemat"/>
    <s v="SHOPEE MUSTELA"/>
    <s v="-"/>
    <n v="109000"/>
    <n v="109000"/>
    <s v="0"/>
    <s v="SPXID035817764755"/>
  </r>
  <r>
    <x v="11"/>
    <n v="2946"/>
    <x v="36"/>
    <s v="X"/>
    <s v="230512GCS0KXXW"/>
    <x v="37"/>
    <n v="1"/>
    <s v="RADIT JAYA"/>
    <s v="6281216508043"/>
    <s v="Perumahan Pondok Benowo Indah, Blok cp No.10, RT.6/RW.9, Babat Jerawa, Pakal (SEBELUM PATUNG SINGA), KOTA SURABAYA, PAKAL, JAWA TIMUR, ID, 60196"/>
    <s v="Hemat-Shopee Xpress Hemat"/>
    <s v="SHOPEE MUSTELA"/>
    <s v="-"/>
    <n v="153000"/>
    <n v="153000"/>
    <s v="0"/>
    <s v="SPXID037399414345"/>
  </r>
  <r>
    <x v="11"/>
    <n v="2947"/>
    <x v="36"/>
    <s v="X"/>
    <s v="230512GCTTSC55"/>
    <x v="37"/>
    <n v="1"/>
    <s v="Aprillia Harundja"/>
    <s v="6282291136914"/>
    <s v="Jln KH. Adam zakaria perumahan pinan permata hijau no 11, KOTA GORONTALO, KOTA UTARA, GORONTALO, ID, 96121"/>
    <s v="Reguler (Cashless)-Shopee Xpress Standard"/>
    <s v="SHOPEE MUSTELA"/>
    <s v="-"/>
    <n v="153000"/>
    <n v="153000"/>
    <n v="25000"/>
    <s v="SPXID038932804055"/>
  </r>
  <r>
    <x v="11"/>
    <n v="2948"/>
    <x v="10"/>
    <s v="X"/>
    <s v="230512GCYCP5KA"/>
    <x v="10"/>
    <n v="1"/>
    <s v="Birowo Adi Prabanto"/>
    <s v="6282285839966"/>
    <s v="Jl. Telasih Gg. Mentaosan 1 Rt 06 Rw 05 Pulisen, KAB. BOYOLALI, BOYOLALI, JAWA TENGAH, ID, 57316"/>
    <s v="Hemat-Shopee Xpress Hemat"/>
    <s v="SHOPEE MUSTELA"/>
    <s v="-"/>
    <n v="109000"/>
    <n v="109000"/>
    <s v="500"/>
    <s v="SPXID034434228795"/>
  </r>
  <r>
    <x v="11"/>
    <n v="2949"/>
    <x v="10"/>
    <s v="X"/>
    <s v="230512GD2KR00C"/>
    <x v="10"/>
    <n v="1"/>
    <s v="Alfian/ibu budi"/>
    <s v="6281316667672"/>
    <s v="Jalan Pamitran Gg Swadaya, RT.8/RW.6, no 109 Cijantung, Pasar Rebo (kebun jati) (rumah bu budi), KOTA JAKARTA TIMUR, PASAR REBO, DKI JAKARTA, ID, 13770"/>
    <s v="Hemat-Shopee Xpress Hemat"/>
    <s v="SHOPEE MUSTELA"/>
    <s v="-"/>
    <n v="109000"/>
    <n v="109000"/>
    <s v="0"/>
    <s v="SPXID034179729195"/>
  </r>
  <r>
    <x v="11"/>
    <n v="2950"/>
    <x v="13"/>
    <s v="X"/>
    <s v="230512GD61BUW0"/>
    <x v="13"/>
    <n v="1"/>
    <s v="Aliyah"/>
    <s v="6281312245676"/>
    <s v="Griya Cemara Indah no.66, Bulakelor, RT.003/RW.001, kecamatan Ketanggungan, Brebes, Jawa Tengah, 52263, KAB. BREBES, KETANGGUNGAN, JAWA TENGAH, ID, 52263"/>
    <s v="Reguler (Cashless)-J&amp;T Express"/>
    <s v="SHOPEE MUSTELA"/>
    <s v="-"/>
    <n v="380000"/>
    <n v="380000"/>
    <s v="0"/>
    <s v="JP9840267397"/>
  </r>
  <r>
    <x v="11"/>
    <n v="2951"/>
    <x v="45"/>
    <s v="X"/>
    <s v="230512GD7UHD3E"/>
    <x v="96"/>
    <n v="1"/>
    <s v="Ayu (Hj.usi)"/>
    <s v="628981826027"/>
    <s v="Jl.gagaklumayung kp.sukaregang rt/rw 04/21 kec.garut kota kab.garut jawa barat, KAB. GARUT, GARUT KOTA, JAWA BARAT, ID, 44111"/>
    <s v="Reguler (Cashless)-Shopee Xpress Standard"/>
    <s v="SHOPEE MUSTELA"/>
    <s v="-"/>
    <n v="114000"/>
    <n v="114000"/>
    <s v="0"/>
    <s v="SPXID036496589635"/>
  </r>
  <r>
    <x v="11"/>
    <n v="2952"/>
    <x v="5"/>
    <s v="X"/>
    <s v="230512GDCP10CX"/>
    <x v="5"/>
    <n v="1"/>
    <s v="Tiara"/>
    <s v="6281294465234"/>
    <s v="Gema Pesona Blok O No.8 RT 04 RW 11, KOTA DEPOK, SUKMAJAYA, JAWA BARAT, ID, 16412"/>
    <s v="Reguler (Cashless)-Shopee Xpress Standard"/>
    <s v="SHOPEE MUSTELA"/>
    <s v="-"/>
    <n v="299000"/>
    <n v="299000"/>
    <s v="0"/>
    <s v="SPXID035112822275"/>
  </r>
  <r>
    <x v="11"/>
    <n v="2952"/>
    <x v="13"/>
    <s v="X"/>
    <s v="230512GDCP10CX"/>
    <x v="13"/>
    <n v="1"/>
    <s v="Tiara"/>
    <s v="6281294465234"/>
    <s v="Gema Pesona Blok O No.8 RT 04 RW 11, KOTA DEPOK, SUKMAJAYA, JAWA BARAT, ID, 16412"/>
    <s v="Reguler (Cashless)-Shopee Xpress Standard"/>
    <s v="SHOPEE MUSTELA"/>
    <s v="-"/>
    <n v="380000"/>
    <n v="380000"/>
    <s v="0"/>
    <s v="SPXID035112822275"/>
  </r>
  <r>
    <x v="11"/>
    <n v="2952"/>
    <x v="4"/>
    <s v="X"/>
    <s v="230512GDCP10CX"/>
    <x v="4"/>
    <n v="1"/>
    <s v="Tiara"/>
    <s v="6281294465234"/>
    <s v="Gema Pesona Blok O No.8 RT 04 RW 11, KOTA DEPOK, SUKMAJAYA, JAWA BARAT, ID, 16412"/>
    <s v="Reguler (Cashless)-Shopee Xpress Standard"/>
    <s v="SHOPEE MUSTELA"/>
    <s v="-"/>
    <n v="144000"/>
    <n v="144000"/>
    <s v="0"/>
    <s v="SPXID035112822275"/>
  </r>
  <r>
    <x v="11"/>
    <n v="2952"/>
    <x v="51"/>
    <s v="X"/>
    <s v="230512GDCP10CX"/>
    <x v="81"/>
    <n v="1"/>
    <s v="Tiara"/>
    <s v="6281294465234"/>
    <s v="Gema Pesona Blok O No.8 RT 04 RW 11, KOTA DEPOK, SUKMAJAYA, JAWA BARAT, ID, 16412"/>
    <s v="Reguler (Cashless)-Shopee Xpress Standard"/>
    <s v="SHOPEE MUSTELA"/>
    <s v="-"/>
    <s v="0"/>
    <n v="0"/>
    <s v="0"/>
    <s v="SPXID035112822275"/>
  </r>
  <r>
    <x v="11"/>
    <n v="2953"/>
    <x v="10"/>
    <s v="X"/>
    <s v="230512GDPRDUTG"/>
    <x v="10"/>
    <n v="1"/>
    <s v="Raisya"/>
    <s v="6287808159610"/>
    <s v="Jl. Kasuari Blok B No. 14 Rt 02 Rw 09 Jaka Setia Bekasi Selatan, KOTA BEKASI, BEKASI SELATAN, JAWA BARAT, ID, 17147"/>
    <s v="Reguler (Cashless)-J&amp;T Express"/>
    <s v="SHOPEE MUSTELA"/>
    <s v="-"/>
    <n v="109000"/>
    <n v="109000"/>
    <s v="0"/>
    <s v="JP7428234913"/>
  </r>
  <r>
    <x v="11"/>
    <n v="2954"/>
    <x v="36"/>
    <s v="X"/>
    <s v="230512GDYKM3RS"/>
    <x v="37"/>
    <n v="1"/>
    <s v="aisyah"/>
    <s v="6282217926291"/>
    <s v="Home syariah rt 58 no 77 depan gang puyuh pinggir jalan samping obral buah impor, KOTA BALIKPAPAN, BALIKPAPAN SELATAN, KALIMANTAN TIMUR, ID, 76115"/>
    <s v="Hemat-Shopee Xpress Hemat"/>
    <s v="SHOPEE MUSTELA"/>
    <s v="-"/>
    <n v="153000"/>
    <n v="153000"/>
    <s v="0"/>
    <s v="SPXID037463710885"/>
  </r>
  <r>
    <x v="11"/>
    <n v="2955"/>
    <x v="36"/>
    <s v="X"/>
    <s v="230512GE49AK2F"/>
    <x v="37"/>
    <n v="1"/>
    <s v="Rahayu Triningsih(ibu warsuki)"/>
    <s v="6281908600374"/>
    <s v="Wiradadi Rt 02/03, kecamatan Sokaraja, Kabupaten Banyumas, KAB. BANYUMAS, SOKARAJA, JAWA TENGAH, ID, 53181"/>
    <s v="Reguler (Cashless)-Shopee Xpress Standard"/>
    <s v="SHOPEE MUSTELA"/>
    <s v="-"/>
    <n v="153000"/>
    <n v="153000"/>
    <s v="0"/>
    <s v="SPXID037901562485"/>
  </r>
  <r>
    <x v="11"/>
    <n v="2956"/>
    <x v="36"/>
    <s v="X"/>
    <s v="230512GEJBFUM9"/>
    <x v="37"/>
    <n v="1"/>
    <s v="Naura Pacxeelisia"/>
    <s v="62882008288668"/>
    <s v="RT.12/RW.4, Desa Grogol, Dukuhturi (Lampu merah grogol), KAB. TEGAL, DUKUHTURI, JAWA TENGAH, ID, 52192"/>
    <s v="Reguler (Cashless)-Shopee Xpress Standard"/>
    <s v="SHOPEE MUSTELA"/>
    <s v="-"/>
    <n v="153000"/>
    <n v="153000"/>
    <s v="0"/>
    <s v="SPXID032251840495"/>
  </r>
  <r>
    <x v="11"/>
    <n v="2957"/>
    <x v="1"/>
    <s v="X"/>
    <s v="230512GEKMF8BF"/>
    <x v="1"/>
    <n v="1"/>
    <s v="Mommy Ryu"/>
    <s v="6281337995788"/>
    <s v="Perumahan Belitung 1, Jalan Perumahan Belitung I No.14, Pedungan, Denpasar Selatan (No 14), KOTA DENPASAR, DENPASAR SELATAN, BALI, ID, 80222"/>
    <s v="Hemat-Shopee Xpress Hemat"/>
    <s v="SHOPEE MUSTELA"/>
    <s v="-"/>
    <n v="287000"/>
    <n v="287000"/>
    <s v="0"/>
    <s v="SPXID034751861245"/>
  </r>
  <r>
    <x v="11"/>
    <n v="2958"/>
    <x v="11"/>
    <s v="X"/>
    <s v="230512GES7T8CB"/>
    <x v="11"/>
    <n v="1"/>
    <s v="Eka"/>
    <s v="6281238941855"/>
    <s v="Jalan gunung mas gang dieng 10 rumah no 4 padang sambian kelod, KOTA DENPASAR, DENPASAR BARAT, BALI, ID, 80117"/>
    <s v="Reguler (Cashless)-J&amp;T Express"/>
    <s v="SHOPEE MUSTELA"/>
    <s v="-"/>
    <n v="234000"/>
    <n v="234000"/>
    <s v="0"/>
    <s v="JP3737128874"/>
  </r>
  <r>
    <x v="11"/>
    <n v="2958"/>
    <x v="16"/>
    <s v="X"/>
    <s v="230512GES7T8CB"/>
    <x v="16"/>
    <n v="1"/>
    <s v="Eka"/>
    <s v="6281238941855"/>
    <s v="Jalan gunung mas gang dieng 10 rumah no 4 padang sambian kelod, KOTA DENPASAR, DENPASAR BARAT, BALI, ID, 80117"/>
    <s v="Reguler (Cashless)-J&amp;T Express"/>
    <s v="SHOPEE MUSTELA"/>
    <s v="-"/>
    <n v="219000"/>
    <n v="219000"/>
    <s v="0"/>
    <s v="JP3737128874"/>
  </r>
  <r>
    <x v="11"/>
    <n v="2959"/>
    <x v="36"/>
    <s v="X"/>
    <s v="230512GF6SQRBU"/>
    <x v="37"/>
    <n v="1"/>
    <s v="CHUZAEMAH (IIM)"/>
    <s v="6282211110732"/>
    <s v="Jalan Aa Gang Haji Naimun, RT.7/RW.7, Kampung Baru, Kebon Jeruk (No. 18 (cat biru)), KOTA JAKARTA BARAT, KEBON JERUK, DKI JAKARTA, ID, 11560"/>
    <s v="Reguler (Cashless)-J&amp;T Express"/>
    <s v="SHOPEE MUSTELA"/>
    <s v="-"/>
    <n v="153000"/>
    <n v="153000"/>
    <s v="0"/>
    <s v="JP4119181444"/>
  </r>
  <r>
    <x v="11"/>
    <n v="2960"/>
    <x v="36"/>
    <s v="X"/>
    <s v="230512GFN5C3SD"/>
    <x v="37"/>
    <n v="1"/>
    <s v="Yanuar"/>
    <s v="628882648528"/>
    <s v="Jalan Tambak Mas VIII No. 57, Panggung Lor, Semarang Utara, KOTA SEMARANG, SEMARANG UTARA, JAWA TENGAH, ID, 50177"/>
    <s v="Reguler (Cashless)-Shopee Xpress Standard"/>
    <s v="SHOPEE MUSTELA"/>
    <s v="-"/>
    <n v="153000"/>
    <n v="153000"/>
    <s v="0"/>
    <s v="SPXID035649125845"/>
  </r>
  <r>
    <x v="11"/>
    <n v="2961"/>
    <x v="45"/>
    <s v="X"/>
    <s v="230512GGG7AEJT"/>
    <x v="96"/>
    <n v="1"/>
    <s v="Nini Handayani"/>
    <s v="6282269524260"/>
    <s v="Ds.Karang Tanding, Jalan Lintas Pagaralam Bengkulu, Karang Tanding, Jarai, KAB. LAHAT, JARAI, SUMATERA SELATAN, ID, 31491"/>
    <s v="Hemat-J&amp;T Economy"/>
    <s v="SHOPEE MUSTELA"/>
    <s v="-"/>
    <n v="114000"/>
    <n v="114000"/>
    <n v="17500"/>
    <s v="JP8604395971"/>
  </r>
  <r>
    <x v="11"/>
    <n v="2962"/>
    <x v="50"/>
    <s v="X"/>
    <s v="230512GHVAQUCU"/>
    <x v="80"/>
    <n v="1"/>
    <s v="Venycia Margaretha"/>
    <s v="62812544789847"/>
    <s v="Jl. Sutorejo prima tengah pz.47 , KOTA SURABAYA, MULYOREJO, JAWA TIMUR, ID, 60113"/>
    <s v="Reguler (Cashless)-Shopee Xpress Standard"/>
    <s v="SHOPEE MUSTELA"/>
    <s v="-"/>
    <n v="316532"/>
    <n v="316532"/>
    <s v="0"/>
    <s v="SPXID036728831885"/>
  </r>
  <r>
    <x v="11"/>
    <n v="2963"/>
    <x v="3"/>
    <s v="X"/>
    <s v="230512GJ74XQPW"/>
    <x v="3"/>
    <n v="1"/>
    <s v="Irene roymond"/>
    <s v="6281311488110"/>
    <s v="Jalan Moh. Hambal no 8, KOTA PONTIANAK, PONTIANAK SELATAN, KALIMANTAN BARAT, ID, 78121"/>
    <s v="Reguler (Cashless)-Shopee Xpress Standard"/>
    <s v="SHOPEE MUSTELA"/>
    <s v="-"/>
    <n v="151000"/>
    <n v="151000"/>
    <s v="0"/>
    <s v="SPXID037165341965"/>
  </r>
  <r>
    <x v="11"/>
    <n v="2963"/>
    <x v="8"/>
    <s v="X"/>
    <s v="230512GJ74XQPW"/>
    <x v="8"/>
    <n v="1"/>
    <s v="Irene roymond"/>
    <s v="6281311488110"/>
    <s v="Jalan Moh. Hambal no 8, KOTA PONTIANAK, PONTIANAK SELATAN, KALIMANTAN BARAT, ID, 78121"/>
    <s v="Reguler (Cashless)-Shopee Xpress Standard"/>
    <s v="SHOPEE MUSTELA"/>
    <s v="-"/>
    <n v="207000"/>
    <n v="207000"/>
    <s v="0"/>
    <s v="SPXID037165341965"/>
  </r>
  <r>
    <x v="11"/>
    <n v="2964"/>
    <x v="45"/>
    <s v="X"/>
    <s v="230512GJHKNPWH"/>
    <x v="96"/>
    <n v="1"/>
    <s v="Uli Wulandari"/>
    <s v="089627001697"/>
    <s v="Ko Ketapang, Jalan Kh Agus Anang, Ketapang, Panjang (Percetakan dian), KOTA BANDAR LAMPUNG, PANJANG, LAMPUNG, ID, 35242"/>
    <s v="Hemat-Shopee Xpress Hemat"/>
    <s v="SHOPEE MUSTELA"/>
    <s v="-"/>
    <n v="114000"/>
    <n v="114000"/>
    <s v="0"/>
    <s v="SPXID030086331775"/>
  </r>
  <r>
    <x v="11"/>
    <n v="2965"/>
    <x v="27"/>
    <s v="X"/>
    <s v="230512GJXYW3XW"/>
    <x v="27"/>
    <n v="1"/>
    <s v="Chrisnawati"/>
    <s v="62811695595"/>
    <s v="Nium Skin, Jalan Letjen R Suprapto Simpang Dam No. 3, Muka Kuning, Sei/Sungai Beduk (spbu simpang dam), KOTA BATAM, SEI/SUNGAI BEDUK, KEPULAUAN RIAU, ID, 29433"/>
    <s v="Hemat-Shopee Xpress Hemat"/>
    <s v="SHOPEE MUSTELA"/>
    <s v="-"/>
    <n v="147000"/>
    <n v="147000"/>
    <s v="0"/>
    <s v="SPXID032737064065"/>
  </r>
  <r>
    <x v="11"/>
    <n v="2966"/>
    <x v="45"/>
    <s v="X"/>
    <s v="230512GK68KHSB"/>
    <x v="96"/>
    <n v="1"/>
    <s v="Nadya"/>
    <s v="6281252738949"/>
    <s v="Kost Blessing No.3 (Jl. Pierre Tendean), KAB. MAMUJU UTARA, PASANGKAYU, SULAWESI BARAT, ID, 91571"/>
    <s v="Hemat-J&amp;T Economy"/>
    <s v="SHOPEE MUSTELA"/>
    <s v="-"/>
    <n v="114000"/>
    <n v="114000"/>
    <n v="19500"/>
    <s v="JP7883928970"/>
  </r>
  <r>
    <x v="11"/>
    <n v="2967"/>
    <x v="29"/>
    <s v="X"/>
    <s v="230512GKJYTP3W"/>
    <x v="29"/>
    <n v="1"/>
    <s v="Rahael Ketsia"/>
    <s v="6281283851228"/>
    <s v="Jalan Tebet Timur Dalam IV No.17, RT.4/RW.11, Kel. Tebet Timur, Tebet (Rumah di hook), KOTA JAKARTA SELATAN, TEBET, DKI JAKARTA, ID, 12820"/>
    <s v="Same Day-GrabExpress Sameday"/>
    <s v="SHOPEE MUSTELA"/>
    <s v="-"/>
    <n v="386000"/>
    <n v="386000"/>
    <n v="42500"/>
    <s v="SD-2-0HY7CRH3H1W6GKAHY917"/>
  </r>
  <r>
    <x v="11"/>
    <n v="2967"/>
    <x v="46"/>
    <s v="X"/>
    <s v="230512GKJYTP3W"/>
    <x v="67"/>
    <n v="1"/>
    <s v="Rahael Ketsia"/>
    <s v="6281283851228"/>
    <s v="Jalan Tebet Timur Dalam IV No.17, RT.4/RW.11, Kel. Tebet Timur, Tebet (Rumah di hook), KOTA JAKARTA SELATAN, TEBET, DKI JAKARTA, ID, 12820"/>
    <s v="Same Day-GrabExpress Sameday"/>
    <s v="SHOPEE MUSTELA"/>
    <s v="-"/>
    <n v="450002"/>
    <n v="450002"/>
    <n v="42500"/>
    <s v="SD-2-0HY7CRH3H1W6GKAHY917"/>
  </r>
  <r>
    <x v="11"/>
    <n v="2967"/>
    <x v="51"/>
    <s v="X"/>
    <s v="230512GKJYTP3W"/>
    <x v="81"/>
    <n v="1"/>
    <s v="Rahael Ketsia"/>
    <s v="6281283851228"/>
    <s v="Jalan Tebet Timur Dalam IV No.17, RT.4/RW.11, Kel. Tebet Timur, Tebet (Rumah di hook), KOTA JAKARTA SELATAN, TEBET, DKI JAKARTA, ID, 12820"/>
    <s v="Same Day-GrabExpress Sameday"/>
    <s v="SHOPEE MUSTELA"/>
    <s v="-"/>
    <s v="0"/>
    <n v="0"/>
    <n v="42500"/>
    <s v="SD-2-0HY7CRH3H1W6GKAHY917"/>
  </r>
  <r>
    <x v="11"/>
    <n v="2968"/>
    <x v="45"/>
    <s v="X"/>
    <s v="230512GKQGSSFA"/>
    <x v="96"/>
    <n v="1"/>
    <s v="Ardhita Sasya"/>
    <s v="6285778453332"/>
    <s v="Komplek Bumi Panggugah. Jl.Flamboyan V No.6 RT/RW : 03/10, KAB. BOGOR, CIOMAS, JAWA BARAT, ID, 16610"/>
    <s v="Hemat-Shopee Xpress Hemat"/>
    <s v="SHOPEE MUSTELA"/>
    <s v="-"/>
    <n v="114000"/>
    <n v="114000"/>
    <s v="0"/>
    <s v="SPXID035257935305"/>
  </r>
  <r>
    <x v="11"/>
    <n v="2969"/>
    <x v="5"/>
    <s v="X"/>
    <s v="230512GKRJ3XGX"/>
    <x v="5"/>
    <n v="1"/>
    <s v="Febby"/>
    <s v="6281224237614"/>
    <s v="Jln pangeran drajat(perumahan pegambiran residence cluster halekoa blok d6 no.18) (grage city halekoa), KOTA CIREBON, LEMAHWUNGKUK, JAWA BARAT, ID, 45113"/>
    <s v="Hemat-Shopee Xpress Hemat"/>
    <s v="SHOPEE MUSTELA"/>
    <s v="-"/>
    <n v="299000"/>
    <n v="299000"/>
    <s v="0"/>
    <s v="SPXID037086687635"/>
  </r>
  <r>
    <x v="11"/>
    <n v="2970"/>
    <x v="1"/>
    <s v="X"/>
    <s v="230512GMJBYRWF"/>
    <x v="1"/>
    <n v="1"/>
    <s v="Nia Gustiani"/>
    <s v="6282210002817"/>
    <s v="Wang Residence Unit 29i, Jalan Panjang Kav No.18, Kebon Jeruk, Kebon Jeruk (Titip Satpam), KOTA JAKARTA BARAT, KEBON JERUK, DKI JAKARTA, ID, 11520"/>
    <s v="Instant-Shopee Xpress Instant"/>
    <s v="SHOPEE MUSTELA"/>
    <s v="-"/>
    <n v="287000"/>
    <n v="287000"/>
    <s v="0"/>
    <s v="1532132561173504318"/>
  </r>
  <r>
    <x v="11"/>
    <n v="2970"/>
    <x v="37"/>
    <s v="X"/>
    <s v="230512GMJBYRWF"/>
    <x v="66"/>
    <n v="1"/>
    <s v="Nia Gustiani"/>
    <s v="6282210002817"/>
    <s v="Wang Residence Unit 29i, Jalan Panjang Kav No.18, Kebon Jeruk, Kebon Jeruk (Titip Satpam), KOTA JAKARTA BARAT, KEBON JERUK, DKI JAKARTA, ID, 11520"/>
    <s v="Instant-Shopee Xpress Instant"/>
    <s v="SHOPEE MUSTELA"/>
    <s v="-"/>
    <n v="441000"/>
    <n v="441000"/>
    <s v="0"/>
    <s v="1532132561173504318"/>
  </r>
  <r>
    <x v="11"/>
    <n v="2970"/>
    <x v="14"/>
    <s v="X"/>
    <s v="230512GMJBYRWF"/>
    <x v="14"/>
    <n v="1"/>
    <s v="Nia Gustiani"/>
    <s v="6282210002817"/>
    <s v="Wang Residence Unit 29i, Jalan Panjang Kav No.18, Kebon Jeruk, Kebon Jeruk (Titip Satpam), KOTA JAKARTA BARAT, KEBON JERUK, DKI JAKARTA, ID, 11520"/>
    <s v="Instant-Shopee Xpress Instant"/>
    <s v="SHOPEE MUSTELA"/>
    <s v="-"/>
    <n v="315548"/>
    <n v="315548"/>
    <s v="0"/>
    <s v="1532132561173504318"/>
  </r>
  <r>
    <x v="11"/>
    <n v="2970"/>
    <x v="51"/>
    <s v="X"/>
    <s v="230512GMJBYRWF"/>
    <x v="81"/>
    <n v="1"/>
    <s v="Nia Gustiani"/>
    <s v="6282210002817"/>
    <s v="Wang Residence Unit 29i, Jalan Panjang Kav No.18, Kebon Jeruk, Kebon Jeruk (Titip Satpam), KOTA JAKARTA BARAT, KEBON JERUK, DKI JAKARTA, ID, 11520"/>
    <s v="Instant-Shopee Xpress Instant"/>
    <s v="SHOPEE MUSTELA"/>
    <s v="-"/>
    <s v="0"/>
    <n v="0"/>
    <s v="0"/>
    <s v="1532132561173504318"/>
  </r>
  <r>
    <x v="11"/>
    <n v="2971"/>
    <x v="2"/>
    <s v="X"/>
    <s v="230512GMK6S02D"/>
    <x v="2"/>
    <n v="1"/>
    <s v="Caroline Widjanarko"/>
    <s v="6281808016877"/>
    <s v="Perum Duta Garden, Cluster Westwood blok E11 no.2, Jalan Jurumudi, Tangerang, KOTA TANGERANG, BENDA, BANTEN, ID, 15124"/>
    <s v="Hemat-Shopee Xpress Hemat"/>
    <s v="SHOPEE MUSTELA"/>
    <s v="-"/>
    <n v="247000"/>
    <n v="247000"/>
    <s v="0"/>
    <s v="SPXID039911954085"/>
  </r>
  <r>
    <x v="11"/>
    <n v="2972"/>
    <x v="16"/>
    <s v="X"/>
    <s v="230512GN6KJ97H"/>
    <x v="16"/>
    <n v="1"/>
    <s v="Widya Jatiningsih"/>
    <s v="6281310710567"/>
    <s v="Jl. Pajaga III No.92, KOTA DEPOK, SUKMAJAYA, JAWA BARAT, ID, 16411"/>
    <s v="Reguler (Cashless)-Shopee Xpress Standard"/>
    <s v="SHOPEE MUSTELA"/>
    <s v="-"/>
    <n v="219000"/>
    <n v="219000"/>
    <s v="0"/>
    <s v="SPXID036812669435"/>
  </r>
  <r>
    <x v="11"/>
    <n v="2973"/>
    <x v="10"/>
    <s v="X"/>
    <s v="230512GN93NNA0"/>
    <x v="10"/>
    <n v="1"/>
    <s v="Karin"/>
    <s v="6281331894895"/>
    <s v="Jalan Perum Griya Nagari Blok A No.12a, Candirenggo, Singosari (Pagar Ungu), KAB. MALANG, SINGOSARI, JAWA TIMUR, ID, 65153"/>
    <s v="Reguler (Cashless)-Shopee Xpress Standard"/>
    <s v="SHOPEE MUSTELA"/>
    <s v="-"/>
    <n v="109000"/>
    <n v="109000"/>
    <n v="2500"/>
    <s v="SPXID031062253145"/>
  </r>
  <r>
    <x v="11"/>
    <n v="2974"/>
    <x v="36"/>
    <s v="X"/>
    <s v="230512GN95JYMB"/>
    <x v="37"/>
    <n v="1"/>
    <s v="Sarna/ Arham"/>
    <s v="6285241528897"/>
    <s v="Jalan Martandu Lorong Gelatik, Anduonohu, Kambu (Blok G no 1), KOTA KENDARI, KAMBU, SULAWESI TENGGARA, ID, 93231"/>
    <s v="Hemat-Shopee Xpress Hemat"/>
    <s v="SHOPEE MUSTELA"/>
    <s v="-"/>
    <n v="153000"/>
    <n v="153000"/>
    <n v="10000"/>
    <s v="SPXID032607494065"/>
  </r>
  <r>
    <x v="11"/>
    <n v="2975"/>
    <x v="36"/>
    <s v="X"/>
    <s v="230512GNJ1RX8P"/>
    <x v="37"/>
    <n v="1"/>
    <s v="Agus Praja Setiawan"/>
    <s v="6281321882111"/>
    <s v="Ds. tanjungkerta RT 01/01 samping indomobil, KAB. INDRAMAYU, KROYA, JAWA BARAT, ID, 45265"/>
    <s v="Reguler (Cashless)-J&amp;T Express"/>
    <s v="SHOPEE MUSTELA"/>
    <s v="-"/>
    <n v="153000"/>
    <n v="153000"/>
    <s v="0"/>
    <s v="JP3978959146"/>
  </r>
  <r>
    <x v="11"/>
    <n v="2976"/>
    <x v="36"/>
    <s v="X"/>
    <s v="230512GNTT47C5"/>
    <x v="37"/>
    <n v="1"/>
    <s v="Redha Rahmanita"/>
    <s v="6281285654302"/>
    <s v="Perumahan Tugu Mutiara 3, Jalan Rtm Gg. Inpres No.7B, Tugu, Cimanggis, KOTA DEPOK, CIMANGGIS, JAWA BARAT, ID, 16451"/>
    <s v="Reguler (Cashless)-Shopee Xpress Standard"/>
    <s v="SHOPEE MUSTELA"/>
    <s v="-"/>
    <n v="153000"/>
    <n v="153000"/>
    <s v="0"/>
    <s v="SPXID037740968805"/>
  </r>
  <r>
    <x v="11"/>
    <n v="2977"/>
    <x v="36"/>
    <s v="X"/>
    <s v="230512GNXXNWW4"/>
    <x v="37"/>
    <n v="1"/>
    <s v="Misnanti"/>
    <s v="628116922600"/>
    <s v="Perum. Dutama Paragon Residence Blok A No.7 Jl.Ganet, Kel.Pinang Kencana, Kec.Tanjungpinang Timur, Kota Tanjungpinang, Kepri (Rumah warna abu-abu), KOTA TANJUNG PINANG, TANJUNG PINANG TIMUR, KEPULAUAN RIAU, ID, 29125"/>
    <s v="Hemat-Shopee Xpress Hemat"/>
    <s v="SHOPEE MUSTELA"/>
    <s v="-"/>
    <n v="153000"/>
    <n v="153000"/>
    <n v="1000"/>
    <s v="SPXID038316214695"/>
  </r>
  <r>
    <x v="11"/>
    <n v="2978"/>
    <x v="36"/>
    <s v="X"/>
    <s v="230512GP4QQADJ"/>
    <x v="37"/>
    <n v="1"/>
    <s v="Ratna kurnia ningsih"/>
    <s v="6287886328217"/>
    <s v="Perum.banten indah permai blok d4 no 10 rt 02/19 kel.unyur kec.serang kota serang banten, KOTA SERANG, SERANG, BANTEN, ID, 42111"/>
    <s v="Hemat-Shopee Xpress Hemat"/>
    <s v="SHOPEE MUSTELA"/>
    <s v="-"/>
    <n v="153000"/>
    <n v="153000"/>
    <s v="0"/>
    <s v="SPXID037541223085"/>
  </r>
  <r>
    <x v="11"/>
    <n v="2979"/>
    <x v="36"/>
    <s v="X"/>
    <s v="230512GPBTPQUT"/>
    <x v="37"/>
    <n v="1"/>
    <s v="Anggi (Ilham)"/>
    <s v="6282230043334"/>
    <s v="Koto lua Rt.02/02, no.15, KOTA PADANG, PAUH, SUMATERA BARAT, ID, 25161"/>
    <s v="Reguler (Cashless)-J&amp;T Express"/>
    <s v="SHOPEE MUSTELA"/>
    <s v="-"/>
    <n v="153000"/>
    <n v="153000"/>
    <s v="0"/>
    <s v="JP8152406911"/>
  </r>
  <r>
    <x v="11"/>
    <n v="2980"/>
    <x v="31"/>
    <s v="X"/>
    <s v="230512GPTNM011"/>
    <x v="31"/>
    <n v="1"/>
    <s v="Rio R"/>
    <s v="6281234454734"/>
    <s v="Perumahan Citra Garden Cluster Orchard Blok H1 no.6 , KAB. SIDOARJO, BUDURAN, JAWA TIMUR, ID, 61252"/>
    <s v="Reguler (Cashless)-Shopee Xpress Standard"/>
    <s v="SHOPEE MUSTELA"/>
    <s v="-"/>
    <n v="380000"/>
    <n v="380000"/>
    <s v="0"/>
    <s v="SPXID038175232405"/>
  </r>
  <r>
    <x v="11"/>
    <n v="2980"/>
    <x v="37"/>
    <s v="X"/>
    <s v="230512GPTNM011"/>
    <x v="66"/>
    <n v="1"/>
    <s v="Rio R"/>
    <s v="6281234454734"/>
    <s v="Perumahan Citra Garden Cluster Orchard Blok H1 no.6 , KAB. SIDOARJO, BUDURAN, JAWA TIMUR, ID, 61252"/>
    <s v="Reguler (Cashless)-Shopee Xpress Standard"/>
    <s v="SHOPEE MUSTELA"/>
    <s v="-"/>
    <n v="441000"/>
    <n v="441000"/>
    <s v="0"/>
    <s v="SPXID038175232405"/>
  </r>
  <r>
    <x v="11"/>
    <n v="2980"/>
    <x v="51"/>
    <s v="X"/>
    <s v="230512GPTNM011"/>
    <x v="81"/>
    <n v="1"/>
    <s v="Rio R"/>
    <s v="6281234454734"/>
    <s v="Perumahan Citra Garden Cluster Orchard Blok H1 no.6 , KAB. SIDOARJO, BUDURAN, JAWA TIMUR, ID, 61252"/>
    <s v="Reguler (Cashless)-Shopee Xpress Standard"/>
    <s v="SHOPEE MUSTELA"/>
    <s v="-"/>
    <s v="0"/>
    <n v="0"/>
    <s v="0"/>
    <s v="SPXID038175232405"/>
  </r>
  <r>
    <x v="11"/>
    <n v="2981"/>
    <x v="1"/>
    <s v="X"/>
    <s v="230512GQANSQ9T"/>
    <x v="1"/>
    <n v="1"/>
    <s v="Dewi puspita sari"/>
    <s v="6285278871234"/>
    <s v="Bengkong baru blok D no 27, KOTA BATAM, BENGKONG, KEPULAUAN RIAU, ID, 29427"/>
    <s v="Reguler (Cashless)-Shopee Xpress Standard"/>
    <s v="SHOPEE MUSTELA"/>
    <s v="-"/>
    <n v="287000"/>
    <n v="287000"/>
    <s v="0"/>
    <s v="SPXID033746149805"/>
  </r>
  <r>
    <x v="11"/>
    <n v="2982"/>
    <x v="5"/>
    <s v="X"/>
    <s v="230512GQF4UGA5"/>
    <x v="5"/>
    <n v="1"/>
    <s v="Steviena"/>
    <s v="6281218364107"/>
    <s v="Apartemen sunter icon loby east lantai 15 unit 1520, KOTA JAKARTA UTARA, TANJUNG PRIOK, DKI JAKARTA, ID, 14350"/>
    <s v="Reguler (Cashless)-Shopee Xpress Standard"/>
    <s v="SHOPEE MUSTELA"/>
    <s v="-"/>
    <n v="299000"/>
    <n v="299000"/>
    <s v="0"/>
    <s v="SPXID037197253025"/>
  </r>
  <r>
    <x v="11"/>
    <n v="2983"/>
    <x v="45"/>
    <s v="X"/>
    <s v="230512GQRUNSF4"/>
    <x v="96"/>
    <n v="1"/>
    <s v="Lauwrencia"/>
    <s v="6281384807518"/>
    <s v="PT Ricky Putra Globalindo (GT Man Office), Jln. Sawah Lio II No. 29-37, Jembatan V, KOTA JAKARTA BARAT, TAMBORA, DKI JAKARTA, ID, 11250"/>
    <s v="Reguler (Cashless)-Shopee Xpress Standard"/>
    <s v="SHOPEE MUSTELA"/>
    <s v="-"/>
    <n v="114000"/>
    <n v="114000"/>
    <s v="0"/>
    <s v="SPXID036864078675"/>
  </r>
  <r>
    <x v="11"/>
    <n v="2984"/>
    <x v="11"/>
    <s v="X"/>
    <s v="230512GR1WKP14"/>
    <x v="11"/>
    <n v="1"/>
    <s v="Ika"/>
    <s v="6287862160343"/>
    <s v="Jalan Ratna No.5, Tegal Belodan, Tabanan (Rumah No5(dpn AlfaM)), KAB. TABANAN, TABANAN, BALI, ID, 82112"/>
    <s v="Hemat-Shopee Xpress Hemat"/>
    <s v="SHOPEE MUSTELA"/>
    <s v="-"/>
    <n v="234000"/>
    <n v="234000"/>
    <s v="0"/>
    <s v="SPXID034144202785"/>
  </r>
  <r>
    <x v="11"/>
    <n v="2984"/>
    <x v="36"/>
    <s v="X"/>
    <s v="230512GR1WKP14"/>
    <x v="37"/>
    <n v="1"/>
    <s v="Ika"/>
    <s v="6287862160343"/>
    <s v="Jalan Ratna No.5, Tegal Belodan, Tabanan (Rumah No5(dpn AlfaM)), KAB. TABANAN, TABANAN, BALI, ID, 82112"/>
    <s v="Hemat-Shopee Xpress Hemat"/>
    <s v="SHOPEE MUSTELA"/>
    <s v="-"/>
    <n v="153000"/>
    <n v="153000"/>
    <s v="0"/>
    <s v="SPXID034144202785"/>
  </r>
  <r>
    <x v="11"/>
    <n v="2985"/>
    <x v="26"/>
    <s v="X"/>
    <s v="230512GR52QDQ3"/>
    <x v="26"/>
    <n v="1"/>
    <s v="Grace"/>
    <s v="6281283225185"/>
    <s v="Citra Garden 6 blok J2 no. 8, cluster Yellow Chrysant, KOTA JAKARTA BARAT, KALIDERES, DKI JAKARTA, ID, 11830"/>
    <s v="Reguler (Cashless)-J&amp;T Express"/>
    <s v="SHOPEE MUSTELA"/>
    <s v="-"/>
    <n v="173000"/>
    <n v="173000"/>
    <s v="0"/>
    <s v="JP8222004293"/>
  </r>
  <r>
    <x v="11"/>
    <n v="2986"/>
    <x v="11"/>
    <s v="X"/>
    <s v="230512GR6EMJ2P"/>
    <x v="11"/>
    <n v="1"/>
    <s v="Hari Sucipto"/>
    <s v="628989890480"/>
    <s v="Jl. Mandor Husen RT 006/010 No. 148 Kel: Semanan. Dekat bidan yetti, samping pagar bambu parkiran mobil, KOTA JAKARTA BARAT, KALIDERES, DKI JAKARTA, ID, 11850"/>
    <s v="Instant-GrabExpress Instant"/>
    <s v="SHOPEE MUSTELA"/>
    <s v="-"/>
    <n v="234000"/>
    <n v="234000"/>
    <s v="0"/>
    <s v="IN-2-00D2CRH3H1YH7BF1IDQ2"/>
  </r>
  <r>
    <x v="11"/>
    <n v="2986"/>
    <x v="36"/>
    <s v="X"/>
    <s v="230512GR6EMJ2P"/>
    <x v="37"/>
    <n v="1"/>
    <s v="Hari Sucipto"/>
    <s v="628989890480"/>
    <s v="Jl. Mandor Husen RT 006/010 No. 148 Kel: Semanan. Dekat bidan yetti, samping pagar bambu parkiran mobil, KOTA JAKARTA BARAT, KALIDERES, DKI JAKARTA, ID, 11850"/>
    <s v="Instant-GrabExpress Instant"/>
    <s v="SHOPEE MUSTELA"/>
    <s v="-"/>
    <n v="153000"/>
    <n v="153000"/>
    <s v="0"/>
    <s v="IN-2-00D2CRH3H1YH7BF1IDQ2"/>
  </r>
  <r>
    <x v="11"/>
    <n v="2987"/>
    <x v="36"/>
    <s v="X"/>
    <s v="230512GRFAQXB6"/>
    <x v="37"/>
    <n v="1"/>
    <s v="Agusti Nia Aghnawati"/>
    <s v="6285649885514"/>
    <s v="Jalan Muria 28 D, RT.3/RW.1, Bangunsari, Ponorogo, KAB. PONOROGO, PONOROGO, JAWA TIMUR, ID, 63419"/>
    <s v="Hemat-Shopee Xpress Hemat"/>
    <s v="SHOPEE MUSTELA"/>
    <s v="-"/>
    <n v="153000"/>
    <n v="153000"/>
    <s v="0"/>
    <s v="SPXID038822675265"/>
  </r>
  <r>
    <x v="11"/>
    <n v="2988"/>
    <x v="16"/>
    <s v="X"/>
    <s v="230512GRX3TY1B"/>
    <x v="16"/>
    <n v="1"/>
    <s v="Rabiatul Adawiyah"/>
    <s v="6282272040421"/>
    <s v="Harapan mulya, cluster flamboyan, Blok 47HM, No.02 ,Setia Mulya, Tarumajaya, Bekasi, KAB. BEKASI, TARUMAJAYA, JAWA BARAT, ID, 17213"/>
    <s v="Reguler (Cashless)-Shopee Xpress Standard"/>
    <s v="SHOPEE MUSTELA"/>
    <s v="-"/>
    <n v="219000"/>
    <n v="219000"/>
    <s v="0"/>
    <s v="SPXID039968078755"/>
  </r>
  <r>
    <x v="11"/>
    <n v="2989"/>
    <x v="26"/>
    <s v="X"/>
    <s v="230512GRYX06PV"/>
    <x v="26"/>
    <n v="1"/>
    <s v="Wahyu Tri Utomo"/>
    <s v="6285640899226"/>
    <s v="Pondok Surya Asri, Patokan Dekat Wisma Koperasi KKG, Sasak Panjang (no. B2), KAB. BOGOR, TAJURHALANG, JAWA BARAT, ID, 16320"/>
    <s v="Hemat-Shopee Xpress Hemat"/>
    <s v="SHOPEE MUSTELA"/>
    <s v="-"/>
    <n v="173000"/>
    <n v="173000"/>
    <s v="0"/>
    <s v="SPXID031210175525"/>
  </r>
  <r>
    <x v="11"/>
    <n v="2990"/>
    <x v="36"/>
    <s v="X"/>
    <s v="230512GS2D5NVP"/>
    <x v="37"/>
    <n v="1"/>
    <s v="Rizki julianto (ian)"/>
    <s v="6281314568451"/>
    <s v="Jalan Gadog Raya Gang Kenanga No. 6, RT.6/RW.7, Cisalak Pasar (Rumahno.6 warna biru), KOTA DEPOK, CIMANGGIS, JAWA BARAT, ID, 16453"/>
    <s v="Reguler (Cashless)-J&amp;T Express"/>
    <s v="SHOPEE MUSTELA"/>
    <s v="-"/>
    <n v="153000"/>
    <n v="153000"/>
    <s v="0"/>
    <s v="JP7698821117"/>
  </r>
  <r>
    <x v="11"/>
    <n v="2991"/>
    <x v="24"/>
    <s v="X"/>
    <s v="230512GT7S2QHV"/>
    <x v="24"/>
    <n v="1"/>
    <s v="Nike"/>
    <s v="6282389891414"/>
    <s v="Jl Nuri Gg Tiung No 4, KOTA DUMAI, DUMAI BARAT, RIAU, ID, 28823"/>
    <s v="Hemat-Shopee Xpress Hemat"/>
    <s v="SHOPEE MUSTELA"/>
    <s v="-"/>
    <n v="233000"/>
    <n v="233000"/>
    <n v="4500"/>
    <s v="SPXID039346541685"/>
  </r>
  <r>
    <x v="11"/>
    <n v="2992"/>
    <x v="9"/>
    <s v="X"/>
    <s v="230512GT7SYWES"/>
    <x v="9"/>
    <n v="1"/>
    <s v="Firdha/Arfan"/>
    <s v="6285772671062"/>
    <s v="Cluster Aralia HY 42 No. 63 Harapan Indah - Bekasi (Pagar Putih), KAB. BEKASI, TARUMAJAYA, JAWA BARAT, ID, 17214"/>
    <s v="Reguler (Cashless)-Shopee Xpress Standard"/>
    <s v="SHOPEE MUSTELA"/>
    <s v="-"/>
    <n v="247000"/>
    <n v="247000"/>
    <s v="0"/>
    <s v="SPXID038213907325"/>
  </r>
  <r>
    <x v="11"/>
    <n v="2993"/>
    <x v="16"/>
    <s v="X"/>
    <s v="230512GTMK5J6G"/>
    <x v="16"/>
    <n v="1"/>
    <s v="Ratu Emma"/>
    <s v="6285946902320"/>
    <s v="Jalan Danau Maninjau XI No. 26, Bencongan Indah, Kelapa Dua (RT007/RW009), KAB. TANGERANG, KELAPA DUA, BANTEN, ID, 15810"/>
    <s v="Instant-Shopee Xpress Instant"/>
    <s v="SHOPEE MUSTELA"/>
    <s v="-"/>
    <n v="219000"/>
    <n v="219000"/>
    <n v="11000"/>
    <s v="1533295161622528318"/>
  </r>
  <r>
    <x v="11"/>
    <n v="2994"/>
    <x v="22"/>
    <s v="X"/>
    <s v="230512GTTX8BVD"/>
    <x v="22"/>
    <n v="1"/>
    <s v="Arie Putra"/>
    <s v="6281395538554"/>
    <s v="Kp.Sukaluyu, Jalan Cibiuk Gg Mekar I, RT.4/RW.12, Cangkuang Wetan, Dayeuhkolot (Depan rmh teh wati), KAB. BANDUNG, DAYEUHKOLOT, JAWA BARAT, ID, 40258"/>
    <s v="Hemat-Shopee Xpress Hemat"/>
    <s v="SHOPEE MUSTELA"/>
    <s v="-"/>
    <n v="154000"/>
    <n v="154000"/>
    <s v="0"/>
    <s v="SPXID034517715005"/>
  </r>
  <r>
    <x v="11"/>
    <n v="2995"/>
    <x v="13"/>
    <s v="X"/>
    <s v="230512GU2UYG8C"/>
    <x v="13"/>
    <n v="1"/>
    <s v="Yogo / Tari"/>
    <s v="6285695999065"/>
    <s v="Pesona, Jalan Citayam Blok A 08 A No.7, Pabuaran, Bojonggede (Blok A8 no 7 an yogo), KAB. BOGOR, BOJONGGEDE, JAWA BARAT, ID, 16921"/>
    <s v="Reguler (Cashless)-Shopee Xpress Standard"/>
    <s v="SHOPEE MUSTELA"/>
    <s v="-"/>
    <n v="380000"/>
    <n v="380000"/>
    <s v="0"/>
    <s v="SPXID032679330565"/>
  </r>
  <r>
    <x v="11"/>
    <n v="2996"/>
    <x v="25"/>
    <s v="X"/>
    <s v="230512GUPS0J6J"/>
    <x v="25"/>
    <n v="1"/>
    <s v="Sheilvy"/>
    <s v="6281388618818"/>
    <s v="Jl. Green Diamond 3 No.38, Kedaung Kali Angke, Cengkareng (Green Mansion), KOTA JAKARTA BARAT, CENGKARENG, DKI JAKARTA, ID, 11710"/>
    <s v="Reguler (Cashless)-Shopee Xpress Standard"/>
    <s v="SHOPEE MUSTELA"/>
    <s v="-"/>
    <n v="144000"/>
    <n v="144000"/>
    <s v="0"/>
    <s v="SPXID037867035365"/>
  </r>
  <r>
    <x v="11"/>
    <n v="2997"/>
    <x v="22"/>
    <s v="X"/>
    <s v="230512GUQCYK33"/>
    <x v="22"/>
    <n v="1"/>
    <s v="Dwi Arta Sekarini Pangestu"/>
    <s v="6281806333020"/>
    <s v="Jl. Rawa Kuning Gg. Damai No. 02 RT 012 RW 004 Kel. Pulo Gebang Kec. Cakung, Jakarta Timur, KOTA JAKARTA TIMUR, CAKUNG, DKI JAKARTA, ID, 13950"/>
    <s v="Reguler (Cashless)-Shopee Xpress Standard"/>
    <s v="SHOPEE MUSTELA"/>
    <s v="-"/>
    <n v="154000"/>
    <n v="154000"/>
    <s v="0"/>
    <s v="SPXID030225065815"/>
  </r>
  <r>
    <x v="11"/>
    <n v="2998"/>
    <x v="15"/>
    <s v="X"/>
    <s v="230512GUWP6DSF"/>
    <x v="15"/>
    <n v="1"/>
    <s v="Nabila lailatul"/>
    <s v="6285716798331"/>
    <s v="Kp. Tangsi Kidul, RT.16/RW.4, Desa Labuan, Mancak, KAB. SERANG, MANCAK, BANTEN, ID, 42165"/>
    <s v="Reguler (Cashless)-Shopee Xpress Standard"/>
    <s v="SHOPEE MUSTELA"/>
    <s v="-"/>
    <n v="163000"/>
    <n v="163000"/>
    <s v="0"/>
    <s v="SPXID032980495845"/>
  </r>
  <r>
    <x v="11"/>
    <n v="2999"/>
    <x v="10"/>
    <s v="X"/>
    <s v="230512GV05DBAE"/>
    <x v="10"/>
    <n v="1"/>
    <s v="Mama Kazain"/>
    <s v="6281363427037"/>
    <s v="Rumah Singgah Pejuang Hati, Jalan Kenari II No. 177, RT.10/RW.4, Kelurahan Kenari, Senen, KOTA JAKARTA PUSAT, SENEN, DKI JAKARTA, ID, 10430"/>
    <s v="Reguler (Cashless)-Shopee Xpress Standard"/>
    <s v="SHOPEE MUSTELA"/>
    <s v="-"/>
    <n v="108000"/>
    <n v="108000"/>
    <s v="0"/>
    <s v="SPXID038660794545"/>
  </r>
  <r>
    <x v="11"/>
    <n v="3000"/>
    <x v="36"/>
    <s v="X"/>
    <s v="230512GV36PXRC"/>
    <x v="37"/>
    <n v="1"/>
    <s v="Ismet Ismatulloh"/>
    <s v="62816248748"/>
    <s v="Jalan Dirgantara II Blok A8 No. 195, RT.13/RW.6, Pedurenan, Karang Tengah (Mentok,sebelah kanan), KOTA TANGERANG, KARANG TENGAH, BANTEN, ID, 15158"/>
    <s v="Reguler (Cashless)-Shopee Xpress Standard"/>
    <s v="SHOPEE MUSTELA"/>
    <s v="-"/>
    <n v="153000"/>
    <n v="153000"/>
    <s v="0"/>
    <s v="SPXID034493336805"/>
  </r>
  <r>
    <x v="11"/>
    <n v="3001"/>
    <x v="29"/>
    <s v="X"/>
    <s v="230512GVQ6JCVC"/>
    <x v="29"/>
    <n v="1"/>
    <s v="Cecilia Angelina"/>
    <s v="6281229004444"/>
    <s v="Apartment Royal Mediterania Central Park (Tower Lavender 28 CJ), KOTA JAKARTA BARAT, GROGOL PETAMBURAN, DKI JAKARTA, ID, 11470"/>
    <s v="Reguler (Cashless)-J&amp;T Express"/>
    <s v="SHOPEE MUSTELA"/>
    <s v="-"/>
    <n v="386000"/>
    <n v="386000"/>
    <s v="0"/>
    <s v="JP4717101693"/>
  </r>
  <r>
    <x v="11"/>
    <n v="3002"/>
    <x v="45"/>
    <s v="X"/>
    <s v="230512GVQTMTJU"/>
    <x v="96"/>
    <n v="1"/>
    <s v="Melia"/>
    <s v="6285728274080"/>
    <s v="RM. Kampung Alang-alang, Jl. Slamet Riyadi KM. 12 Kersana Brebes , KAB. BREBES, KERSANA, JAWA TENGAH, ID, 52264"/>
    <s v="Reguler (Cashless)-Shopee Xpress Standard"/>
    <s v="SHOPEE MUSTELA"/>
    <s v="-"/>
    <n v="113000"/>
    <n v="113000"/>
    <s v="0"/>
    <s v="SPXID039080814055"/>
  </r>
  <r>
    <x v="11"/>
    <n v="3003"/>
    <x v="45"/>
    <s v="X"/>
    <s v="230512GVTSXCKE"/>
    <x v="96"/>
    <n v="1"/>
    <s v="Fina / Niam"/>
    <s v="6281229250940"/>
    <s v="Perumahan Citra Buana Residence, Jln Arah TPA Blok D10, RT.4/RW.1, Kuwasen, Jepara, KAB. JEPARA, JEPARA, JAWA TENGAH, ID, 59431"/>
    <s v="Reguler (Cashless)-Shopee Xpress Standard"/>
    <s v="SHOPEE MUSTELA"/>
    <s v="-"/>
    <n v="113000"/>
    <n v="113000"/>
    <s v="0"/>
    <s v="SPXID030745349965"/>
  </r>
  <r>
    <x v="11"/>
    <n v="3004"/>
    <x v="24"/>
    <s v="X"/>
    <s v="230512GVW1FEX7"/>
    <x v="24"/>
    <n v="1"/>
    <s v="Nisa Febrianti"/>
    <s v="6281295043360"/>
    <s v="Perumahan Kota Serang Baru Jl.Dahlia VII Blok D10 No 3 Desa Sukaragam, KAB. BEKASI, SERANG BARU, JAWA BARAT, ID, 17330"/>
    <s v="Reguler (Cashless)-Shopee Xpress Standard"/>
    <s v="SHOPEE MUSTELA"/>
    <s v="-"/>
    <n v="232000"/>
    <n v="232000"/>
    <n v="9500"/>
    <s v="SPXID036344055055"/>
  </r>
  <r>
    <x v="11"/>
    <n v="3005"/>
    <x v="45"/>
    <s v="X"/>
    <s v="230512GVWBYDFJ"/>
    <x v="96"/>
    <n v="1"/>
    <s v="Yohana Sortauli Sianturi"/>
    <s v="6282210541071"/>
    <s v="Perum Alam Indah Selaras Blok C16 No 22 Gang Cemara IV (Blok C16 No. 22), KAB. KARAWANG, MAJALAYA, JAWA BARAT, ID, 41388"/>
    <s v="Reguler (Cashless)-Shopee Xpress Standard"/>
    <s v="SHOPEE MUSTELA"/>
    <s v="-"/>
    <n v="113000"/>
    <n v="113000"/>
    <s v="0"/>
    <s v="SPXID037249040335"/>
  </r>
  <r>
    <x v="11"/>
    <n v="3006"/>
    <x v="36"/>
    <s v="X"/>
    <s v="230512GW7H78CW"/>
    <x v="37"/>
    <n v="1"/>
    <s v="Triana Agustina"/>
    <s v="6285231024149"/>
    <s v="Jl. Beringin Raya Rumah Jaga PU No. 3, KAB. SLEMAN, DEPOK, DI YOGYAKARTA, ID, 55282"/>
    <s v="Hemat-Shopee Xpress Hemat"/>
    <s v="SHOPEE MUSTELA"/>
    <s v="-"/>
    <n v="153000"/>
    <n v="153000"/>
    <s v="0"/>
    <s v="SPXID030751852675"/>
  </r>
  <r>
    <x v="11"/>
    <n v="3007"/>
    <x v="25"/>
    <s v="X"/>
    <s v="230512GWCAQQQ3"/>
    <x v="25"/>
    <n v="1"/>
    <s v="Indri indrawan"/>
    <s v="6281222886009"/>
    <s v="Jalan Apartment Laguna Tower Hijau Blok A-09 No. 18 Pluit, Penjaringan, KOTA JAKARTA UTARA, PENJARINGAN, DKI JAKARTA, ID, 14440"/>
    <s v="Reguler (Cashless)-Shopee Xpress Standard"/>
    <s v="SHOPEE MUSTELA"/>
    <s v="-"/>
    <n v="144000"/>
    <n v="144000"/>
    <s v="0"/>
    <s v="SPXID033365768675"/>
  </r>
  <r>
    <x v="11"/>
    <n v="3008"/>
    <x v="13"/>
    <s v="X"/>
    <s v="230512GWDF0RT9"/>
    <x v="13"/>
    <n v="1"/>
    <s v="Syaza Ardillah"/>
    <s v="6289627379446"/>
    <s v="Perumahan Metland Menteng, Jalan Cluster Victoria Blok g6 No.1, Ujung Menteng, Cakung (Clustervictoria g6-1), KOTA JAKARTA TIMUR, CAKUNG, DKI JAKARTA, ID, 13960"/>
    <s v="Reguler (Cashless)-Shopee Xpress Standard"/>
    <s v="SHOPEE MUSTELA"/>
    <s v="-"/>
    <n v="380000"/>
    <n v="380000"/>
    <s v="0"/>
    <s v="SPXID031411260575"/>
  </r>
  <r>
    <x v="11"/>
    <n v="3009"/>
    <x v="1"/>
    <s v="X"/>
    <s v="230512GWQYMQRG"/>
    <x v="1"/>
    <n v="1"/>
    <s v="Juriah Daulai"/>
    <s v="6285296150900"/>
    <s v="Jalan Kapten Nurasin, Perumahan Graha Cambahan City No. 7A, KAB. LANGKAT, STABAT, SUMATERA UTARA, ID, 20811"/>
    <s v="Hemat-J&amp;T Economy"/>
    <s v="SHOPEE MUSTELA"/>
    <s v="-"/>
    <n v="287000"/>
    <n v="287000"/>
    <s v="0"/>
    <s v="JP5312634370"/>
  </r>
  <r>
    <x v="11"/>
    <n v="3010"/>
    <x v="26"/>
    <s v="X"/>
    <s v="230512GWYE0UA2"/>
    <x v="26"/>
    <n v="1"/>
    <s v="Sartika"/>
    <s v="6281253887722"/>
    <s v="Perumahan Kartiasa Indah, Jalan Kartiasa Indah Blok C No. 30, Kartiasa, Sambas (Blok c no 30), KAB. SAMBAS, SAMBAS, KALIMANTAN BARAT, ID, 79411"/>
    <s v="Reguler (Cashless)-Shopee Xpress Standard"/>
    <s v="SHOPEE MUSTELA"/>
    <s v="-"/>
    <n v="172000"/>
    <n v="172000"/>
    <n v="25000"/>
    <s v="SPXID033340304425"/>
  </r>
  <r>
    <x v="11"/>
    <n v="3011"/>
    <x v="36"/>
    <s v="X"/>
    <s v="230512GX0BK346"/>
    <x v="37"/>
    <n v="1"/>
    <s v="Juriah Daulai"/>
    <s v="6285296150900"/>
    <s v="Jalan Kapten Nurasin, Perumahan Graha Cambahan City No. 7A, KAB. LANGKAT, STABAT, SUMATERA UTARA, ID, 20811"/>
    <s v="Hemat-Shopee Xpress Hemat"/>
    <s v="SHOPEE MUSTELA"/>
    <s v="-"/>
    <n v="153000"/>
    <n v="153000"/>
    <s v="0"/>
    <s v="SPXID036580953775"/>
  </r>
  <r>
    <x v="11"/>
    <n v="3012"/>
    <x v="1"/>
    <s v="X"/>
    <s v="230512GY2WVX3R"/>
    <x v="1"/>
    <n v="2"/>
    <s v="Sophia sabena"/>
    <s v="6282111999088"/>
    <s v="Jalan Taman Katalia Utara No.10, RT.3/RW.8, Kel. Bambu Utara, Palmerah. Rumah depan taman, pagar coklat cet kuning (Pagar coklat), KOTA JAKARTA BARAT, PALMERAH, DKI JAKARTA, ID, 11420"/>
    <s v="Same Day-GrabExpress Sameday"/>
    <s v="SHOPEE MUSTELA"/>
    <s v="-"/>
    <n v="287000"/>
    <n v="574000"/>
    <n v="5000"/>
    <s v="SD-2-0HY7CRH3H1TXOOW8JGH8"/>
  </r>
  <r>
    <x v="11"/>
    <n v="3012"/>
    <x v="36"/>
    <s v="X"/>
    <s v="230512GY2WVX3R"/>
    <x v="37"/>
    <n v="1"/>
    <s v="Sophia sabena"/>
    <s v="6282111999088"/>
    <s v="Jalan Taman Katalia Utara No.10, RT.3/RW.8, Kel. Bambu Utara, Palmerah. Rumah depan taman, pagar coklat cet kuning (Pagar coklat), KOTA JAKARTA BARAT, PALMERAH, DKI JAKARTA, ID, 11420"/>
    <s v="Same Day-GrabExpress Sameday"/>
    <s v="SHOPEE MUSTELA"/>
    <s v="-"/>
    <n v="153000"/>
    <n v="153000"/>
    <n v="5000"/>
    <s v="SD-2-0HY7CRH3H1TXOOW8JGH8"/>
  </r>
  <r>
    <x v="11"/>
    <n v="3012"/>
    <x v="51"/>
    <s v="X"/>
    <s v="230512GY2WVX3R"/>
    <x v="81"/>
    <n v="1"/>
    <s v="Sophia sabena"/>
    <s v="6282111999088"/>
    <s v="Jalan Taman Katalia Utara No.10, RT.3/RW.8, Kel. Bambu Utara, Palmerah. Rumah depan taman, pagar coklat cet kuning (Pagar coklat), KOTA JAKARTA BARAT, PALMERAH, DKI JAKARTA, ID, 11420"/>
    <s v="Same Day-GrabExpress Sameday"/>
    <s v="SHOPEE MUSTELA"/>
    <s v="-"/>
    <s v="0"/>
    <n v="0"/>
    <n v="5000"/>
    <s v="SD-2-0HY7CRH3H1TXOOW8JGH8"/>
  </r>
  <r>
    <x v="11"/>
    <n v="3013"/>
    <x v="45"/>
    <s v="X"/>
    <s v="230512GY3RKGR7"/>
    <x v="96"/>
    <n v="1"/>
    <s v="Faqta"/>
    <s v="6285157153994"/>
    <s v="Jalan Kota Bambu Utara Gang Petung II No. 11, RT.10/RW.5, Kelurahan Kota Bambu Utara, Palmerah, KOTA JAKARTA BARAT, PALMERAH, DKI JAKARTA, ID, 11420"/>
    <s v="Reguler (Cashless)-Shopee Xpress Standard"/>
    <s v="SHOPEE MUSTELA"/>
    <s v="-"/>
    <n v="113000"/>
    <n v="113000"/>
    <s v="0"/>
    <s v="SPXID036706103285"/>
  </r>
  <r>
    <x v="11"/>
    <n v="3014"/>
    <x v="22"/>
    <s v="X"/>
    <s v="230512GY4BMCBB"/>
    <x v="22"/>
    <n v="1"/>
    <s v="neli fitria"/>
    <s v="628115702690"/>
    <s v="[Agen Shopee Xpress]_x000a__x000d__x000a__x000d__x000a__x000d_Nomor Toko:"/>
    <s v="Agen Shopee Xpress"/>
    <s v="SHOPEE MUSTELA"/>
    <s v="-"/>
    <n v="154000"/>
    <n v="154000"/>
    <s v="0"/>
    <s v="SPXID037412506765"/>
  </r>
  <r>
    <x v="11"/>
    <n v="3015"/>
    <x v="10"/>
    <s v="X"/>
    <s v="230512GY4WSPDF"/>
    <x v="10"/>
    <n v="1"/>
    <s v="Nopi (Ibu Rumiyatun)"/>
    <s v="6285782656777"/>
    <s v="[Agen Shopee Xpress]_x000a__x000d__x000a__x000d__x000a__x000d_Nomor Toko:"/>
    <s v="Agen Shopee Xpress"/>
    <s v="SHOPEE MUSTELA"/>
    <s v="-"/>
    <n v="108000"/>
    <n v="108000"/>
    <s v="0"/>
    <s v="SPXID031705024535"/>
  </r>
  <r>
    <x v="11"/>
    <n v="3016"/>
    <x v="36"/>
    <s v="X"/>
    <s v="230512GYHEAQK3"/>
    <x v="37"/>
    <n v="1"/>
    <s v="gustrilenifaisol"/>
    <s v="6282182097333"/>
    <s v="jl kapten mustopa gg kurnia 1 no 43 rt/rw 02/06 kel. tanjung senang, KAB. LAMPUNG UTARA, KOTABUMI SELATAN, LAMPUNG, ID, 34515"/>
    <s v="Hemat-Shopee Xpress Hemat"/>
    <s v="SHOPEE MUSTELA"/>
    <s v="-"/>
    <n v="153000"/>
    <n v="153000"/>
    <n v="5500"/>
    <s v="SPXID034803602255"/>
  </r>
  <r>
    <x v="11"/>
    <n v="3017"/>
    <x v="36"/>
    <s v="X"/>
    <s v="230512GYWU1H3V"/>
    <x v="37"/>
    <n v="1"/>
    <s v="Afuw Aang Budi Santosa"/>
    <s v="6281329499559"/>
    <s v="Jalan Ngestiharjo, RT.2/RW.15, Mbayanan, Siswodipuran, Boyolali, KAB. BOYOLALI, BOYOLALI, JAWA TENGAH, ID, 57311"/>
    <s v="Reguler (Cashless)-Shopee Xpress Standard"/>
    <s v="SHOPEE MUSTELA"/>
    <s v="-"/>
    <n v="153000"/>
    <n v="153000"/>
    <n v="2000"/>
    <s v="SPXID032026969715"/>
  </r>
  <r>
    <x v="11"/>
    <n v="3018"/>
    <x v="36"/>
    <s v="X"/>
    <s v="230512H2202MWJ"/>
    <x v="37"/>
    <n v="1"/>
    <s v="Bunga agustina"/>
    <s v="6281317742649"/>
    <s v="Perumahan Victoria Village Blok V3.7 No.1, KAB. BEKASI, BABELAN, JAWA BARAT, ID, 17610"/>
    <s v="Reguler (Cashless)-Shopee Xpress Standard"/>
    <s v="SHOPEE MUSTELA"/>
    <s v="-"/>
    <n v="153000"/>
    <n v="153000"/>
    <s v="0"/>
    <s v="SPXID032823766145"/>
  </r>
  <r>
    <x v="11"/>
    <n v="3018"/>
    <x v="4"/>
    <s v="X"/>
    <s v="230512H2202MWJ"/>
    <x v="4"/>
    <n v="1"/>
    <s v="Bunga agustina"/>
    <s v="6281317742649"/>
    <s v="Perumahan Victoria Village Blok V3.7 No.1, KAB. BEKASI, BABELAN, JAWA BARAT, ID, 17610"/>
    <s v="Reguler (Cashless)-Shopee Xpress Standard"/>
    <s v="SHOPEE MUSTELA"/>
    <s v="-"/>
    <n v="144000"/>
    <n v="144000"/>
    <s v="0"/>
    <s v="SPXID032823766145"/>
  </r>
  <r>
    <x v="11"/>
    <n v="3019"/>
    <x v="5"/>
    <s v="X"/>
    <s v="230512H2KTCC8W"/>
    <x v="5"/>
    <n v="1"/>
    <s v="Caca"/>
    <s v="6281212094590"/>
    <s v="Taman surya 5 blok jj 2 nomor 5, KOTA JAKARTA BARAT, KALIDERES, DKI JAKARTA, ID, 11820"/>
    <s v="Reguler (Cashless)-Shopee Xpress Standard"/>
    <s v="SHOPEE MUSTELA"/>
    <s v="-"/>
    <n v="299000"/>
    <n v="299000"/>
    <s v="0"/>
    <s v="SPXID037273806275"/>
  </r>
  <r>
    <x v="11"/>
    <n v="3020"/>
    <x v="26"/>
    <s v="X"/>
    <s v="230512H2NV6A14"/>
    <x v="26"/>
    <n v="1"/>
    <s v="Arief Mufaidzin"/>
    <s v="6285946468194"/>
    <s v="Jalan Swadaya Bawah No.48, RT.6/RW.12, Kel Rempoa, Ciputat Timur, KOTA TANGERANG SELATAN, CIPUTAT TIMUR, BANTEN, ID, 15412"/>
    <s v="Reguler (Cashless)-Shopee Xpress Standard"/>
    <s v="SHOPEE MUSTELA"/>
    <s v="-"/>
    <n v="173000"/>
    <n v="173000"/>
    <s v="0"/>
    <s v="SPXID031272558605"/>
  </r>
  <r>
    <x v="11"/>
    <n v="3021"/>
    <x v="45"/>
    <s v="X"/>
    <s v="230512H34150A4"/>
    <x v="96"/>
    <n v="1"/>
    <s v="kiki nazma"/>
    <s v="6281212127724"/>
    <s v="cluster mawar regency 2, 002/006 (Blok C2), KAB. BEKASI, SETU, JAWA BARAT, ID, 17320"/>
    <s v="Hemat-Shopee Xpress Hemat"/>
    <s v="SHOPEE MUSTELA"/>
    <s v="-"/>
    <n v="114000"/>
    <n v="114000"/>
    <s v="0"/>
    <s v="SPXID030335434525"/>
  </r>
  <r>
    <x v="11"/>
    <n v="3022"/>
    <x v="15"/>
    <s v="X"/>
    <s v="230512H34DKEUJ"/>
    <x v="15"/>
    <n v="1"/>
    <s v="Suci Lestari"/>
    <s v="6282129990063"/>
    <s v="Synthesis Homes D-26, Jalan Purnawarman, Pisangan, Ciputat Timur (Blok D-26), KOTA TANGERANG SELATAN, CIPUTAT TIMUR, BANTEN, ID, 15419"/>
    <s v="Reguler (Cashless)-Shopee Xpress Standard"/>
    <s v="SHOPEE MUSTELA"/>
    <s v="-"/>
    <n v="163000"/>
    <n v="163000"/>
    <s v="0"/>
    <s v="SPXID032563356855"/>
  </r>
  <r>
    <x v="11"/>
    <n v="3023"/>
    <x v="26"/>
    <s v="X"/>
    <s v="230512H3RDFEF4"/>
    <x v="26"/>
    <n v="2"/>
    <s v="Smile For Life"/>
    <s v="6281284866708"/>
    <s v="Ruko Paramount Sparks blok C no.6 gading serpong, KAB. TANGERANG, KELAPA DUA, BANTEN, ID, 15831"/>
    <s v="Hemat-Shopee Xpress Hemat"/>
    <s v="SHOPEE MUSTELA"/>
    <s v="-"/>
    <n v="173000"/>
    <n v="346000"/>
    <s v="0"/>
    <s v="SPXID032387831675"/>
  </r>
  <r>
    <x v="11"/>
    <n v="3024"/>
    <x v="22"/>
    <s v="X"/>
    <s v="230512H3RN5S0R"/>
    <x v="22"/>
    <n v="1"/>
    <s v="INDRA ALDI KELVIANTO"/>
    <s v="6281295747495"/>
    <s v="Perumahan Corsica residence no 17 RT 05 RW 04, KAB. BEKASI, TAMBUN SELATAN, JAWA BARAT, ID, 17515"/>
    <s v="Reguler (Cashless)-J&amp;T Express"/>
    <s v="SHOPEE MUSTELA"/>
    <s v="-"/>
    <n v="155000"/>
    <n v="155000"/>
    <s v="0"/>
    <s v="JP5655869608"/>
  </r>
  <r>
    <x v="11"/>
    <n v="3025"/>
    <x v="1"/>
    <s v="X"/>
    <s v="230512H3WKEWEX"/>
    <x v="1"/>
    <n v="1"/>
    <s v="Dewi"/>
    <s v="6285842755551"/>
    <s v="Griya Karangsari Asri, Jalan Karang Kembang, Kel.Karangsari, Kendal (Blok B no 32), KAB. KENDAL, KENDAL, JAWA TENGAH, ID, 51313"/>
    <s v="Hemat-Shopee Xpress Hemat"/>
    <s v="SHOPEE MUSTELA"/>
    <s v="-"/>
    <n v="287000"/>
    <n v="287000"/>
    <s v="0"/>
    <s v="SPXID039131240185"/>
  </r>
  <r>
    <x v="11"/>
    <n v="3026"/>
    <x v="45"/>
    <s v="X"/>
    <s v="230512H44DSQ6G"/>
    <x v="96"/>
    <n v="1"/>
    <s v="Nadia Tahsania"/>
    <s v="6285887872517"/>
    <s v="Kos Pasutri Bu Lastri Green Sleman, Jalan Letkol Subadri No.4, RT.5/RW.9, Triharjo, Sleman (KAMAR NOMER 7), KAB. SLEMAN, SLEMAN, DI YOGYAKARTA, ID, 55514"/>
    <s v="Hemat-Shopee Xpress Hemat"/>
    <s v="SHOPEE MUSTELA"/>
    <s v="-"/>
    <n v="114000"/>
    <n v="114000"/>
    <s v="0"/>
    <s v="SPXID031128004435"/>
  </r>
  <r>
    <x v="11"/>
    <n v="3027"/>
    <x v="36"/>
    <s v="X"/>
    <s v="230512H58NHQ34"/>
    <x v="37"/>
    <n v="1"/>
    <s v="dyna"/>
    <s v="6287808596734"/>
    <s v="aryana karawaci cluster flora blok e1 no.20, sukabakti, KAB. TANGERANG, CURUG, BANTEN, ID, 15810"/>
    <s v="Reguler (Cashless)-Shopee Xpress Standard"/>
    <s v="SHOPEE MUSTELA"/>
    <s v="-"/>
    <n v="153000"/>
    <n v="153000"/>
    <s v="0"/>
    <s v="SPXID035663954825"/>
  </r>
  <r>
    <x v="11"/>
    <n v="3028"/>
    <x v="16"/>
    <s v="X"/>
    <s v="230512H5SWP5R3"/>
    <x v="16"/>
    <n v="1"/>
    <s v="Putri Tresna M"/>
    <s v="6282114095220"/>
    <s v="Jalan Tugu Wates No.29, RT.3/RW.13, Kedung Badak, Tanah Sereal (Rumah Bu Tati), KOTA BOGOR, TANAH SEREAL, JAWA BARAT, ID, 16164"/>
    <s v="Hemat-Shopee Xpress Hemat"/>
    <s v="SHOPEE MUSTELA"/>
    <s v="-"/>
    <n v="219000"/>
    <n v="219000"/>
    <s v="0"/>
    <s v="SPXID039660454755"/>
  </r>
  <r>
    <x v="11"/>
    <n v="3029"/>
    <x v="33"/>
    <s v="X"/>
    <s v="230512H5U9J6HR"/>
    <x v="33"/>
    <n v="1"/>
    <s v="Riyatna"/>
    <s v="6285600704496"/>
    <s v="Jl. Kelapa Lima No.54 RT 01/RW 06 (Depan bimbel anida), KAB. CILACAP, CILACAP SELATAN, JAWA TENGAH, ID, 53211"/>
    <s v="Reguler (Cashless)-Shopee Xpress Standard"/>
    <s v="SHOPEE MUSTELA"/>
    <s v="-"/>
    <n v="450000"/>
    <n v="450000"/>
    <s v="0"/>
    <s v="SPXID033668829365"/>
  </r>
  <r>
    <x v="11"/>
    <n v="3030"/>
    <x v="13"/>
    <s v="X"/>
    <s v="230512H76VSAMW"/>
    <x v="13"/>
    <n v="1"/>
    <s v="Aysha aliaa"/>
    <s v="6281213676662"/>
    <s v="Graharaya, Jalan Verina VIII Blok H No. 23, Kelurahan Pakujaya, Serpong Utara, KOTA TANGERANG SELATAN, SERPONG UTARA, BANTEN, ID, 15324"/>
    <s v="Same Day-GrabExpress Sameday"/>
    <s v="SHOPEE MUSTELA"/>
    <s v="-"/>
    <n v="380000"/>
    <n v="380000"/>
    <n v="17500"/>
    <s v="SD-2-0HY7CRH3H1RN9YW6EM19"/>
  </r>
  <r>
    <x v="11"/>
    <n v="3031"/>
    <x v="45"/>
    <s v="X"/>
    <s v="230512H7G77EJA"/>
    <x v="96"/>
    <n v="1"/>
    <s v="Chica Derina / Kak tata"/>
    <s v="6282170414465"/>
    <s v="Kompleks Sei Nayon, Gang Perluasan Blok C No. 11, RT.2/RW.12, Kelurahan Sadai, Bengkong, KOTA BATAM, BENGKONG, KEPULAUAN RIAU, ID, 29426"/>
    <s v="Hemat-Shopee Xpress Hemat"/>
    <s v="SHOPEE MUSTELA"/>
    <s v="-"/>
    <n v="114000"/>
    <n v="114000"/>
    <n v="33000"/>
    <s v="SPXID035530699275"/>
  </r>
  <r>
    <x v="11"/>
    <n v="3032"/>
    <x v="18"/>
    <s v="X"/>
    <s v="230512H7HBGF1P"/>
    <x v="18"/>
    <n v="1"/>
    <s v="Neng Yuni"/>
    <s v="6285882222824"/>
    <s v="Kp.Simpang Rt/Rw 01/03 Desa Cidadap ( Salsabila Motor ), KAB. CIANJUR, CAMPAKA, JAWA BARAT, ID, 43263"/>
    <s v="Hemat-J&amp;T Economy"/>
    <s v="SHOPEE MUSTELA"/>
    <s v="-"/>
    <n v="154000"/>
    <n v="154000"/>
    <n v="16000"/>
    <s v="JP5587482124"/>
  </r>
  <r>
    <x v="11"/>
    <n v="3033"/>
    <x v="25"/>
    <s v="X"/>
    <s v="230512H7HTR090"/>
    <x v="25"/>
    <n v="1"/>
    <s v="Nurmala"/>
    <s v="6282319618895"/>
    <s v="Parakanmuncang,cluster green biduri blok B2, KAB. SUMEDANG, CIMANGGUNG, JAWA BARAT, ID, 45364"/>
    <s v="Reguler (Cashless)-Shopee Xpress Standard"/>
    <s v="SHOPEE MUSTELA"/>
    <s v="-"/>
    <n v="144000"/>
    <n v="144000"/>
    <n v="19000"/>
    <s v="SPXID036438880235"/>
  </r>
  <r>
    <x v="11"/>
    <n v="3034"/>
    <x v="16"/>
    <s v="X"/>
    <s v="230512H87K05FH"/>
    <x v="16"/>
    <n v="1"/>
    <s v="Imka Rizkiana"/>
    <s v="6282232706800"/>
    <s v="Jalan Ikan Lodan Besar No.22, Pekauman, Gresik, KAB. GRESIK, GRESIK, JAWA TIMUR, ID, 61111"/>
    <s v="Reguler (Cashless)-J&amp;T Express"/>
    <s v="SHOPEE MUSTELA"/>
    <s v="-"/>
    <n v="219000"/>
    <n v="219000"/>
    <s v="0"/>
    <s v="JP2941049171"/>
  </r>
  <r>
    <x v="11"/>
    <n v="3035"/>
    <x v="13"/>
    <s v="X"/>
    <s v="230512H8N12WA2"/>
    <x v="13"/>
    <n v="1"/>
    <s v="Henny Laowo"/>
    <s v="6281260571435"/>
    <s v="Jalan Protokol Komplek Srigunting Blok 1 No.14, Sunggal (Blok 1 No 14), KOTA MEDAN, MEDAN SUNGGAL, SUMATERA UTARA, ID, 20128, KOTA MEDAN, MEDAN SUNGGAL, SUMATERA UTARA, ID, 20128"/>
    <s v="Hemat-Shopee Xpress Hemat"/>
    <s v="SHOPEE MUSTELA"/>
    <s v="-"/>
    <n v="380000"/>
    <n v="380000"/>
    <s v="0"/>
    <s v="SPXID038388633395"/>
  </r>
  <r>
    <x v="11"/>
    <n v="3036"/>
    <x v="10"/>
    <s v="X"/>
    <s v="230512HASBV15D"/>
    <x v="10"/>
    <n v="1"/>
    <s v="Astri"/>
    <s v="6285722541445"/>
    <s v="Jalan Pinang Nikel IV No.15, Pondok Pinang, Kebayoran Lama, KOTA JAKARTA SELATAN, KEBAYORAN LAMA, DKI JAKARTA, ID, 12310"/>
    <s v="Reguler (Cashless)-Shopee Xpress Standard"/>
    <s v="SHOPEE MUSTELA"/>
    <s v="-"/>
    <n v="109000"/>
    <n v="109000"/>
    <s v="0"/>
    <s v="SPXID035693672395"/>
  </r>
  <r>
    <x v="11"/>
    <n v="3037"/>
    <x v="35"/>
    <s v="X"/>
    <s v="230512HB5RKNQH"/>
    <x v="35"/>
    <n v="1"/>
    <s v="Denis Trisniantari"/>
    <s v="6281246575803"/>
    <s v="Wellington Residence, Jalan Inpres Benda Baru, Benda Baru, Pamulang (Blok E1A), KOTA TANGERANG SELATAN, PAMULANG, BANTEN, ID, 15415"/>
    <s v="Same Day-GoSend Same Day"/>
    <s v="SHOPEE MUSTELA"/>
    <s v="-"/>
    <n v="386344"/>
    <n v="386344"/>
    <n v="10500"/>
    <s v="GK-11-710267798"/>
  </r>
  <r>
    <x v="11"/>
    <n v="3038"/>
    <x v="9"/>
    <s v="X"/>
    <s v="230512HBR4275H"/>
    <x v="9"/>
    <n v="1"/>
    <s v="Maimuna"/>
    <s v="6281278831032"/>
    <s v="Jl.kenanga no.059 Rt 36/11 paal satu (toko sayur irigasi), KAB. BELITUNG, TANJUNG PANDAN, BANGKA BELITUNG, ID, 33411"/>
    <s v="Hemat-Shopee Xpress Hemat"/>
    <s v="SHOPEE MUSTELA"/>
    <s v="-"/>
    <n v="247000"/>
    <n v="247000"/>
    <s v="0"/>
    <s v="SPXID034977484615"/>
  </r>
  <r>
    <x v="11"/>
    <n v="3039"/>
    <x v="1"/>
    <s v="X"/>
    <s v="230512HBTGA3ND"/>
    <x v="1"/>
    <n v="1"/>
    <s v="Erick Kiki"/>
    <s v="6281373232334"/>
    <s v="Toko central variasi motor ,jln jendral sudirman samping RM.sederhana pasar baru gumawang, KAB. OGAN KOMERING ULU TIMUR, BELITANG, SUMATERA SELATAN, ID, 32382"/>
    <s v="Hemat-Shopee Xpress Hemat"/>
    <s v="SHOPEE MUSTELA"/>
    <s v="-"/>
    <n v="287000"/>
    <n v="287000"/>
    <s v="0"/>
    <s v="SPXID034513214845"/>
  </r>
  <r>
    <x v="11"/>
    <n v="3040"/>
    <x v="5"/>
    <s v="X"/>
    <s v="230512HDD1Q3B0"/>
    <x v="5"/>
    <n v="1"/>
    <s v="Isna Qistiah"/>
    <s v="6287882230460"/>
    <s v="Talaga Bestari Cluster Fluora blok DC 17  , KAB. TANGERANG, CIKUPA, BANTEN, ID, 15610"/>
    <s v="Hemat-Shopee Xpress Hemat"/>
    <s v="SHOPEE MUSTELA"/>
    <s v="-"/>
    <n v="299000"/>
    <n v="299000"/>
    <s v="0"/>
    <s v="SPXID037020662665"/>
  </r>
  <r>
    <x v="11"/>
    <n v="3041"/>
    <x v="45"/>
    <s v="X"/>
    <s v="230512HDMXE4RG"/>
    <x v="96"/>
    <n v="1"/>
    <s v="Adam Wahyudi"/>
    <s v="6282176802567"/>
    <s v="Jalan Kalimantan, RT.1/RW.1, Kel. Rawamakmur, Muara Bangka Hulu (Jaya makmur), KOTA BENGKULU, MUARA BANGKA HULU, BENGKULU, ID, 38121"/>
    <s v="Hemat-Shopee Xpress Hemat"/>
    <s v="SHOPEE MUSTELA"/>
    <s v="-"/>
    <n v="114000"/>
    <n v="114000"/>
    <s v="0"/>
    <s v="SPXID032621938225"/>
  </r>
  <r>
    <x v="11"/>
    <n v="3042"/>
    <x v="1"/>
    <s v="X"/>
    <s v="230512HDN37Q47"/>
    <x v="1"/>
    <n v="1"/>
    <s v="ACHMAD IRFAN"/>
    <s v="62811178850"/>
    <s v="KO. CIBUBUR COUNTRY CLUSTER COTTON FIELD BLOK CF8 NO 21, CIKEAS (jika tidak ada orang di rumah, titip di pos satpam saja), KAB. BOGOR, GUNUNG PUTRI, JAWA BARAT, ID, 16966"/>
    <s v="Hemat-Shopee Xpress Hemat"/>
    <s v="SHOPEE MUSTELA"/>
    <s v="-"/>
    <n v="287000"/>
    <n v="287000"/>
    <s v="0"/>
    <s v="SPXID034874432355"/>
  </r>
  <r>
    <x v="11"/>
    <n v="3043"/>
    <x v="45"/>
    <s v="X"/>
    <s v="230512HE33F6UC"/>
    <x v="96"/>
    <n v="1"/>
    <s v="Eka"/>
    <s v="62817803088"/>
    <s v="cluster symphony golf 2 no.63 (Symphony golf 2 no63), KOTA JAKARTA UTARA, PENJARINGAN, DKI JAKARTA, ID, 14440"/>
    <s v="Reguler (Cashless)-Shopee Xpress Standard"/>
    <s v="SHOPEE MUSTELA"/>
    <s v="-"/>
    <n v="114000"/>
    <n v="114000"/>
    <s v="0"/>
    <s v="SPXID037837408275"/>
  </r>
  <r>
    <x v="11"/>
    <n v="3044"/>
    <x v="35"/>
    <s v="X"/>
    <s v="230512HE748M1P"/>
    <x v="35"/>
    <n v="1"/>
    <s v="Ira Haekal"/>
    <s v="6281288982705"/>
    <s v="Jalan Bali 1 Blok 17 AZ dekat portal (OPI, Jakabaring), KOTA PALEMBANG, SEBERANG ULU I, SUMATERA SELATAN, ID, 30257"/>
    <s v="Hemat-Shopee Xpress Hemat"/>
    <s v="SHOPEE MUSTELA"/>
    <s v="-"/>
    <n v="386344"/>
    <n v="386344"/>
    <s v="0"/>
    <s v="SPXID033761587475"/>
  </r>
  <r>
    <x v="11"/>
    <n v="3045"/>
    <x v="36"/>
    <s v="X"/>
    <s v="230512HFVQTX4B"/>
    <x v="37"/>
    <n v="2"/>
    <s v="intan budi agesti"/>
    <s v="6281225154601"/>
    <s v="Jalan Jampen Baru, RT.3/RW.6, Jonggrangan, Klaten Utara (paling barat w putih), KAB. KLATEN, KLATEN UTARA, JAWA TENGAH, ID, 57435"/>
    <s v="Reguler (Cashless)-Shopee Xpress Standard"/>
    <s v="SHOPEE MUSTELA"/>
    <s v="-"/>
    <n v="153000"/>
    <n v="306000"/>
    <s v="0"/>
    <s v="SPXID037915486635"/>
  </r>
  <r>
    <x v="11"/>
    <n v="3046"/>
    <x v="26"/>
    <s v="X"/>
    <s v="230512HG1R3FP3"/>
    <x v="26"/>
    <n v="1"/>
    <s v="ABD KARIM R (Management KIK)"/>
    <s v="6285341104464"/>
    <s v="Kantor Management Nipah Mall, Jalan Urip Sumoharjo No. 5, Panaikang, Panakkukang, KOTA MAKASSAR, PANAKKUKANG, SULAWESI SELATAN, ID, 90231"/>
    <s v="Reguler (Cashless)-J&amp;T Express"/>
    <s v="SHOPEE MUSTELA"/>
    <s v="-"/>
    <n v="173000"/>
    <n v="173000"/>
    <n v="3000"/>
    <s v="JP6302929591"/>
  </r>
  <r>
    <x v="11"/>
    <n v="3047"/>
    <x v="13"/>
    <s v="X"/>
    <s v="230512HH23RBMG"/>
    <x v="13"/>
    <n v="1"/>
    <s v="miranti/wonder"/>
    <s v="6282282486371"/>
    <s v="jl dahlia gg cocacola no 32 sribasuki kotabumi lampung utara, KAB. LAMPUNG UTARA, KOTABUMI, LAMPUNG, ID, 34511"/>
    <s v="Hemat-Shopee Xpress Hemat"/>
    <s v="SHOPEE MUSTELA"/>
    <s v="-"/>
    <n v="380000"/>
    <n v="380000"/>
    <s v="0"/>
    <s v="SPXID030730255735"/>
  </r>
  <r>
    <x v="11"/>
    <n v="3048"/>
    <x v="1"/>
    <s v="X"/>
    <s v="230512HH44NB07"/>
    <x v="1"/>
    <n v="1"/>
    <s v="Sonu daryananI"/>
    <s v="62817111444"/>
    <s v="Batu nunggal elok 5 no.17, KOTA BANDUNG, BANDUNG KIDUL, JAWA BARAT, ID, 40266"/>
    <s v="Hemat-Shopee Xpress Hemat"/>
    <s v="SHOPEE MUSTELA"/>
    <s v="-"/>
    <n v="287000"/>
    <n v="287000"/>
    <n v="23000"/>
    <s v="SPXID038674791475"/>
  </r>
  <r>
    <x v="11"/>
    <n v="3048"/>
    <x v="36"/>
    <s v="X"/>
    <s v="230512HH44NB07"/>
    <x v="37"/>
    <n v="1"/>
    <s v="Sonu daryananI"/>
    <s v="62817111444"/>
    <s v="Batu nunggal elok 5 no.17, KOTA BANDUNG, BANDUNG KIDUL, JAWA BARAT, ID, 40266"/>
    <s v="Hemat-Shopee Xpress Hemat"/>
    <s v="SHOPEE MUSTELA"/>
    <s v="-"/>
    <n v="153000"/>
    <n v="153000"/>
    <n v="23000"/>
    <s v="SPXID038674791475"/>
  </r>
  <r>
    <x v="11"/>
    <n v="3049"/>
    <x v="18"/>
    <s v="X"/>
    <s v="230512HH5BRSA7"/>
    <x v="18"/>
    <n v="1"/>
    <s v="Ulum"/>
    <s v="6285880738425"/>
    <s v="Blukbuk Bojong, RT.3/RW.4, Kelurahan Blukbuk, Kronjo, KAB. TANGERANG, KRONJO, BANTEN, ID, 15550"/>
    <s v="Reguler (Cashless)-Shopee Xpress Standard"/>
    <s v="SHOPEE MUSTELA"/>
    <s v="-"/>
    <n v="154000"/>
    <n v="154000"/>
    <s v="0"/>
    <s v="SPXID039480955575"/>
  </r>
  <r>
    <x v="11"/>
    <n v="3050"/>
    <x v="36"/>
    <s v="X"/>
    <s v="230512HHJUSQKY"/>
    <x v="37"/>
    <n v="1"/>
    <s v="Arieska dian Pratiwi"/>
    <s v="628112027333"/>
    <s v="Jalan Gegerkalong Tonggoh Raya No.19A Gegerkalong, Sukasari, KOTA BANDUNG, SUKASARI, JAWA BARAT, ID, 40153"/>
    <s v="Hemat-Shopee Xpress Hemat"/>
    <s v="SHOPEE MUSTELA"/>
    <s v="-"/>
    <n v="153000"/>
    <n v="153000"/>
    <s v="0"/>
    <s v="SPXID031026748515"/>
  </r>
  <r>
    <x v="11"/>
    <n v="3051"/>
    <x v="10"/>
    <s v="X"/>
    <s v="230512HJ15GYXA"/>
    <x v="10"/>
    <n v="1"/>
    <s v="Putri Dinas /rosso Jamur"/>
    <s v="6282317806590"/>
    <s v="Dusun Prigi Gunung, RT.4/RW.3, Desa Prigi, Sigaluh (Rumah produksi jamur), KAB. BANJARNEGARA, SIGALUH, JAWA TENGAH, ID, 53481"/>
    <s v="Hemat-Shopee Xpress Hemat"/>
    <s v="SHOPEE MUSTELA"/>
    <s v="-"/>
    <n v="109000"/>
    <n v="109000"/>
    <s v="0"/>
    <s v="SPXID036088317595"/>
  </r>
  <r>
    <x v="11"/>
    <n v="3052"/>
    <x v="45"/>
    <s v="X"/>
    <s v="230512HJ2TVAXC"/>
    <x v="96"/>
    <n v="1"/>
    <s v="Ayu"/>
    <s v="6282177285525"/>
    <s v="Jalan parit banjar komplek banjar indah lestari 1 no. A 14, KAB. KUBU RAYA, SEI/SUNGAI KAKAP, KALIMANTAN BARAT, ID, 78381"/>
    <s v="Hemat-Shopee Xpress Hemat"/>
    <s v="SHOPEE MUSTELA"/>
    <s v="-"/>
    <n v="114000"/>
    <n v="114000"/>
    <n v="5000"/>
    <s v="SPXID037011114065"/>
  </r>
  <r>
    <x v="11"/>
    <n v="3053"/>
    <x v="45"/>
    <s v="X"/>
    <s v="230512HJMKBD4P"/>
    <x v="96"/>
    <n v="1"/>
    <s v="Rohmatul Mudawamah"/>
    <s v="6282243430901"/>
    <s v="Dsn jongrangan rt 01 rw 07 dsa.rapah kec.bayubiru, KAB. SEMARANG, BANYUBIRU, JAWA TENGAH, ID, 50664"/>
    <s v="Hemat-Shopee Xpress Hemat"/>
    <s v="SHOPEE MUSTELA"/>
    <s v="-"/>
    <n v="114000"/>
    <n v="114000"/>
    <n v="2000"/>
    <s v="SPXID033271396335"/>
  </r>
  <r>
    <x v="11"/>
    <n v="3054"/>
    <x v="35"/>
    <s v="X"/>
    <s v="230512HME7RGD1"/>
    <x v="35"/>
    <n v="1"/>
    <s v="Dizi"/>
    <s v="6281332261550"/>
    <s v="Puri Eksekutif 2/B20, Semarang, Jawa Tengah, KOTA SEMARANG, SEMARANG BARAT, JAWA TENGAH, ID, 50144"/>
    <s v="Reguler (Cashless)-Shopee Xpress Standard"/>
    <s v="SHOPEE MUSTELA"/>
    <s v="-"/>
    <n v="386344"/>
    <n v="386344"/>
    <n v="19000"/>
    <s v="SPXID037199992625"/>
  </r>
  <r>
    <x v="11"/>
    <n v="3054"/>
    <x v="46"/>
    <s v="X"/>
    <s v="230512HME7RGD1"/>
    <x v="67"/>
    <n v="1"/>
    <s v="Dizi"/>
    <s v="6281332261550"/>
    <s v="Puri Eksekutif 2/B20, Semarang, Jawa Tengah, KOTA SEMARANG, SEMARANG BARAT, JAWA TENGAH, ID, 50144"/>
    <s v="Reguler (Cashless)-Shopee Xpress Standard"/>
    <s v="SHOPEE MUSTELA"/>
    <s v="-"/>
    <n v="450002"/>
    <n v="450002"/>
    <n v="19000"/>
    <s v="SPXID037199992625"/>
  </r>
  <r>
    <x v="11"/>
    <n v="3054"/>
    <x v="51"/>
    <s v="X"/>
    <s v="230512HME7RGD1"/>
    <x v="81"/>
    <n v="1"/>
    <s v="Dizi"/>
    <s v="6281332261550"/>
    <s v="Puri Eksekutif 2/B20, Semarang, Jawa Tengah, KOTA SEMARANG, SEMARANG BARAT, JAWA TENGAH, ID, 50144"/>
    <s v="Reguler (Cashless)-Shopee Xpress Standard"/>
    <s v="SHOPEE MUSTELA"/>
    <s v="-"/>
    <s v="0"/>
    <n v="0"/>
    <n v="19000"/>
    <s v="SPXID037199992625"/>
  </r>
  <r>
    <x v="11"/>
    <n v="3055"/>
    <x v="18"/>
    <s v="X"/>
    <s v="230513HNQJDTWA"/>
    <x v="18"/>
    <n v="1"/>
    <s v="Klinik marhamah ( dr. Nopi)"/>
    <s v="6281212084085"/>
    <s v="Dusun rengasjaya Rt. 052 Rw. 011 , Kec. Rengasdengklok selatan . Kab. Karawang 41352, KAB. KARAWANG, RENGASDENGKLOK, JAWA BARAT, ID, 41352"/>
    <s v="Hemat-Shopee Xpress Hemat"/>
    <s v="SHOPEE MUSTELA"/>
    <s v="-"/>
    <n v="154000"/>
    <n v="154000"/>
    <s v="0"/>
    <s v="SPXID037541154635"/>
  </r>
  <r>
    <x v="11"/>
    <n v="3055"/>
    <x v="1"/>
    <s v="X"/>
    <s v="230513HNQJDTWA"/>
    <x v="1"/>
    <n v="1"/>
    <s v="Klinik marhamah ( dr. Nopi)"/>
    <s v="6281212084085"/>
    <s v="Dusun rengasjaya Rt. 052 Rw. 011 , Kec. Rengasdengklok selatan . Kab. Karawang 41352, KAB. KARAWANG, RENGASDENGKLOK, JAWA BARAT, ID, 41352"/>
    <s v="Hemat-Shopee Xpress Hemat"/>
    <s v="SHOPEE MUSTELA"/>
    <s v="-"/>
    <n v="287000"/>
    <n v="287000"/>
    <s v="0"/>
    <s v="SPXID037541154635"/>
  </r>
  <r>
    <x v="11"/>
    <n v="3056"/>
    <x v="36"/>
    <s v="X"/>
    <s v="230513HNU8QRTT"/>
    <x v="37"/>
    <n v="1"/>
    <s v="Wiwik Hidayati Rokhmah"/>
    <s v="6282229044737"/>
    <s v="Jl. Tawang Alun no.497 RT14 RW07 Buncitan (UD lele tiga putra jaya, depan MI darul Muslimin), KAB. SIDOARJO, SEDATI, JAWA TIMUR, ID, 61253"/>
    <s v="Reguler (Cashless)-Shopee Xpress Standard"/>
    <s v="SHOPEE MUSTELA"/>
    <s v="-"/>
    <n v="153000"/>
    <n v="153000"/>
    <s v="0"/>
    <s v="SPXID032446247165"/>
  </r>
  <r>
    <x v="11"/>
    <n v="3057"/>
    <x v="21"/>
    <s v="X"/>
    <s v="230513HP206Q4E"/>
    <x v="21"/>
    <n v="1"/>
    <s v="Alice"/>
    <s v="6282112020868"/>
    <s v="Jalan Starling Barat (polos) No.18, The Springs Summarecon Serpong, Cihuni, Pagedangan (Pos Depan belok Kiri), KAB. TANGERANG, PAGEDANGAN, BANTEN, ID, 15330"/>
    <s v="Instant-Shopee Xpress Instant"/>
    <s v="SHOPEE MUSTELA"/>
    <s v="-"/>
    <n v="197000"/>
    <n v="197000"/>
    <s v="0"/>
    <s v="1533285785074688318"/>
  </r>
  <r>
    <x v="11"/>
    <n v="3057"/>
    <x v="3"/>
    <s v="X"/>
    <s v="230513HP206Q4E"/>
    <x v="3"/>
    <n v="1"/>
    <s v="Alice"/>
    <s v="6282112020868"/>
    <s v="Jalan Starling Barat (polos) No.18, The Springs Summarecon Serpong, Cihuni, Pagedangan (Pos Depan belok Kiri), KAB. TANGERANG, PAGEDANGAN, BANTEN, ID, 15330"/>
    <s v="Instant-Shopee Xpress Instant"/>
    <s v="SHOPEE MUSTELA"/>
    <s v="-"/>
    <n v="150000"/>
    <n v="150000"/>
    <s v="0"/>
    <s v="1533285785074688318"/>
  </r>
  <r>
    <x v="11"/>
    <n v="3057"/>
    <x v="54"/>
    <s v="X"/>
    <s v="230513HP206Q4E"/>
    <x v="84"/>
    <n v="1"/>
    <s v="Alice"/>
    <s v="6282112020868"/>
    <s v="Jalan Starling Barat (polos) No.18, The Springs Summarecon Serpong, Cihuni, Pagedangan (Pos Depan belok Kiri), KAB. TANGERANG, PAGEDANGAN, BANTEN, ID, 15330"/>
    <s v="Instant-Shopee Xpress Instant"/>
    <s v="SHOPEE MUSTELA"/>
    <s v="-"/>
    <n v="334758"/>
    <n v="334758"/>
    <s v="0"/>
    <s v="1533285785074688318"/>
  </r>
  <r>
    <x v="11"/>
    <n v="3057"/>
    <x v="51"/>
    <s v="X"/>
    <s v="230513HP206Q4E"/>
    <x v="81"/>
    <n v="1"/>
    <s v="Alice"/>
    <s v="6282112020868"/>
    <s v="Jalan Starling Barat (polos) No.18, The Springs Summarecon Serpong, Cihuni, Pagedangan (Pos Depan belok Kiri), KAB. TANGERANG, PAGEDANGAN, BANTEN, ID, 15330"/>
    <s v="Instant-Shopee Xpress Instant"/>
    <s v="SHOPEE MUSTELA"/>
    <s v="-"/>
    <s v="0"/>
    <n v="0"/>
    <s v="0"/>
    <s v="1533285785074688318"/>
  </r>
  <r>
    <x v="11"/>
    <n v="3058"/>
    <x v="36"/>
    <s v="X"/>
    <s v="230513HPANR1MC"/>
    <x v="37"/>
    <n v="1"/>
    <s v="Indah F"/>
    <s v="6287825915874"/>
    <s v="Green Harmony Residence, Jalan Bukit Arcamanik, Sindang Laya, Cimeunyan (BLOK HR 6), KAB. BANDUNG, CIMEUNYAN, JAWA BARAT, ID, 40191"/>
    <s v="Hemat-Shopee Xpress Hemat"/>
    <s v="SHOPEE MUSTELA"/>
    <s v="-"/>
    <n v="153000"/>
    <n v="153000"/>
    <s v="0"/>
    <s v="SPXID033491412645"/>
  </r>
  <r>
    <x v="11"/>
    <n v="3059"/>
    <x v="11"/>
    <s v="X"/>
    <s v="230513HPCNPJWV"/>
    <x v="11"/>
    <n v="1"/>
    <s v="Fatimah"/>
    <s v="6285343550905"/>
    <s v="Jln.HKSN Komp.Dasa Maya 2 No.148 Rt.10 Rw.01 Kel.Alalak selatan Kec.Banjarmasin utara kota.Banjarmasin (Dasa maya 2 no.148), KOTA BANJARMASIN, BANJARMASIN UTARA, KALIMANTAN SELATAN, ID, 70127"/>
    <s v="Reguler (Cashless)-Shopee Xpress Standard"/>
    <s v="SHOPEE MUSTELA"/>
    <s v="-"/>
    <n v="234000"/>
    <n v="234000"/>
    <n v="16000"/>
    <s v="SPXID032046416565"/>
  </r>
  <r>
    <x v="11"/>
    <n v="3060"/>
    <x v="36"/>
    <s v="X"/>
    <s v="230513HQ00MK7T"/>
    <x v="37"/>
    <n v="1"/>
    <s v="Faridh"/>
    <s v="6281413000413"/>
    <s v="Perum GPI Blok E3 no 1, RT.03/RW.01, Dk. Klinggihan, Ds. Banjarejo, Kec. Karanganyar, Kab. Pekalongan (Depan TPQ), KAB. PEKALONGAN, KAJEN, JAWA TENGAH, ID, 51161"/>
    <s v="Reguler (Cashless)-Shopee Xpress Standard"/>
    <s v="SHOPEE MUSTELA"/>
    <s v="-"/>
    <n v="153000"/>
    <n v="153000"/>
    <s v="0"/>
    <s v="SPXID038916875125"/>
  </r>
  <r>
    <x v="11"/>
    <n v="3061"/>
    <x v="13"/>
    <s v="X"/>
    <s v="INV/20230512/MPL/3227756932"/>
    <x v="36"/>
    <n v="1"/>
    <s v="Nata*** Kida***"/>
    <s v="*******9343"/>
    <s v="Jl.S********* Ti** no.7****** 401**"/>
    <s v="SiCepat(Regular Package)"/>
    <s v="TOKPED MUSTELA"/>
    <s v="-"/>
    <n v="351500"/>
    <n v="351500"/>
    <n v="0"/>
    <s v="005206615735"/>
  </r>
  <r>
    <x v="11"/>
    <n v="3062"/>
    <x v="2"/>
    <s v="X"/>
    <s v="INV/20230512/MPL/3227767693"/>
    <x v="61"/>
    <n v="1"/>
    <s v="Ja* Avr**"/>
    <s v="*********9180"/>
    <s v="L* Mon** Fare**** Must*** Jay** Must*** Jay** Bek*** Cit** We** Ja** [Tok****** Not** lamo*** Fare*** gra** wis*** bek*** Bl** E* 1* n* 19]_x000a_******* Ja** 171**"/>
    <s v="SiCepat(Regular Package)"/>
    <s v="TOKPED MUSTELA"/>
    <s v="-"/>
    <n v="247000"/>
    <n v="247000"/>
    <n v="0"/>
    <s v="005206616295"/>
  </r>
  <r>
    <x v="11"/>
    <n v="3063"/>
    <x v="27"/>
    <s v="X"/>
    <s v="INV/20230512/MPL/3227800532"/>
    <x v="27"/>
    <n v="1"/>
    <s v="Khai**** Fadh*****"/>
    <s v="*********4538"/>
    <s v="D'Ma**** Resi***** Cag** Ala** Bl** C-4_x000a_*** Cag** Al** Sela*** Kp* Rawa**** Gg* H* Ra** Jay** Ke** Cipa***** Ko** Dep*** Ja** Bar** 164** (ru*** ca* hij** pag** hita*********** 164**"/>
    <s v="SiCepat(Regular Package)"/>
    <s v="TOKPED MUSTELA"/>
    <s v="-"/>
    <n v="147053"/>
    <n v="147053"/>
    <n v="0"/>
    <s v="005206617353"/>
  </r>
  <r>
    <x v="11"/>
    <n v="3064"/>
    <x v="5"/>
    <s v="X"/>
    <s v="INV/20230512/MPL/3227812205"/>
    <x v="5"/>
    <n v="2"/>
    <s v="Yes**"/>
    <s v="********8070"/>
    <s v="Jl* Suka*** Wiry********* Keca***** Gamb*** Ko** Jaka*** Pus*** Dae*** Khu*** Ibuk*** Jaka**** 101** [Tok****** Not** no* 20** sebe**** hot** kafi********** 101**"/>
    <s v="J&amp;T(Reguler)"/>
    <s v="TOKPED MUSTELA"/>
    <s v="-"/>
    <n v="285500"/>
    <n v="571000"/>
    <n v="0"/>
    <s v="JT9975440498"/>
  </r>
  <r>
    <x v="11"/>
    <n v="3064"/>
    <x v="36"/>
    <s v="X"/>
    <s v="INV/20230512/MPL/3227812205"/>
    <x v="37"/>
    <n v="2"/>
    <s v="Yes**"/>
    <s v="********8070"/>
    <s v="Jl* Suka*** Wiry********* Keca***** Gamb*** Ko** Jaka*** Pus*** Dae*** Khu*** Ibuk*** Jaka**** 101** [Tok****** Not** no* 20** sebe**** hot** kafi********** 101**"/>
    <s v="J&amp;T(Reguler)"/>
    <s v="TOKPED MUSTELA"/>
    <s v="-"/>
    <n v="146100"/>
    <n v="292200"/>
    <n v="0"/>
    <s v="JT9975440498"/>
  </r>
  <r>
    <x v="11"/>
    <n v="3065"/>
    <x v="27"/>
    <s v="X"/>
    <s v="INV/20230512/MPL/3227834900"/>
    <x v="27"/>
    <n v="1"/>
    <s v="Izz** Ilm** Shid***"/>
    <s v="*********3336"/>
    <s v="Clus*** Gra** Pu** Pina*** C4* Sudi**** Pina*** Ke** Pina*** Ko** Tang****** Ban*** [Tok****** Not** Clus*** Gra** Pu** Pin*** Bl** C* pag** hita********* 151**"/>
    <s v="SiCepat(Regular Package)"/>
    <s v="TOKPED MUSTELA"/>
    <s v="-"/>
    <n v="147053"/>
    <n v="147053"/>
    <n v="0"/>
    <s v="005206619174"/>
  </r>
  <r>
    <x v="11"/>
    <n v="3066"/>
    <x v="36"/>
    <s v="X"/>
    <s v="INV/20230512/MPL/3227837396"/>
    <x v="37"/>
    <n v="1"/>
    <s v="Dia** Li*"/>
    <s v="*********2886"/>
    <s v="Gre** Gar*** P4/2******* Jer** 115**"/>
    <s v="SiCepat(Regular Package)"/>
    <s v="TOKPED MUSTELA"/>
    <s v="-"/>
    <n v="146100"/>
    <n v="146100"/>
    <n v="0"/>
    <s v="005206619625"/>
  </r>
  <r>
    <x v="11"/>
    <n v="3067"/>
    <x v="13"/>
    <s v="X"/>
    <s v="INV/20230512/MPL/3227838157"/>
    <x v="36"/>
    <n v="1"/>
    <s v="Muha**** Syah****"/>
    <s v="*********3727"/>
    <s v="Gre** Joh** Resi****** Jl* Ek* War*** Ke** Med** Joh*** Ko** Med*** Suma**** Uta*** 201** (no.******** Joh** 201**"/>
    <s v="SiCepat(HALU)"/>
    <s v="TOKPED MUSTELA"/>
    <s v="-"/>
    <n v="351500"/>
    <n v="351500"/>
    <n v="0"/>
    <s v="005206619628"/>
  </r>
  <r>
    <x v="11"/>
    <n v="3068"/>
    <x v="9"/>
    <s v="X"/>
    <s v="INV/20230512/MPL/3227858923"/>
    <x v="51"/>
    <n v="1"/>
    <s v="Del**"/>
    <s v="********7100"/>
    <s v="Gg* Peri**** I* N* 4* R* 006*** Kela******** Tim** Jaka*** Uta** 1424******** Gad*** 142**"/>
    <s v="SiCepat(Regular Package)"/>
    <s v="TOKPED MUSTELA"/>
    <s v="-"/>
    <n v="228400"/>
    <n v="228400"/>
    <n v="0"/>
    <s v="005206620942"/>
  </r>
  <r>
    <x v="11"/>
    <n v="3068"/>
    <x v="36"/>
    <s v="X"/>
    <s v="INV/20230512/MPL/3227858923"/>
    <x v="37"/>
    <n v="1"/>
    <s v="Del**"/>
    <s v="********7100"/>
    <s v="Gg* Peri**** I* N* 4* R* 006*** Kela******** Tim** Jaka*** Uta** 1424******** Gad*** 142**"/>
    <s v="SiCepat(Regular Package)"/>
    <s v="TOKPED MUSTELA"/>
    <s v="-"/>
    <n v="146100"/>
    <n v="146100"/>
    <n v="0"/>
    <s v="005206620942"/>
  </r>
  <r>
    <x v="11"/>
    <n v="3069"/>
    <x v="36"/>
    <s v="X"/>
    <s v="INV/20230512/MPL/3227893175"/>
    <x v="37"/>
    <n v="2"/>
    <s v="Si** Chot****"/>
    <s v="*********4069"/>
    <s v="Jl* Pedo******* Bela***** Kap*** We** Jaka*** Cit** Jaka**** Indo*************** not*** RT.1**** no.1************* 117**"/>
    <s v="GoSend(Same Day)"/>
    <s v="TOKPED MUSTELA"/>
    <s v="-"/>
    <n v="146100"/>
    <n v="292200"/>
    <n v="0"/>
    <s v="GK-11-710095332"/>
  </r>
  <r>
    <x v="11"/>
    <n v="3069"/>
    <x v="1"/>
    <s v="X"/>
    <s v="INV/20230512/MPL/3227893175"/>
    <x v="1"/>
    <n v="1"/>
    <s v="Si** Chot****"/>
    <s v="*********4069"/>
    <s v="Jl* Pedo******* Bela***** Kap*** We** Jaka*** Cit** Jaka**** Indo*************** not*** RT.1**** no.1************* 117**"/>
    <s v="GoSend(Same Day)"/>
    <s v="TOKPED MUSTELA"/>
    <s v="-"/>
    <n v="274000"/>
    <n v="274000"/>
    <n v="0"/>
    <s v="GK-11-710095332"/>
  </r>
  <r>
    <x v="11"/>
    <n v="3070"/>
    <x v="1"/>
    <s v="X"/>
    <s v="INV/20230512/MPL/3227920636"/>
    <x v="1"/>
    <n v="2"/>
    <s v="Bre***"/>
    <s v="********1373"/>
    <s v="Ap** Prov****** Pa** un** 11A_x000a_*** Kali***** Perm*** Hij** Bl** AA_x000a_K******** La** 122**"/>
    <s v="GoSend(Same Day)"/>
    <s v="TOKPED MUSTELA"/>
    <s v="-"/>
    <n v="274000"/>
    <n v="548000"/>
    <n v="0"/>
    <s v="GK-11-710095601"/>
  </r>
  <r>
    <x v="11"/>
    <n v="3070"/>
    <x v="5"/>
    <s v="X"/>
    <s v="INV/20230512/MPL/3227920636"/>
    <x v="5"/>
    <n v="3"/>
    <s v="Bre***"/>
    <s v="********1373"/>
    <s v="Ap** Prov****** Pa** un** 11A_x000a_*** Kali***** Perm*** Hij** Bl** AA_x000a_K******** La** 122**"/>
    <s v="GoSend(Same Day)"/>
    <s v="TOKPED MUSTELA"/>
    <s v="-"/>
    <n v="285500"/>
    <n v="856500"/>
    <n v="0"/>
    <s v="GK-11-710095601"/>
  </r>
  <r>
    <x v="11"/>
    <n v="3071"/>
    <x v="5"/>
    <s v="X"/>
    <s v="INV/20230512/MPL/3227951068"/>
    <x v="5"/>
    <n v="1"/>
    <s v="Ind** Kurn***** Akb**"/>
    <s v="*********1656"/>
    <s v="Kp* Sudi****** RT* 02/** No.** Ke** Boj*** Ged** Bog*** Ja** Bar*** 169** (Tem*** Pag** Kun*** Cok*** (Ay** Pen*** Cuyy************* 169**"/>
    <s v="J&amp;T(Reguler)"/>
    <s v="TOKPED MUSTELA"/>
    <s v="-"/>
    <n v="285500"/>
    <n v="285500"/>
    <n v="0"/>
    <s v="JT2260307093"/>
  </r>
  <r>
    <x v="11"/>
    <n v="3072"/>
    <x v="36"/>
    <s v="X"/>
    <s v="INV/20230512/MPL/3228034613"/>
    <x v="37"/>
    <n v="1"/>
    <s v="Mich**** Set**"/>
    <s v="*********4477"/>
    <s v="Wa** Resi****** Ked*** Uta*** Ke** Kb* Jer*** Ko** Jaka*** Bar*** Dae*** Khu*** Ibuk*** Jaka**** 115** [Tok****** Not** un** 23C]****** Jer** 115**"/>
    <s v="GoSend(Same Day)"/>
    <s v="TOKPED MUSTELA"/>
    <s v="-"/>
    <n v="146100"/>
    <n v="146100"/>
    <n v="0"/>
    <s v="GK-11-710095004"/>
  </r>
  <r>
    <x v="11"/>
    <n v="3073"/>
    <x v="13"/>
    <s v="X"/>
    <s v="INV/20230512/MPL/3228032728"/>
    <x v="36"/>
    <n v="1"/>
    <s v="Yot** Sel**"/>
    <s v="*********7692"/>
    <s v="Bulu******* Biri********* Maka**** Cit** Sou** Sula***** 902** [Tok****** Not** Jal** Ber** Uta** Tim** no* 19* Clus*** Bery********* Kan*** 902**"/>
    <s v="SiCepat(Regular Package)"/>
    <s v="TOKPED MUSTELA"/>
    <s v="-"/>
    <n v="351500"/>
    <n v="351500"/>
    <n v="0"/>
    <s v="005206645070"/>
  </r>
  <r>
    <x v="11"/>
    <n v="3073"/>
    <x v="32"/>
    <s v="X"/>
    <s v="INV/20230512/MPL/3228032728"/>
    <x v="46"/>
    <n v="1"/>
    <s v="Yot** Sel**"/>
    <s v="*********7692"/>
    <s v="Bulu******* Biri********* Maka**** Cit** Sou** Sula***** 902** [Tok****** Not** Jal** Ber** Uta** Tim** no* 19* Clus*** Bery********* Kan*** 902**"/>
    <s v="SiCepat(Regular Package)"/>
    <s v="TOKPED MUSTELA"/>
    <s v="-"/>
    <n v="324000"/>
    <n v="324000"/>
    <n v="0"/>
    <s v="005206645070"/>
  </r>
  <r>
    <x v="11"/>
    <n v="3074"/>
    <x v="8"/>
    <s v="X"/>
    <s v="INV/20230512/MPL/3228039946"/>
    <x v="48"/>
    <n v="1"/>
    <s v="di**"/>
    <s v="*********7645"/>
    <s v="apar***** wood**** Pa** (swi****** hot*** tow** cend*** n* 50* j* kali**** ra** n* 22_x000a_P******* 127**"/>
    <s v="J&amp;T(Reguler)"/>
    <s v="TOKPED MUSTELA"/>
    <s v="-"/>
    <n v="191400"/>
    <n v="191400"/>
    <n v="0"/>
    <s v="JT5151748522"/>
  </r>
  <r>
    <x v="11"/>
    <n v="3074"/>
    <x v="10"/>
    <s v="X"/>
    <s v="INV/20230512/MPL/3228039946"/>
    <x v="60"/>
    <n v="1"/>
    <s v="di**"/>
    <s v="*********7645"/>
    <s v="apar***** wood**** Pa** (swi****** hot*** tow** cend*** n* 50* j* kali**** ra** n* 22_x000a_P******* 127**"/>
    <s v="J&amp;T(Reguler)"/>
    <s v="TOKPED MUSTELA"/>
    <s v="-"/>
    <n v="100800"/>
    <n v="100800"/>
    <n v="0"/>
    <s v="JT5151748522"/>
  </r>
  <r>
    <x v="11"/>
    <n v="3075"/>
    <x v="36"/>
    <s v="X"/>
    <s v="INV/20230512/MPL/3228170022"/>
    <x v="37"/>
    <n v="1"/>
    <s v="An** Suh***"/>
    <s v="********1491"/>
    <s v="Jl* Tuk** Pake****** Ke** Denp**** Sel** Ko** Denp***** Bal** 802** [Tok****** Not** jl.t**** pake***** 99* put** gar*** no.1*********** Sela*** 802**"/>
    <s v="SiCepat(HALU)"/>
    <s v="TOKPED MUSTELA"/>
    <s v="-"/>
    <n v="146100"/>
    <n v="146100"/>
    <n v="0"/>
    <s v="005206666759"/>
  </r>
  <r>
    <x v="11"/>
    <n v="3076"/>
    <x v="36"/>
    <s v="X"/>
    <s v="INV/20230512/MPL/3228223146"/>
    <x v="37"/>
    <n v="1"/>
    <s v="Mela*** Agus*****"/>
    <s v="*********3565"/>
    <s v="PT* Mul** Kar** Prim****** JL* Po* Peng***** No* 4* (Seb***** Peru***** Bul*** Samp*** Sho*** Xpre**** Kel*** Du** Keb** Jer*** Jaka*** Bar** (115********* Jer** 115**"/>
    <s v="SiCepat(Regular Package)"/>
    <s v="TOKPED MUSTELA"/>
    <s v="-"/>
    <n v="146100"/>
    <n v="146100"/>
    <n v="0"/>
    <s v="005206670360"/>
  </r>
  <r>
    <x v="11"/>
    <n v="3077"/>
    <x v="33"/>
    <s v="X"/>
    <s v="INV/20230512/MPL/3228244150"/>
    <x v="33"/>
    <n v="1"/>
    <s v="Ma**"/>
    <s v="*********0933"/>
    <s v="Body*** Bal** Jl** Basa****** No.** Semi**** Bad*** Ba** 803** (Bod**** Bali****** 803**"/>
    <s v="SiCepat(HALU)"/>
    <s v="TOKPED MUSTELA"/>
    <s v="-"/>
    <n v="416200"/>
    <n v="416200"/>
    <n v="0"/>
    <s v="005206670365"/>
  </r>
  <r>
    <x v="11"/>
    <n v="3078"/>
    <x v="26"/>
    <s v="X"/>
    <s v="INV/20230512/MPL/3228266354"/>
    <x v="26"/>
    <n v="1"/>
    <s v="Den*** Rez**"/>
    <s v="*********7214"/>
    <s v="Jal** Gar*** 2 No* 21** Be** Tim*** Dep** (De*** Pusk***** Be** Tim** / Mas*** Bait************* 164**"/>
    <s v="SiCepat(Regular Package)"/>
    <s v="TOKPED MUSTELA"/>
    <s v="-"/>
    <n v="160000"/>
    <n v="160000"/>
    <n v="0"/>
    <s v="005206674014"/>
  </r>
  <r>
    <x v="11"/>
    <n v="3079"/>
    <x v="9"/>
    <s v="X"/>
    <s v="INV/20230512/MPL/3228327769"/>
    <x v="51"/>
    <n v="1"/>
    <s v="Aud***"/>
    <s v="*******7075"/>
    <s v="Komp*** Keb** Jer** Ba** Bl** A* No* 29_x000a_K**** Jer** 115**"/>
    <s v="SiCepat(Regular Package)"/>
    <s v="TOKPED MUSTELA"/>
    <s v="-"/>
    <n v="228400"/>
    <n v="228400"/>
    <n v="0"/>
    <s v="005206677182"/>
  </r>
  <r>
    <x v="11"/>
    <n v="3080"/>
    <x v="36"/>
    <s v="X"/>
    <s v="INV/20230512/MPL/3228436447"/>
    <x v="37"/>
    <n v="1"/>
    <s v="an** han***"/>
    <s v="*********4297"/>
    <s v="kp.p******** ten*** rt02*** (lok*** d bela**** war*** pa* lomr******** Bun*** 163**"/>
    <s v="SiCepat(Regular Package)"/>
    <s v="TOKPED MUSTELA"/>
    <s v="-"/>
    <n v="146100"/>
    <n v="146100"/>
    <n v="0"/>
    <s v="005206691297"/>
  </r>
  <r>
    <x v="11"/>
    <n v="3081"/>
    <x v="25"/>
    <s v="X"/>
    <s v="INV/20230512/MPL/3228503017"/>
    <x v="25"/>
    <n v="1"/>
    <s v="Gabr*****"/>
    <s v="*********5451"/>
    <s v="Jl* Pu** Ma* V C No.1************* Ka** Puti****** Gad*** 132**"/>
    <s v="J&amp;T(Reguler)"/>
    <s v="TOKPED MUSTELA"/>
    <s v="-"/>
    <n v="137500"/>
    <n v="137500"/>
    <n v="0"/>
    <s v="JT1335757047"/>
  </r>
  <r>
    <x v="11"/>
    <n v="3081"/>
    <x v="8"/>
    <s v="X"/>
    <s v="INV/20230512/MPL/3228503017"/>
    <x v="48"/>
    <n v="1"/>
    <s v="Gabr*****"/>
    <s v="*********5451"/>
    <s v="Jl* Pu** Ma* V C No.1************* Ka** Puti****** Gad*** 132**"/>
    <s v="J&amp;T(Reguler)"/>
    <s v="TOKPED MUSTELA"/>
    <s v="-"/>
    <n v="191400"/>
    <n v="191400"/>
    <n v="0"/>
    <s v="JT1335757047"/>
  </r>
  <r>
    <x v="11"/>
    <n v="3082"/>
    <x v="26"/>
    <s v="X"/>
    <s v="INV/20230512/MPL/3228581401"/>
    <x v="26"/>
    <n v="1"/>
    <s v="chan**** put**"/>
    <s v="*********8755"/>
    <s v="Jl.H***** RT.0**** No.** Tu** Cima***** Dep** (Da*** b* nil** (pa*** ka** cokl************** 164**"/>
    <s v="J&amp;T(Reguler)"/>
    <s v="TOKPED MUSTELA"/>
    <s v="-"/>
    <n v="160000"/>
    <n v="160000"/>
    <n v="0"/>
    <s v="JT9893359579"/>
  </r>
  <r>
    <x v="11"/>
    <n v="3082"/>
    <x v="11"/>
    <s v="X"/>
    <s v="INV/20230512/MPL/3228581401"/>
    <x v="11"/>
    <n v="1"/>
    <s v="chan**** put**"/>
    <s v="*********8755"/>
    <s v="Jl.H***** RT.0**** No.** Tu** Cima***** Dep** (Da*** b* nil** (pa*** ka** cokl************** 164**"/>
    <s v="J&amp;T(Reguler)"/>
    <s v="TOKPED MUSTELA"/>
    <s v="-"/>
    <n v="216400"/>
    <n v="216400"/>
    <n v="0"/>
    <s v="JT9893359579"/>
  </r>
  <r>
    <x v="11"/>
    <n v="3083"/>
    <x v="36"/>
    <s v="X"/>
    <s v="INV/20230512/MPL/3228624268"/>
    <x v="37"/>
    <n v="1"/>
    <s v="Dic** Darm****"/>
    <s v="*********6009"/>
    <s v="Unna*** Road************ Leb** 301**"/>
    <s v="SiCepat(HALU)"/>
    <s v="TOKPED MUSTELA"/>
    <s v="-"/>
    <n v="146100"/>
    <n v="146100"/>
    <n v="0"/>
    <s v="005206700147"/>
  </r>
  <r>
    <x v="11"/>
    <n v="3084"/>
    <x v="5"/>
    <s v="X"/>
    <s v="INV/20230512/MPL/3228652779"/>
    <x v="5"/>
    <n v="1"/>
    <s v="Ar** Put**"/>
    <s v="*********8661"/>
    <s v="Komp*** Giri***** Perm*** Jl* Giri***** Ind** IX* Bl** B no* 9* Rt* 0* Rw* 20_x000a_C********** 406**"/>
    <s v="J&amp;T(Reguler)"/>
    <s v="TOKPED MUSTELA"/>
    <s v="-"/>
    <n v="285500"/>
    <n v="285500"/>
    <n v="0"/>
    <s v="JT2887460553"/>
  </r>
  <r>
    <x v="11"/>
    <n v="3085"/>
    <x v="13"/>
    <s v="X"/>
    <s v="INV/20230512/MPL/3228665109"/>
    <x v="36"/>
    <n v="1"/>
    <s v="Ib* Hart***"/>
    <s v="*********3155"/>
    <s v="Jl* Ban*** X* n* 10* Jaka*** Sela*********** Prap**** 127**"/>
    <s v="GoSend(Same Day)"/>
    <s v="TOKPED MUSTELA"/>
    <s v="-"/>
    <n v="351500"/>
    <n v="351500"/>
    <n v="0"/>
    <s v="GK-11-710181518"/>
  </r>
  <r>
    <x v="11"/>
    <n v="3086"/>
    <x v="34"/>
    <s v="X"/>
    <s v="INV/20230512/MPL/3228684261"/>
    <x v="86"/>
    <n v="1"/>
    <s v="kis** ad* yan**"/>
    <s v="*********7321"/>
    <s v="Ga** Maw*** Tj* Sar** Ke** Med** Sela***** Ko** Med*** Suma**** Uta** [Tok****** Not** Ga** maw** tanj*** sa** pas** 1 No* 1* ]_x000a_Me*** Sela**** 201**"/>
    <s v="J&amp;T(Reguler)"/>
    <s v="TOKPED MUSTELA"/>
    <s v="-"/>
    <n v="259000"/>
    <n v="259000"/>
    <n v="0"/>
    <s v="JT8342328856"/>
  </r>
  <r>
    <x v="11"/>
    <n v="3086"/>
    <x v="9"/>
    <s v="X"/>
    <s v="INV/20230512/MPL/3228684261"/>
    <x v="51"/>
    <n v="1"/>
    <s v="kis** ad* yan**"/>
    <s v="*********7321"/>
    <s v="Ga** Maw*** Tj* Sar** Ke** Med** Sela***** Ko** Med*** Suma**** Uta** [Tok****** Not** Ga** maw** tanj*** sa** pas** 1 No* 1* ]_x000a_Me*** Sela**** 201**"/>
    <s v="J&amp;T(Reguler)"/>
    <s v="TOKPED MUSTELA"/>
    <s v="-"/>
    <n v="228400"/>
    <n v="228400"/>
    <n v="0"/>
    <s v="JT8342328856"/>
  </r>
  <r>
    <x v="11"/>
    <n v="3087"/>
    <x v="5"/>
    <s v="X"/>
    <s v="INV/20230512/MPL/3228688989"/>
    <x v="5"/>
    <n v="1"/>
    <s v="Far** Dani***"/>
    <s v="*********0456"/>
    <s v="Jl* Cipi**** Cemp**** Ra** Komp**** A no* 1* Polo**** Lew** samp*** (can*** biru************ 133**"/>
    <s v="GoSend(Same Day)"/>
    <s v="TOKPED MUSTELA"/>
    <s v="-"/>
    <n v="285500"/>
    <n v="285500"/>
    <n v="0"/>
    <s v="GK-11-710181639"/>
  </r>
  <r>
    <x v="11"/>
    <n v="3088"/>
    <x v="45"/>
    <s v="X"/>
    <s v="INV/20230512/MPL/3228746739"/>
    <x v="63"/>
    <n v="1"/>
    <s v="Tia** Wan** Arie***"/>
    <s v="*********6436"/>
    <s v="dus*** 2 rt* 7 rw* 2 de** cen*** ke** Jap*** Ka** Kuni*********** 455**"/>
    <s v="SiCepat(Regular Package)"/>
    <s v="TOKPED MUSTELA"/>
    <s v="-"/>
    <n v="108800"/>
    <n v="108800"/>
    <n v="0"/>
    <s v="005206717250"/>
  </r>
  <r>
    <x v="11"/>
    <n v="3089"/>
    <x v="13"/>
    <s v="X"/>
    <s v="INV/20230512/MPL/3228790393"/>
    <x v="36"/>
    <n v="1"/>
    <s v="Step****"/>
    <s v="*********0082"/>
    <s v="Lav** Sw** Cit** Clus*** Gra*** 1* no* 23* Ke** Wana****** Ke** Sind******** Ka** Tang***** 1556********* Ja** 155**"/>
    <s v="SiCepat(Regular Package)"/>
    <s v="TOKPED MUSTELA"/>
    <s v="-"/>
    <n v="351500"/>
    <n v="351500"/>
    <n v="0"/>
    <s v="005206717257"/>
  </r>
  <r>
    <x v="11"/>
    <n v="3090"/>
    <x v="1"/>
    <s v="X"/>
    <s v="INV/20230512/MPL/3228869242"/>
    <x v="1"/>
    <n v="1"/>
    <s v="Lil**"/>
    <s v="*********3773"/>
    <s v="J* D* Seti***** No* 88** Rt.*** Ar** Bu** Gra*** dp* PL** dere*** kan*** So** Eni** Ke** Raja**** Jam** Timu******* Tim** 361**"/>
    <s v="J&amp;T(Reguler)"/>
    <s v="TOKPED MUSTELA"/>
    <s v="-"/>
    <n v="274000"/>
    <n v="274000"/>
    <n v="0"/>
    <s v="JT7045111806"/>
  </r>
  <r>
    <x v="11"/>
    <n v="3091"/>
    <x v="36"/>
    <s v="X"/>
    <s v="INV/20230512/MPL/3228975834"/>
    <x v="37"/>
    <n v="1"/>
    <s v="Agu** Mal*** Dw* Bha***"/>
    <s v="*********0172"/>
    <s v="Jl* Gar*** Ga** Gar*** I* No* 41* R* 1* R* 00* Samp****** Batu***************** 551**"/>
    <s v="SiCepat(Regular Package)"/>
    <s v="TOKPED MUSTELA"/>
    <s v="-"/>
    <n v="146100"/>
    <n v="146100"/>
    <n v="0"/>
    <s v="005206732821"/>
  </r>
  <r>
    <x v="11"/>
    <n v="3092"/>
    <x v="1"/>
    <s v="X"/>
    <s v="INV/20230512/MPL/3228989214"/>
    <x v="1"/>
    <n v="2"/>
    <s v="Nu*"/>
    <s v="*********5116"/>
    <s v="Kar*** V* Jl* Kar*** V* Ke** Kb* Jer*** Ko** Jaka*** Bar*** Dae*** Khu*** Ibuk*** Jaka**** 115** [Tok****** Not** Jl* Kar*** V No* G-** Kom** Sa** Timu******** Jer** 115**"/>
    <s v="J&amp;T(Reguler)"/>
    <s v="TOKPED MUSTELA"/>
    <s v="-"/>
    <n v="274000"/>
    <n v="548000"/>
    <n v="0"/>
    <s v="JT4427811232"/>
  </r>
  <r>
    <x v="11"/>
    <n v="3093"/>
    <x v="29"/>
    <s v="X"/>
    <s v="INV/20230512/MPL/3229030598"/>
    <x v="62"/>
    <n v="2"/>
    <s v="Oli*** Ran**"/>
    <s v="*******4016"/>
    <s v="Mott*** In** Jal** Dr* Sa* Ratu***** No* 22* Ke** Sar*** Ko** Mana*** Sula**** Uta*** 951** [Tok****** Not** Jl.*** Ratu***** No* 22* Rano*********** 951**"/>
    <s v="SiCepat(Regular Package)"/>
    <s v="TOKPED MUSTELA"/>
    <s v="-"/>
    <n v="434000"/>
    <n v="868000"/>
    <n v="0"/>
    <s v="005206737324"/>
  </r>
  <r>
    <x v="11"/>
    <n v="3094"/>
    <x v="14"/>
    <s v="X"/>
    <s v="INV/20230512/MPL/3229072897"/>
    <x v="54"/>
    <n v="1"/>
    <s v="Ki**"/>
    <s v="**********5042"/>
    <s v="Clus*** Map** Summ****** Bek*** Bl** C* 0* Hara*** Mul** (Ya** ad* ten** mer** nya)****** Satr*** Ko** Beka*** 1714******* Sat*** 171**"/>
    <s v="SiCepat(Regular Package)"/>
    <s v="TOKPED MUSTELA"/>
    <s v="-"/>
    <n v="384815"/>
    <n v="384815"/>
    <n v="0"/>
    <s v="005206742575"/>
  </r>
  <r>
    <x v="11"/>
    <n v="3095"/>
    <x v="5"/>
    <s v="X"/>
    <s v="INV/20230512/MPL/3229110327"/>
    <x v="5"/>
    <n v="1"/>
    <s v="Erv***"/>
    <s v="*********4638"/>
    <s v="Bl** H* 3 No.*** Pega******* Ke** Kali****** Ko** Jaka*** Bar*** Dae*** Khu*** Ibuk*** Jaka**** 118** [Tok****** Not** Jal** tam** tera*** 3 Peru***** Tam** sur** 5 bl** HH* n* 15]_x000a_********* 118**"/>
    <s v="J&amp;T(Reguler)"/>
    <s v="TOKPED MUSTELA"/>
    <s v="-"/>
    <n v="285500"/>
    <n v="285500"/>
    <n v="0"/>
    <s v="JT4674932275"/>
  </r>
  <r>
    <x v="11"/>
    <n v="3096"/>
    <x v="5"/>
    <s v="X"/>
    <s v="INV/20230512/MPL/3229123610"/>
    <x v="5"/>
    <n v="1"/>
    <s v="Igna**** agu** yuli****"/>
    <s v="*********4797"/>
    <s v="Ged*** KP* Mad** Jaka**** lan*** 7* JI._x000a_**** Rid*** Ra** N* 5A-** R* 00* R* 00** Keca***** Gamb*** Ko** Jaka*** Pus*** Dae*** Khu*** Ibuk*** Jaka**************** 101**"/>
    <s v="J&amp;T(Reguler)"/>
    <s v="TOKPED MUSTELA"/>
    <s v="-"/>
    <n v="285500"/>
    <n v="285500"/>
    <n v="0"/>
    <s v="JT3854528272"/>
  </r>
  <r>
    <x v="11"/>
    <n v="3096"/>
    <x v="36"/>
    <s v="X"/>
    <s v="INV/20230512/MPL/3229123610"/>
    <x v="37"/>
    <n v="1"/>
    <s v="Igna**** agu** yuli****"/>
    <s v="*********4797"/>
    <s v="Ged*** KP* Mad** Jaka**** lan*** 7* JI._x000a_**** Rid*** Ra** N* 5A-** R* 00* R* 00** Keca***** Gamb*** Ko** Jaka*** Pus*** Dae*** Khu*** Ibuk*** Jaka**************** 101**"/>
    <s v="J&amp;T(Reguler)"/>
    <s v="TOKPED MUSTELA"/>
    <s v="-"/>
    <n v="146100"/>
    <n v="146100"/>
    <n v="0"/>
    <s v="JT3854528272"/>
  </r>
  <r>
    <x v="11"/>
    <n v="3097"/>
    <x v="31"/>
    <s v="X"/>
    <s v="INV/20230512/MPL/3229148291"/>
    <x v="45"/>
    <n v="2"/>
    <s v="DIA**"/>
    <s v="*********1995"/>
    <s v="Raff*** Resi****** Jaka**** Kar** Kuni***** Seti****** Sou** Jaka*** Cit** Jaka*** [Tok****** Not** un** 37B]********** 129**"/>
    <s v="J&amp;T(Reguler)"/>
    <s v="TOKPED MUSTELA"/>
    <s v="-"/>
    <n v="427000"/>
    <n v="854000"/>
    <n v="0"/>
    <s v="JT1853727601"/>
  </r>
  <r>
    <x v="11"/>
    <n v="3098"/>
    <x v="11"/>
    <s v="X"/>
    <s v="INV/20230512/MPL/3229173926"/>
    <x v="11"/>
    <n v="1"/>
    <s v="Nan** Gust*****"/>
    <s v="*********1989"/>
    <s v="Simp*** I* Sip*** Ke** Tela******** Ko** Jam*** Jam** [Tok****** Not** Jl* Ar** Rah*** Hak** Kom** Pu** Cem*** Ind** 2 Bl** B2/1************** 361**"/>
    <s v="J&amp;T(Reguler)"/>
    <s v="TOKPED MUSTELA"/>
    <s v="-"/>
    <n v="216400"/>
    <n v="216400"/>
    <n v="0"/>
    <s v="JT3403550616"/>
  </r>
  <r>
    <x v="11"/>
    <n v="3099"/>
    <x v="16"/>
    <s v="X"/>
    <s v="INV/20230512/MPL/3229180089"/>
    <x v="68"/>
    <n v="1"/>
    <s v="Ti**"/>
    <s v="*********9469"/>
    <s v="Per** Gane*** Est*** Kav*** Jl.G****** Ray** Purw***** (S** 1 Kud** K* Sela*** 300** Ga** Bar** Jal** Ya** Ad* Por*** da* Pag** Bamb******* Kud** 593**"/>
    <s v="SiCepat(Regular Package)"/>
    <s v="TOKPED MUSTELA"/>
    <s v="-"/>
    <n v="246000"/>
    <n v="246000"/>
    <n v="0"/>
    <s v="005206747769"/>
  </r>
  <r>
    <x v="11"/>
    <n v="3099"/>
    <x v="42"/>
    <s v="X"/>
    <s v="INV/20230512/MPL/3229180089"/>
    <x v="52"/>
    <n v="1"/>
    <s v="Ti**"/>
    <s v="*********9469"/>
    <s v="Per** Gane*** Est*** Kav*** Jl.G****** Ray** Purw***** (S** 1 Kud** K* Sela*** 300** Ga** Bar** Jal** Ya** Ad* Por*** da* Pag** Bamb******* Kud** 593**"/>
    <s v="SiCepat(Regular Package)"/>
    <s v="TOKPED MUSTELA"/>
    <s v="-"/>
    <n v="328000"/>
    <n v="328000"/>
    <n v="0"/>
    <s v="005206747769"/>
  </r>
  <r>
    <x v="11"/>
    <n v="3100"/>
    <x v="13"/>
    <s v="X"/>
    <s v="INV/20230512/MPL/3229214255"/>
    <x v="36"/>
    <n v="1"/>
    <s v="Fran*****"/>
    <s v="*********7516"/>
    <s v="Sale****** Jat** Kosa**** Tang****** Ban*** [Tok****** Not** clev***** 5 n* 17]_x000a_******* 152**"/>
    <s v="SiCepat(Regular Package)"/>
    <s v="TOKPED MUSTELA"/>
    <s v="-"/>
    <n v="351500"/>
    <n v="351500"/>
    <n v="0"/>
    <s v="005206749936"/>
  </r>
  <r>
    <x v="11"/>
    <n v="3100"/>
    <x v="26"/>
    <s v="X"/>
    <s v="INV/20230512/MPL/3229214255"/>
    <x v="26"/>
    <n v="1"/>
    <s v="Fran*****"/>
    <s v="*********7516"/>
    <s v="Sale****** Jat** Kosa**** Tang****** Ban*** [Tok****** Not** clev***** 5 n* 17]_x000a_******* 152**"/>
    <s v="SiCepat(Regular Package)"/>
    <s v="TOKPED MUSTELA"/>
    <s v="-"/>
    <n v="160000"/>
    <n v="160000"/>
    <n v="0"/>
    <s v="005206749936"/>
  </r>
  <r>
    <x v="11"/>
    <n v="3101"/>
    <x v="18"/>
    <s v="X"/>
    <s v="INV/20230512/MPL/3229247048"/>
    <x v="69"/>
    <n v="1"/>
    <s v="El**"/>
    <s v="*********5086"/>
    <s v="Jl.J******* Faj*** GG* DAM** N* 2* R* 003/*** (MA*** GA** SEBE*** VIH*** SAK** SAK*** Kel.********* kec.*********** Jakt**** 1445************* 144**"/>
    <s v="SiCepat(Regular Package)"/>
    <s v="TOKPED MUSTELA"/>
    <s v="-"/>
    <n v="142360"/>
    <n v="142360"/>
    <n v="0"/>
    <s v="005206752022"/>
  </r>
  <r>
    <x v="11"/>
    <n v="3101"/>
    <x v="36"/>
    <s v="X"/>
    <s v="INV/20230512/MPL/3229247048"/>
    <x v="37"/>
    <n v="1"/>
    <s v="El**"/>
    <s v="*********5086"/>
    <s v="Jl.J******* Faj*** GG* DAM** N* 2* R* 003/*** (MA*** GA** SEBE*** VIH*** SAK** SAK*** Kel.********* kec.*********** Jakt**** 1445************* 144**"/>
    <s v="SiCepat(Regular Package)"/>
    <s v="TOKPED MUSTELA"/>
    <s v="-"/>
    <n v="146100"/>
    <n v="146100"/>
    <n v="0"/>
    <s v="005206752022"/>
  </r>
  <r>
    <x v="11"/>
    <n v="3101"/>
    <x v="10"/>
    <s v="X"/>
    <s v="INV/20230512/MPL/3229247048"/>
    <x v="60"/>
    <n v="1"/>
    <s v="El**"/>
    <s v="*********5086"/>
    <s v="Jl.J******* Faj*** GG* DAM** N* 2* R* 003/*** (MA*** GA** SEBE*** VIH*** SAK** SAK*** Kel.********* kec.*********** Jakt**** 1445************* 144**"/>
    <s v="SiCepat(Regular Package)"/>
    <s v="TOKPED MUSTELA"/>
    <s v="-"/>
    <n v="100800"/>
    <n v="100800"/>
    <n v="0"/>
    <s v="005206752022"/>
  </r>
  <r>
    <x v="11"/>
    <n v="3102"/>
    <x v="36"/>
    <s v="X"/>
    <s v="INV/20230512/MPL/3229251990"/>
    <x v="37"/>
    <n v="1"/>
    <s v="Gig*** Rama**** Budy****"/>
    <s v="*********9972"/>
    <s v="Jl* Nu** Ind** No.1*** Per** Pon*** Tera********** 613**"/>
    <s v="SiCepat(Regular Package)"/>
    <s v="TOKPED MUSTELA"/>
    <s v="-"/>
    <n v="146100"/>
    <n v="146100"/>
    <n v="0"/>
    <s v="005206752024"/>
  </r>
  <r>
    <x v="11"/>
    <n v="3103"/>
    <x v="36"/>
    <s v="X"/>
    <s v="INV/20230512/MPL/3229308272"/>
    <x v="37"/>
    <n v="1"/>
    <s v="Pusp*** Sara*****"/>
    <s v="*********7001"/>
    <s v="PERU***** PU** KEN*** AS** BL** P NO* 4 R* 00* R* 003_x000a_********** 661**"/>
    <s v="J&amp;T(Reguler)"/>
    <s v="TOKPED MUSTELA"/>
    <s v="-"/>
    <n v="146100"/>
    <n v="146100"/>
    <n v="0"/>
    <s v="JT4909567655"/>
  </r>
  <r>
    <x v="11"/>
    <n v="3104"/>
    <x v="29"/>
    <s v="X"/>
    <s v="INV/20230512/MPL/3229321694"/>
    <x v="62"/>
    <n v="1"/>
    <s v="Cin**"/>
    <s v="*********1978"/>
    <s v="Pon*** Hij** Go** clus*** Chry******* Sela*** 1 n* 20_x000a_K***** Du* 158**"/>
    <s v="SiCepat(Regular Package)"/>
    <s v="TOKPED MUSTELA"/>
    <s v="-"/>
    <n v="356960"/>
    <n v="356960"/>
    <n v="0"/>
    <s v="005206755310"/>
  </r>
  <r>
    <x v="11"/>
    <n v="3105"/>
    <x v="13"/>
    <s v="X"/>
    <s v="INV/20230512/MPL/3229323277"/>
    <x v="36"/>
    <n v="3"/>
    <s v="Nel**"/>
    <s v="*********0035"/>
    <s v="Bali****** sup** bloc***** je** sudi**** _x000a_Apa****** ru** towe*********************** Bali****** - bali****** sela********** baha************** timu****************** Sela*** 761**"/>
    <s v="SiCepat(HALU)"/>
    <s v="TOKPED MUSTELA"/>
    <s v="-"/>
    <n v="351500"/>
    <n v="1054500"/>
    <n v="0"/>
    <s v="005206757326"/>
  </r>
  <r>
    <x v="11"/>
    <n v="3106"/>
    <x v="11"/>
    <s v="X"/>
    <s v="INV/20230512/MPL/3229330555"/>
    <x v="11"/>
    <n v="1"/>
    <s v="ay* kus***"/>
    <s v="*********7812"/>
    <s v="Adhi***** Symp**** bl** B7* Jl* Sepa*** I* Cila***** Cipa**** Jaka*** Timu********** 138**"/>
    <s v="J&amp;T(Reguler)"/>
    <s v="TOKPED MUSTELA"/>
    <s v="-"/>
    <n v="216400"/>
    <n v="216400"/>
    <n v="0"/>
    <s v="JT8132772573"/>
  </r>
  <r>
    <x v="11"/>
    <n v="3106"/>
    <x v="5"/>
    <s v="X"/>
    <s v="INV/20230512/MPL/3229330555"/>
    <x v="5"/>
    <n v="1"/>
    <s v="ay* kus***"/>
    <s v="*********7812"/>
    <s v="Adhi***** Symp**** bl** B7* Jl* Sepa*** I* Cila***** Cipa**** Jaka*** Timu********** 138**"/>
    <s v="J&amp;T(Reguler)"/>
    <s v="TOKPED MUSTELA"/>
    <s v="-"/>
    <n v="285500"/>
    <n v="285500"/>
    <n v="0"/>
    <s v="JT8132772573"/>
  </r>
  <r>
    <x v="11"/>
    <n v="3107"/>
    <x v="26"/>
    <s v="X"/>
    <s v="INV/20230512/MPL/3229339960"/>
    <x v="26"/>
    <n v="1"/>
    <s v="And**"/>
    <s v="*********1133"/>
    <s v="Jl* Akas*** Ke** Cibe****** Ko** Suka***** Ja** Bar*** 431** (ja*** aka*** n* A6* per** sind******** asri*********** 431**"/>
    <s v="SiCepat(Regular Package)"/>
    <s v="TOKPED MUSTELA"/>
    <s v="-"/>
    <n v="160000"/>
    <n v="160000"/>
    <n v="0"/>
    <s v="005206757331"/>
  </r>
  <r>
    <x v="11"/>
    <n v="3108"/>
    <x v="1"/>
    <s v="X"/>
    <s v="INV/20230512/MPL/3229344086"/>
    <x v="1"/>
    <n v="1"/>
    <s v="irsa******"/>
    <s v="*********5737"/>
    <s v="Jl* Insp**** Kan** (Lor*** samp*** net** coff*** Ke** Som** Op** Kabu***** Gow** Sula**** Sela**** 902** [Tok****** Not** rt/** : 003/********** Op* 902**"/>
    <s v="J&amp;T(Reguler)"/>
    <s v="TOKPED MUSTELA"/>
    <s v="-"/>
    <n v="274000"/>
    <n v="274000"/>
    <n v="0"/>
    <s v="JT7924715388"/>
  </r>
  <r>
    <x v="11"/>
    <n v="3108"/>
    <x v="36"/>
    <s v="X"/>
    <s v="INV/20230512/MPL/3229344086"/>
    <x v="37"/>
    <n v="1"/>
    <s v="irsa******"/>
    <s v="*********5737"/>
    <s v="Jl* Insp**** Kan** (Lor*** samp*** net** coff*** Ke** Som** Op** Kabu***** Gow** Sula**** Sela**** 902** [Tok****** Not** rt/** : 003/********** Op* 902**"/>
    <s v="J&amp;T(Reguler)"/>
    <s v="TOKPED MUSTELA"/>
    <s v="-"/>
    <n v="146100"/>
    <n v="146100"/>
    <n v="0"/>
    <s v="JT7924715388"/>
  </r>
  <r>
    <x v="11"/>
    <n v="3109"/>
    <x v="2"/>
    <s v="X"/>
    <s v="INV/20230512/MPL/3229443224"/>
    <x v="61"/>
    <n v="1"/>
    <s v="tia**"/>
    <s v="*********0111"/>
    <s v="jln.****** Pu** kec** n* 53* R* 0* R* 0* .Sun*** jaya******** Priu********** Pri** 143**"/>
    <s v="SiCepat(Regular Package)"/>
    <s v="TOKPED MUSTELA"/>
    <s v="-"/>
    <n v="262000"/>
    <n v="262000"/>
    <n v="0"/>
    <s v="005206762447"/>
  </r>
  <r>
    <x v="11"/>
    <n v="3110"/>
    <x v="10"/>
    <s v="X"/>
    <s v="INV/20230512/MPL/3229463274"/>
    <x v="60"/>
    <n v="1"/>
    <s v="Novi*****"/>
    <s v="*********9888"/>
    <s v="To** Sin** Tera****** A* Ya** n* 10* _x000a_Iri******** Met** Timu****** Met*** Lamp*** 3418********** Apo*** Baha********** Tim** 341**"/>
    <s v="SiCepat(Regular Package)"/>
    <s v="TOKPED MUSTELA"/>
    <s v="-"/>
    <n v="100800"/>
    <n v="100800"/>
    <n v="0"/>
    <s v="005206763323"/>
  </r>
  <r>
    <x v="11"/>
    <n v="3111"/>
    <x v="36"/>
    <s v="X"/>
    <s v="INV/20230512/MPL/3229465756"/>
    <x v="37"/>
    <n v="1"/>
    <s v="NAO** SILA***"/>
    <s v="*********2276"/>
    <s v="PES*** PURW****** REGE*** JL.A******* NO.1************ 411**"/>
    <s v="SiCepat(Regular Package)"/>
    <s v="TOKPED MUSTELA"/>
    <s v="-"/>
    <n v="146100"/>
    <n v="146100"/>
    <n v="0"/>
    <s v="005206763324"/>
  </r>
  <r>
    <x v="11"/>
    <n v="3112"/>
    <x v="33"/>
    <s v="X"/>
    <s v="INV/20230512/MPL/3229520650"/>
    <x v="33"/>
    <n v="1"/>
    <s v="Wil**"/>
    <s v="*******9229"/>
    <s v="Art** Gad*** Vil*** Jl* Boul***** Art** Gadi*** Ke** Kl** Gadi*** Ko** Jk* Uta*** Dae*** Khu*** Ibuk*** Jaka*** [Tok****** Not** bl** A n* 7]_x000a_K***** Gad*** 142**"/>
    <s v="SiCepat(Regular Package)"/>
    <s v="TOKPED MUSTELA"/>
    <s v="-"/>
    <n v="416200"/>
    <n v="416200"/>
    <n v="0"/>
    <s v="005206766586"/>
  </r>
  <r>
    <x v="11"/>
    <n v="3113"/>
    <x v="5"/>
    <s v="X"/>
    <s v="INV/20230512/MPL/3229550451"/>
    <x v="5"/>
    <n v="1"/>
    <s v="Kha*** Hal**"/>
    <s v="********5766"/>
    <s v="Komp*** Peru***** As** Ker** Jomp*** RT/** 06/** Keca***** Bron**** Kabu***** Lamo************* 622**"/>
    <s v="J&amp;T(Reguler)"/>
    <s v="TOKPED MUSTELA"/>
    <s v="-"/>
    <n v="285500"/>
    <n v="285500"/>
    <n v="0"/>
    <s v="JT5697288178"/>
  </r>
  <r>
    <x v="11"/>
    <n v="3114"/>
    <x v="18"/>
    <s v="X"/>
    <s v="INV/20230512/MPL/3229556215"/>
    <x v="69"/>
    <n v="1"/>
    <s v="Iy** Has**"/>
    <s v="*********4411"/>
    <s v="peru***** cit** kali***** ind** bl** J no.** Taj** Hala*** Bog*** Ja** Bar*** 1632************* 163**"/>
    <s v="SiCepat(Regular Package)"/>
    <s v="TOKPED MUSTELA"/>
    <s v="-"/>
    <n v="142360"/>
    <n v="142360"/>
    <n v="0"/>
    <s v="005206767981"/>
  </r>
  <r>
    <x v="11"/>
    <n v="3115"/>
    <x v="20"/>
    <s v="X"/>
    <s v="INV/20230512/MPL/3229569085"/>
    <x v="20"/>
    <n v="1"/>
    <s v="Ri**"/>
    <s v="********8872"/>
    <s v="Jl* Blim***** Ke** Lawe**** Ko** Sura****** Ja** Teng*** 571** [Tok****** Not** no* 40* (bl** Ali*** dere*** gr* S* Paul************ 571**"/>
    <s v="SiCepat(Regular Package)"/>
    <s v="TOKPED MUSTELA"/>
    <s v="-"/>
    <n v="212703"/>
    <n v="212703"/>
    <n v="0"/>
    <s v="005206768528"/>
  </r>
  <r>
    <x v="11"/>
    <n v="3116"/>
    <x v="36"/>
    <s v="X"/>
    <s v="INV/20230512/MPL/3229583885"/>
    <x v="37"/>
    <n v="2"/>
    <s v="Sil***"/>
    <s v="*********8688"/>
    <s v="Jl* Patt***** simp*** re** n* 10* _x000a_Li*** Ai* kena********************** 332**"/>
    <s v="SiCepat(Regular Package)"/>
    <s v="TOKPED MUSTELA"/>
    <s v="-"/>
    <n v="146100"/>
    <n v="292200"/>
    <n v="0"/>
    <s v="005206769584"/>
  </r>
  <r>
    <x v="11"/>
    <n v="3117"/>
    <x v="3"/>
    <s v="X"/>
    <s v="577294182333319219"/>
    <x v="99"/>
    <n v="1"/>
    <s v="A***ine F***cia"/>
    <s v="(+62)851******30"/>
    <s v="Jl**************************************************************************"/>
    <s v="J&amp;T Express"/>
    <s v="TIKTOK MUSTELA"/>
    <s v="-"/>
    <n v="151000"/>
    <n v="151000"/>
    <n v="9376"/>
    <s v="JX1751484021"/>
  </r>
  <r>
    <x v="11"/>
    <n v="3117"/>
    <x v="46"/>
    <s v="X"/>
    <s v="577294182333319219"/>
    <x v="67"/>
    <n v="1"/>
    <s v="A***ine F***cia"/>
    <s v="(+62)851******30"/>
    <s v="Jl**************************************************************************"/>
    <s v="J&amp;T Express"/>
    <s v="TIKTOK MUSTELA"/>
    <s v="-"/>
    <n v="450002"/>
    <n v="450002"/>
    <n v="9376"/>
    <s v="JX1751484021"/>
  </r>
  <r>
    <x v="11"/>
    <n v="3118"/>
    <x v="45"/>
    <s v="X"/>
    <s v="577293923612133457"/>
    <x v="97"/>
    <n v="1"/>
    <s v="Z***a k***r 1*"/>
    <s v="(+62)823******35"/>
    <s v="&quot; *********************************************"/>
    <s v="J&amp;T Express"/>
    <s v="TIKTOK MUSTELA"/>
    <s v="-"/>
    <n v="113000"/>
    <n v="113000"/>
    <n v="17814"/>
    <s v="JX1746373941"/>
  </r>
  <r>
    <x v="11"/>
    <n v="3119"/>
    <x v="45"/>
    <s v="X"/>
    <s v="577293853347580254"/>
    <x v="97"/>
    <n v="1"/>
    <s v="N***l r***awati"/>
    <s v="(+62)856******99"/>
    <s v="Jl**********************"/>
    <s v="J&amp;T Express"/>
    <s v="TIKTOK MUSTELA"/>
    <s v="-"/>
    <n v="113000"/>
    <n v="113000"/>
    <n v="17814"/>
    <s v="JX1751543841"/>
  </r>
  <r>
    <x v="11"/>
    <n v="3120"/>
    <x v="45"/>
    <s v="X"/>
    <s v="577293673616870373"/>
    <x v="97"/>
    <n v="1"/>
    <s v="i***"/>
    <s v="(+62)811*****95"/>
    <s v="Me********************************************************************************************"/>
    <s v="J&amp;T Express"/>
    <s v="TIKTOK MUSTELA"/>
    <s v="-"/>
    <n v="113000"/>
    <n v="113000"/>
    <n v="9376"/>
    <s v="JX1749193821"/>
  </r>
  <r>
    <x v="11"/>
    <n v="3121"/>
    <x v="45"/>
    <s v="X"/>
    <s v="577293562127943914"/>
    <x v="97"/>
    <n v="1"/>
    <s v="M***a A***a"/>
    <s v="(+62)822******49"/>
    <s v="Jl*******************"/>
    <s v="J&amp;T Express"/>
    <s v="TIKTOK MUSTELA"/>
    <s v="-"/>
    <n v="113000"/>
    <n v="113000"/>
    <n v="9376"/>
    <s v="JX1790803691"/>
  </r>
  <r>
    <x v="11"/>
    <n v="3122"/>
    <x v="45"/>
    <s v="X"/>
    <s v="577293522894555954"/>
    <x v="97"/>
    <n v="1"/>
    <s v="E** T***na D***"/>
    <s v="(+62)813******32"/>
    <s v="Ja**********************************"/>
    <s v="J&amp;T Express"/>
    <s v="TIKTOK MUSTELA"/>
    <s v="-"/>
    <n v="113000"/>
    <n v="113000"/>
    <n v="26253"/>
    <s v="JX1717073661"/>
  </r>
  <r>
    <x v="11"/>
    <n v="3123"/>
    <x v="36"/>
    <s v="X"/>
    <s v="577293319162529843"/>
    <x v="55"/>
    <n v="1"/>
    <s v="F***ah A***ah"/>
    <s v="(+62)812******12"/>
    <s v="Jl*********************************"/>
    <s v="J&amp;T Express"/>
    <s v="TIKTOK MUSTELA"/>
    <s v="-"/>
    <n v="163000"/>
    <n v="163000"/>
    <n v="9376"/>
    <s v="JX1708753631"/>
  </r>
  <r>
    <x v="11"/>
    <n v="3124"/>
    <x v="43"/>
    <s v="X"/>
    <s v="577289733235051274"/>
    <x v="57"/>
    <n v="1"/>
    <s v="K***ni H***r"/>
    <s v="(+62)085*******16"/>
    <s v="Du********************************"/>
    <s v="J&amp;T Express"/>
    <s v="TIKTOK MUSTELA"/>
    <s v="-"/>
    <n v="159773"/>
    <n v="159773"/>
    <n v="28128"/>
    <s v="JX1745503621"/>
  </r>
  <r>
    <x v="12"/>
    <n v="3125"/>
    <x v="36"/>
    <s v="X"/>
    <s v="230513HSA2GHUP"/>
    <x v="37"/>
    <n v="1"/>
    <s v="Atik dwi Mayasari"/>
    <s v="6282399670288"/>
    <s v="Perum Greenland, Jalan Kwadungan Blok E9 Kwadungan, Ngasem, KAB. KEDIRI, NGASEM, JAWA TIMUR, ID, 64184"/>
    <s v="Hemat-Shopee Xpress Hemat"/>
    <s v="SHOPEE MUSTELA"/>
    <s v="-"/>
    <n v="153000"/>
    <n v="153000"/>
    <s v="0"/>
    <s v="SPXID032693881975"/>
  </r>
  <r>
    <x v="12"/>
    <n v="3126"/>
    <x v="45"/>
    <s v="X"/>
    <s v="230513HSHJRP92"/>
    <x v="96"/>
    <n v="1"/>
    <s v="Alice"/>
    <s v="6281513352916"/>
    <s v="Green Pearl 2 No. 17, Komplek Green Mansion, Daan Mogot , KOTA JAKARTA BARAT, CENGKARENG, DKI JAKARTA, ID, 11710"/>
    <s v="Reguler (Cashless)-Shopee Xpress Standard"/>
    <s v="SHOPEE MUSTELA"/>
    <s v="-"/>
    <n v="114000"/>
    <n v="114000"/>
    <s v="0"/>
    <s v="SPXID031178187195"/>
  </r>
  <r>
    <x v="12"/>
    <n v="3127"/>
    <x v="3"/>
    <s v="X"/>
    <s v="230513HUXXJ5P1"/>
    <x v="3"/>
    <n v="1"/>
    <s v="Eka Suciati Pratiwi/Jamin A.K"/>
    <s v="6281235228522"/>
    <s v="No. 11-A Dusun Karangpoh, RT.13/RW.6, Desa Hulaan, Menganti, kabupaten Gresik, KAB. GRESIK, MENGANTI, JAWA TIMUR, ID, 61174"/>
    <s v="Reguler (Cashless)-Shopee Xpress Standard"/>
    <s v="SHOPEE MUSTELA"/>
    <s v="-"/>
    <n v="150000"/>
    <n v="150000"/>
    <s v="0"/>
    <s v="SPXID034488978475"/>
  </r>
  <r>
    <x v="12"/>
    <n v="3128"/>
    <x v="9"/>
    <s v="X"/>
    <s v="230513HVF59U16"/>
    <x v="9"/>
    <n v="1"/>
    <s v="Ratu Kheorunnisa"/>
    <s v="6281248838018"/>
    <s v="Jalan Pelelangan, RT.2/RW.4, Teluk, Toko Nusantara Diesel H. Bubun, Labuan, Pandeglang (Nusantara Diesel), KAB. PANDEGLANG, LABUAN, BANTEN, ID, 42264"/>
    <s v="Reguler (Cashless)-Shopee Xpress Standard"/>
    <s v="SHOPEE MUSTELA"/>
    <s v="-"/>
    <n v="247000"/>
    <n v="247000"/>
    <s v="0"/>
    <s v="SPXID036102574825"/>
  </r>
  <r>
    <x v="12"/>
    <n v="3129"/>
    <x v="36"/>
    <s v="X"/>
    <s v="230513HW4K0PJW"/>
    <x v="37"/>
    <n v="1"/>
    <s v="Hendrik Insan"/>
    <s v="628811281623"/>
    <s v="Perumahan Symphonia Cluster Martinez, Jl. Cluster Martinez Utara 3 no.82, Medang, Pagedangan, KAB. TANGERANG, PAGEDANGAN, BANTEN, ID, 15330"/>
    <s v="Same Day-GrabExpress Sameday"/>
    <s v="SHOPEE MUSTELA"/>
    <s v="-"/>
    <n v="153000"/>
    <n v="153000"/>
    <s v="0"/>
    <s v="SD-2-0HY7CRH3H1EV4OMMP387"/>
  </r>
  <r>
    <x v="12"/>
    <n v="3130"/>
    <x v="22"/>
    <s v="X"/>
    <s v="230513HXX7EYUS"/>
    <x v="22"/>
    <n v="1"/>
    <s v="Perawat Sukanah"/>
    <s v="6283807980070"/>
    <s v="Jl. Siliwangi Blok E No. 8 Klinik kimia farma tiara, KOTA TANGERANG SELATAN, PAMULANG, BANTEN, ID, 15415"/>
    <s v="Reguler (Cashless)-Shopee Xpress Standard"/>
    <s v="SHOPEE MUSTELA"/>
    <s v="-"/>
    <n v="155000"/>
    <n v="155000"/>
    <n v="9500"/>
    <s v="SPXID035480774395"/>
  </r>
  <r>
    <x v="12"/>
    <n v="3131"/>
    <x v="36"/>
    <s v="X"/>
    <s v="230513J357HRB1"/>
    <x v="37"/>
    <n v="1"/>
    <s v="Agri Ratag"/>
    <s v="6282193239191"/>
    <s v="Siloam Hospitals Manado Jln Samratulangi no 22 Boelevard, Manado, KOTA MANADO, WENANG, SULAWESI UTARA, ID, 95111"/>
    <s v="Reguler (Cashless)-Shopee Xpress Standard"/>
    <s v="SHOPEE MUSTELA"/>
    <s v="-"/>
    <n v="153000"/>
    <n v="153000"/>
    <n v="30000"/>
    <s v="SPXID037297134135"/>
  </r>
  <r>
    <x v="12"/>
    <n v="3132"/>
    <x v="9"/>
    <s v="X"/>
    <s v="230513J3YJN551"/>
    <x v="9"/>
    <n v="1"/>
    <s v="Helvi matariyani"/>
    <s v="6282256227376"/>
    <s v="Jln mt haryono km 5, Btn Griya Surya Mitra 1 , Gang as sajadah 2 no.B17,, KAB. SINTANG, SINTANG, KALIMANTAN BARAT, ID, 78614"/>
    <s v="Reguler (Cashless)-J&amp;T Express"/>
    <s v="SHOPEE MUSTELA"/>
    <s v="-"/>
    <n v="247000"/>
    <n v="247000"/>
    <n v="25000"/>
    <s v="JP9488933095"/>
  </r>
  <r>
    <x v="12"/>
    <n v="3133"/>
    <x v="36"/>
    <s v="X"/>
    <s v="230513J6DKBQT2"/>
    <x v="37"/>
    <n v="1"/>
    <s v="Rouvik sudarwati"/>
    <s v="6285876777335"/>
    <s v="Ngemplak kulon Rt. 01 Rw. 05, Dukuh, Delanggu, Klaten, KAB. KLATEN, DELANGGU, JAWA TENGAH, ID, 57471"/>
    <s v="Hemat-Shopee Xpress Hemat"/>
    <s v="SHOPEE MUSTELA"/>
    <s v="-"/>
    <n v="153000"/>
    <n v="153000"/>
    <s v="0"/>
    <s v="SPXID033163090705"/>
  </r>
  <r>
    <x v="12"/>
    <n v="3134"/>
    <x v="45"/>
    <s v="X"/>
    <s v="230513JCBAE4W1"/>
    <x v="96"/>
    <n v="1"/>
    <s v="Hasrah jaya"/>
    <s v="6285299182553"/>
    <s v="Joncongan Kelurahan Mallawa, Jalan Poros Makassar Parepare Blok serbaguna, Palanro, Mallusetasi, KAB. BARRU, MALLUSETASI, SULAWESI SELATAN, ID, 90753"/>
    <s v="Hemat-J&amp;T Economy"/>
    <s v="SHOPEE MUSTELA"/>
    <s v="-"/>
    <n v="114000"/>
    <n v="114000"/>
    <n v="39500"/>
    <s v="JP9583281596"/>
  </r>
  <r>
    <x v="12"/>
    <n v="3135"/>
    <x v="46"/>
    <s v="X"/>
    <s v="230513JCNPBT4W"/>
    <x v="67"/>
    <n v="1"/>
    <s v="Ari"/>
    <s v="6281326224155"/>
    <s v="Kost Putri Muslimah, Jl. Cikutra Baru Raya No. 15, Neglasari, KOTA BANDUNG, CIBEUNYING KALER, JAWA BARAT, ID, 40122"/>
    <s v="Hemat-Shopee Xpress Hemat"/>
    <s v="SHOPEE MUSTELA"/>
    <s v="-"/>
    <n v="450002"/>
    <n v="450002"/>
    <s v="0"/>
    <s v="SPXID034446816675"/>
  </r>
  <r>
    <x v="12"/>
    <n v="3136"/>
    <x v="11"/>
    <s v="X"/>
    <s v="230513JE4U2MB9"/>
    <x v="11"/>
    <n v="1"/>
    <s v="Al"/>
    <s v="6281252763392"/>
    <s v="Perum Citra Sari Regency Blok B3 No.34 (Blok B3 No.34), KAB. GRESIK, CERME, JAWA TIMUR, ID, 61171"/>
    <s v="Reguler (Cashless)-Shopee Xpress Standard"/>
    <s v="SHOPEE MUSTELA"/>
    <s v="-"/>
    <n v="234000"/>
    <n v="234000"/>
    <s v="0"/>
    <s v="SPXID032105548625"/>
  </r>
  <r>
    <x v="12"/>
    <n v="3136"/>
    <x v="36"/>
    <s v="X"/>
    <s v="230513JE4U2MB9"/>
    <x v="37"/>
    <n v="1"/>
    <s v="Al"/>
    <s v="6281252763392"/>
    <s v="Perum Citra Sari Regency Blok B3 No.34 (Blok B3 No.34), KAB. GRESIK, CERME, JAWA TIMUR, ID, 61171"/>
    <s v="Reguler (Cashless)-Shopee Xpress Standard"/>
    <s v="SHOPEE MUSTELA"/>
    <s v="-"/>
    <n v="153000"/>
    <n v="153000"/>
    <s v="0"/>
    <s v="SPXID032105548625"/>
  </r>
  <r>
    <x v="12"/>
    <n v="3136"/>
    <x v="10"/>
    <s v="X"/>
    <s v="230513JE4U2MB9"/>
    <x v="10"/>
    <n v="1"/>
    <s v="Al"/>
    <s v="6281252763392"/>
    <s v="Perum Citra Sari Regency Blok B3 No.34 (Blok B3 No.34), KAB. GRESIK, CERME, JAWA TIMUR, ID, 61171"/>
    <s v="Reguler (Cashless)-Shopee Xpress Standard"/>
    <s v="SHOPEE MUSTELA"/>
    <s v="-"/>
    <n v="109000"/>
    <n v="109000"/>
    <s v="0"/>
    <s v="SPXID032105548625"/>
  </r>
  <r>
    <x v="12"/>
    <n v="3137"/>
    <x v="22"/>
    <s v="X"/>
    <s v="230513JEDNATKT"/>
    <x v="22"/>
    <n v="1"/>
    <s v="Ainatu Mardiah (Bd.Onah)"/>
    <s v="628112307503"/>
    <s v="Jl. Jatimas II blok 10 rt/rw 03/04 desa wanakaya kecamatan haurgeulis kab.indramayu, KAB. INDRAMAYU, HAURGEULIS, JAWA BARAT, ID, 45264"/>
    <s v="Hemat-Shopee Xpress Hemat"/>
    <s v="SHOPEE MUSTELA"/>
    <s v="-"/>
    <n v="155000"/>
    <n v="155000"/>
    <s v="0"/>
    <s v="SPXID033069887675"/>
  </r>
  <r>
    <x v="12"/>
    <n v="3138"/>
    <x v="36"/>
    <s v="X"/>
    <s v="230513JET2YCY1"/>
    <x v="37"/>
    <n v="1"/>
    <s v="Wulan Saputri Anjani"/>
    <s v="6282217613423"/>
    <s v="Kp pakemitan 1 desa pakemitan RT 09 RW 01, KAB. TASIKMALAYA, CIKATOMAS, JAWA BARAT, ID, 46193"/>
    <s v="Reguler (Cashless)-J&amp;T Express"/>
    <s v="SHOPEE MUSTELA"/>
    <s v="-"/>
    <n v="153000"/>
    <n v="153000"/>
    <s v="0"/>
    <s v="JP1578212188"/>
  </r>
  <r>
    <x v="12"/>
    <n v="3139"/>
    <x v="5"/>
    <s v="X"/>
    <s v="230513JEWCUH7V"/>
    <x v="5"/>
    <n v="2"/>
    <s v="Oktavia"/>
    <s v="6289664640795"/>
    <s v="Jalan paris 2 komplek paris asri no 1 B (rumah putih ujung), KOTA PONTIANAK, PONTIANAK TENGGARA, KALIMANTAN BARAT, ID, 78124"/>
    <s v="Hemat-Shopee Xpress Hemat"/>
    <s v="SHOPEE MUSTELA"/>
    <s v="-"/>
    <n v="299000"/>
    <n v="598000"/>
    <n v="50500"/>
    <s v="SPXID035693476835"/>
  </r>
  <r>
    <x v="12"/>
    <n v="3140"/>
    <x v="36"/>
    <s v="X"/>
    <s v="230513JFD1J98N"/>
    <x v="37"/>
    <n v="1"/>
    <s v="Mulia"/>
    <s v="6287851912017"/>
    <s v="Konter Istiqomah cell Jalan Wijaya Kusuma Blok as47 No.32, Jatisampurna, Jati Sampurna, KOTA BEKASI, JATI SAMPURNA, JAWA BARAT, ID, 17433"/>
    <s v="Hemat-Shopee Xpress Hemat"/>
    <s v="SHOPEE MUSTELA"/>
    <s v="-"/>
    <n v="153000"/>
    <n v="153000"/>
    <s v="0"/>
    <s v="SPXID035875721765"/>
  </r>
  <r>
    <x v="12"/>
    <n v="3141"/>
    <x v="22"/>
    <s v="X"/>
    <s v="230513JFGG57SM"/>
    <x v="22"/>
    <n v="1"/>
    <s v="Novi Susi Lestari"/>
    <s v="6281250002027"/>
    <s v="Jalan Ampera II, RT.49, Kelurahan Rawamakmur, Palaran (Gang wijaya kusuma), KOTA SAMARINDA, PALARAN, KALIMANTAN TIMUR, ID, 75243"/>
    <s v="Reguler (Cashless)-Shopee Xpress Standard"/>
    <s v="SHOPEE MUSTELA"/>
    <s v="-"/>
    <n v="155000"/>
    <n v="155000"/>
    <n v="13000"/>
    <s v="SPXID034451347565"/>
  </r>
  <r>
    <x v="12"/>
    <n v="3141"/>
    <x v="26"/>
    <s v="X"/>
    <s v="230513JFGG57SM"/>
    <x v="26"/>
    <n v="1"/>
    <s v="Novi Susi Lestari"/>
    <s v="6281250002027"/>
    <s v="Jalan Ampera II, RT.49, Kelurahan Rawamakmur, Palaran (Gang wijaya kusuma), KOTA SAMARINDA, PALARAN, KALIMANTAN TIMUR, ID, 75243"/>
    <s v="Reguler (Cashless)-Shopee Xpress Standard"/>
    <s v="SHOPEE MUSTELA"/>
    <s v="-"/>
    <n v="173000"/>
    <n v="173000"/>
    <n v="13000"/>
    <s v="SPXID034451347565"/>
  </r>
  <r>
    <x v="12"/>
    <n v="3142"/>
    <x v="8"/>
    <s v="X"/>
    <s v="230513JGGBMHAD"/>
    <x v="8"/>
    <n v="1"/>
    <s v="Gladys"/>
    <s v="628174956683"/>
    <s v="De park Cluster Jadeite, Jalan Bumi Foresta, Lengkong Kulon, Pagedangan (Blok G7 no 12), KAB. TANGERANG, PAGEDANGAN, BANTEN, ID, 15330"/>
    <s v="Same Day-GrabExpress Sameday"/>
    <s v="SHOPEE MUSTELA"/>
    <s v="-"/>
    <n v="207000"/>
    <n v="207000"/>
    <s v="0"/>
    <s v="SD-2-0HY7CRH3H1895GFZ9R38"/>
  </r>
  <r>
    <x v="12"/>
    <n v="3142"/>
    <x v="22"/>
    <s v="X"/>
    <s v="230513JGGBMHAD"/>
    <x v="22"/>
    <n v="1"/>
    <s v="Gladys"/>
    <s v="628174956683"/>
    <s v="De park Cluster Jadeite, Jalan Bumi Foresta, Lengkong Kulon, Pagedangan (Blok G7 no 12), KAB. TANGERANG, PAGEDANGAN, BANTEN, ID, 15330"/>
    <s v="Same Day-GrabExpress Sameday"/>
    <s v="SHOPEE MUSTELA"/>
    <s v="-"/>
    <n v="155000"/>
    <n v="155000"/>
    <s v="0"/>
    <s v="SD-2-0HY7CRH3H1895GFZ9R38"/>
  </r>
  <r>
    <x v="12"/>
    <n v="3142"/>
    <x v="24"/>
    <s v="X"/>
    <s v="230513JGGBMHAD"/>
    <x v="24"/>
    <n v="1"/>
    <s v="Gladys"/>
    <s v="628174956683"/>
    <s v="De park Cluster Jadeite, Jalan Bumi Foresta, Lengkong Kulon, Pagedangan (Blok G7 no 12), KAB. TANGERANG, PAGEDANGAN, BANTEN, ID, 15330"/>
    <s v="Same Day-GrabExpress Sameday"/>
    <s v="SHOPEE MUSTELA"/>
    <s v="-"/>
    <n v="233000"/>
    <n v="233000"/>
    <s v="0"/>
    <s v="SD-2-0HY7CRH3H1895GFZ9R38"/>
  </r>
  <r>
    <x v="12"/>
    <n v="3142"/>
    <x v="9"/>
    <s v="X"/>
    <s v="230513JGGBMHAD"/>
    <x v="9"/>
    <n v="2"/>
    <s v="Gladys"/>
    <s v="628174956683"/>
    <s v="De park Cluster Jadeite, Jalan Bumi Foresta, Lengkong Kulon, Pagedangan (Blok G7 no 12), KAB. TANGERANG, PAGEDANGAN, BANTEN, ID, 15330"/>
    <s v="Same Day-GrabExpress Sameday"/>
    <s v="SHOPEE MUSTELA"/>
    <s v="-"/>
    <n v="247000"/>
    <n v="494000"/>
    <s v="0"/>
    <s v="SD-2-0HY7CRH3H1895GFZ9R38"/>
  </r>
  <r>
    <x v="12"/>
    <n v="3142"/>
    <x v="51"/>
    <s v="X"/>
    <s v="230513JGGBMHAD"/>
    <x v="81"/>
    <n v="1"/>
    <s v="Gladys"/>
    <s v="628174956683"/>
    <s v="De park Cluster Jadeite, Jalan Bumi Foresta, Lengkong Kulon, Pagedangan (Blok G7 no 12), KAB. TANGERANG, PAGEDANGAN, BANTEN, ID, 15330"/>
    <s v="Same Day-GrabExpress Sameday"/>
    <s v="SHOPEE MUSTELA"/>
    <s v="-"/>
    <s v="0"/>
    <n v="0"/>
    <s v="0"/>
    <s v="SD-2-0HY7CRH3H1895GFZ9R38"/>
  </r>
  <r>
    <x v="12"/>
    <n v="3143"/>
    <x v="36"/>
    <s v="X"/>
    <s v="230513JHUU3970"/>
    <x v="37"/>
    <n v="1"/>
    <s v="Agnes E"/>
    <s v="6282134438501"/>
    <s v="Perumahan alam mulia blok 2 No 1D. Selatan polsek godean (Ngawen, Sidokarto), KAB. SLEMAN, GODEAN, DI YOGYAKARTA, ID, 55264"/>
    <s v="Hemat-Shopee Xpress Hemat"/>
    <s v="SHOPEE MUSTELA"/>
    <s v="-"/>
    <n v="153000"/>
    <n v="153000"/>
    <s v="0"/>
    <s v="SPXID038064033705"/>
  </r>
  <r>
    <x v="12"/>
    <n v="3144"/>
    <x v="36"/>
    <s v="X"/>
    <s v="230513JK7D9JS2"/>
    <x v="37"/>
    <n v="1"/>
    <s v="Deethree Stòré Indonesia"/>
    <s v="6281225051776"/>
    <s v="Jl. Pelda Sugiono Dukuh No: 06, RT.: 04/RW.: 21, Niron, Pandowoharjo,, KAB. SLEMAN, SLEMAN, DI YOGYAKARTA, ID, 55512"/>
    <s v="Hemat-Shopee Xpress Hemat"/>
    <s v="SHOPEE MUSTELA"/>
    <s v="-"/>
    <n v="153000"/>
    <n v="153000"/>
    <s v="0"/>
    <s v="SPXID037389408815"/>
  </r>
  <r>
    <x v="12"/>
    <n v="3145"/>
    <x v="36"/>
    <s v="X"/>
    <s v="230513JK96GVY5"/>
    <x v="37"/>
    <n v="1"/>
    <s v="Susi Aqra/Upi"/>
    <s v="6285647773263"/>
    <s v="Jl.walangsari 4 blok C5 no.6 gang buntu (cet rumah warna kuning), KOTA JAKARTA UTARA, KOJA, DKI JAKARTA, ID, 14210"/>
    <s v="Reguler (Cashless)-Shopee Xpress Standard"/>
    <s v="SHOPEE MUSTELA"/>
    <s v="-"/>
    <n v="153000"/>
    <n v="153000"/>
    <s v="0"/>
    <s v="SPXID035217182495"/>
  </r>
  <r>
    <x v="12"/>
    <n v="3146"/>
    <x v="45"/>
    <s v="X"/>
    <s v="230513JKBE39CH"/>
    <x v="96"/>
    <n v="1"/>
    <s v="Denny Zebyan"/>
    <s v="6285727644380"/>
    <s v="Perum Nusa Indah kav.no.16 RT:3 RW:1,Desa Sungai Baru Mentok (Blok Kenangan No.16), KAB. BANGKA BARAT, MENTOK (MUNTOK), BANGKA BELITUNG, ID, 33312"/>
    <s v="Hemat-Shopee Xpress Hemat"/>
    <s v="SHOPEE MUSTELA"/>
    <s v="-"/>
    <n v="114000"/>
    <n v="114000"/>
    <n v="12000"/>
    <s v="SPXID037947791485"/>
  </r>
  <r>
    <x v="12"/>
    <n v="3147"/>
    <x v="13"/>
    <s v="X"/>
    <s v="230513JKK7Y99D"/>
    <x v="13"/>
    <n v="1"/>
    <s v="Dian Armanitha"/>
    <s v="6285727273339"/>
    <s v="Perumahan Nuansa Asri, Jalan Pendidikan Cinangka Blok H 15, Cinangka, Sawangan, KOTA DEPOK, SAWANGAN, JAWA BARAT, ID, 16516"/>
    <s v="Reguler (Cashless)-Shopee Xpress Standard"/>
    <s v="SHOPEE MUSTELA"/>
    <s v="-"/>
    <n v="380000"/>
    <n v="380000"/>
    <s v="0"/>
    <s v="SPXID030126812205"/>
  </r>
  <r>
    <x v="12"/>
    <n v="3148"/>
    <x v="36"/>
    <s v="X"/>
    <s v="230513JKNM8G5M"/>
    <x v="37"/>
    <n v="1"/>
    <s v="Athika Sadewa"/>
    <s v="6282225270212"/>
    <s v="Komplek Dwikora Taman Galaksi, Jalan Lumbanta No.11, Makasar, Makasar (pagar kayu), KOTA JAKARTA TIMUR, MAKASAR, DKI JAKARTA, ID, 13610"/>
    <s v="Reguler (Cashless)-Shopee Xpress Standard"/>
    <s v="SHOPEE MUSTELA"/>
    <s v="-"/>
    <n v="153000"/>
    <n v="153000"/>
    <s v="0"/>
    <s v="SPXID031923139385"/>
  </r>
  <r>
    <x v="12"/>
    <n v="3149"/>
    <x v="36"/>
    <s v="X"/>
    <s v="230513JKXKA9JK"/>
    <x v="37"/>
    <n v="1"/>
    <s v="Muhammad Fahryzal"/>
    <s v="6282243379447"/>
    <s v="Perumahan Taman Anggrek Jalan Vanda IV No 20B, Kelurahan Purwokerto Kulon., KAB. BANYUMAS, PURWOKERTO SELATAN, JAWA TENGAH, ID, 53141"/>
    <s v="Reguler (Cashless)-Shopee Xpress Standard"/>
    <s v="SHOPEE MUSTELA"/>
    <s v="-"/>
    <n v="153000"/>
    <n v="153000"/>
    <s v="0"/>
    <s v="SPXID033795159555"/>
  </r>
  <r>
    <x v="12"/>
    <n v="3150"/>
    <x v="18"/>
    <s v="X"/>
    <s v="230513JMK2F041"/>
    <x v="18"/>
    <n v="1"/>
    <s v="Mantri Aang Arnim"/>
    <s v="6285711985241"/>
    <s v="Goncai 1 Rt 16 Rw 05 gang bapak nama,desa teluk bango kec.batujaya,kab.karawang 41354, KAB. KARAWANG, BATUJAYA, JAWA BARAT, ID, 41354"/>
    <s v="Hemat-Shopee Xpress Hemat"/>
    <s v="SHOPEE MUSTELA"/>
    <s v="-"/>
    <n v="154000"/>
    <n v="154000"/>
    <s v="0"/>
    <s v="SPXID034086909045"/>
  </r>
  <r>
    <x v="12"/>
    <n v="3151"/>
    <x v="36"/>
    <s v="X"/>
    <s v="230513JMWCF8WD"/>
    <x v="37"/>
    <n v="1"/>
    <s v="Mama Sanu"/>
    <s v="6289515007716"/>
    <s v="Perumahan Buana Taman Sari Raya Blok F2 No 04, Kondang Jaya, Karawang Timur , KAB. KARAWANG, KARAWANG TIMUR, JAWA BARAT, ID, 41314"/>
    <s v="Reguler (Cashless)-Shopee Xpress Standard"/>
    <s v="SHOPEE MUSTELA"/>
    <s v="-"/>
    <n v="153000"/>
    <n v="153000"/>
    <s v="0"/>
    <s v="SPXID034953526695"/>
  </r>
  <r>
    <x v="12"/>
    <n v="3152"/>
    <x v="45"/>
    <s v="X"/>
    <s v="230513JN9YUNQG"/>
    <x v="96"/>
    <n v="1"/>
    <s v="Kenneth"/>
    <s v="6281222568622"/>
    <s v="Jl. Andir Katapang No.9 RT.1/RW.16 (Gerbang Merah, Sebelah CV. Candy Dream) desa cembul/rancamanyar. BANDUNG, KAB. BANDUNG, BALEENDAH, JAWA BARAT, ID, 40375"/>
    <s v="Hemat-Shopee Xpress Hemat"/>
    <s v="SHOPEE MUSTELA"/>
    <s v="-"/>
    <n v="114000"/>
    <n v="114000"/>
    <s v="0"/>
    <s v="SPXID030593600585"/>
  </r>
  <r>
    <x v="12"/>
    <n v="3153"/>
    <x v="36"/>
    <s v="X"/>
    <s v="230513JNRAJ7AX"/>
    <x v="37"/>
    <n v="1"/>
    <s v="Arif Sischa"/>
    <s v="6282213157100"/>
    <s v="JL.Masjid Al Mutaqin Gang Pondok Candik Ayu RT.07 RW.01 NO.04 Kel.Jatijajar Kec. Tapos Kota Depok, KOTA DEPOK, TAPOS, JAWA BARAT, ID, 16457"/>
    <s v="Hemat-Shopee Xpress Hemat"/>
    <s v="SHOPEE MUSTELA"/>
    <s v="-"/>
    <n v="153000"/>
    <n v="153000"/>
    <s v="0"/>
    <s v="SPXID031227810345"/>
  </r>
  <r>
    <x v="12"/>
    <n v="3154"/>
    <x v="1"/>
    <s v="X"/>
    <s v="230513JPENRP60"/>
    <x v="1"/>
    <n v="1"/>
    <s v="Putri Mega Indah"/>
    <s v="6287772314200"/>
    <s v="Komplek Tanjung Barat Indah, Jalan Teratai XII Blok j No.23, Kel. Tanjung Barat, Jagakarsa, KOTA JAKARTA SELATAN, JAGAKARSA, DKI JAKARTA, ID, 12530"/>
    <s v="Reguler (Cashless)-Shopee Xpress Standard"/>
    <s v="SHOPEE MUSTELA"/>
    <s v="-"/>
    <n v="287000"/>
    <n v="287000"/>
    <s v="0"/>
    <s v="SPXID034908101335"/>
  </r>
  <r>
    <x v="12"/>
    <n v="3154"/>
    <x v="36"/>
    <s v="X"/>
    <s v="230513JPENRP60"/>
    <x v="37"/>
    <n v="1"/>
    <s v="Putri Mega Indah"/>
    <s v="6287772314200"/>
    <s v="Komplek Tanjung Barat Indah, Jalan Teratai XII Blok j No.23, Kel. Tanjung Barat, Jagakarsa, KOTA JAKARTA SELATAN, JAGAKARSA, DKI JAKARTA, ID, 12530"/>
    <s v="Reguler (Cashless)-Shopee Xpress Standard"/>
    <s v="SHOPEE MUSTELA"/>
    <s v="-"/>
    <n v="153000"/>
    <n v="153000"/>
    <s v="0"/>
    <s v="SPXID034908101335"/>
  </r>
  <r>
    <x v="12"/>
    <n v="3155"/>
    <x v="9"/>
    <s v="X"/>
    <s v="230513JPKWMPUV"/>
    <x v="9"/>
    <n v="1"/>
    <s v="Vhera"/>
    <s v="6285810202979"/>
    <s v="Kp.Parung, RT.2/RW.11, Kelurahan Bojongkulur, Gunung Putri (No. 125 cat putih), KAB. BOGOR, GUNUNG PUTRI, JAWA BARAT, ID, 16968"/>
    <s v="Reguler (Cashless)-Shopee Xpress Standard"/>
    <s v="SHOPEE MUSTELA"/>
    <s v="-"/>
    <n v="247000"/>
    <n v="247000"/>
    <s v="0"/>
    <s v="SPXID033102415165"/>
  </r>
  <r>
    <x v="12"/>
    <n v="3156"/>
    <x v="45"/>
    <s v="X"/>
    <s v="230513JPV9NYPX"/>
    <x v="96"/>
    <n v="1"/>
    <s v="Sella Risca"/>
    <s v="6287717594959"/>
    <s v="Swadaya Hills Residence, Jalan Swadaya Buntu, Beji (Kav-G), KOTA DEPOK, BEJI, JAWA BARAT, ID, 16426"/>
    <s v="Hemat-Shopee Xpress Hemat"/>
    <s v="SHOPEE MUSTELA"/>
    <s v="-"/>
    <n v="114000"/>
    <n v="114000"/>
    <s v="0"/>
    <s v="SPXID031720290145"/>
  </r>
  <r>
    <x v="12"/>
    <n v="3157"/>
    <x v="5"/>
    <s v="X"/>
    <s v="230513JQ95JV8G"/>
    <x v="5"/>
    <n v="1"/>
    <s v="Dhimas Ramadhan"/>
    <s v="6282244846161"/>
    <s v="Jalan Aselih Raya No.144, RT.12/RW.1, Cipedak, Jagakarsa (No. 207), KOTA JAKARTA SELATAN, JAGAKARSA, DKI JAKARTA, ID, 12630"/>
    <s v="Reguler (Cashless)-Shopee Xpress Standard"/>
    <s v="SHOPEE MUSTELA"/>
    <s v="-"/>
    <n v="299000"/>
    <n v="299000"/>
    <s v="0"/>
    <s v="SPXID031774208195"/>
  </r>
  <r>
    <x v="12"/>
    <n v="3157"/>
    <x v="11"/>
    <s v="X"/>
    <s v="230513JQ95JV8G"/>
    <x v="11"/>
    <n v="1"/>
    <s v="Dhimas Ramadhan"/>
    <s v="6282244846161"/>
    <s v="Jalan Aselih Raya No.144, RT.12/RW.1, Cipedak, Jagakarsa (No. 207), KOTA JAKARTA SELATAN, JAGAKARSA, DKI JAKARTA, ID, 12630"/>
    <s v="Reguler (Cashless)-Shopee Xpress Standard"/>
    <s v="SHOPEE MUSTELA"/>
    <s v="-"/>
    <n v="234000"/>
    <n v="234000"/>
    <s v="0"/>
    <s v="SPXID031774208195"/>
  </r>
  <r>
    <x v="12"/>
    <n v="3158"/>
    <x v="45"/>
    <s v="X"/>
    <s v="230513JQJ6MAHT"/>
    <x v="96"/>
    <n v="1"/>
    <s v="Zahra Alfina"/>
    <s v="6281222300495"/>
    <s v="Jl. Banda 2 Blok HB No. 5 Savia Park, Mekar Jaya, Serpong, Tangerang Selatan, Banten 15310 (Rumah (Pagar Hitam)), KOTA TANGERANG SELATAN, SERPONG, BANTEN, ID, 15310"/>
    <s v="Hemat-Shopee Xpress Hemat"/>
    <s v="SHOPEE MUSTELA"/>
    <s v="-"/>
    <n v="114000"/>
    <n v="114000"/>
    <s v="0"/>
    <s v="SPXID032953723795"/>
  </r>
  <r>
    <x v="12"/>
    <n v="3159"/>
    <x v="26"/>
    <s v="X"/>
    <s v="230513JQJJ292D"/>
    <x v="26"/>
    <n v="1"/>
    <s v="Putu Sri Indra Dewi"/>
    <s v="6285934294717"/>
    <s v="Banjar Yeh Panes Desa, Jalan Songan Songan B, Songan B, Kintamani, KAB. BANGLI, KINTAMANI, BALI, ID, 80652"/>
    <s v="Hemat-J&amp;T Economy"/>
    <s v="SHOPEE MUSTELA"/>
    <s v="-"/>
    <n v="173000"/>
    <n v="173000"/>
    <s v="0"/>
    <s v="JP4185480065"/>
  </r>
  <r>
    <x v="12"/>
    <n v="3160"/>
    <x v="36"/>
    <s v="X"/>
    <s v="230513JR1B166X"/>
    <x v="37"/>
    <n v="1"/>
    <s v="Wiwikdewialfiah"/>
    <s v="6281278946880"/>
    <s v="[Agen Shopee Xpress]_x000a__x000d__x000a__x000d__x000a__x000d_Nomor Toko:"/>
    <s v="Agen Shopee Xpress"/>
    <s v="SHOPEE MUSTELA"/>
    <s v="-"/>
    <n v="153000"/>
    <n v="153000"/>
    <s v="0"/>
    <s v="SPXID038842906135"/>
  </r>
  <r>
    <x v="12"/>
    <n v="3161"/>
    <x v="36"/>
    <s v="X"/>
    <s v="230513JRDAD7SN"/>
    <x v="37"/>
    <n v="1"/>
    <s v="Vira Anita"/>
    <s v="6281220038229"/>
    <s v="Larangan Jambe, RT 13 RW 04,  blok Masjid Barat, KAB. INDRAMAYU, KERTASEMAYA, JAWA BARAT, ID, 45274"/>
    <s v="Hemat-Shopee Xpress Hemat"/>
    <s v="SHOPEE MUSTELA"/>
    <s v="-"/>
    <n v="153000"/>
    <n v="153000"/>
    <s v="0"/>
    <s v="SPXID035300097465"/>
  </r>
  <r>
    <x v="12"/>
    <n v="3162"/>
    <x v="36"/>
    <s v="X"/>
    <s v="230513JRPJ1CMH"/>
    <x v="37"/>
    <n v="1"/>
    <s v="Yusia"/>
    <s v="6281219027176"/>
    <s v="Pondok Indah Jatisari, Blok i No.5, RT.9/RW.5, Jatisari, Jatiasih (Rumah paling pojok), KOTA BEKASI, JATIASIH, JAWA BARAT, ID, 17426"/>
    <s v="Hemat-Shopee Xpress Hemat"/>
    <s v="SHOPEE MUSTELA"/>
    <s v="-"/>
    <n v="153000"/>
    <n v="153000"/>
    <s v="0"/>
    <s v="SPXID039556871915"/>
  </r>
  <r>
    <x v="12"/>
    <n v="3163"/>
    <x v="1"/>
    <s v="X"/>
    <s v="230513JS3SHT84"/>
    <x v="1"/>
    <n v="1"/>
    <s v="Rahma"/>
    <s v="6281380644863"/>
    <s v="Perum Pepabri, Jalan Sten Blok e No.11, Wanaherang, Gunung Putri, KAB. BOGOR, GUNUNG PUTRI, JAWA BARAT, ID, 16965"/>
    <s v="Reguler (Cashless)-J&amp;T Express"/>
    <s v="SHOPEE MUSTELA"/>
    <s v="-"/>
    <n v="287000"/>
    <n v="287000"/>
    <s v="0"/>
    <s v="JP4028757551"/>
  </r>
  <r>
    <x v="12"/>
    <n v="3163"/>
    <x v="36"/>
    <s v="X"/>
    <s v="230513JS3SHT84"/>
    <x v="37"/>
    <n v="1"/>
    <s v="Rahma"/>
    <s v="6281380644863"/>
    <s v="Perum Pepabri, Jalan Sten Blok e No.11, Wanaherang, Gunung Putri, KAB. BOGOR, GUNUNG PUTRI, JAWA BARAT, ID, 16965"/>
    <s v="Reguler (Cashless)-J&amp;T Express"/>
    <s v="SHOPEE MUSTELA"/>
    <s v="-"/>
    <n v="153000"/>
    <n v="153000"/>
    <s v="0"/>
    <s v="JP4028757551"/>
  </r>
  <r>
    <x v="12"/>
    <n v="3163"/>
    <x v="10"/>
    <s v="X"/>
    <s v="230513JS3SHT84"/>
    <x v="10"/>
    <n v="1"/>
    <s v="Rahma"/>
    <s v="6281380644863"/>
    <s v="Perum Pepabri, Jalan Sten Blok e No.11, Wanaherang, Gunung Putri, KAB. BOGOR, GUNUNG PUTRI, JAWA BARAT, ID, 16965"/>
    <s v="Reguler (Cashless)-J&amp;T Express"/>
    <s v="SHOPEE MUSTELA"/>
    <s v="-"/>
    <n v="109000"/>
    <n v="109000"/>
    <s v="0"/>
    <s v="JP4028757551"/>
  </r>
  <r>
    <x v="12"/>
    <n v="3164"/>
    <x v="36"/>
    <s v="X"/>
    <s v="230513JSCPP516"/>
    <x v="37"/>
    <n v="1"/>
    <s v="Eka Putri Pratiwi"/>
    <s v="6289503197998"/>
    <s v="Perumahan Bukit Permata Indah, Jalan Bukit Permata Indah, Wedomartani, Ngemplak (No. B-1), KAB. SLEMAN, NGEMPLAK, DI YOGYAKARTA, ID, 55584"/>
    <s v="Hemat-Shopee Xpress Hemat"/>
    <s v="SHOPEE MUSTELA"/>
    <s v="-"/>
    <n v="153000"/>
    <n v="153000"/>
    <n v="18000"/>
    <s v="SPXID038648418275"/>
  </r>
  <r>
    <x v="12"/>
    <n v="3165"/>
    <x v="45"/>
    <s v="X"/>
    <s v="230513JSMP7BJW"/>
    <x v="96"/>
    <n v="1"/>
    <s v="Kiki Purwanti"/>
    <s v="6281291493108"/>
    <s v="Jalan Jodipati Desa Klareyan, RT.8/RW.4, Klareyan, Petarukan, KAB. PEMALANG, PETARUKAN, JAWA TENGAH, ID, 52362"/>
    <s v="Hemat-Shopee Xpress Hemat"/>
    <s v="SHOPEE MUSTELA"/>
    <s v="-"/>
    <n v="114000"/>
    <n v="114000"/>
    <n v="2500"/>
    <s v="SPXID036405377425"/>
  </r>
  <r>
    <x v="12"/>
    <n v="3166"/>
    <x v="1"/>
    <s v="X"/>
    <s v="230513JTJPJN12"/>
    <x v="1"/>
    <n v="1"/>
    <s v="Tryas Apriliya"/>
    <s v="628112421741"/>
    <s v="CV Martino Rattan. Jl Manao no 40, Tegalwangi - Cirebon, KAB. CIREBON, WERU, JAWA BARAT, ID, 45154"/>
    <s v="Reguler (Cashless)-J&amp;T Express"/>
    <s v="SHOPEE MUSTELA"/>
    <s v="-"/>
    <n v="287000"/>
    <n v="287000"/>
    <s v="0"/>
    <s v="JP0161864636"/>
  </r>
  <r>
    <x v="12"/>
    <n v="3167"/>
    <x v="15"/>
    <s v="X"/>
    <s v="230513JTMPEHAD"/>
    <x v="15"/>
    <n v="1"/>
    <s v="Dea Ardelia"/>
    <s v="6281222703000"/>
    <s v="Djoeroe Coffee. Komplek Caringin Regency 1 no 6B, jalan caringin, jatinangor rt02 rw11. , KAB. SUMEDANG, JATINANGOR, JAWA BARAT, ID, 45363"/>
    <s v="Reguler (Cashless)-Shopee Xpress Standard"/>
    <s v="SHOPEE MUSTELA"/>
    <s v="-"/>
    <n v="163000"/>
    <n v="163000"/>
    <s v="0"/>
    <s v="SPXID031031146215"/>
  </r>
  <r>
    <x v="12"/>
    <n v="3168"/>
    <x v="15"/>
    <s v="X"/>
    <s v="230513JTSJVNEB"/>
    <x v="15"/>
    <n v="1"/>
    <s v="Amelda tio putri"/>
    <s v="6289630182062"/>
    <s v="Jalan Gg H Ibrahim No.23, RT.5/RW.1, Kota Baru, Bekasi Barat, KOTA BEKASI, BEKASI BARAT, JAWA BARAT, ID, 17139"/>
    <s v="Reguler (Cashless)-Shopee Xpress Standard"/>
    <s v="SHOPEE MUSTELA"/>
    <s v="-"/>
    <n v="163000"/>
    <n v="163000"/>
    <s v="0"/>
    <s v="SPXID034560203445"/>
  </r>
  <r>
    <x v="12"/>
    <n v="3169"/>
    <x v="11"/>
    <s v="X"/>
    <s v="230513JU0CADRJ"/>
    <x v="11"/>
    <n v="1"/>
    <s v="Ariprimasakti"/>
    <s v="081325652622"/>
    <s v="Ds. tenggulangharjo Rt 01 Rw 03 kec. Subah batang, sebelah masjid an nur (pagar hitam), KAB. BATANG, SUBAH, JAWA TENGAH, ID, 51262"/>
    <s v="Hemat-Shopee Xpress Hemat"/>
    <s v="SHOPEE MUSTELA"/>
    <s v="-"/>
    <n v="234000"/>
    <n v="234000"/>
    <n v="22500"/>
    <s v="SPXID039206611505"/>
  </r>
  <r>
    <x v="12"/>
    <n v="3170"/>
    <x v="36"/>
    <s v="X"/>
    <s v="230513JU137FYS"/>
    <x v="37"/>
    <n v="1"/>
    <s v="Wenny Karmilyasari"/>
    <s v="6281283054104"/>
    <s v="Pt. Avrist Insurance, Jalan Jend Sudirman No. 1, Tanah Abang, KOTA JAKARTA PUSAT, TANAH ABANG, DKI JAKARTA, ID, 10270"/>
    <s v="Reguler (Cashless)-J&amp;T Express"/>
    <s v="SHOPEE MUSTELA"/>
    <s v="-"/>
    <n v="153000"/>
    <n v="153000"/>
    <n v="10000"/>
    <s v="JP8582858319"/>
  </r>
  <r>
    <x v="12"/>
    <n v="3171"/>
    <x v="45"/>
    <s v="X"/>
    <s v="230513JU8U5Q3D"/>
    <x v="96"/>
    <n v="1"/>
    <s v="Niken_Anggi_Sarmi"/>
    <s v="6285325857708"/>
    <s v="Bulurejo Klunggen RT 001/RW009 Klunggen Slogohimo.. Baledeso klunggen ngulon bablas kulon dewe, KAB. WONOGIRI, SLOGOHIMO, JAWA TENGAH, ID, 57694"/>
    <s v="Hemat-Shopee Xpress Hemat"/>
    <s v="SHOPEE MUSTELA"/>
    <s v="-"/>
    <n v="114000"/>
    <n v="114000"/>
    <n v="3500"/>
    <s v="SPXID035830690305"/>
  </r>
  <r>
    <x v="12"/>
    <n v="3172"/>
    <x v="36"/>
    <s v="X"/>
    <s v="230513JUABSSAC"/>
    <x v="37"/>
    <n v="1"/>
    <s v="Rizki Dewanto"/>
    <s v="6281806002582"/>
    <s v="Griya Depok Asri, Jalan Lembah Asri Raya Blok e3 No.4, Mekar Jaya, Sukmajaya, KOTA DEPOK, SUKMAJAYA, JAWA BARAT, ID, 16411"/>
    <s v="Reguler (Cashless)-Shopee Xpress Standard"/>
    <s v="SHOPEE MUSTELA"/>
    <s v="-"/>
    <n v="153000"/>
    <n v="153000"/>
    <s v="0"/>
    <s v="SPXID039810590095"/>
  </r>
  <r>
    <x v="12"/>
    <n v="3173"/>
    <x v="34"/>
    <s v="X"/>
    <s v="230513JURTCEDT"/>
    <x v="34"/>
    <n v="1"/>
    <s v="Fandi ahmad"/>
    <s v="6282274319064"/>
    <s v="Asmil kipan yonif RK 115/ml desa lae bangun kec suro makmur kab aceh singkil, KAB. ACEH SINGKIL, SURO MAKMUR, NANGGROE ACEH DARUSSALAM (NAD), ID, 24772"/>
    <s v="Hemat-J&amp;T Economy"/>
    <s v="SHOPEE MUSTELA"/>
    <s v="-"/>
    <n v="243000"/>
    <n v="243000"/>
    <n v="18500"/>
    <s v="JP4952656507"/>
  </r>
  <r>
    <x v="12"/>
    <n v="3174"/>
    <x v="42"/>
    <s v="X"/>
    <s v="230513JUVGJDDY"/>
    <x v="74"/>
    <n v="1"/>
    <s v="MUTIA SHERANILA"/>
    <s v="628111330382"/>
    <s v="JL. TEBET BARAT DALAM 7 NO. 4, KOTA JAKARTA SELATAN, TEBET, DKI JAKARTA, ID, 12810"/>
    <s v="Reguler (Cashless)-Shopee Xpress Standard"/>
    <s v="SHOPEE MUSTELA"/>
    <s v="-"/>
    <n v="308000"/>
    <n v="308000"/>
    <s v="0"/>
    <s v="SPXID037154836315"/>
  </r>
  <r>
    <x v="12"/>
    <n v="3175"/>
    <x v="27"/>
    <s v="X"/>
    <s v="230513JUXP81YG"/>
    <x v="27"/>
    <n v="1"/>
    <s v="Miske TOS"/>
    <s v="6285161239211"/>
    <s v="Jl. P. Yapen 3 No 58. RT/RW 04/06. Kel. Aren Jaya, KOTA BEKASI, BEKASI TIMUR, JAWA BARAT, ID, 17111"/>
    <s v="Reguler (Cashless)-J&amp;T Express"/>
    <s v="SHOPEE MUSTELA"/>
    <s v="-"/>
    <n v="147000"/>
    <n v="147000"/>
    <s v="0"/>
    <s v="JP0942577005"/>
  </r>
  <r>
    <x v="12"/>
    <n v="3176"/>
    <x v="16"/>
    <s v="X"/>
    <s v="230513JV0327HM"/>
    <x v="16"/>
    <n v="1"/>
    <s v="Trias"/>
    <s v="6281322011119"/>
    <s v="Jl. Camar Kp. Raden no. 84 Rt.003 Rw.007, KOTA BEKASI, JATI SAMPURNA, JAWA BARAT, ID, 17433"/>
    <s v="Hemat-Shopee Xpress Hemat"/>
    <s v="SHOPEE MUSTELA"/>
    <s v="-"/>
    <n v="219000"/>
    <n v="219000"/>
    <s v="0"/>
    <s v="SPXID035790247465"/>
  </r>
  <r>
    <x v="12"/>
    <n v="3177"/>
    <x v="15"/>
    <s v="X"/>
    <s v="230513JV84GPFQ"/>
    <x v="15"/>
    <n v="2"/>
    <s v="Vonny"/>
    <s v="628811684560"/>
    <s v="Jl. Kelapa Hibrida III blok RA9 no. 4, perumahan kelapa gading permai, KOTA JAKARTA UTARA, KELAPA GADING, DKI JAKARTA, ID, 14240"/>
    <s v="Reguler (Cashless)-Shopee Xpress Standard"/>
    <s v="SHOPEE MUSTELA"/>
    <s v="-"/>
    <n v="163000"/>
    <n v="326000"/>
    <s v="0"/>
    <s v="SPXID033057712355"/>
  </r>
  <r>
    <x v="12"/>
    <n v="3178"/>
    <x v="36"/>
    <s v="X"/>
    <s v="230513JVAREVRF"/>
    <x v="37"/>
    <n v="1"/>
    <s v="Rio / Evi"/>
    <s v="6287723185655"/>
    <s v="Puri Nirwana Residence Blok KG No. 09, KAB. BEKASI, KARANGBAHAGIA, JAWA BARAT, ID, 17535"/>
    <s v="Reguler (Cashless)-Shopee Xpress Standard"/>
    <s v="SHOPEE MUSTELA"/>
    <s v="-"/>
    <n v="153000"/>
    <n v="153000"/>
    <s v="0"/>
    <s v="SPXID038317361385"/>
  </r>
  <r>
    <x v="12"/>
    <n v="3179"/>
    <x v="27"/>
    <s v="X"/>
    <s v="230513JVQCTJ10"/>
    <x v="27"/>
    <n v="1"/>
    <s v="Putri"/>
    <s v="6287879546763"/>
    <s v="Duta Indah Residence, Jalan Cluster Alexandrite Blok ax 7 No.21, Gebang Raya, Periuk (Ax 7 no 21), KOTA TANGERANG, PERIUK, BANTEN, ID, 15132"/>
    <s v="Same Day-GrabExpress Sameday"/>
    <s v="SHOPEE MUSTELA"/>
    <s v="-"/>
    <n v="147000"/>
    <n v="147000"/>
    <n v="16500"/>
    <s v="SD-2-0HY7CRH3H1T4ZEGEFOB5"/>
  </r>
  <r>
    <x v="12"/>
    <n v="3180"/>
    <x v="5"/>
    <s v="X"/>
    <s v="230513JVRYARTQ"/>
    <x v="5"/>
    <n v="2"/>
    <s v="Audryn Karma"/>
    <s v="6285320007695"/>
    <s v="PURI MANSION JLN ATLANTA 1A NO.17 (Rmh pojok sblh kiri), KOTA JAKARTA BARAT, KEMBANGAN, DKI JAKARTA, ID, 11610"/>
    <s v="Reguler (Cashless)-Shopee Xpress Standard"/>
    <s v="SHOPEE MUSTELA"/>
    <s v="-"/>
    <n v="299000"/>
    <n v="598000"/>
    <n v="30000"/>
    <s v="SPXID034608545305"/>
  </r>
  <r>
    <x v="12"/>
    <n v="3181"/>
    <x v="23"/>
    <s v="X"/>
    <s v="230513JVTRH2SW"/>
    <x v="23"/>
    <n v="1"/>
    <s v="Igan Kusniandasari"/>
    <s v="6287881590704"/>
    <s v="Jl mawar III blok EB 17 NO 7 (MARITZA PLANNER), KOTA TANGERANG, PERIUK, BANTEN, ID, 15131"/>
    <s v="Reguler (Cashless)-Shopee Xpress Standard"/>
    <s v="SHOPEE MUSTELA"/>
    <s v="-"/>
    <n v="225000"/>
    <n v="225000"/>
    <s v="0"/>
    <s v="SPXID037816385885"/>
  </r>
  <r>
    <x v="12"/>
    <n v="3182"/>
    <x v="36"/>
    <s v="X"/>
    <s v="230513JWXSJKYX"/>
    <x v="37"/>
    <n v="1"/>
    <s v="Putri Amelia"/>
    <s v="6287802088208"/>
    <s v="Jl. Kali Baru Timur Gg 7 No.10, RT. 015/07, Kel. Bungur, Kec. Senen,Jakarta Pusat 10460, KOTA JAKARTA PUSAT, SENEN, DKI JAKARTA, ID, 10460"/>
    <s v="Reguler (Cashless)-Shopee Xpress Standard"/>
    <s v="SHOPEE MUSTELA"/>
    <s v="-"/>
    <n v="153000"/>
    <n v="153000"/>
    <s v="0"/>
    <s v="SPXID032718398165"/>
  </r>
  <r>
    <x v="12"/>
    <n v="3183"/>
    <x v="1"/>
    <s v="X"/>
    <s v="230513JX78ENQY"/>
    <x v="1"/>
    <n v="1"/>
    <s v="Ninik"/>
    <s v="6281325000004"/>
    <s v="Bella Vista Regency Blok E No. 17B, KOTA SEMARANG, NGALIYAN, JAWA TENGAH, ID, 50189"/>
    <s v="Hemat-Shopee Xpress Hemat"/>
    <s v="SHOPEE MUSTELA"/>
    <s v="-"/>
    <n v="287000"/>
    <n v="287000"/>
    <n v="1000"/>
    <s v="SPXID033519085175"/>
  </r>
  <r>
    <x v="12"/>
    <n v="3184"/>
    <x v="36"/>
    <s v="X"/>
    <s v="230513JXS0T794"/>
    <x v="37"/>
    <n v="1"/>
    <s v="Ahmad Arif M"/>
    <s v="6283862359808"/>
    <s v="Kontrakan Hj Tiun No 27 lantai atas Ds Pasir Gombong samping hadamas futsal Rt 02 Rw 05, KAB. BEKASI, CIKARANG UTARA, JAWA BARAT, ID, 17831"/>
    <s v="Reguler (Cashless)-Shopee Xpress Standard"/>
    <s v="SHOPEE MUSTELA"/>
    <s v="-"/>
    <n v="153000"/>
    <n v="153000"/>
    <s v="0"/>
    <s v="SPXID033235353015"/>
  </r>
  <r>
    <x v="12"/>
    <n v="3185"/>
    <x v="36"/>
    <s v="X"/>
    <s v="230513JXUB4SVC"/>
    <x v="37"/>
    <n v="1"/>
    <s v="Vani"/>
    <s v="6281282039029"/>
    <s v="Perumahan keroncong permai jln nusa indah 2 blok EB 11 no:3, KOTA TANGERANG, PERIUK, BANTEN, ID, 15132"/>
    <s v="Reguler (Cashless)-Shopee Xpress Standard"/>
    <s v="SHOPEE MUSTELA"/>
    <s v="-"/>
    <n v="153000"/>
    <n v="153000"/>
    <s v="0"/>
    <s v="SPXID039369175885"/>
  </r>
  <r>
    <x v="12"/>
    <n v="3186"/>
    <x v="9"/>
    <s v="X"/>
    <s v="230513JXVR01W2"/>
    <x v="9"/>
    <n v="1"/>
    <s v="Hj.Hudriyah (Toko Barokah)"/>
    <s v="6285814088079"/>
    <s v="gemuruh,rt 001 / rw 006,Bawang,banjarnegara, KAB. BANJARNEGARA, BAWANG, JAWA TENGAH, ID, 53471"/>
    <s v="Hemat-Shopee Xpress Hemat"/>
    <s v="SHOPEE MUSTELA"/>
    <s v="-"/>
    <n v="247000"/>
    <n v="247000"/>
    <s v="0"/>
    <s v="SPXID036866124545"/>
  </r>
  <r>
    <x v="12"/>
    <n v="3187"/>
    <x v="45"/>
    <s v="X"/>
    <s v="230513JY09FCV0"/>
    <x v="96"/>
    <n v="1"/>
    <s v="Sukeksi/Ino"/>
    <s v="6281385129922"/>
    <s v="Bengkel Vespa Sentral, Jalan Cipinang Lontar I No.75, RT.9/RW.8, Kelurahan Cipinang, Pulo Gadung (di bawah flyover) 082125508885, KOTA JAKARTA TIMUR, PULO GADUNG, DKI JAKARTA, ID, 13240"/>
    <s v="Reguler (Cashless)-Shopee Xpress Standard"/>
    <s v="SHOPEE MUSTELA"/>
    <s v="-"/>
    <n v="114000"/>
    <n v="114000"/>
    <s v="0"/>
    <s v="SPXID031323541555"/>
  </r>
  <r>
    <x v="12"/>
    <n v="3187"/>
    <x v="9"/>
    <s v="X"/>
    <s v="230513JY09FCV0"/>
    <x v="9"/>
    <n v="1"/>
    <s v="Sukeksi/Ino"/>
    <s v="6281385129922"/>
    <s v="Bengkel Vespa Sentral, Jalan Cipinang Lontar I No.75, RT.9/RW.8, Kelurahan Cipinang, Pulo Gadung (di bawah flyover) 082125508885, KOTA JAKARTA TIMUR, PULO GADUNG, DKI JAKARTA, ID, 13240"/>
    <s v="Reguler (Cashless)-Shopee Xpress Standard"/>
    <s v="SHOPEE MUSTELA"/>
    <s v="-"/>
    <n v="247000"/>
    <n v="247000"/>
    <s v="0"/>
    <s v="SPXID031323541555"/>
  </r>
  <r>
    <x v="12"/>
    <n v="3188"/>
    <x v="1"/>
    <s v="X"/>
    <s v="230513K0Y4RK14"/>
    <x v="1"/>
    <n v="1"/>
    <s v="Rena"/>
    <s v="6282233889380"/>
    <s v="Perum Greenland Blok V Nomer 5, Karang Besuki, Sukun, Malang, KOTA MALANG, SUKUN, JAWA TIMUR, ID, 65146"/>
    <s v="Hemat-Shopee Xpress Hemat"/>
    <s v="SHOPEE MUSTELA"/>
    <s v="-"/>
    <n v="287000"/>
    <n v="287000"/>
    <s v="0"/>
    <s v="SPXID030270728375"/>
  </r>
  <r>
    <x v="12"/>
    <n v="3189"/>
    <x v="5"/>
    <s v="X"/>
    <s v="230513K0YNXXUE"/>
    <x v="5"/>
    <n v="1"/>
    <s v="Nurul Ayu"/>
    <s v="6282129054214"/>
    <s v="Jalan Sindang Wargi, RT.2/RW.22, rumah pink, pager biru pink, disamping warung, KAB. BANDUNG, SOREANG, JAWA BARAT, ID, 40911"/>
    <s v="Reguler (Cashless)-Shopee Xpress Standard"/>
    <s v="SHOPEE MUSTELA"/>
    <s v="-"/>
    <n v="297999"/>
    <n v="297999"/>
    <s v="0"/>
    <s v="SPXID033976895585"/>
  </r>
  <r>
    <x v="12"/>
    <n v="3189"/>
    <x v="11"/>
    <s v="X"/>
    <s v="230513K0YNXXUE"/>
    <x v="11"/>
    <n v="1"/>
    <s v="Nurul Ayu"/>
    <s v="6282129054214"/>
    <s v="Jalan Sindang Wargi, RT.2/RW.22, rumah pink, pager biru pink, disamping warung, KAB. BANDUNG, SOREANG, JAWA BARAT, ID, 40911"/>
    <s v="Reguler (Cashless)-Shopee Xpress Standard"/>
    <s v="SHOPEE MUSTELA"/>
    <s v="-"/>
    <n v="234000"/>
    <n v="234000"/>
    <s v="0"/>
    <s v="SPXID033976895585"/>
  </r>
  <r>
    <x v="12"/>
    <n v="3190"/>
    <x v="3"/>
    <s v="X"/>
    <s v="230513K1AKY6P9"/>
    <x v="3"/>
    <n v="5"/>
    <s v="Tiara rossan"/>
    <s v="6287821026024"/>
    <s v="Jalan hj suhaemi duren mekar bojong sari rumah hj robert nomor 18 (gerbang putih), KOTA DEPOK, BOJONGSARI, JAWA BARAT, ID, 16517"/>
    <s v="Reguler (Cashless)-Shopee Xpress Standard"/>
    <s v="SHOPEE MUSTELA"/>
    <s v="-"/>
    <n v="150000"/>
    <n v="750000"/>
    <n v="20000"/>
    <s v="SPXID032903572095"/>
  </r>
  <r>
    <x v="12"/>
    <n v="3190"/>
    <x v="51"/>
    <s v="X"/>
    <s v="230513K1AKY6P9"/>
    <x v="81"/>
    <n v="1"/>
    <s v="Tiara rossan"/>
    <s v="6287821026024"/>
    <s v="Jalan hj suhaemi duren mekar bojong sari rumah hj robert nomor 18 (gerbang putih), KOTA DEPOK, BOJONGSARI, JAWA BARAT, ID, 16517"/>
    <s v="Reguler (Cashless)-Shopee Xpress Standard"/>
    <s v="SHOPEE MUSTELA"/>
    <s v="-"/>
    <s v="0"/>
    <n v="0"/>
    <n v="20000"/>
    <s v="SPXID032903572095"/>
  </r>
  <r>
    <x v="12"/>
    <n v="3191"/>
    <x v="2"/>
    <s v="X"/>
    <s v="230513K1QTFNUR"/>
    <x v="2"/>
    <n v="1"/>
    <s v="Susan Taulabi"/>
    <s v="6281382348098"/>
    <s v="Jalan Ppn Karet IV No. c18, RT.8/RW.1, Pejaten Timur, Pasar Minggu, KOTA JAKARTA SELATAN, PASAR MINGGU, DKI JAKARTA, ID, 12510"/>
    <s v="Same Day-GrabExpress Sameday"/>
    <s v="SHOPEE MUSTELA"/>
    <s v="-"/>
    <n v="247000"/>
    <n v="247000"/>
    <n v="42500"/>
    <s v="SD-2-0HY7CRH3H1XFLDVKJE75"/>
  </r>
  <r>
    <x v="12"/>
    <n v="3192"/>
    <x v="5"/>
    <s v="X"/>
    <s v="230513K2A30A41"/>
    <x v="5"/>
    <n v="1"/>
    <s v="Nada Salmin"/>
    <s v="6281310569361"/>
    <s v="Baitul Muttaqien Tegalgubug lor Arjawinangun Cirebon, Jalan Suropati Blok 3, Tegalgubug, Arjawinangun , lurusan jembatan pertama (jembatan biru dongker) (Rumah abah said), KAB. CIREBON, ARJAWINANGUN, JAWA BARAT, ID, 45162"/>
    <s v="Hemat-Shopee Xpress Hemat"/>
    <s v="SHOPEE MUSTELA"/>
    <s v="-"/>
    <n v="297999"/>
    <n v="297999"/>
    <s v="0"/>
    <s v="SPXID030644816135"/>
  </r>
  <r>
    <x v="12"/>
    <n v="3192"/>
    <x v="21"/>
    <s v="X"/>
    <s v="230513K2A30A41"/>
    <x v="21"/>
    <n v="1"/>
    <s v="Nada Salmin"/>
    <s v="6281310569361"/>
    <s v="Baitul Muttaqien Tegalgubug lor Arjawinangun Cirebon, Jalan Suropati Blok 3, Tegalgubug, Arjawinangun , lurusan jembatan pertama (jembatan biru dongker) (Rumah abah said), KAB. CIREBON, ARJAWINANGUN, JAWA BARAT, ID, 45162"/>
    <s v="Hemat-Shopee Xpress Hemat"/>
    <s v="SHOPEE MUSTELA"/>
    <s v="-"/>
    <n v="197000"/>
    <n v="197000"/>
    <s v="0"/>
    <s v="SPXID030644816135"/>
  </r>
  <r>
    <x v="12"/>
    <n v="3192"/>
    <x v="10"/>
    <s v="X"/>
    <s v="230513K2A30A41"/>
    <x v="10"/>
    <n v="1"/>
    <s v="Nada Salmin"/>
    <s v="6281310569361"/>
    <s v="Baitul Muttaqien Tegalgubug lor Arjawinangun Cirebon, Jalan Suropati Blok 3, Tegalgubug, Arjawinangun , lurusan jembatan pertama (jembatan biru dongker) (Rumah abah said), KAB. CIREBON, ARJAWINANGUN, JAWA BARAT, ID, 45162"/>
    <s v="Hemat-Shopee Xpress Hemat"/>
    <s v="SHOPEE MUSTELA"/>
    <s v="-"/>
    <n v="109000"/>
    <n v="109000"/>
    <s v="0"/>
    <s v="SPXID030644816135"/>
  </r>
  <r>
    <x v="12"/>
    <n v="3192"/>
    <x v="51"/>
    <s v="X"/>
    <s v="230513K2A30A41"/>
    <x v="81"/>
    <n v="1"/>
    <s v="Nada Salmin"/>
    <s v="6281310569361"/>
    <s v="Baitul Muttaqien Tegalgubug lor Arjawinangun Cirebon, Jalan Suropati Blok 3, Tegalgubug, Arjawinangun , lurusan jembatan pertama (jembatan biru dongker) (Rumah abah said), KAB. CIREBON, ARJAWINANGUN, JAWA BARAT, ID, 45162"/>
    <s v="Hemat-Shopee Xpress Hemat"/>
    <s v="SHOPEE MUSTELA"/>
    <s v="-"/>
    <s v="0"/>
    <n v="0"/>
    <s v="0"/>
    <s v="SPXID030644816135"/>
  </r>
  <r>
    <x v="12"/>
    <n v="3193"/>
    <x v="8"/>
    <s v="X"/>
    <s v="230513K2BJPGN8"/>
    <x v="8"/>
    <n v="1"/>
    <s v="Ane/Daniel"/>
    <s v="6282299221091"/>
    <s v="Perumahan Modernland, Cluster Neo Pasadena, Jl. Villa Golf Barat II G1 no 143B, KOTA TANGERANG, TANGERANG, BANTEN, ID, 15117"/>
    <s v="Instant-Shopee Xpress Instant"/>
    <s v="SHOPEE MUSTELA"/>
    <s v="-"/>
    <n v="207000"/>
    <n v="207000"/>
    <s v="0"/>
    <s v="1533505981251584318"/>
  </r>
  <r>
    <x v="12"/>
    <n v="3193"/>
    <x v="24"/>
    <s v="X"/>
    <s v="230513K2BJPGN8"/>
    <x v="24"/>
    <n v="1"/>
    <s v="Ane/Daniel"/>
    <s v="6282299221091"/>
    <s v="Perumahan Modernland, Cluster Neo Pasadena, Jl. Villa Golf Barat II G1 no 143B, KOTA TANGERANG, TANGERANG, BANTEN, ID, 15117"/>
    <s v="Instant-Shopee Xpress Instant"/>
    <s v="SHOPEE MUSTELA"/>
    <s v="-"/>
    <n v="233000"/>
    <n v="233000"/>
    <s v="0"/>
    <s v="1533505981251584318"/>
  </r>
  <r>
    <x v="12"/>
    <n v="3193"/>
    <x v="57"/>
    <s v="X"/>
    <s v="230513K2BJPGN8"/>
    <x v="100"/>
    <n v="1"/>
    <s v="Ane/Daniel"/>
    <s v="6282299221091"/>
    <s v="Perumahan Modernland, Cluster Neo Pasadena, Jl. Villa Golf Barat II G1 no 143B, KOTA TANGERANG, TANGERANG, BANTEN, ID, 15117"/>
    <s v="Instant-Shopee Xpress Instant"/>
    <s v="SHOPEE MUSTELA"/>
    <s v="-"/>
    <n v="239653"/>
    <n v="239653"/>
    <s v="0"/>
    <s v="1533505981251584318"/>
  </r>
  <r>
    <x v="12"/>
    <n v="3193"/>
    <x v="51"/>
    <s v="X"/>
    <s v="230513K2BJPGN8"/>
    <x v="81"/>
    <n v="1"/>
    <s v="Ane/Daniel"/>
    <s v="6282299221091"/>
    <s v="Perumahan Modernland, Cluster Neo Pasadena, Jl. Villa Golf Barat II G1 no 143B, KOTA TANGERANG, TANGERANG, BANTEN, ID, 15117"/>
    <s v="Instant-Shopee Xpress Instant"/>
    <s v="SHOPEE MUSTELA"/>
    <s v="-"/>
    <s v="0"/>
    <n v="0"/>
    <s v="0"/>
    <s v="1533505981251584318"/>
  </r>
  <r>
    <x v="12"/>
    <n v="3194"/>
    <x v="5"/>
    <s v="X"/>
    <s v="230513K2UC704X"/>
    <x v="5"/>
    <n v="1"/>
    <s v="Ane/Daniel"/>
    <s v="6282299221091"/>
    <s v="Perumahan Modernland, Cluster Neo Pasadena, Jl. Villa Golf Barat II G1 no 143B, KOTA TANGERANG, TANGERANG, BANTEN, ID, 15117"/>
    <s v="Instant-Shopee Xpress Instant"/>
    <s v="SHOPEE MUSTELA"/>
    <s v="-"/>
    <n v="297999"/>
    <n v="297999"/>
    <s v="0"/>
    <s v="1533506134768640318"/>
  </r>
  <r>
    <x v="12"/>
    <n v="3194"/>
    <x v="1"/>
    <s v="X"/>
    <s v="230513K2UC704X"/>
    <x v="1"/>
    <n v="1"/>
    <s v="Ane/Daniel"/>
    <s v="6282299221091"/>
    <s v="Perumahan Modernland, Cluster Neo Pasadena, Jl. Villa Golf Barat II G1 no 143B, KOTA TANGERANG, TANGERANG, BANTEN, ID, 15117"/>
    <s v="Instant-Shopee Xpress Instant"/>
    <s v="SHOPEE MUSTELA"/>
    <s v="-"/>
    <n v="287000"/>
    <n v="287000"/>
    <s v="0"/>
    <s v="1533506134768640318"/>
  </r>
  <r>
    <x v="12"/>
    <n v="3194"/>
    <x v="36"/>
    <s v="X"/>
    <s v="230513K2UC704X"/>
    <x v="37"/>
    <n v="1"/>
    <s v="Ane/Daniel"/>
    <s v="6282299221091"/>
    <s v="Perumahan Modernland, Cluster Neo Pasadena, Jl. Villa Golf Barat II G1 no 143B, KOTA TANGERANG, TANGERANG, BANTEN, ID, 15117"/>
    <s v="Instant-Shopee Xpress Instant"/>
    <s v="SHOPEE MUSTELA"/>
    <s v="-"/>
    <n v="153000"/>
    <n v="153000"/>
    <s v="0"/>
    <s v="1533506134768640318"/>
  </r>
  <r>
    <x v="12"/>
    <n v="3194"/>
    <x v="22"/>
    <s v="X"/>
    <s v="230513K2UC704X"/>
    <x v="22"/>
    <n v="1"/>
    <s v="Ane/Daniel"/>
    <s v="6282299221091"/>
    <s v="Perumahan Modernland, Cluster Neo Pasadena, Jl. Villa Golf Barat II G1 no 143B, KOTA TANGERANG, TANGERANG, BANTEN, ID, 15117"/>
    <s v="Instant-Shopee Xpress Instant"/>
    <s v="SHOPEE MUSTELA"/>
    <s v="-"/>
    <n v="155000"/>
    <n v="155000"/>
    <s v="0"/>
    <s v="1533506134768640318"/>
  </r>
  <r>
    <x v="12"/>
    <n v="3194"/>
    <x v="51"/>
    <s v="X"/>
    <s v="230513K2UC704X"/>
    <x v="81"/>
    <n v="1"/>
    <s v="Ane/Daniel"/>
    <s v="6282299221091"/>
    <s v="Perumahan Modernland, Cluster Neo Pasadena, Jl. Villa Golf Barat II G1 no 143B, KOTA TANGERANG, TANGERANG, BANTEN, ID, 15117"/>
    <s v="Instant-Shopee Xpress Instant"/>
    <s v="SHOPEE MUSTELA"/>
    <s v="-"/>
    <s v="0"/>
    <n v="0"/>
    <s v="0"/>
    <s v="1533506134768640318"/>
  </r>
  <r>
    <x v="12"/>
    <n v="3195"/>
    <x v="1"/>
    <s v="X"/>
    <s v="230513K2Y849A9"/>
    <x v="1"/>
    <n v="1"/>
    <s v="Susi"/>
    <s v="6285342992929"/>
    <s v="Jl.bingkesmas b7 no12b (rumah pagar hitam) kompleks depkes sunter jaya jakarta utara, KOTA JAKARTA UTARA, TANJUNG PRIOK, DKI JAKARTA, ID, 14310"/>
    <s v="Reguler (Cashless)-Shopee Xpress Standard"/>
    <s v="SHOPEE MUSTELA"/>
    <s v="-"/>
    <n v="287000"/>
    <n v="287000"/>
    <s v="0"/>
    <s v="SPXID035731584215"/>
  </r>
  <r>
    <x v="12"/>
    <n v="3196"/>
    <x v="27"/>
    <s v="X"/>
    <s v="230513K3DWBY7K"/>
    <x v="27"/>
    <n v="1"/>
    <s v="Wembi Mandala Adiyaksa"/>
    <s v="6281281680868"/>
    <s v="Jalan R E Martadinata, RT.2/RW.1, Ampui, Pangkal Balam (Gg kakap 9), KOTA PANGKAL PINANG, PANGKAL BALAM, BANGKA BELITUNG, ID, 33113"/>
    <s v="Reguler (Cashless)-Shopee Xpress Standard"/>
    <s v="SHOPEE MUSTELA"/>
    <s v="-"/>
    <n v="146900"/>
    <n v="146900"/>
    <s v="0"/>
    <s v="SPXID032949428175"/>
  </r>
  <r>
    <x v="12"/>
    <n v="3196"/>
    <x v="36"/>
    <s v="X"/>
    <s v="230513K3DWBY7K"/>
    <x v="37"/>
    <n v="1"/>
    <s v="Wembi Mandala Adiyaksa"/>
    <s v="6281281680868"/>
    <s v="Jalan R E Martadinata, RT.2/RW.1, Ampui, Pangkal Balam (Gg kakap 9), KOTA PANGKAL PINANG, PANGKAL BALAM, BANGKA BELITUNG, ID, 33113"/>
    <s v="Reguler (Cashless)-Shopee Xpress Standard"/>
    <s v="SHOPEE MUSTELA"/>
    <s v="-"/>
    <n v="153000"/>
    <n v="153000"/>
    <s v="0"/>
    <s v="SPXID032949428175"/>
  </r>
  <r>
    <x v="12"/>
    <n v="3197"/>
    <x v="36"/>
    <s v="X"/>
    <s v="230513K3FSFPEB"/>
    <x v="37"/>
    <n v="1"/>
    <s v="Fadhila (Dr.effie)"/>
    <s v="628111228818"/>
    <s v="Perum tigaraksa. Jalan Azelia VII, blok AI 1. C17 no 1, KAB. TANGERANG, TIGARAKSA, BANTEN, ID, 15720"/>
    <s v="Hemat-Shopee Xpress Hemat"/>
    <s v="SHOPEE MUSTELA"/>
    <s v="-"/>
    <n v="153000"/>
    <n v="153000"/>
    <s v="0"/>
    <s v="SPXID031282316685"/>
  </r>
  <r>
    <x v="12"/>
    <n v="3198"/>
    <x v="23"/>
    <s v="X"/>
    <s v="230513K3U2W2BR"/>
    <x v="23"/>
    <n v="1"/>
    <s v="Lukmanul Barokah Akbar"/>
    <s v="6285749951325"/>
    <s v="Bukit Benowo Asri, Jalan Bukit Benowo Asri Blok A No. 8, Pakal (Rumah ada kolam ikan), KOTA SURABAYA, PAKAL, JAWA TIMUR, ID, 60197"/>
    <s v="Hemat-Shopee Xpress Hemat"/>
    <s v="SHOPEE MUSTELA"/>
    <s v="-"/>
    <n v="225000"/>
    <n v="225000"/>
    <s v="0"/>
    <s v="SPXID035839063935"/>
  </r>
  <r>
    <x v="12"/>
    <n v="3199"/>
    <x v="13"/>
    <s v="X"/>
    <s v="230513K41EYC1J"/>
    <x v="13"/>
    <n v="1"/>
    <s v="Okha Hutagalung"/>
    <s v="6281286055628"/>
    <s v="Jalan Bandar I No.38C, Rawabadak Selatan, Koja (Bandar I No 38C), KOTA JAKARTA UTARA, KOJA, DKI JAKARTA, ID, 14230"/>
    <s v="Reguler (Cashless)-Shopee Xpress Standard"/>
    <s v="SHOPEE MUSTELA"/>
    <s v="-"/>
    <n v="380000"/>
    <n v="380000"/>
    <s v="0"/>
    <s v="SPXID036209841025"/>
  </r>
  <r>
    <x v="12"/>
    <n v="3200"/>
    <x v="23"/>
    <s v="X"/>
    <s v="230513K48Y8BVG"/>
    <x v="23"/>
    <n v="1"/>
    <s v="Intan Atazsu"/>
    <s v="6281377777690"/>
    <s v="Jln. PDAM (Komplek Griya Tiga Putri) no. CC 9 RT 46 RW 03 Kel. Bukit Lama, Palembang, KOTA PALEMBANG, ILIR BARAT I, SUMATERA SELATAN, ID, 30139"/>
    <s v="Reguler (Cashless)-Shopee Xpress Standard"/>
    <s v="SHOPEE MUSTELA"/>
    <s v="-"/>
    <n v="225000"/>
    <n v="225000"/>
    <s v="0"/>
    <s v="SPXID031195725685"/>
  </r>
  <r>
    <x v="12"/>
    <n v="3201"/>
    <x v="10"/>
    <s v="X"/>
    <s v="230513K4CNK14W"/>
    <x v="10"/>
    <n v="1"/>
    <s v="arief arifin"/>
    <s v="6282254784521"/>
    <s v="Desa Kemboja, jalan suka tengah Rt 08 Pulau Maya, KAB. KAYONG UTARA, PULAU MAYA (PULAU MAYA KARIMATA), KALIMANTAN BARAT, ID, 78855"/>
    <s v="Reguler (Cashless)-J&amp;T Express"/>
    <s v="SHOPEE MUSTELA"/>
    <s v="-"/>
    <n v="109000"/>
    <n v="109000"/>
    <n v="40000"/>
    <s v="JP2994971744"/>
  </r>
  <r>
    <x v="12"/>
    <n v="3202"/>
    <x v="36"/>
    <s v="X"/>
    <s v="230513K57C1TS3"/>
    <x v="37"/>
    <n v="1"/>
    <s v="Engel beltha"/>
    <s v="6281213940717"/>
    <s v="Villa taman bandara blok H 6 no. 7 RT/RW 10/04 Dadap, KAB. TANGERANG, KOSAMBI, BANTEN, ID, 15211"/>
    <s v="Reguler (Cashless)-Shopee Xpress Standard"/>
    <s v="SHOPEE MUSTELA"/>
    <s v="-"/>
    <n v="153000"/>
    <n v="153000"/>
    <s v="0"/>
    <s v="SPXID038346044445"/>
  </r>
  <r>
    <x v="12"/>
    <n v="3203"/>
    <x v="42"/>
    <s v="X"/>
    <s v="230513K59DTUXE"/>
    <x v="74"/>
    <n v="1"/>
    <s v="Noel"/>
    <s v="6282122379462"/>
    <s v="Jl Jatikramat Gg Haji Samud No 58 Rt009 Rw005 jatikramat (Pagar hitam tinggi pas pertigaan gg muamalat) (Ada bel tembok kanan), KOTA BEKASI, JATIASIH, JAWA BARAT, ID, 17421"/>
    <s v="Reguler (Cashless)-Shopee Xpress Standard"/>
    <s v="SHOPEE MUSTELA"/>
    <s v="-"/>
    <n v="308000"/>
    <n v="308000"/>
    <s v="0"/>
    <s v="SPXID035865756095"/>
  </r>
  <r>
    <x v="12"/>
    <n v="3204"/>
    <x v="36"/>
    <s v="X"/>
    <s v="230513K5V4QCQ2"/>
    <x v="37"/>
    <n v="1"/>
    <s v="Ade Nova"/>
    <s v="6282242434646"/>
    <s v="Kalibondol rt 41/rw20 Pertigaan dewahoya ke barat sekitar 100 m. (Rumah kontrakan), KAB. KULON PROGO, SENTOLO, DI YOGYAKARTA, ID, 55664"/>
    <s v="Hemat-Shopee Xpress Hemat"/>
    <s v="SHOPEE MUSTELA"/>
    <s v="-"/>
    <n v="153000"/>
    <n v="153000"/>
    <n v="3000"/>
    <s v="SPXID034120625665"/>
  </r>
  <r>
    <x v="12"/>
    <n v="3205"/>
    <x v="45"/>
    <s v="X"/>
    <s v="230513K621M1WS"/>
    <x v="96"/>
    <n v="1"/>
    <s v="Ninda"/>
    <s v="6282142702504"/>
    <s v="M &amp; S Stay Syariah, Jalan Cebongan Kidul, RT.1/RW.6, Tlogoadi, Mlati (Kamar No.4 (Ujung)), KAB. SLEMAN, MLATI, DI YOGYAKARTA, ID, 55286"/>
    <s v="Reguler (Cashless)-Shopee Xpress Standard"/>
    <s v="SHOPEE MUSTELA"/>
    <s v="-"/>
    <n v="114000"/>
    <n v="114000"/>
    <n v="2000"/>
    <s v="SPXID034137880355"/>
  </r>
  <r>
    <x v="12"/>
    <n v="3206"/>
    <x v="25"/>
    <s v="X"/>
    <s v="230513K6JRM92R"/>
    <x v="25"/>
    <n v="1"/>
    <s v="Tati Arisna Wati"/>
    <s v="6285261681777"/>
    <s v="Dusun Mangga, Jalan Waringin, Desa Melati 2, Perbaungan, KAB. SERDANG BEDAGAI, PERBAUNGAN, SUMATERA UTARA, ID, 20986"/>
    <s v="Hemat-Shopee Xpress Hemat"/>
    <s v="SHOPEE MUSTELA"/>
    <s v="-"/>
    <n v="144000"/>
    <n v="144000"/>
    <s v="0"/>
    <s v="SPXID039370741995"/>
  </r>
  <r>
    <x v="12"/>
    <n v="3206"/>
    <x v="8"/>
    <s v="X"/>
    <s v="230513K6JRM92R"/>
    <x v="8"/>
    <n v="1"/>
    <s v="Tati Arisna Wati"/>
    <s v="6285261681777"/>
    <s v="Dusun Mangga, Jalan Waringin, Desa Melati 2, Perbaungan, KAB. SERDANG BEDAGAI, PERBAUNGAN, SUMATERA UTARA, ID, 20986"/>
    <s v="Hemat-Shopee Xpress Hemat"/>
    <s v="SHOPEE MUSTELA"/>
    <s v="-"/>
    <n v="207000"/>
    <n v="207000"/>
    <s v="0"/>
    <s v="SPXID039370741995"/>
  </r>
  <r>
    <x v="12"/>
    <n v="3207"/>
    <x v="25"/>
    <s v="X"/>
    <s v="230513K70M0Y1W"/>
    <x v="25"/>
    <n v="1"/>
    <s v="R.Rr.Lily"/>
    <s v="6282168666622"/>
    <s v="Apartemen Mataram City Jl.Palagan Tentara Pelajar km.7 (kompleks hotel alana) Sleman -Yogy, KAB. SLEMAN, NGAGLIK, DI YOGYAKARTA, ID, 55581"/>
    <s v="Hemat-Shopee Xpress Hemat"/>
    <s v="SHOPEE MUSTELA"/>
    <s v="-"/>
    <n v="144000"/>
    <n v="144000"/>
    <s v="0"/>
    <s v="SPXID038312134205"/>
  </r>
  <r>
    <x v="12"/>
    <n v="3208"/>
    <x v="45"/>
    <s v="X"/>
    <s v="230513K7MJ0QPN"/>
    <x v="96"/>
    <n v="1"/>
    <s v="Arroyani Khaira"/>
    <s v="6285206839102"/>
    <s v="Perumahan Livia Garden, Jalan Perum Livia Garden Blok L no.12, Teluk Tering, Batam Kota (L12), KOTA BATAM, BATAM KOTA, KEPULAUAN RIAU, ID, 29413"/>
    <s v="Reguler (Cashless)-J&amp;T Express"/>
    <s v="SHOPEE MUSTELA"/>
    <s v="-"/>
    <n v="114000"/>
    <n v="114000"/>
    <n v="10000"/>
    <s v="JP0030606534"/>
  </r>
  <r>
    <x v="12"/>
    <n v="3209"/>
    <x v="29"/>
    <s v="X"/>
    <s v="230513K7XCT2YC"/>
    <x v="29"/>
    <n v="1"/>
    <s v="Candra kusumaningrum"/>
    <s v="6281335796969"/>
    <s v="Jalan DMC VI Catalia Residence C3, KOTA BEKASI, PONDOK GEDE, JAWA BARAT, ID, 17411"/>
    <s v="Hemat-Shopee Xpress Hemat"/>
    <s v="SHOPEE MUSTELA"/>
    <s v="-"/>
    <n v="386000"/>
    <n v="386000"/>
    <s v="0"/>
    <s v="SPXID035091701285"/>
  </r>
  <r>
    <x v="12"/>
    <n v="3210"/>
    <x v="5"/>
    <s v="X"/>
    <s v="230513K843VQ3Y"/>
    <x v="5"/>
    <n v="1"/>
    <s v="Wiwi (Bu Imah)"/>
    <s v="6281215952621"/>
    <s v="Jalan Surya kencana gg haji sabihi RT 04 RW 06 Pamulang barat, KOTA TANGERANG SELATAN, PAMULANG, BANTEN, ID, 15417"/>
    <s v="Hemat-Shopee Xpress Hemat"/>
    <s v="SHOPEE MUSTELA"/>
    <s v="-"/>
    <n v="297999"/>
    <n v="297999"/>
    <s v="0"/>
    <s v="SPXID034679280015"/>
  </r>
  <r>
    <x v="12"/>
    <n v="3211"/>
    <x v="45"/>
    <s v="X"/>
    <s v="230513K8918BVY"/>
    <x v="96"/>
    <n v="1"/>
    <s v="Yoda Wahyuni"/>
    <s v="6281368747896"/>
    <s v="Very Kost,  Jl. Kamboja lorong sehat No.20. 20 Ilir III, Ilir Timur I (Kos warna pink), KOTA PALEMBANG, ILIR TIMUR I, SUMATERA SELATAN, ID, 30129"/>
    <s v="Reguler (Cashless)-J&amp;T Express"/>
    <s v="SHOPEE MUSTELA"/>
    <s v="-"/>
    <n v="114000"/>
    <n v="114000"/>
    <s v="0"/>
    <s v="JP3307772483"/>
  </r>
  <r>
    <x v="12"/>
    <n v="3212"/>
    <x v="3"/>
    <s v="X"/>
    <s v="230513K8FMW851"/>
    <x v="3"/>
    <n v="1"/>
    <s v="Theresia Yolanda"/>
    <s v="6285740144288"/>
    <s v="Jalan Kutai VII No. 44, Sumber, , Kota Surakarta (Solo), KOTA SURAKARTA (SOLO), BANJARSARI, JAWA TENGAH, ID, 57138"/>
    <s v="Hemat-Shopee Xpress Hemat"/>
    <s v="SHOPEE MUSTELA"/>
    <s v="-"/>
    <n v="150000"/>
    <n v="150000"/>
    <s v="0"/>
    <s v="SPXID033819995005"/>
  </r>
  <r>
    <x v="12"/>
    <n v="3213"/>
    <x v="1"/>
    <s v="X"/>
    <s v="230513K90AXWT4"/>
    <x v="1"/>
    <n v="1"/>
    <s v="Alfitri Febriyanto"/>
    <s v="6281319379690"/>
    <s v="Perumahan Grand Papink III Blok AC 9.  , KOTA PANGKAL PINANG, BUKIT INTAN, BANGKA BELITUNG, ID, 33147"/>
    <s v="Reguler (Cashless)-Shopee Xpress Standard"/>
    <s v="SHOPEE MUSTELA"/>
    <s v="-"/>
    <n v="287000"/>
    <n v="287000"/>
    <s v="0"/>
    <s v="SPXID035750014585"/>
  </r>
  <r>
    <x v="12"/>
    <n v="3214"/>
    <x v="5"/>
    <s v="X"/>
    <s v="230513K92U3372"/>
    <x v="5"/>
    <n v="1"/>
    <s v="Anson liang"/>
    <s v="6282110971704"/>
    <s v="Apartemem Regatta Tower New York, Jalan Pantai Mutiara, Penjaringan (Tower New York Lt 7N), KOTA JAKARTA UTARA, PENJARINGAN, DKI JAKARTA, ID, 14450"/>
    <s v="Reguler (Cashless)-Shopee Xpress Standard"/>
    <s v="SHOPEE MUSTELA"/>
    <s v="-"/>
    <n v="297999"/>
    <n v="297999"/>
    <n v="20000"/>
    <s v="SPXID036625643395"/>
  </r>
  <r>
    <x v="12"/>
    <n v="3214"/>
    <x v="36"/>
    <s v="X"/>
    <s v="230513K92U3372"/>
    <x v="37"/>
    <n v="2"/>
    <s v="Anson liang"/>
    <s v="6282110971704"/>
    <s v="Apartemem Regatta Tower New York, Jalan Pantai Mutiara, Penjaringan (Tower New York Lt 7N), KOTA JAKARTA UTARA, PENJARINGAN, DKI JAKARTA, ID, 14450"/>
    <s v="Reguler (Cashless)-Shopee Xpress Standard"/>
    <s v="SHOPEE MUSTELA"/>
    <s v="-"/>
    <n v="153000"/>
    <n v="306000"/>
    <n v="20000"/>
    <s v="SPXID036625643395"/>
  </r>
  <r>
    <x v="12"/>
    <n v="3214"/>
    <x v="51"/>
    <s v="X"/>
    <s v="230513K92U3372"/>
    <x v="81"/>
    <n v="1"/>
    <s v="Anson liang"/>
    <s v="6282110971704"/>
    <s v="Apartemem Regatta Tower New York, Jalan Pantai Mutiara, Penjaringan (Tower New York Lt 7N), KOTA JAKARTA UTARA, PENJARINGAN, DKI JAKARTA, ID, 14450"/>
    <s v="Reguler (Cashless)-Shopee Xpress Standard"/>
    <s v="SHOPEE MUSTELA"/>
    <s v="-"/>
    <s v="0"/>
    <n v="0"/>
    <n v="20000"/>
    <s v="SPXID036625643395"/>
  </r>
  <r>
    <x v="12"/>
    <n v="3215"/>
    <x v="5"/>
    <s v="X"/>
    <s v="230513K92WYWJX"/>
    <x v="5"/>
    <n v="1"/>
    <s v="Alfitri Febriyanto"/>
    <s v="6281319379690"/>
    <s v="Perumahan Grand Papink III Blok AC 9.  , KOTA PANGKAL PINANG, BUKIT INTAN, BANGKA BELITUNG, ID, 33147"/>
    <s v="Reguler (Cashless)-Shopee Xpress Standard"/>
    <s v="SHOPEE MUSTELA"/>
    <s v="-"/>
    <n v="297999"/>
    <n v="297999"/>
    <s v="0"/>
    <s v="SPXID033192556805"/>
  </r>
  <r>
    <x v="12"/>
    <n v="3216"/>
    <x v="5"/>
    <s v="X"/>
    <s v="230513KA0VCNV0"/>
    <x v="5"/>
    <n v="1"/>
    <s v="Kurnia Octha Saputri"/>
    <s v="6282240204839"/>
    <s v="Jalan Delima I Blok c7 No.1, RT.4/RW.13, Duren Jaya, Bekasi Timur (Perum BJI kp crewet), KOTA BEKASI, BEKASI TIMUR, JAWA BARAT, ID, 17111"/>
    <s v="Reguler (Cashless)-Shopee Xpress Standard"/>
    <s v="SHOPEE MUSTELA"/>
    <s v="-"/>
    <n v="297999"/>
    <n v="297999"/>
    <s v="0"/>
    <s v="SPXID030338702675"/>
  </r>
  <r>
    <x v="12"/>
    <n v="3216"/>
    <x v="1"/>
    <s v="X"/>
    <s v="230513KA0VCNV0"/>
    <x v="1"/>
    <n v="1"/>
    <s v="Kurnia Octha Saputri"/>
    <s v="6282240204839"/>
    <s v="Jalan Delima I Blok c7 No.1, RT.4/RW.13, Duren Jaya, Bekasi Timur (Perum BJI kp crewet), KOTA BEKASI, BEKASI TIMUR, JAWA BARAT, ID, 17111"/>
    <s v="Reguler (Cashless)-Shopee Xpress Standard"/>
    <s v="SHOPEE MUSTELA"/>
    <s v="-"/>
    <n v="287000"/>
    <n v="287000"/>
    <s v="0"/>
    <s v="SPXID030338702675"/>
  </r>
  <r>
    <x v="12"/>
    <n v="3216"/>
    <x v="36"/>
    <s v="X"/>
    <s v="230513KA0VCNV0"/>
    <x v="37"/>
    <n v="1"/>
    <s v="Kurnia Octha Saputri"/>
    <s v="6282240204839"/>
    <s v="Jalan Delima I Blok c7 No.1, RT.4/RW.13, Duren Jaya, Bekasi Timur (Perum BJI kp crewet), KOTA BEKASI, BEKASI TIMUR, JAWA BARAT, ID, 17111"/>
    <s v="Reguler (Cashless)-Shopee Xpress Standard"/>
    <s v="SHOPEE MUSTELA"/>
    <s v="-"/>
    <n v="153000"/>
    <n v="153000"/>
    <s v="0"/>
    <s v="SPXID030338702675"/>
  </r>
  <r>
    <x v="12"/>
    <n v="3216"/>
    <x v="51"/>
    <s v="X"/>
    <s v="230513KA0VCNV0"/>
    <x v="81"/>
    <n v="1"/>
    <s v="Kurnia Octha Saputri"/>
    <s v="6282240204839"/>
    <s v="Jalan Delima I Blok c7 No.1, RT.4/RW.13, Duren Jaya, Bekasi Timur (Perum BJI kp crewet), KOTA BEKASI, BEKASI TIMUR, JAWA BARAT, ID, 17111"/>
    <s v="Reguler (Cashless)-Shopee Xpress Standard"/>
    <s v="SHOPEE MUSTELA"/>
    <s v="-"/>
    <s v="0"/>
    <n v="0"/>
    <s v="0"/>
    <s v="SPXID030338702675"/>
  </r>
  <r>
    <x v="12"/>
    <n v="3217"/>
    <x v="5"/>
    <s v="X"/>
    <s v="230513KAAUVED6"/>
    <x v="5"/>
    <n v="1"/>
    <s v="Fadhilah Nur Ramadhani"/>
    <s v="628985332672"/>
    <s v="Jl.Elang, Malangrejo, Wedomartani Omah jogja homestay omah malangrejo homestay (Rumah di perempatan), KAB. SLEMAN, NGEMPLAK, DI YOGYAKARTA, ID, 55584"/>
    <s v="Reguler (Cashless)-Shopee Xpress Standard"/>
    <s v="SHOPEE MUSTELA"/>
    <s v="-"/>
    <n v="297999"/>
    <n v="297999"/>
    <n v="38000"/>
    <s v="SPXID032978250685"/>
  </r>
  <r>
    <x v="12"/>
    <n v="3217"/>
    <x v="1"/>
    <s v="X"/>
    <s v="230513KAAUVED6"/>
    <x v="1"/>
    <n v="1"/>
    <s v="Fadhilah Nur Ramadhani"/>
    <s v="628985332672"/>
    <s v="Jl.Elang, Malangrejo, Wedomartani Omah jogja homestay omah malangrejo homestay (Rumah di perempatan), KAB. SLEMAN, NGEMPLAK, DI YOGYAKARTA, ID, 55584"/>
    <s v="Reguler (Cashless)-Shopee Xpress Standard"/>
    <s v="SHOPEE MUSTELA"/>
    <s v="-"/>
    <n v="287000"/>
    <n v="287000"/>
    <n v="38000"/>
    <s v="SPXID032978250685"/>
  </r>
  <r>
    <x v="12"/>
    <n v="3217"/>
    <x v="14"/>
    <s v="X"/>
    <s v="230513KAAUVED6"/>
    <x v="14"/>
    <n v="1"/>
    <s v="Fadhilah Nur Ramadhani"/>
    <s v="628985332672"/>
    <s v="Jl.Elang, Malangrejo, Wedomartani Omah jogja homestay omah malangrejo homestay (Rumah di perempatan), KAB. SLEMAN, NGEMPLAK, DI YOGYAKARTA, ID, 55584"/>
    <s v="Reguler (Cashless)-Shopee Xpress Standard"/>
    <s v="SHOPEE MUSTELA"/>
    <s v="-"/>
    <n v="315548"/>
    <n v="315548"/>
    <n v="38000"/>
    <s v="SPXID032978250685"/>
  </r>
  <r>
    <x v="12"/>
    <n v="3217"/>
    <x v="51"/>
    <s v="X"/>
    <s v="230513KAAUVED6"/>
    <x v="81"/>
    <n v="1"/>
    <s v="Fadhilah Nur Ramadhani"/>
    <s v="628985332672"/>
    <s v="Jl.Elang, Malangrejo, Wedomartani Omah jogja homestay omah malangrejo homestay (Rumah di perempatan), KAB. SLEMAN, NGEMPLAK, DI YOGYAKARTA, ID, 55584"/>
    <s v="Reguler (Cashless)-Shopee Xpress Standard"/>
    <s v="SHOPEE MUSTELA"/>
    <s v="-"/>
    <s v="0"/>
    <n v="0"/>
    <n v="38000"/>
    <s v="SPXID032978250685"/>
  </r>
  <r>
    <x v="12"/>
    <n v="3218"/>
    <x v="9"/>
    <s v="X"/>
    <s v="230513KAEFAU16"/>
    <x v="9"/>
    <n v="1"/>
    <s v="Mama LUNA"/>
    <s v="6281317598111"/>
    <s v="Taman Puri Cendana  cluster Paris Residen  ac 12 no 18 (Ac 12 no 18), KAB. BEKASI, TAMBUN SELATAN, JAWA BARAT, ID, 17510"/>
    <s v="Hemat-Shopee Xpress Hemat"/>
    <s v="SHOPEE MUSTELA"/>
    <s v="-"/>
    <n v="247000"/>
    <n v="247000"/>
    <s v="0"/>
    <s v="SPXID036158441105"/>
  </r>
  <r>
    <x v="12"/>
    <n v="3219"/>
    <x v="1"/>
    <s v="X"/>
    <s v="230513KB4UHCFV"/>
    <x v="1"/>
    <n v="1"/>
    <s v="LENI PURNIAWATI"/>
    <s v="6282124284292"/>
    <s v="PT PRIMA CANDRA KONSTRUKSI JL RAYA ANYER LINK. GAMBIRAN RT/RW: 12/03 KEL. GUNUNG SUGIH, KOTA CILEGON, CIWANDAN, BANTEN, ID, 42447"/>
    <s v="Reguler (Cashless)-Shopee Xpress Standard"/>
    <s v="SHOPEE MUSTELA"/>
    <s v="-"/>
    <n v="287000"/>
    <n v="287000"/>
    <s v="0"/>
    <s v="SPXID037908542175"/>
  </r>
  <r>
    <x v="12"/>
    <n v="3220"/>
    <x v="36"/>
    <s v="X"/>
    <s v="230513KCVY8QQ6"/>
    <x v="37"/>
    <n v="1"/>
    <s v="Sri mulyati"/>
    <s v="6287724513071"/>
    <s v="Perum sari wates blok b no 23 Rt 001 Rw017 Kel Godog, KAB. GARUT, KARANGPAWITAN, JAWA BARAT, ID, 44182"/>
    <s v="Reguler (Cashless)-Shopee Xpress Standard"/>
    <s v="SHOPEE MUSTELA"/>
    <s v="-"/>
    <n v="153000"/>
    <n v="153000"/>
    <s v="0"/>
    <s v="SPXID039309258635"/>
  </r>
  <r>
    <x v="12"/>
    <n v="3221"/>
    <x v="36"/>
    <s v="X"/>
    <s v="230513KD3KVRUQ"/>
    <x v="37"/>
    <n v="1"/>
    <s v="Zaen Arof hidayat"/>
    <s v="6288801921751"/>
    <s v="Jalan Raya Kauman, RT.3/RW.3, Peribalan, Mranggen, Mranggen (Kauman fresh jus), KAB. DEMAK, MRANGGEN, JAWA TENGAH, ID, 59567"/>
    <s v="Reguler (Cashless)-Shopee Xpress Standard"/>
    <s v="SHOPEE MUSTELA"/>
    <s v="-"/>
    <n v="153000"/>
    <n v="153000"/>
    <n v="4000"/>
    <s v="SPXID030634623225"/>
  </r>
  <r>
    <x v="12"/>
    <n v="3222"/>
    <x v="31"/>
    <s v="X"/>
    <s v="230513KDAQVYUD"/>
    <x v="31"/>
    <n v="1"/>
    <s v="Kimberly"/>
    <s v="6282175624506"/>
    <s v="Jalan kenten sukamaju Komplek prima indah rmh nmr 2 dr sbelah kanan pagar warna biru, KOTA PALEMBANG, SAKO, SUMATERA SELATAN, ID, 30164"/>
    <s v="Reguler (Cashless)-J&amp;T Express"/>
    <s v="SHOPEE MUSTELA"/>
    <s v="-"/>
    <n v="380000"/>
    <n v="380000"/>
    <s v="0"/>
    <s v="JP6438688419"/>
  </r>
  <r>
    <x v="12"/>
    <n v="3223"/>
    <x v="36"/>
    <s v="X"/>
    <s v="230513KDDCRX7B"/>
    <x v="37"/>
    <n v="1"/>
    <s v="Ratna Wati"/>
    <s v="6285275418259"/>
    <s v="Jl.peurada utama,lr.cendana barat,no.6, KOTA BANDA ACEH, SYIAH KUALA, NANGGROE ACEH DARUSSALAM (NAD), ID, 23116"/>
    <s v="Hemat-Shopee Xpress Hemat"/>
    <s v="SHOPEE MUSTELA"/>
    <s v="-"/>
    <n v="153000"/>
    <n v="153000"/>
    <s v="0"/>
    <s v="SPXID036421484125"/>
  </r>
  <r>
    <x v="12"/>
    <n v="3224"/>
    <x v="13"/>
    <s v="X"/>
    <s v="230513KDX9E480"/>
    <x v="13"/>
    <n v="1"/>
    <s v="Zairida rafida"/>
    <s v="6281287966277"/>
    <s v="Toko Andris Pembangunan, Jalan Raya Labuan No.56, Labuan, Labuan, KAB. PANDEGLANG, LABUAN, BANTEN, ID, 42264"/>
    <s v="Reguler (Cashless)-Shopee Xpress Standard"/>
    <s v="SHOPEE MUSTELA"/>
    <s v="-"/>
    <n v="380000"/>
    <n v="380000"/>
    <s v="0"/>
    <s v="SPXID034895244715"/>
  </r>
  <r>
    <x v="12"/>
    <n v="3225"/>
    <x v="22"/>
    <s v="X"/>
    <s v="230513KE5EAY68"/>
    <x v="22"/>
    <n v="1"/>
    <s v="Dhianda Che"/>
    <s v="628562994042"/>
    <s v="Jalan Tamansari gg. Danumerta (gerbang ke2) Kelan Tuban,Kuta, Bali (Kamar no.5), KAB. BADUNG, KUTA, BALI, ID, 80361"/>
    <s v="Reguler (Cashless)-J&amp;T Express"/>
    <s v="SHOPEE MUSTELA"/>
    <s v="-"/>
    <n v="155000"/>
    <n v="155000"/>
    <s v="0"/>
    <s v="JP4570064304"/>
  </r>
  <r>
    <x v="12"/>
    <n v="3226"/>
    <x v="29"/>
    <s v="X"/>
    <s v="230513KE6ESYW4"/>
    <x v="29"/>
    <n v="1"/>
    <s v="Feni Octaviani"/>
    <s v="6282289235059"/>
    <s v="Klinik rahayu medika ( praktek dr.Feni Octaviani) JL.koentjoro Djakti KM 7, kp.kolelet Rt 001/004, KAB. LEBAK, RANGKASBITUNG, BANTEN, ID, 42312"/>
    <s v="Hemat-Shopee Xpress Hemat"/>
    <s v="SHOPEE MUSTELA"/>
    <s v="-"/>
    <n v="386000"/>
    <n v="386000"/>
    <s v="0"/>
    <s v="SPXID037415491875"/>
  </r>
  <r>
    <x v="12"/>
    <n v="3227"/>
    <x v="45"/>
    <s v="X"/>
    <s v="230513KE8U196D"/>
    <x v="96"/>
    <n v="1"/>
    <s v="Dila Ratna Nofiary"/>
    <s v="6281287704798"/>
    <s v="Bedahan, No.153, RT.6/RW.4, Pabuaran Mekar, Cibinong (Dkt TK Nurul Hidayah), KAB. BOGOR, CIBINONG, JAWA BARAT, ID, 16916"/>
    <s v="Hemat-Shopee Xpress Hemat"/>
    <s v="SHOPEE MUSTELA"/>
    <s v="-"/>
    <n v="114000"/>
    <n v="114000"/>
    <s v="0"/>
    <s v="SPXID033964692855"/>
  </r>
  <r>
    <x v="12"/>
    <n v="3228"/>
    <x v="46"/>
    <s v="X"/>
    <s v="230513KF48E804"/>
    <x v="67"/>
    <n v="1"/>
    <s v="Elisabeth"/>
    <s v="6283100866565"/>
    <s v="Dian permai raya blok A2 nomor 11, KOTA BANDUNG, BABAKAN CIPARAY, JAWA BARAT, ID, 40222"/>
    <s v="Hemat-Shopee Xpress Hemat"/>
    <s v="SHOPEE MUSTELA"/>
    <s v="-"/>
    <n v="450002"/>
    <n v="450002"/>
    <s v="0"/>
    <s v="SPXID030525342325"/>
  </r>
  <r>
    <x v="12"/>
    <n v="3229"/>
    <x v="36"/>
    <s v="X"/>
    <s v="230513KFJUQVQK"/>
    <x v="37"/>
    <n v="1"/>
    <s v="Dila Rahmawati (Aldy Rifaldy)"/>
    <s v="6285717389256"/>
    <s v="Perumahan Green Harmony Residence, Jalan Perum Green Harmony, Karawang, Majalaya (Blok C2 no 3), KAB. KARAWANG, MAJALAYA, JAWA BARAT, ID, 41388"/>
    <s v="Reguler (Cashless)-Shopee Xpress Standard"/>
    <s v="SHOPEE MUSTELA"/>
    <s v="-"/>
    <n v="153000"/>
    <n v="153000"/>
    <n v="11000"/>
    <s v="SPXID033584829735"/>
  </r>
  <r>
    <x v="12"/>
    <n v="3230"/>
    <x v="45"/>
    <s v="X"/>
    <s v="230513KFV763S7"/>
    <x v="96"/>
    <n v="1"/>
    <s v="Gus Alberto"/>
    <s v="6285252964556"/>
    <s v="Samping Galon Eras Qua, Jalan Sukabangun II, RT.56/RW.8, Suka Jaya, Sukarami. (Samping Erasqua), KOTA PALEMBANG, SUKARAMI, SUMATERA SELATAN, ID, 30151"/>
    <s v="Reguler (Cashless)-Shopee Xpress Standard"/>
    <s v="SHOPEE MUSTELA"/>
    <s v="-"/>
    <n v="114000"/>
    <n v="114000"/>
    <s v="0"/>
    <s v="SPXID031649822145"/>
  </r>
  <r>
    <x v="12"/>
    <n v="3231"/>
    <x v="36"/>
    <s v="X"/>
    <s v="230513KG7QBRN2"/>
    <x v="37"/>
    <n v="1"/>
    <s v="Linda Putri yani"/>
    <s v="6282114936162"/>
    <s v="jl gg masjid Rt 02 Rw 03 no 33 (RM padang uninurleli), KOTA DEPOK, SUKMAJAYA, JAWA BARAT, ID, 16416"/>
    <s v="Reguler (Cashless)-Shopee Xpress Standard"/>
    <s v="SHOPEE MUSTELA"/>
    <s v="-"/>
    <n v="153000"/>
    <n v="153000"/>
    <s v="0"/>
    <s v="SPXID035492794855"/>
  </r>
  <r>
    <x v="12"/>
    <n v="3232"/>
    <x v="36"/>
    <s v="X"/>
    <s v="230513KGUS4HCG"/>
    <x v="37"/>
    <n v="1"/>
    <s v="Osi"/>
    <s v="6282141270080"/>
    <s v="Jalan Palem, RT.2/RW.3, Selang, Kebumen (Sebelah pos ronda), KAB. KEBUMEN, KEBUMEN, JAWA TENGAH, ID, 54314"/>
    <s v="Reguler (Cashless)-Shopee Xpress Standard"/>
    <s v="SHOPEE MUSTELA"/>
    <s v="-"/>
    <n v="153000"/>
    <n v="153000"/>
    <s v="0"/>
    <s v="SPXID033680588435"/>
  </r>
  <r>
    <x v="12"/>
    <n v="3232"/>
    <x v="45"/>
    <s v="X"/>
    <s v="230513KGUS4HCG"/>
    <x v="96"/>
    <n v="1"/>
    <s v="Osi"/>
    <s v="6282141270080"/>
    <s v="Jalan Palem, RT.2/RW.3, Selang, Kebumen (Sebelah pos ronda), KAB. KEBUMEN, KEBUMEN, JAWA TENGAH, ID, 54314"/>
    <s v="Reguler (Cashless)-Shopee Xpress Standard"/>
    <s v="SHOPEE MUSTELA"/>
    <s v="-"/>
    <n v="114000"/>
    <n v="114000"/>
    <s v="0"/>
    <s v="SPXID033680588435"/>
  </r>
  <r>
    <x v="12"/>
    <n v="3233"/>
    <x v="13"/>
    <s v="X"/>
    <s v="230513KGYH9WQH"/>
    <x v="13"/>
    <n v="1"/>
    <s v="Yuda Nopriandri"/>
    <s v="6285372979449"/>
    <s v="Perum Daedong KM 4, jalan Masuk dari indomaret gang pertama belok kiri lurus (deretan sebelah kiri rumah cat hijau, pager besi putih), KAB. WAY KANAN, BLAMBANGAN UMPU, LAMPUNG, ID, 34719"/>
    <s v="Hemat-J&amp;T Economy"/>
    <s v="SHOPEE MUSTELA"/>
    <s v="-"/>
    <n v="380000"/>
    <n v="380000"/>
    <s v="0"/>
    <s v="JP7672598995"/>
  </r>
  <r>
    <x v="12"/>
    <n v="3234"/>
    <x v="36"/>
    <s v="X"/>
    <s v="230513KHY8YRBV"/>
    <x v="37"/>
    <n v="1"/>
    <s v="Annchi Khalisa Adreena"/>
    <s v="6289696001315"/>
    <s v="jalan turi raya gg kelapa hijau no 56, KOTA BANDAR LAMPUNG, TANJUNG SENANG, LAMPUNG, ID, 35141"/>
    <s v="Hemat-Shopee Xpress Hemat"/>
    <s v="SHOPEE MUSTELA"/>
    <s v="-"/>
    <n v="153000"/>
    <n v="153000"/>
    <s v="0"/>
    <s v="SPXID031590030525"/>
  </r>
  <r>
    <x v="12"/>
    <n v="3235"/>
    <x v="36"/>
    <s v="X"/>
    <s v="230513KJ41HEKH"/>
    <x v="37"/>
    <n v="1"/>
    <s v="Digita kusman"/>
    <s v="6287822007884"/>
    <s v="Kp. Ciutara RT 22/ RW 08 kelurahan Pondokaso Landeuh, KAB. SUKABUMI, PARUNG KUDA, JAWA BARAT, ID, 43357"/>
    <s v="Hemat-Shopee Xpress Hemat"/>
    <s v="SHOPEE MUSTELA"/>
    <s v="-"/>
    <n v="153000"/>
    <n v="153000"/>
    <s v="0"/>
    <s v="SPXID031891259685"/>
  </r>
  <r>
    <x v="12"/>
    <n v="3236"/>
    <x v="31"/>
    <s v="X"/>
    <s v="230513KJQQWNST"/>
    <x v="31"/>
    <n v="2"/>
    <s v="Nike"/>
    <s v="6287701114440"/>
    <s v="Jalan Gading Indah Utara VI Blok Nh 10 No.5, Pegangsaan Dua, Kelapa Gading, KOTA JAKARTA UTARA, KELAPA GADING, DKI JAKARTA, ID, 14250"/>
    <s v="Same Day-GrabExpress Sameday"/>
    <s v="SHOPEE MUSTELA"/>
    <s v="-"/>
    <n v="380000"/>
    <n v="760000"/>
    <s v="0"/>
    <s v="SD-2-0HY7CRH3H1L2WW4ZLUJ8"/>
  </r>
  <r>
    <x v="12"/>
    <n v="3236"/>
    <x v="16"/>
    <s v="X"/>
    <s v="230513KJQQWNST"/>
    <x v="16"/>
    <n v="1"/>
    <s v="Nike"/>
    <s v="6287701114440"/>
    <s v="Jalan Gading Indah Utara VI Blok Nh 10 No.5, Pegangsaan Dua, Kelapa Gading, KOTA JAKARTA UTARA, KELAPA GADING, DKI JAKARTA, ID, 14250"/>
    <s v="Same Day-GrabExpress Sameday"/>
    <s v="SHOPEE MUSTELA"/>
    <s v="-"/>
    <n v="219000"/>
    <n v="219000"/>
    <s v="0"/>
    <s v="SD-2-0HY7CRH3H1L2WW4ZLUJ8"/>
  </r>
  <r>
    <x v="12"/>
    <n v="3236"/>
    <x v="32"/>
    <s v="X"/>
    <s v="230513KJQQWNST"/>
    <x v="32"/>
    <n v="1"/>
    <s v="Nike"/>
    <s v="6287701114440"/>
    <s v="Jalan Gading Indah Utara VI Blok Nh 10 No.5, Pegangsaan Dua, Kelapa Gading, KOTA JAKARTA UTARA, KELAPA GADING, DKI JAKARTA, ID, 14250"/>
    <s v="Same Day-GrabExpress Sameday"/>
    <s v="SHOPEE MUSTELA"/>
    <s v="-"/>
    <n v="324000"/>
    <n v="324000"/>
    <s v="0"/>
    <s v="SD-2-0HY7CRH3H1L2WW4ZLUJ8"/>
  </r>
  <r>
    <x v="12"/>
    <n v="3236"/>
    <x v="51"/>
    <s v="X"/>
    <s v="230513KJQQWNST"/>
    <x v="81"/>
    <n v="1"/>
    <s v="Nike"/>
    <s v="6287701114440"/>
    <s v="Jalan Gading Indah Utara VI Blok Nh 10 No.5, Pegangsaan Dua, Kelapa Gading, KOTA JAKARTA UTARA, KELAPA GADING, DKI JAKARTA, ID, 14250"/>
    <s v="Same Day-GrabExpress Sameday"/>
    <s v="SHOPEE MUSTELA"/>
    <s v="-"/>
    <s v="0"/>
    <n v="0"/>
    <s v="0"/>
    <s v="SD-2-0HY7CRH3H1L2WW4ZLUJ8"/>
  </r>
  <r>
    <x v="12"/>
    <n v="3237"/>
    <x v="45"/>
    <s v="X"/>
    <s v="230513KJRJPDPC"/>
    <x v="96"/>
    <n v="1"/>
    <s v="Vivi"/>
    <s v="6282253618304"/>
    <s v="Perumahan Gading Garden 2, Jalan Raya, Desa Kapur, Sei/Sungai Raya (Block C ( No 20 )), KAB. KUBU RAYA, SEI/SUNGAI RAYA, KALIMANTAN BARAT, ID, 78391"/>
    <s v="Hemat-J&amp;T Economy"/>
    <s v="SHOPEE MUSTELA"/>
    <s v="-"/>
    <n v="114000"/>
    <n v="114000"/>
    <n v="5500"/>
    <s v="JP1377508957"/>
  </r>
  <r>
    <x v="12"/>
    <n v="3238"/>
    <x v="45"/>
    <s v="X"/>
    <s v="230513KJWQNKVE"/>
    <x v="96"/>
    <n v="1"/>
    <s v="Nani marlina haji wido"/>
    <s v="6281288473702"/>
    <s v="Jalan Ibrahim singadilaga no 36 rt 04 rw 02 gang Bhakti dua belakang klinik aqma koncara utara Purwakarta Jawa Barat 41119, KAB. PURWAKARTA, PURWAKARTA, JAWA BARAT, ID, 41119"/>
    <s v="Hemat-Shopee Xpress Hemat"/>
    <s v="SHOPEE MUSTELA"/>
    <s v="-"/>
    <n v="114000"/>
    <n v="114000"/>
    <s v="0"/>
    <s v="SPXID033925119315"/>
  </r>
  <r>
    <x v="12"/>
    <n v="3239"/>
    <x v="45"/>
    <s v="X"/>
    <s v="230513KK6GXW24"/>
    <x v="96"/>
    <n v="1"/>
    <s v="Nadya Dhika"/>
    <s v="6282223891348"/>
    <s v="Warung Mami, RT.4/RW.9, Kaumpandak, Cibinong (Sebelah warung mami), KAB. BOGOR, CIBINONG, JAWA BARAT, ID, 16913"/>
    <s v="Hemat-Shopee Xpress Hemat"/>
    <s v="SHOPEE MUSTELA"/>
    <s v="-"/>
    <n v="114000"/>
    <n v="114000"/>
    <s v="0"/>
    <s v="SPXID038234748825"/>
  </r>
  <r>
    <x v="12"/>
    <n v="3240"/>
    <x v="5"/>
    <s v="X"/>
    <s v="230513KKACYFP5"/>
    <x v="5"/>
    <n v="1"/>
    <s v="putri"/>
    <s v="6282129994991"/>
    <s v="jalan tubagus ismail 12 no 18 dago bandung, KOTA BANDUNG, COBLONG, JAWA BARAT, ID, 40134"/>
    <s v="Reguler (Cashless)-J&amp;T Express"/>
    <s v="SHOPEE MUSTELA"/>
    <s v="-"/>
    <n v="297999"/>
    <n v="297999"/>
    <s v="0"/>
    <s v="JP7561842654"/>
  </r>
  <r>
    <x v="12"/>
    <n v="3240"/>
    <x v="36"/>
    <s v="X"/>
    <s v="230513KKACYFP5"/>
    <x v="37"/>
    <n v="1"/>
    <s v="putri"/>
    <s v="6282129994991"/>
    <s v="jalan tubagus ismail 12 no 18 dago bandung, KOTA BANDUNG, COBLONG, JAWA BARAT, ID, 40134"/>
    <s v="Reguler (Cashless)-J&amp;T Express"/>
    <s v="SHOPEE MUSTELA"/>
    <s v="-"/>
    <n v="153000"/>
    <n v="153000"/>
    <s v="0"/>
    <s v="JP7561842654"/>
  </r>
  <r>
    <x v="12"/>
    <n v="3240"/>
    <x v="10"/>
    <s v="X"/>
    <s v="230513KKACYFP5"/>
    <x v="10"/>
    <n v="1"/>
    <s v="putri"/>
    <s v="6282129994991"/>
    <s v="jalan tubagus ismail 12 no 18 dago bandung, KOTA BANDUNG, COBLONG, JAWA BARAT, ID, 40134"/>
    <s v="Reguler (Cashless)-J&amp;T Express"/>
    <s v="SHOPEE MUSTELA"/>
    <s v="-"/>
    <n v="109000"/>
    <n v="109000"/>
    <s v="0"/>
    <s v="JP7561842654"/>
  </r>
  <r>
    <x v="12"/>
    <n v="3240"/>
    <x v="45"/>
    <s v="X"/>
    <s v="230513KKACYFP5"/>
    <x v="96"/>
    <n v="1"/>
    <s v="putri"/>
    <s v="6282129994991"/>
    <s v="jalan tubagus ismail 12 no 18 dago bandung, KOTA BANDUNG, COBLONG, JAWA BARAT, ID, 40134"/>
    <s v="Reguler (Cashless)-J&amp;T Express"/>
    <s v="SHOPEE MUSTELA"/>
    <s v="-"/>
    <n v="114000"/>
    <n v="114000"/>
    <s v="0"/>
    <s v="JP7561842654"/>
  </r>
  <r>
    <x v="12"/>
    <n v="3241"/>
    <x v="45"/>
    <s v="X"/>
    <s v="230513KKBXJH60"/>
    <x v="96"/>
    <n v="1"/>
    <s v="Devia Rizqi Agustina"/>
    <s v="6285771225795"/>
    <s v="Jalan Kyai Kijing, RT.3/RW.1, Ngembal Kulon, Jati (Rumah Lantai 2 Cat Putih), KAB. KUDUS, JATI, JAWA TENGAH, ID, 59341"/>
    <s v="Hemat-Shopee Xpress Hemat"/>
    <s v="SHOPEE MUSTELA"/>
    <s v="-"/>
    <n v="114000"/>
    <n v="114000"/>
    <n v="2500"/>
    <s v="SPXID038703262075"/>
  </r>
  <r>
    <x v="12"/>
    <n v="3242"/>
    <x v="5"/>
    <s v="X"/>
    <s v="230513KKH1MPDF"/>
    <x v="5"/>
    <n v="1"/>
    <s v="HANDY"/>
    <s v="6287774523410"/>
    <s v="Perumahan Citra Pasundan, Blok C1/14, KAB. TANGERANG, CURUG, BANTEN, ID, 15810"/>
    <s v="Reguler (Cashless)-Shopee Xpress Standard"/>
    <s v="SHOPEE MUSTELA"/>
    <s v="-"/>
    <n v="297999"/>
    <n v="297999"/>
    <s v="0"/>
    <s v="SPXID034582794155"/>
  </r>
  <r>
    <x v="12"/>
    <n v="3243"/>
    <x v="29"/>
    <s v="X"/>
    <s v="230513KKMVKMAF"/>
    <x v="29"/>
    <n v="2"/>
    <s v="cindy lukman"/>
    <s v="6282244582297"/>
    <s v="Cluster The Mansion, Jalan Pakuwon Indah, Lakar Santri (PF 4 No.10), KOTA SURABAYA, LAKAR SANTRI, JAWA TIMUR, ID, 60211"/>
    <s v="Hemat-Shopee Xpress Hemat"/>
    <s v="SHOPEE MUSTELA"/>
    <s v="-"/>
    <n v="386000"/>
    <n v="772000"/>
    <s v="0"/>
    <s v="SPXID034644663985"/>
  </r>
  <r>
    <x v="12"/>
    <n v="3243"/>
    <x v="51"/>
    <s v="X"/>
    <s v="230513KKMVKMAF"/>
    <x v="81"/>
    <n v="1"/>
    <s v="cindy lukman"/>
    <s v="6282244582297"/>
    <s v="Cluster The Mansion, Jalan Pakuwon Indah, Lakar Santri (PF 4 No.10), KOTA SURABAYA, LAKAR SANTRI, JAWA TIMUR, ID, 60211"/>
    <s v="Hemat-Shopee Xpress Hemat"/>
    <s v="SHOPEE MUSTELA"/>
    <s v="-"/>
    <s v="0"/>
    <n v="0"/>
    <s v="0"/>
    <s v="SPXID034644663985"/>
  </r>
  <r>
    <x v="12"/>
    <n v="3244"/>
    <x v="1"/>
    <s v="X"/>
    <s v="230513KKUJ87NY"/>
    <x v="1"/>
    <n v="1"/>
    <s v="SITI AISYAH HUMAYROH"/>
    <s v="628815373210"/>
    <s v="Jalan Jamblang V No.13, RT.2/RW.15, Cibodasari, Cibodas, KOTA TANGERANG, CIBODAS, BANTEN, ID, 15138"/>
    <s v="Reguler (Cashless)-Shopee Xpress Standard"/>
    <s v="SHOPEE MUSTELA"/>
    <s v="-"/>
    <n v="287000"/>
    <n v="287000"/>
    <s v="0"/>
    <s v="SPXID036951394805"/>
  </r>
  <r>
    <x v="12"/>
    <n v="3245"/>
    <x v="36"/>
    <s v="X"/>
    <s v="230513KMJU1EAE"/>
    <x v="37"/>
    <n v="1"/>
    <s v="Cahyo Bayu Bimantoro"/>
    <s v="6289660113767"/>
    <s v="[Agen Shopee Xpress]_x000a__x000d__x000a__x000d__x000a__x000d_Nomor Toko:"/>
    <s v="Agen Shopee Xpress"/>
    <s v="SHOPEE MUSTELA"/>
    <s v="-"/>
    <n v="153000"/>
    <n v="153000"/>
    <s v="0"/>
    <s v="SPXID030550219885"/>
  </r>
  <r>
    <x v="12"/>
    <n v="3245"/>
    <x v="10"/>
    <s v="X"/>
    <s v="230513KMJU1EAE"/>
    <x v="10"/>
    <n v="1"/>
    <s v="Cahyo Bayu Bimantoro"/>
    <s v="6289660113767"/>
    <s v="[Agen Shopee Xpress]_x000a__x000d__x000a__x000d__x000a__x000d_Nomor Toko:"/>
    <s v="Agen Shopee Xpress"/>
    <s v="SHOPEE MUSTELA"/>
    <s v="-"/>
    <n v="109000"/>
    <n v="109000"/>
    <s v="0"/>
    <s v="SPXID030550219885"/>
  </r>
  <r>
    <x v="12"/>
    <n v="3245"/>
    <x v="45"/>
    <s v="X"/>
    <s v="230513KMJU1EAE"/>
    <x v="96"/>
    <n v="5"/>
    <s v="Cahyo Bayu Bimantoro"/>
    <s v="6289660113767"/>
    <s v="[Agen Shopee Xpress]_x000a__x000d__x000a__x000d__x000a__x000d_Nomor Toko:"/>
    <s v="Agen Shopee Xpress"/>
    <s v="SHOPEE MUSTELA"/>
    <s v="-"/>
    <n v="114000"/>
    <n v="570000"/>
    <s v="0"/>
    <s v="SPXID030550219885"/>
  </r>
  <r>
    <x v="12"/>
    <n v="3246"/>
    <x v="36"/>
    <s v="X"/>
    <s v="230513KN36PCUS"/>
    <x v="37"/>
    <n v="1"/>
    <s v="Melani"/>
    <s v="6281717881163"/>
    <s v="JL. Griya Agung Blok O no.84 (komplek ruko griya inti sentosa) Sunter, KOTA JAKARTA UTARA, TANJUNG PRIOK, DKI JAKARTA, ID, 14350"/>
    <s v="Reguler (Cashless)-Shopee Xpress Standard"/>
    <s v="SHOPEE MUSTELA"/>
    <s v="-"/>
    <n v="153000"/>
    <n v="153000"/>
    <n v="10000"/>
    <s v="SPXID038678776655"/>
  </r>
  <r>
    <x v="12"/>
    <n v="3247"/>
    <x v="36"/>
    <s v="X"/>
    <s v="230513KN8USUWQ"/>
    <x v="37"/>
    <n v="1"/>
    <s v="Anisa Dwi Lestari"/>
    <s v="6287834238446"/>
    <s v="Karanggawang 07/09, jumoyo, salam, KAB. MAGELANG, SALAM, JAWA TENGAH, ID, 56484"/>
    <s v="Reguler (Cashless)-Shopee Xpress Standard"/>
    <s v="SHOPEE MUSTELA"/>
    <s v="-"/>
    <n v="153000"/>
    <n v="153000"/>
    <s v="0"/>
    <s v="SPXID036571439195"/>
  </r>
  <r>
    <x v="12"/>
    <n v="3248"/>
    <x v="36"/>
    <s v="X"/>
    <s v="230513KP160PAT"/>
    <x v="37"/>
    <n v="1"/>
    <s v="Nurlela"/>
    <s v="6281914170521"/>
    <s v="Kp Cinerus, RT.6/RW.2, Kel/Desa Barengkok, Kibin (Toko h. Ruri), KAB. SERANG, KIBIN, BANTEN, ID, 42185"/>
    <s v="Hemat-Shopee Xpress Hemat"/>
    <s v="SHOPEE MUSTELA"/>
    <s v="-"/>
    <n v="153000"/>
    <n v="153000"/>
    <s v="0"/>
    <s v="SPXID032999411265"/>
  </r>
  <r>
    <x v="12"/>
    <n v="3248"/>
    <x v="9"/>
    <s v="X"/>
    <s v="230513KP160PAT"/>
    <x v="9"/>
    <n v="1"/>
    <s v="Nurlela"/>
    <s v="6281914170521"/>
    <s v="Kp Cinerus, RT.6/RW.2, Kel/Desa Barengkok, Kibin (Toko h. Ruri), KAB. SERANG, KIBIN, BANTEN, ID, 42185"/>
    <s v="Hemat-Shopee Xpress Hemat"/>
    <s v="SHOPEE MUSTELA"/>
    <s v="-"/>
    <n v="247000"/>
    <n v="247000"/>
    <s v="0"/>
    <s v="SPXID032999411265"/>
  </r>
  <r>
    <x v="12"/>
    <n v="3249"/>
    <x v="45"/>
    <s v="X"/>
    <s v="230513KQCJMB4A"/>
    <x v="96"/>
    <n v="1"/>
    <s v="Ajeng"/>
    <s v="6281225853534"/>
    <s v="Apartemen Menteng Square tower B lantai 16 no 31. Jl.Matraman no 30e,JakPus,kel kenari, KOTA JAKARTA PUSAT, SENEN, DKI JAKARTA, ID, 10430"/>
    <s v="Reguler (Cashless)-Shopee Xpress Standard"/>
    <s v="SHOPEE MUSTELA"/>
    <s v="-"/>
    <n v="114000"/>
    <n v="114000"/>
    <s v="0"/>
    <s v="SPXID033882452085"/>
  </r>
  <r>
    <x v="12"/>
    <n v="3250"/>
    <x v="36"/>
    <s v="X"/>
    <s v="230513KQKEUWD1"/>
    <x v="37"/>
    <n v="1"/>
    <s v="gety"/>
    <s v="6281281747814"/>
    <s v="Central Park 3, Jalan Central Park III No.10, RT.2/RW.20, Jaka Setia, Bekasi Selatan, KOTA BEKASI, BEKASI SELATAN, JAWA BARAT, ID, 17147"/>
    <s v="Reguler (Cashless)-Shopee Xpress Standard"/>
    <s v="SHOPEE MUSTELA"/>
    <s v="-"/>
    <n v="153000"/>
    <n v="153000"/>
    <s v="0"/>
    <s v="SPXID031110656115"/>
  </r>
  <r>
    <x v="12"/>
    <n v="3251"/>
    <x v="34"/>
    <s v="X"/>
    <s v="230513KQQ8XJA0"/>
    <x v="34"/>
    <n v="1"/>
    <s v="Sri Rubiatun"/>
    <s v="6285259790000"/>
    <s v="Desa Sumurcinde Dukuh Warang, Jalan Raya Sumurcinde, RT.1/RW.3, Sumurcinde, Soko, KAB. TUBAN, SOKO, JAWA TIMUR, ID, 62372"/>
    <s v="Reguler (Cashless)-J&amp;T Express"/>
    <s v="SHOPEE MUSTELA"/>
    <s v="-"/>
    <n v="243000"/>
    <n v="243000"/>
    <s v="0"/>
    <s v="JP4277434455"/>
  </r>
  <r>
    <x v="12"/>
    <n v="3251"/>
    <x v="15"/>
    <s v="X"/>
    <s v="230513KQQ8XJA0"/>
    <x v="15"/>
    <n v="1"/>
    <s v="Sri Rubiatun"/>
    <s v="6285259790000"/>
    <s v="Desa Sumurcinde Dukuh Warang, Jalan Raya Sumurcinde, RT.1/RW.3, Sumurcinde, Soko, KAB. TUBAN, SOKO, JAWA TIMUR, ID, 62372"/>
    <s v="Reguler (Cashless)-J&amp;T Express"/>
    <s v="SHOPEE MUSTELA"/>
    <s v="-"/>
    <n v="163000"/>
    <n v="163000"/>
    <s v="0"/>
    <s v="JP4277434455"/>
  </r>
  <r>
    <x v="12"/>
    <n v="3252"/>
    <x v="5"/>
    <s v="X"/>
    <s v="230513KQSARQ5R"/>
    <x v="5"/>
    <n v="1"/>
    <s v="Petrina / Stephan"/>
    <s v="6281310687733"/>
    <s v="Riviera at Puri West 10 Blok F1-09 Jl KH Ahmad Dahlan Metland Cybercity, KOTA TANGERANG, CIPONDOH, BANTEN, ID, 15147"/>
    <s v="Same Day-GrabExpress Sameday"/>
    <s v="SHOPEE MUSTELA"/>
    <s v="-"/>
    <n v="299000"/>
    <n v="299000"/>
    <s v="0"/>
    <s v="SD-2-0HY7CRH3H1U289T3NMB6"/>
  </r>
  <r>
    <x v="12"/>
    <n v="3252"/>
    <x v="25"/>
    <s v="X"/>
    <s v="230513KQSARQ5R"/>
    <x v="25"/>
    <n v="2"/>
    <s v="Petrina / Stephan"/>
    <s v="6281310687733"/>
    <s v="Riviera at Puri West 10 Blok F1-09 Jl KH Ahmad Dahlan Metland Cybercity, KOTA TANGERANG, CIPONDOH, BANTEN, ID, 15147"/>
    <s v="Same Day-GrabExpress Sameday"/>
    <s v="SHOPEE MUSTELA"/>
    <s v="-"/>
    <n v="144000"/>
    <n v="288000"/>
    <s v="0"/>
    <s v="SD-2-0HY7CRH3H1U289T3NMB6"/>
  </r>
  <r>
    <x v="12"/>
    <n v="3252"/>
    <x v="1"/>
    <s v="X"/>
    <s v="230513KQSARQ5R"/>
    <x v="1"/>
    <n v="2"/>
    <s v="Petrina / Stephan"/>
    <s v="6281310687733"/>
    <s v="Riviera at Puri West 10 Blok F1-09 Jl KH Ahmad Dahlan Metland Cybercity, KOTA TANGERANG, CIPONDOH, BANTEN, ID, 15147"/>
    <s v="Same Day-GrabExpress Sameday"/>
    <s v="SHOPEE MUSTELA"/>
    <s v="-"/>
    <n v="287000"/>
    <n v="574000"/>
    <s v="0"/>
    <s v="SD-2-0HY7CRH3H1U289T3NMB6"/>
  </r>
  <r>
    <x v="12"/>
    <n v="3252"/>
    <x v="4"/>
    <s v="X"/>
    <s v="230513KQSARQ5R"/>
    <x v="4"/>
    <n v="1"/>
    <s v="Petrina / Stephan"/>
    <s v="6281310687733"/>
    <s v="Riviera at Puri West 10 Blok F1-09 Jl KH Ahmad Dahlan Metland Cybercity, KOTA TANGERANG, CIPONDOH, BANTEN, ID, 15147"/>
    <s v="Same Day-GrabExpress Sameday"/>
    <s v="SHOPEE MUSTELA"/>
    <s v="-"/>
    <n v="144000"/>
    <n v="144000"/>
    <s v="0"/>
    <s v="SD-2-0HY7CRH3H1U289T3NMB6"/>
  </r>
  <r>
    <x v="12"/>
    <n v="3252"/>
    <x v="51"/>
    <s v="X"/>
    <s v="230513KQSARQ5R"/>
    <x v="81"/>
    <n v="1"/>
    <s v="Petrina / Stephan"/>
    <s v="6281310687733"/>
    <s v="Riviera at Puri West 10 Blok F1-09 Jl KH Ahmad Dahlan Metland Cybercity, KOTA TANGERANG, CIPONDOH, BANTEN, ID, 15147"/>
    <s v="Same Day-GrabExpress Sameday"/>
    <s v="SHOPEE MUSTELA"/>
    <s v="-"/>
    <s v="0"/>
    <n v="0"/>
    <s v="0"/>
    <s v="SD-2-0HY7CRH3H1U289T3NMB6"/>
  </r>
  <r>
    <x v="12"/>
    <n v="3253"/>
    <x v="45"/>
    <s v="X"/>
    <s v="230513KQXT87QR"/>
    <x v="96"/>
    <n v="1"/>
    <s v="FATHIMAH"/>
    <s v="62895325001500"/>
    <s v="Jl Masjid Almabruk III No.42, RT.12/RW.3, Kel Balekambang, Kramat Jati (Yayasan Al Amanah Nu), KOTA JAKARTA TIMUR, KRAMAT JATI, DKI JAKARTA, ID, 13530"/>
    <s v="Reguler (Cashless)-Shopee Xpress Standard"/>
    <s v="SHOPEE MUSTELA"/>
    <s v="-"/>
    <n v="114000"/>
    <n v="114000"/>
    <s v="0"/>
    <s v="SPXID037931096855"/>
  </r>
  <r>
    <x v="12"/>
    <n v="3254"/>
    <x v="10"/>
    <s v="X"/>
    <s v="230513KRBCQR9N"/>
    <x v="10"/>
    <n v="1"/>
    <s v="Yuliana"/>
    <s v="6287883978258"/>
    <s v="Perumahan kemang pratama JL. Pratama 2 blok Q no.1, KOTA BEKASI, RAWALUMBU, JAWA BARAT, ID, 17114"/>
    <s v="Hemat-Shopee Xpress Hemat"/>
    <s v="SHOPEE MUSTELA"/>
    <s v="-"/>
    <n v="109000"/>
    <n v="109000"/>
    <s v="0"/>
    <s v="SPXID031003523435"/>
  </r>
  <r>
    <x v="12"/>
    <n v="3255"/>
    <x v="15"/>
    <s v="X"/>
    <s v="230513KS1J7146"/>
    <x v="15"/>
    <n v="1"/>
    <s v="Yurty purnamasari"/>
    <s v="6287886166039"/>
    <s v="Gang Hj Ali Sadam I No.93, RT.14/RW.3, Dukuh, Kramat Jati, KOTA JAKARTA TIMUR, KRAMAT JATI, DKI JAKARTA, ID, 13550"/>
    <s v="Reguler (Cashless)-Shopee Xpress Standard"/>
    <s v="SHOPEE MUSTELA"/>
    <s v="-"/>
    <n v="163000"/>
    <n v="163000"/>
    <s v="0"/>
    <s v="SPXID030469569945"/>
  </r>
  <r>
    <x v="12"/>
    <n v="3256"/>
    <x v="45"/>
    <s v="X"/>
    <s v="230513KS3DANP5"/>
    <x v="96"/>
    <n v="1"/>
    <s v="Maulina"/>
    <s v="6287782201915"/>
    <s v="Jl. Manunggal Jaya no.26, Rt05/Rw02, Kel. Kebon Pedes, Kec. Tanah Sareal Kota Bogor 16162, KOTA BOGOR, TANAH SEREAL, JAWA BARAT, ID, 16162"/>
    <s v="Hemat-Shopee Xpress Hemat"/>
    <s v="SHOPEE MUSTELA"/>
    <s v="-"/>
    <n v="114000"/>
    <n v="114000"/>
    <s v="0"/>
    <s v="SPXID033913258005"/>
  </r>
  <r>
    <x v="12"/>
    <n v="3257"/>
    <x v="36"/>
    <s v="X"/>
    <s v="230513KT1S5N76"/>
    <x v="37"/>
    <n v="1"/>
    <s v="Mama Alwi"/>
    <s v="085158911916"/>
    <s v="Gg. Hj open Samping SMAN 15 Kota Bekasi Kontrakan bpm sarmidi no. 26  Ciketing udik , KOTA BEKASI, BANTAR GEBANG, JAWA BARAT, ID, 17154"/>
    <s v="Hemat-Shopee Xpress Hemat"/>
    <s v="SHOPEE MUSTELA"/>
    <s v="-"/>
    <n v="153000"/>
    <n v="153000"/>
    <s v="0"/>
    <s v="SPXID034806132865"/>
  </r>
  <r>
    <x v="12"/>
    <n v="3258"/>
    <x v="25"/>
    <s v="X"/>
    <s v="230513KT4D1SNV"/>
    <x v="25"/>
    <n v="1"/>
    <s v="Nafisa"/>
    <s v="6285967003551"/>
    <s v="jalan pucung 1, gang haji hasbi, no 56, balekambang, kramatjati, jakarta timur., KOTA JAKARTA TIMUR, KRAMAT JATI, DKI JAKARTA, ID, 13530"/>
    <s v="Reguler (Cashless)-Shopee Xpress Standard"/>
    <s v="SHOPEE MUSTELA"/>
    <s v="-"/>
    <n v="144000"/>
    <n v="144000"/>
    <s v="0"/>
    <s v="SPXID039072619645"/>
  </r>
  <r>
    <x v="12"/>
    <n v="3258"/>
    <x v="9"/>
    <s v="X"/>
    <s v="230513KT4D1SNV"/>
    <x v="9"/>
    <n v="1"/>
    <s v="Nafisa"/>
    <s v="6285967003551"/>
    <s v="jalan pucung 1, gang haji hasbi, no 56, balekambang, kramatjati, jakarta timur., KOTA JAKARTA TIMUR, KRAMAT JATI, DKI JAKARTA, ID, 13530"/>
    <s v="Reguler (Cashless)-Shopee Xpress Standard"/>
    <s v="SHOPEE MUSTELA"/>
    <s v="-"/>
    <n v="247000"/>
    <n v="247000"/>
    <s v="0"/>
    <s v="SPXID039072619645"/>
  </r>
  <r>
    <x v="12"/>
    <n v="3259"/>
    <x v="36"/>
    <s v="X"/>
    <s v="230513KUDWJH66"/>
    <x v="37"/>
    <n v="1"/>
    <s v="Amelia"/>
    <s v="6285715807276"/>
    <s v="Gardens At Candi Sawangan, Jalan Gardens Graha Sawangan, Curug, Bojongsari (Insani Blok IG 17/12), KOTA DEPOK, BOJONGSARI, JAWA BARAT, ID, 16517"/>
    <s v="Reguler (Cashless)-Shopee Xpress Standard"/>
    <s v="SHOPEE MUSTELA"/>
    <s v="-"/>
    <n v="153000"/>
    <n v="153000"/>
    <s v="0"/>
    <s v="SPXID032759933355"/>
  </r>
  <r>
    <x v="12"/>
    <n v="3260"/>
    <x v="45"/>
    <s v="X"/>
    <s v="230513KVB706RR"/>
    <x v="96"/>
    <n v="1"/>
    <s v="Laela isnaeni Fauziyah"/>
    <s v="6285714696440"/>
    <s v="Jambesewu rt 03/10 desa cilopadang, KAB. CILACAP, MAJENANG, JAWA TENGAH, ID, 53257"/>
    <s v="Reguler (Cashless)-Shopee Xpress Standard"/>
    <s v="SHOPEE MUSTELA"/>
    <s v="-"/>
    <n v="114000"/>
    <n v="114000"/>
    <n v="3000"/>
    <s v="SPXID034495465065"/>
  </r>
  <r>
    <x v="12"/>
    <n v="3261"/>
    <x v="36"/>
    <s v="X"/>
    <s v="230513KVJV47BG"/>
    <x v="37"/>
    <n v="1"/>
    <s v="Septi Wijayanti"/>
    <s v="6287786264843"/>
    <s v="Gedung Graha Gabah Pertani, Jalan Pasar Minggu Raya No. 1, RT.5/RW.7, Duren Tiga, Pancoran (PT pertani), KOTA JAKARTA SELATAN, PANCORAN, DKI JAKARTA, ID, 12760"/>
    <s v="Reguler (Cashless)-Shopee Xpress Standard"/>
    <s v="SHOPEE MUSTELA"/>
    <s v="-"/>
    <n v="153000"/>
    <n v="153000"/>
    <n v="10000"/>
    <s v="SPXID032265061705"/>
  </r>
  <r>
    <x v="12"/>
    <n v="3262"/>
    <x v="5"/>
    <s v="X"/>
    <s v="230513KVPDKQTV"/>
    <x v="5"/>
    <n v="1"/>
    <s v="Rifa"/>
    <s v="6285320040758"/>
    <s v="Jalan Kalimosodo II No.12, Kauman, Pasar Kliwon, KOTA SURAKARTA (SOLO), PASAR KLIWON, JAWA TENGAH, ID, 57112"/>
    <s v="Hemat-Shopee Xpress Hemat"/>
    <s v="SHOPEE MUSTELA"/>
    <s v="-"/>
    <n v="299000"/>
    <n v="299000"/>
    <s v="0"/>
    <s v="SPXID032783061915"/>
  </r>
  <r>
    <x v="12"/>
    <n v="3263"/>
    <x v="10"/>
    <s v="X"/>
    <s v="230513KW0NP76H"/>
    <x v="10"/>
    <n v="1"/>
    <s v="Giyanti"/>
    <s v="08128074520"/>
    <s v="Komplek Batan Indah, Blok I No.44, RT.15/RW.4, Kademangan, Setu, KOTA TANGERANG SELATAN, SETU, BANTEN, ID, 15342"/>
    <s v="Hemat-Shopee Xpress Hemat"/>
    <s v="SHOPEE MUSTELA"/>
    <s v="-"/>
    <n v="109000"/>
    <n v="109000"/>
    <n v="8500"/>
    <s v="SPXID036678945655"/>
  </r>
  <r>
    <x v="12"/>
    <n v="3264"/>
    <x v="15"/>
    <s v="X"/>
    <s v="230513KXRW8Y5B"/>
    <x v="15"/>
    <n v="1"/>
    <s v="Hestri Puspitasari"/>
    <s v="6281327698903"/>
    <s v="Jl. Transito No.13 Rt.03/08 Pajang, Laweyan, Solo. (Pixia Design Studio), KOTA SURAKARTA (SOLO), LAWEYAN, JAWA TENGAH, ID, 57146"/>
    <s v="Reguler (Cashless)-Shopee Xpress Standard"/>
    <s v="SHOPEE MUSTELA"/>
    <s v="-"/>
    <n v="163000"/>
    <n v="163000"/>
    <s v="0"/>
    <s v="SPXID032220677125"/>
  </r>
  <r>
    <x v="12"/>
    <n v="3265"/>
    <x v="10"/>
    <s v="X"/>
    <s v="230513KY3ET6SS"/>
    <x v="10"/>
    <n v="1"/>
    <s v="Ika Munawar"/>
    <s v="628979688648"/>
    <s v="Jln. Sultan Agung Rt.03 Rw.01 No.87 (( Depan PT.DUNLOP )), KOTA BEKASI, MEDAN SATRIA, JAWA BARAT, ID, 17132"/>
    <s v="Reguler (Cashless)-Shopee Xpress Standard"/>
    <s v="SHOPEE MUSTELA"/>
    <s v="-"/>
    <n v="109000"/>
    <n v="109000"/>
    <s v="0"/>
    <s v="SPXID035358290215"/>
  </r>
  <r>
    <x v="12"/>
    <n v="3265"/>
    <x v="2"/>
    <s v="X"/>
    <s v="230513KY3ET6SS"/>
    <x v="2"/>
    <n v="1"/>
    <s v="Ika Munawar"/>
    <s v="628979688648"/>
    <s v="Jln. Sultan Agung Rt.03 Rw.01 No.87 (( Depan PT.DUNLOP )), KOTA BEKASI, MEDAN SATRIA, JAWA BARAT, ID, 17132"/>
    <s v="Reguler (Cashless)-Shopee Xpress Standard"/>
    <s v="SHOPEE MUSTELA"/>
    <s v="-"/>
    <n v="247000"/>
    <n v="247000"/>
    <s v="0"/>
    <s v="SPXID035358290215"/>
  </r>
  <r>
    <x v="12"/>
    <n v="3266"/>
    <x v="45"/>
    <s v="X"/>
    <s v="230513KYHF1VU6"/>
    <x v="96"/>
    <n v="1"/>
    <s v="Putri sawitri"/>
    <s v="6282247973137"/>
    <s v="Jalan raya puputan no 23 renon denpasar (Kantor UPTD. Pengelolaan Sampah Dinas Kehutanan dan Lingkungan Hidup ), KOTA DENPASAR, DENPASAR TIMUR, BALI, ID, 80234"/>
    <s v="Hemat-J&amp;T Economy"/>
    <s v="SHOPEE MUSTELA"/>
    <s v="-"/>
    <n v="114000"/>
    <n v="114000"/>
    <s v="0"/>
    <s v="JP2475124660"/>
  </r>
  <r>
    <x v="12"/>
    <n v="3267"/>
    <x v="36"/>
    <s v="X"/>
    <s v="230513M0DGDSV1"/>
    <x v="37"/>
    <n v="1"/>
    <s v="Siska"/>
    <s v="6281360812929"/>
    <s v="Grand Andara Regency (No.C6 gang kedua), KOTA BATU, JUNREJO, JAWA TIMUR, ID, 65324"/>
    <s v="Reguler (Cashless)-Shopee Xpress Standard"/>
    <s v="SHOPEE MUSTELA"/>
    <s v="-"/>
    <n v="153000"/>
    <n v="153000"/>
    <s v="500"/>
    <s v="SPXID032676448555"/>
  </r>
  <r>
    <x v="12"/>
    <n v="3268"/>
    <x v="45"/>
    <s v="X"/>
    <s v="230513M0V3RJMX"/>
    <x v="96"/>
    <n v="1"/>
    <s v="Melati Aisyah"/>
    <s v="6282242255635"/>
    <s v="Bsb Village Aurora Spring, RT.4/RW.5, Kelurahan Bubakan, Mijen (Blok B 23 No 3), KOTA SEMARANG, MIJEN, JAWA TENGAH, ID, 50216"/>
    <s v="Reguler (Cashless)-J&amp;T Express"/>
    <s v="SHOPEE MUSTELA"/>
    <s v="-"/>
    <n v="114000"/>
    <n v="114000"/>
    <s v="0"/>
    <s v="JP2851192356"/>
  </r>
  <r>
    <x v="12"/>
    <n v="3269"/>
    <x v="45"/>
    <s v="X"/>
    <s v="230513M1681UNJ"/>
    <x v="96"/>
    <n v="1"/>
    <s v="Winda Fatmawati"/>
    <s v="6289688576263"/>
    <s v="Jl.K.h Masud  Gg.Astana No. 95  Rt 02/04 kp. Sasak tiga.Desa Tridayasakti. Kec. Tambun Selatan. Kab. Bekasi. 17520, KAB. BEKASI, TAMBUN SELATAN, JAWA BARAT, ID, 17520"/>
    <s v="Hemat-Shopee Xpress Hemat"/>
    <s v="SHOPEE MUSTELA"/>
    <s v="-"/>
    <n v="114000"/>
    <n v="114000"/>
    <s v="0"/>
    <s v="SPXID033410340475"/>
  </r>
  <r>
    <x v="12"/>
    <n v="3270"/>
    <x v="5"/>
    <s v="X"/>
    <s v="230513M1CP00S7"/>
    <x v="5"/>
    <n v="1"/>
    <s v="Dessy"/>
    <s v="6282112289502"/>
    <s v="komplek garuda cipondoh permai, Jl. Simphoni 2 blok O no. 12, cipondoh, tangerang, KOTA TANGERANG, CIPONDOH, BANTEN, ID, 15148"/>
    <s v="Instant-Shopee Xpress Instant"/>
    <s v="SHOPEE MUSTELA"/>
    <s v="-"/>
    <n v="299000"/>
    <n v="299000"/>
    <s v="0"/>
    <s v="1536093475339264318"/>
  </r>
  <r>
    <x v="12"/>
    <n v="3270"/>
    <x v="25"/>
    <s v="X"/>
    <s v="230513M1CP00S7"/>
    <x v="25"/>
    <n v="1"/>
    <s v="Dessy"/>
    <s v="6282112289502"/>
    <s v="komplek garuda cipondoh permai, Jl. Simphoni 2 blok O no. 12, cipondoh, tangerang, KOTA TANGERANG, CIPONDOH, BANTEN, ID, 15148"/>
    <s v="Instant-Shopee Xpress Instant"/>
    <s v="SHOPEE MUSTELA"/>
    <s v="-"/>
    <n v="144000"/>
    <n v="144000"/>
    <s v="0"/>
    <s v="1536093475339264318"/>
  </r>
  <r>
    <x v="12"/>
    <n v="3271"/>
    <x v="3"/>
    <s v="X"/>
    <s v="230513M2532KTG"/>
    <x v="3"/>
    <n v="1"/>
    <s v="Daud Abdilah"/>
    <s v="6285624205570"/>
    <s v="Toko Babus Shofa, Jalan Cikutra Baru XI No.35, Negla Sari, Cibeunying Kaler (Rmh cat kuning), KOTA BANDUNG, CIBEUNYING KALER, JAWA BARAT, ID, 40123"/>
    <s v="Hemat-Shopee Xpress Hemat"/>
    <s v="SHOPEE MUSTELA"/>
    <s v="-"/>
    <n v="150000"/>
    <n v="150000"/>
    <s v="0"/>
    <s v="SPXID030467249225"/>
  </r>
  <r>
    <x v="12"/>
    <n v="3272"/>
    <x v="37"/>
    <s v="X"/>
    <s v="230513M2Y0SJSB"/>
    <x v="66"/>
    <n v="1"/>
    <s v="Yully"/>
    <s v="628170766160"/>
    <s v="Bank bjb kantor cabang cianjur, jl Hos Cokroaminoto No.56a, KAB. CIANJUR, CIANJUR, JAWA BARAT, ID, 43216"/>
    <s v="Hemat-J&amp;T Economy"/>
    <s v="SHOPEE MUSTELA"/>
    <s v="-"/>
    <n v="441000"/>
    <n v="441000"/>
    <s v="0"/>
    <s v="JP3140940363"/>
  </r>
  <r>
    <x v="12"/>
    <n v="3273"/>
    <x v="16"/>
    <s v="X"/>
    <s v="230513M44K9X52"/>
    <x v="16"/>
    <n v="1"/>
    <s v="raka ferdi"/>
    <s v="6285868696066"/>
    <s v="Perum.Griya Taman Srago, Jalan Taman Kencana Blok a6/14, RT.6/RW.12, Gumulan, Klaten Tengah (rumah warna cream), KAB. KLATEN, KLATEN TENGAH, JAWA TENGAH, ID, 57411"/>
    <s v="Reguler (Cashless)-Shopee Xpress Standard"/>
    <s v="SHOPEE MUSTELA"/>
    <s v="-"/>
    <n v="219000"/>
    <n v="219000"/>
    <s v="0"/>
    <s v="SPXID036856885875"/>
  </r>
  <r>
    <x v="12"/>
    <n v="3274"/>
    <x v="22"/>
    <s v="X"/>
    <s v="230513M4BAWQ68"/>
    <x v="22"/>
    <n v="1"/>
    <s v="Rizqi Enan Amriliyah"/>
    <s v="6281380021993"/>
    <s v="Jl Cengkir 1 C6 No 22 RT 21 RW 06 Perumahan Griya Ayu Utama. Singajaya. Indramayu, KAB. INDRAMAYU, INDRAMAYU, JAWA BARAT, ID, 45218"/>
    <s v="Hemat-Shopee Xpress Hemat"/>
    <s v="SHOPEE MUSTELA"/>
    <s v="-"/>
    <n v="155000"/>
    <n v="155000"/>
    <s v="0"/>
    <s v="SPXID032619828015"/>
  </r>
  <r>
    <x v="12"/>
    <n v="3275"/>
    <x v="45"/>
    <s v="X"/>
    <s v="230513M4E3KQM5"/>
    <x v="96"/>
    <n v="1"/>
    <s v="Zammera Hayvia"/>
    <s v="6282248119372"/>
    <s v="Jalan Gabus No.43, Bandar Baru, Kuta Alam, KOTA BANDA ACEH, KUTA ALAM, NANGGROE ACEH DARUSSALAM (NAD), ID, 23121"/>
    <s v="Hemat-J&amp;T Economy"/>
    <s v="SHOPEE MUSTELA"/>
    <s v="-"/>
    <n v="114000"/>
    <n v="114000"/>
    <n v="4000"/>
    <s v="JP9954690049"/>
  </r>
  <r>
    <x v="12"/>
    <n v="3276"/>
    <x v="9"/>
    <s v="X"/>
    <s v="230513M4KTPMJV"/>
    <x v="9"/>
    <n v="1"/>
    <s v="Hendri Pratama"/>
    <s v="6281271358786"/>
    <s v="Puri Tjapang Indah II, Jalan Manunggal Bakti No.63, RT.1/RW.11, Kalisari, Pasar Rebo., KOTA JAKARTA TIMUR, PASAR REBO, DKI JAKARTA, ID, 13790"/>
    <s v="Hemat-Shopee Xpress Hemat"/>
    <s v="SHOPEE MUSTELA"/>
    <s v="-"/>
    <n v="247000"/>
    <n v="247000"/>
    <s v="0"/>
    <s v="SPXID031147446255"/>
  </r>
  <r>
    <x v="12"/>
    <n v="3277"/>
    <x v="45"/>
    <s v="X"/>
    <s v="230513M4XB9YPG"/>
    <x v="96"/>
    <n v="1"/>
    <s v="Yeni"/>
    <s v="62895353818714"/>
    <s v="Jalan Asahan I No. 41, Bencongan, Kelapa Dua (Rumah cat hijau), KAB. TANGERANG, KELAPA DUA, BANTEN, ID, 15810"/>
    <s v="Reguler (Cashless)-Shopee Xpress Standard"/>
    <s v="SHOPEE MUSTELA"/>
    <s v="-"/>
    <n v="114000"/>
    <n v="114000"/>
    <s v="0"/>
    <s v="SPXID034476736865"/>
  </r>
  <r>
    <x v="12"/>
    <n v="3278"/>
    <x v="4"/>
    <s v="X"/>
    <s v="230513M50A9TX9"/>
    <x v="4"/>
    <n v="1"/>
    <s v="deflinawati"/>
    <s v="085272448823"/>
    <s v="komplek tarok indah blok E no. 17 kampung jua lubuk begalung, KOTA PADANG, LUBUK BEGALUNG, SUMATERA BARAT, ID, 25225"/>
    <s v="Hemat-Shopee Xpress Hemat"/>
    <s v="SHOPEE MUSTELA"/>
    <s v="-"/>
    <n v="144000"/>
    <n v="144000"/>
    <s v="0"/>
    <s v="SPXID038670631715"/>
  </r>
  <r>
    <x v="12"/>
    <n v="3279"/>
    <x v="36"/>
    <s v="X"/>
    <s v="230514M65M8QHX"/>
    <x v="37"/>
    <n v="1"/>
    <s v="Midah"/>
    <s v="6285795718319"/>
    <s v="Apart. Skandinavia, Jalan Jendral Sudirman, RT.1/RW.5, Kelurahan Babakan, Tangerang (Unit w21/21), KOTA TANGERANG, TANGERANG, BANTEN, ID, 15118"/>
    <s v="Instant-Shopee Xpress Instant"/>
    <s v="SHOPEE MUSTELA"/>
    <s v="-"/>
    <n v="153000"/>
    <n v="153000"/>
    <s v="0"/>
    <s v="1536100708040704318"/>
  </r>
  <r>
    <x v="12"/>
    <n v="3280"/>
    <x v="36"/>
    <s v="X"/>
    <s v="230514M6A654KK"/>
    <x v="37"/>
    <n v="1"/>
    <s v="Nanda Rahayu"/>
    <s v="6285283277225"/>
    <s v="Jalan Teuku Umar, RT.10/RW.7, Kelurahan Pematang Kandis, Bangko, KAB. MERANGIN, BANGKO, JAMBI, ID, 37314"/>
    <s v="Hemat-Shopee Xpress Hemat"/>
    <s v="SHOPEE MUSTELA"/>
    <s v="-"/>
    <n v="153000"/>
    <n v="153000"/>
    <s v="0"/>
    <s v="SPXID038204735245"/>
  </r>
  <r>
    <x v="12"/>
    <n v="3280"/>
    <x v="8"/>
    <s v="X"/>
    <s v="230514M6A654KK"/>
    <x v="8"/>
    <n v="1"/>
    <s v="Nanda Rahayu"/>
    <s v="6285283277225"/>
    <s v="Jalan Teuku Umar, RT.10/RW.7, Kelurahan Pematang Kandis, Bangko, KAB. MERANGIN, BANGKO, JAMBI, ID, 37314"/>
    <s v="Hemat-Shopee Xpress Hemat"/>
    <s v="SHOPEE MUSTELA"/>
    <s v="-"/>
    <n v="207000"/>
    <n v="207000"/>
    <s v="0"/>
    <s v="SPXID038204735245"/>
  </r>
  <r>
    <x v="12"/>
    <n v="3281"/>
    <x v="36"/>
    <s v="X"/>
    <s v="230514M6CS55R8"/>
    <x v="37"/>
    <n v="1"/>
    <s v="Annisa Tiara"/>
    <s v="6285959581523"/>
    <s v="Jalan Thin Raya Blok E4 No.21, Kelapa Dua, Kelapa Dua, KAB. TANGERANG, KELAPA DUA, BANTEN, ID, 15550"/>
    <s v="Hemat-Shopee Xpress Hemat"/>
    <s v="SHOPEE MUSTELA"/>
    <s v="-"/>
    <n v="153000"/>
    <n v="153000"/>
    <s v="0"/>
    <s v="SPXID036284587865"/>
  </r>
  <r>
    <x v="12"/>
    <n v="3282"/>
    <x v="45"/>
    <s v="X"/>
    <s v="230514M6MVJH5R"/>
    <x v="96"/>
    <n v="1"/>
    <s v="NISA RESTU"/>
    <s v="6281392099978"/>
    <s v="Perumahan Purnabhakti Sitanala Jalan Purnabhakti Sitanala No. 38, RT.2/RW.3, Karang Sari, Neglasari, KOTA TANGERANG, NEGLASARI, BANTEN, ID, 15129"/>
    <s v="Instant-Shopee Xpress Instant"/>
    <s v="SHOPEE MUSTELA"/>
    <s v="-"/>
    <n v="114000"/>
    <n v="114000"/>
    <s v="0"/>
    <s v="1536086565584896318"/>
  </r>
  <r>
    <x v="12"/>
    <n v="3283"/>
    <x v="29"/>
    <s v="X"/>
    <s v="230514M6V90Q50"/>
    <x v="29"/>
    <n v="1"/>
    <s v="Susanti"/>
    <s v="6281361246884"/>
    <s v="Komplek Krakatau Royal Suite, Jalan G Krakatau Gg VIII No.9 I, Glugur Darat I, Medan Timur (No 9 I), KOTA MEDAN, MEDAN TIMUR, SUMATERA UTARA, ID, 20235"/>
    <s v="Reguler (Cashless)-Shopee Xpress Standard"/>
    <s v="SHOPEE MUSTELA"/>
    <s v="-"/>
    <n v="386000"/>
    <n v="386000"/>
    <s v="0"/>
    <s v="SPXID032203301095"/>
  </r>
  <r>
    <x v="12"/>
    <n v="3284"/>
    <x v="33"/>
    <s v="X"/>
    <s v="230514M732GU50"/>
    <x v="33"/>
    <n v="1"/>
    <s v="Meggasntya"/>
    <s v="6282111151941"/>
    <s v="Cluster hyland (U6-9), KOTA BALIKPAPAN, BALIKPAPAN UTARA, KALIMANTAN TIMUR, ID, 76125"/>
    <s v="Reguler (Cashless)-Shopee Xpress Standard"/>
    <s v="SHOPEE MUSTELA"/>
    <s v="-"/>
    <n v="450000"/>
    <n v="450000"/>
    <n v="5000"/>
    <s v="SPXID034367172215"/>
  </r>
  <r>
    <x v="12"/>
    <n v="3285"/>
    <x v="45"/>
    <s v="X"/>
    <s v="230514M73RCXB4"/>
    <x v="96"/>
    <n v="1"/>
    <s v="Diko Mahar"/>
    <s v="6281280324791"/>
    <s v="Jl. Birun Indah No.17 Rt 002/Rw 009. Jaticempaka. Pondok Gede (PERCETAKAN MAHAR), KOTA BEKASI, PONDOK GEDE, JAWA BARAT, ID, 17411"/>
    <s v="Reguler (Cashless)-Shopee Xpress Standard"/>
    <s v="SHOPEE MUSTELA"/>
    <s v="-"/>
    <n v="114000"/>
    <n v="114000"/>
    <s v="0"/>
    <s v="SPXID039221342795"/>
  </r>
  <r>
    <x v="12"/>
    <n v="3286"/>
    <x v="1"/>
    <s v="X"/>
    <s v="230514M80FRX8Q"/>
    <x v="1"/>
    <n v="1"/>
    <s v="Amalia"/>
    <s v="6282123998616"/>
    <s v="Kalibata utara II no.47, KOTA JAKARTA SELATAN, PANCORAN, DKI JAKARTA, ID, 12740"/>
    <s v="Reguler (Cashless)-Shopee Xpress Standard"/>
    <s v="SHOPEE MUSTELA"/>
    <s v="-"/>
    <n v="287000"/>
    <n v="287000"/>
    <n v="10000"/>
    <s v="SPXID031735181855"/>
  </r>
  <r>
    <x v="12"/>
    <n v="3287"/>
    <x v="42"/>
    <s v="X"/>
    <s v="230514M81UNUAM"/>
    <x v="74"/>
    <n v="1"/>
    <s v="Sri Handayani"/>
    <s v="6287825007959"/>
    <s v="Jalan I Gusti Ngurah Rai No.13, RT.1/RW.10, Kranji, Bekasi Barat (Apotek Annah), KOTA BEKASI, BEKASI BARAT, JAWA BARAT, ID, 17135"/>
    <s v="Reguler (Cashless)-Shopee Xpress Standard"/>
    <s v="SHOPEE MUSTELA"/>
    <s v="-"/>
    <n v="308000"/>
    <n v="308000"/>
    <s v="0"/>
    <s v="SPXID030717075085"/>
  </r>
  <r>
    <x v="12"/>
    <n v="3288"/>
    <x v="32"/>
    <s v="X"/>
    <s v="INV/20230513/MPL/3229679007"/>
    <x v="46"/>
    <n v="2"/>
    <s v="FAN**"/>
    <s v="*********8082"/>
    <s v="To** Pus*** Mot*** Jl* Jen** Sudi***** Ke** Il** Ti** I* Ko** Pale****** Suma**** Sela**** 301** [Tok****** Not** j* jend**** sudi**** n* 83* pale***** 3012******* Tim** I 301**"/>
    <s v="SiCepat(HALU)"/>
    <s v="TOKPED MUSTELA"/>
    <s v="-"/>
    <n v="344000"/>
    <n v="688000"/>
    <n v="0"/>
    <s v="005206773467"/>
  </r>
  <r>
    <x v="12"/>
    <n v="3288"/>
    <x v="13"/>
    <s v="X"/>
    <s v="INV/20230513/MPL/3229679007"/>
    <x v="36"/>
    <n v="2"/>
    <s v="FAN**"/>
    <s v="*********8082"/>
    <s v="To** Pus*** Mot*** Jl* Jen** Sudi***** Ke** Il** Ti** I* Ko** Pale****** Suma**** Sela**** 301** [Tok****** Not** j* jend**** sudi**** n* 83* pale***** 3012******* Tim** I 301**"/>
    <s v="SiCepat(HALU)"/>
    <s v="TOKPED MUSTELA"/>
    <s v="-"/>
    <n v="364800"/>
    <n v="729600"/>
    <n v="0"/>
    <s v="005206773467"/>
  </r>
  <r>
    <x v="12"/>
    <n v="3289"/>
    <x v="36"/>
    <s v="X"/>
    <s v="INV/20230513/MPL/3229679868"/>
    <x v="37"/>
    <n v="1"/>
    <s v="Hi** Mai**"/>
    <s v="*********8523"/>
    <s v="peru***** khal*** prem*** cika******* teg** dan*** Rt.0******* Kel.***** muk*** ka** beka*** Cika**** pus** (pa*** d* sim*** d* po* secu************** Pus** 175**"/>
    <s v="SiCepat(Regular Package)"/>
    <s v="TOKPED MUSTELA"/>
    <s v="-"/>
    <n v="146100"/>
    <n v="146100"/>
    <n v="0"/>
    <s v="005206773799"/>
  </r>
  <r>
    <x v="12"/>
    <n v="3290"/>
    <x v="39"/>
    <s v="X"/>
    <s v="INV/20230513/MPL/3229704310"/>
    <x v="47"/>
    <n v="1"/>
    <s v="No**"/>
    <s v="*********7207"/>
    <s v="Vil** Bint*** Rege*** J* Ri** Bl** J* N* 1* Pon*** Ar** Tang*** 152** (R** d* hu* pag** Abu,****** biru******** Ar** 152**"/>
    <s v="GoSend(Same Day)"/>
    <s v="TOKPED MUSTELA"/>
    <s v="-"/>
    <n v="158000"/>
    <n v="158000"/>
    <n v="0"/>
    <s v="GK-11-710269444"/>
  </r>
  <r>
    <x v="12"/>
    <n v="3291"/>
    <x v="10"/>
    <s v="X"/>
    <s v="INV/20230513/MPL/3229741276"/>
    <x v="60"/>
    <n v="1"/>
    <s v="Stef*** Ange****"/>
    <s v="********9465"/>
    <s v="Gre** La** Cit** Clus*** Amer**** We** Coa** 8 n* 3* Jaka*** Bar*** Ceng************ (We** Coa** 8 n* 3)_x000a_C********* 117**"/>
    <s v="SiCepat(Regular Package)"/>
    <s v="TOKPED MUSTELA"/>
    <s v="-"/>
    <n v="100800"/>
    <n v="100800"/>
    <n v="0"/>
    <s v="005206778582"/>
  </r>
  <r>
    <x v="12"/>
    <n v="3291"/>
    <x v="36"/>
    <s v="X"/>
    <s v="INV/20230513/MPL/3229741276"/>
    <x v="37"/>
    <n v="1"/>
    <s v="Stef*** Ange****"/>
    <s v="********9465"/>
    <s v="Gre** La** Cit** Clus*** Amer**** We** Coa** 8 n* 3* Jaka*** Bar*** Ceng************ (We** Coa** 8 n* 3)_x000a_C********* 117**"/>
    <s v="SiCepat(Regular Package)"/>
    <s v="TOKPED MUSTELA"/>
    <s v="-"/>
    <n v="146100"/>
    <n v="146100"/>
    <n v="0"/>
    <s v="005206778582"/>
  </r>
  <r>
    <x v="12"/>
    <n v="3292"/>
    <x v="14"/>
    <s v="X"/>
    <s v="INV/20230513/MPL/3229791473"/>
    <x v="54"/>
    <n v="1"/>
    <s v="Fabi***"/>
    <s v="*********7079"/>
    <s v="Apar***** Tam** Ras*** Tow** 12/** D_x000a_Se******* 129**"/>
    <s v="GoSend(Same Day)"/>
    <s v="TOKPED MUSTELA"/>
    <s v="-"/>
    <n v="384815"/>
    <n v="384815"/>
    <n v="0"/>
    <s v="GK-11-710270208"/>
  </r>
  <r>
    <x v="12"/>
    <n v="3292"/>
    <x v="5"/>
    <s v="X"/>
    <s v="INV/20230513/MPL/3229791473"/>
    <x v="5"/>
    <n v="1"/>
    <s v="Fabi***"/>
    <s v="*********7079"/>
    <s v="Apar***** Tam** Ras*** Tow** 12/** D_x000a_Se******* 129**"/>
    <s v="GoSend(Same Day)"/>
    <s v="TOKPED MUSTELA"/>
    <s v="-"/>
    <n v="285500"/>
    <n v="285500"/>
    <n v="0"/>
    <s v="GK-11-710270208"/>
  </r>
  <r>
    <x v="12"/>
    <n v="3292"/>
    <x v="1"/>
    <s v="X"/>
    <s v="INV/20230513/MPL/3229791473"/>
    <x v="1"/>
    <n v="1"/>
    <s v="Fabi***"/>
    <s v="*********7079"/>
    <s v="Apar***** Tam** Ras*** Tow** 12/** D_x000a_Se******* 129**"/>
    <s v="GoSend(Same Day)"/>
    <s v="TOKPED MUSTELA"/>
    <s v="-"/>
    <n v="274000"/>
    <n v="274000"/>
    <n v="0"/>
    <s v="GK-11-710270208"/>
  </r>
  <r>
    <x v="12"/>
    <n v="3292"/>
    <x v="25"/>
    <s v="X"/>
    <s v="INV/20230513/MPL/3229791473"/>
    <x v="25"/>
    <n v="1"/>
    <s v="Fabi***"/>
    <s v="*********7079"/>
    <s v="Apar***** Tam** Ras*** Tow** 12/** D_x000a_Se******* 129**"/>
    <s v="GoSend(Same Day)"/>
    <s v="TOKPED MUSTELA"/>
    <s v="-"/>
    <n v="137500"/>
    <n v="137500"/>
    <n v="0"/>
    <s v="GK-11-710270208"/>
  </r>
  <r>
    <x v="12"/>
    <n v="3293"/>
    <x v="1"/>
    <s v="X"/>
    <s v="INV/20230513/MPL/3229808541"/>
    <x v="1"/>
    <n v="1"/>
    <s v="Put**"/>
    <s v="*********6864"/>
    <s v="Kar*** Any*** Ke** Negl****** Ko** Tang****** Ban*** [Tok****** Not** Peru***** Angk*** Pu** 2 Jl** Sul*** Tha** bl** A* no.** R* ]_x000a_Ne******* 151**"/>
    <s v="J&amp;T(Reguler)"/>
    <s v="TOKPED MUSTELA"/>
    <s v="-"/>
    <n v="274000"/>
    <n v="274000"/>
    <n v="0"/>
    <s v="JT2606418490"/>
  </r>
  <r>
    <x v="12"/>
    <n v="3294"/>
    <x v="36"/>
    <s v="X"/>
    <s v="INV/20230513/MPL/3229809634"/>
    <x v="37"/>
    <n v="1"/>
    <s v="Pet**"/>
    <s v="*********3317"/>
    <s v="Jl* Ked*** Aga** I C8/*** Ke** Kb* Jer*** Ko** Jaka*** Bar*** Dae*** Khu*** Ibuk*** Jaka**** 115** (C8/********* Jer** 115**"/>
    <s v="SiCepat(Regular Package)"/>
    <s v="TOKPED MUSTELA"/>
    <s v="-"/>
    <n v="146100"/>
    <n v="146100"/>
    <n v="0"/>
    <s v="005206788213"/>
  </r>
  <r>
    <x v="12"/>
    <n v="3294"/>
    <x v="26"/>
    <s v="X"/>
    <s v="INV/20230513/MPL/3229809634"/>
    <x v="26"/>
    <n v="1"/>
    <s v="Pet**"/>
    <s v="*********3317"/>
    <s v="Jl* Ked*** Aga** I C8/*** Ke** Kb* Jer*** Ko** Jaka*** Bar*** Dae*** Khu*** Ibuk*** Jaka**** 115** (C8/********* Jer** 115**"/>
    <s v="SiCepat(Regular Package)"/>
    <s v="TOKPED MUSTELA"/>
    <s v="-"/>
    <n v="166000"/>
    <n v="166000"/>
    <n v="0"/>
    <s v="005206788213"/>
  </r>
  <r>
    <x v="12"/>
    <n v="3295"/>
    <x v="45"/>
    <s v="X"/>
    <s v="INV/20230513/MPL/3229839725"/>
    <x v="63"/>
    <n v="1"/>
    <s v="Aje** Agus**** Sa**"/>
    <s v="*********5884"/>
    <s v="Dev*** proj**** Wuki****** Ke** Imog**** Bant*** Jog*** 557** [Tok****** Not** Sing****** RT.*** Wuki****** Imog**** Bant*********** 557**"/>
    <s v="SiCepat(Regular Package)"/>
    <s v="TOKPED MUSTELA"/>
    <s v="-"/>
    <n v="108800"/>
    <n v="108800"/>
    <n v="0"/>
    <s v="005206792003"/>
  </r>
  <r>
    <x v="12"/>
    <n v="3296"/>
    <x v="16"/>
    <s v="X"/>
    <s v="INV/20230513/MPL/3229874615"/>
    <x v="68"/>
    <n v="1"/>
    <s v="Ste***"/>
    <s v="*********1464"/>
    <s v="Jl* Ence**** no.5******* Jer*** Andi********* 4018******* 401**"/>
    <s v="SiCepat(Regular Package)"/>
    <s v="TOKPED MUSTELA"/>
    <s v="-"/>
    <n v="246000"/>
    <n v="246000"/>
    <n v="0"/>
    <s v="005206799161"/>
  </r>
  <r>
    <x v="12"/>
    <n v="3296"/>
    <x v="9"/>
    <s v="X"/>
    <s v="INV/20230513/MPL/3229874615"/>
    <x v="51"/>
    <n v="1"/>
    <s v="Ste***"/>
    <s v="*********1464"/>
    <s v="Jl* Ence**** no.5******* Jer*** Andi********* 4018******* 401**"/>
    <s v="SiCepat(Regular Package)"/>
    <s v="TOKPED MUSTELA"/>
    <s v="-"/>
    <n v="262000"/>
    <n v="262000"/>
    <n v="0"/>
    <s v="005206799161"/>
  </r>
  <r>
    <x v="12"/>
    <n v="3297"/>
    <x v="10"/>
    <s v="X"/>
    <s v="INV/20230513/MPL/3229884663"/>
    <x v="60"/>
    <n v="1"/>
    <s v="De** Ay* Ist** Sua***"/>
    <s v="*********9679"/>
    <s v="Ban*** Duk** Ger*** De** Pej*** Kaw*** Tamp********* Kabu***** Gian**** Bal** 805** (a** war*** dg* rum** ting*** diat****** bi** tit** d* waru**************** 805**"/>
    <s v="SiCepat(HALU)"/>
    <s v="TOKPED MUSTELA"/>
    <s v="-"/>
    <n v="100800"/>
    <n v="100800"/>
    <n v="0"/>
    <s v="005206799164"/>
  </r>
  <r>
    <x v="12"/>
    <n v="3298"/>
    <x v="32"/>
    <s v="X"/>
    <s v="INV/20230513/MPL/3229951434"/>
    <x v="46"/>
    <n v="1"/>
    <s v="Fem**"/>
    <s v="*********1000"/>
    <s v="Jl* Lay** Per*** 1 No* 18_x000a_P***** Ind** Kapu********* Uta** 1446************* 144**"/>
    <s v="SiCepat(Regular Package)"/>
    <s v="TOKPED MUSTELA"/>
    <s v="-"/>
    <n v="344000"/>
    <n v="344000"/>
    <n v="0"/>
    <s v="005206807413"/>
  </r>
  <r>
    <x v="12"/>
    <n v="3299"/>
    <x v="49"/>
    <s v="X"/>
    <s v="INV/20230513/MPL/3229957601"/>
    <x v="101"/>
    <n v="1"/>
    <s v="MyT***"/>
    <s v="*********5358"/>
    <s v="Jl* Al** As** 2* Ke** Pamu***** Ko** Tang***** Sela**** Bant*** 154** [Tok****** Not** al** as** 1 bl** h* n* 2]_x000a_P******* 154**"/>
    <s v="SiCepat(Regular Package)"/>
    <s v="TOKPED MUSTELA"/>
    <s v="-"/>
    <n v="420894"/>
    <n v="420894"/>
    <n v="0"/>
    <s v="005206810951"/>
  </r>
  <r>
    <x v="12"/>
    <n v="3300"/>
    <x v="50"/>
    <s v="X"/>
    <s v="INV/20230513/MPL/3230048095"/>
    <x v="85"/>
    <n v="1"/>
    <s v="Bre***"/>
    <s v="********6899"/>
    <s v="Jl* Peru***** Me** Kb* Jer*** Ke** Kemb****** Ko** Jaka*** Bar*** Dae*** Khu*** Ibuk*** Jaka**** 116** [Tok****** Not** Jl* Me** Keb** Jer** bl** F n* 12** Mer*** Sela**** ]_x000a_Ke******* 116**"/>
    <s v="GoSend(Same Day)"/>
    <s v="TOKPED MUSTELA"/>
    <s v="-"/>
    <n v="316532"/>
    <n v="316532"/>
    <n v="0"/>
    <s v="GK-11-710299719"/>
  </r>
  <r>
    <x v="12"/>
    <n v="3301"/>
    <x v="2"/>
    <s v="X"/>
    <s v="INV/20230513/MPL/3230059611"/>
    <x v="61"/>
    <n v="1"/>
    <s v="Le**"/>
    <s v="*********2347"/>
    <s v="Jl* Da** Pak** Res*** , Buk** Cem*** Ind** no.1*** Ke** Cime***** Band**** Ja** Bar** [Tok****** Not** Jl* Buk** Cem*** Ind** no.1*** Ke** Cime***** Band************* 401**"/>
    <s v="GTL(Next Day)"/>
    <s v="TOKPED MUSTELA"/>
    <s v="-"/>
    <n v="262000"/>
    <n v="262000"/>
    <n v="0"/>
    <s v="TKGTL-000002VQGEK"/>
  </r>
  <r>
    <x v="12"/>
    <n v="3302"/>
    <x v="33"/>
    <s v="X"/>
    <s v="INV/20230513/MPL/3230119384"/>
    <x v="33"/>
    <n v="1"/>
    <s v="Jess***"/>
    <s v="*********7066"/>
    <s v="Suva*** Sute*** Suva*** Chi*** Uta*** Ke** Sind*** Jay** Tang****** Bant*** 155** (Suv**** Sute*** Clus*** Chi*** II* no.2********** Ja** 155**"/>
    <s v="SiCepat(Regular Package)"/>
    <s v="TOKPED MUSTELA"/>
    <s v="-"/>
    <n v="506000"/>
    <n v="506000"/>
    <n v="0"/>
    <s v="005206823967"/>
  </r>
  <r>
    <x v="12"/>
    <n v="3303"/>
    <x v="25"/>
    <s v="X"/>
    <s v="INV/20230513/MPL/3230144458"/>
    <x v="25"/>
    <n v="3"/>
    <s v="wi** marg******"/>
    <s v="*********7376"/>
    <s v="Gra** Wis*** Bek*** clus*** Ea** Espl***** B* 2 no* 15_x000a_T***** Sela*** 175**"/>
    <s v="SiCepat(Regular Package)"/>
    <s v="TOKPED MUSTELA"/>
    <s v="-"/>
    <n v="137500"/>
    <n v="412500"/>
    <n v="0"/>
    <s v="005206826812"/>
  </r>
  <r>
    <x v="12"/>
    <n v="3303"/>
    <x v="26"/>
    <s v="X"/>
    <s v="INV/20230513/MPL/3230144458"/>
    <x v="26"/>
    <n v="1"/>
    <s v="wi** marg******"/>
    <s v="*********7376"/>
    <s v="Gra** Wis*** Bek*** clus*** Ea** Espl***** B* 2 no* 15_x000a_T***** Sela*** 175**"/>
    <s v="SiCepat(Regular Package)"/>
    <s v="TOKPED MUSTELA"/>
    <s v="-"/>
    <n v="166000"/>
    <n v="166000"/>
    <n v="0"/>
    <s v="005206826812"/>
  </r>
  <r>
    <x v="12"/>
    <n v="3304"/>
    <x v="5"/>
    <s v="X"/>
    <s v="INV/20230513/MPL/3230164828"/>
    <x v="5"/>
    <n v="3"/>
    <s v="Ama*** K"/>
    <s v="*********5050"/>
    <s v="Gra** Fam*** D4* Sura********** Pak** 602**"/>
    <s v="J&amp;T(Reguler)"/>
    <s v="TOKPED MUSTELA"/>
    <s v="-"/>
    <n v="285500"/>
    <n v="856500"/>
    <n v="0"/>
    <s v="JT4425231891"/>
  </r>
  <r>
    <x v="12"/>
    <n v="3305"/>
    <x v="42"/>
    <s v="X"/>
    <s v="INV/20230513/MPL/3230197059"/>
    <x v="52"/>
    <n v="1"/>
    <s v="anth***"/>
    <s v="*********1869"/>
    <s v="Jal** Pel*** N* 7* dah*** abd** maj*** Cip*** Sela************ 124**"/>
    <s v="GoSend(Same Day)"/>
    <s v="TOKPED MUSTELA"/>
    <s v="-"/>
    <n v="328000"/>
    <n v="328000"/>
    <n v="0"/>
    <s v="GK-11-710327621"/>
  </r>
  <r>
    <x v="12"/>
    <n v="3306"/>
    <x v="37"/>
    <s v="X"/>
    <s v="INV/20230513/MPL/3230335262"/>
    <x v="39"/>
    <n v="1"/>
    <s v="De** On*"/>
    <s v="********8900"/>
    <s v="Apar***** Gree**** Plui******* H Un** 2* BB_x000a_P*********** Jaka*** Utar***** Jaka*** 1445************* 144**"/>
    <s v="J&amp;T(Reguler)"/>
    <s v="TOKPED MUSTELA"/>
    <s v="-"/>
    <n v="407900"/>
    <n v="407900"/>
    <n v="0"/>
    <s v="JT7237680898"/>
  </r>
  <r>
    <x v="12"/>
    <n v="3306"/>
    <x v="13"/>
    <s v="X"/>
    <s v="INV/20230513/MPL/3230335262"/>
    <x v="36"/>
    <n v="1"/>
    <s v="De** On*"/>
    <s v="********8900"/>
    <s v="Apar***** Gree**** Plui******* H Un** 2* BB_x000a_P*********** Jaka*** Utar***** Jaka*** 1445************* 144**"/>
    <s v="J&amp;T(Reguler)"/>
    <s v="TOKPED MUSTELA"/>
    <s v="-"/>
    <n v="364800"/>
    <n v="364800"/>
    <n v="0"/>
    <s v="JT7237680898"/>
  </r>
  <r>
    <x v="12"/>
    <n v="3307"/>
    <x v="8"/>
    <s v="X"/>
    <s v="INV/20230513/MPL/3230371175"/>
    <x v="48"/>
    <n v="1"/>
    <s v="Dw* Ja**"/>
    <s v="*********8485"/>
    <s v="Th* Emin**** Clus*** Viva*** Bl** H* No.*** BS* Cit** Tang***** Sela**** 1533************ 153**"/>
    <s v="J&amp;T(Reguler)"/>
    <s v="TOKPED MUSTELA"/>
    <s v="-"/>
    <n v="233000"/>
    <n v="233000"/>
    <n v="0"/>
    <s v="JT4238476226"/>
  </r>
  <r>
    <x v="12"/>
    <n v="3307"/>
    <x v="13"/>
    <s v="X"/>
    <s v="INV/20230513/MPL/3230371175"/>
    <x v="36"/>
    <n v="1"/>
    <s v="Dw* Ja**"/>
    <s v="*********8485"/>
    <s v="Th* Emin**** Clus*** Viva*** Bl** H* No.*** BS* Cit** Tang***** Sela**** 1533************ 153**"/>
    <s v="J&amp;T(Reguler)"/>
    <s v="TOKPED MUSTELA"/>
    <s v="-"/>
    <n v="364800"/>
    <n v="364800"/>
    <n v="0"/>
    <s v="JT4238476226"/>
  </r>
  <r>
    <x v="12"/>
    <n v="3308"/>
    <x v="31"/>
    <s v="X"/>
    <s v="INV/20230513/MPL/3230499374"/>
    <x v="45"/>
    <n v="1"/>
    <s v="Ju**"/>
    <s v="*******5211"/>
    <s v="Tam** Angg*** Resi******* Tj* Dur** Sel** Ke** Gro*** peta******* Ko** Jaka*** Bar*** Dae*** Khu*** Ibuk*** Jaka*** [Tok****** Not** TOW** (A)A***** Un** 16** dr** d* lob** A_x000a_Gr**** 114**"/>
    <s v="SiCepat(Regular Package)"/>
    <s v="TOKPED MUSTELA"/>
    <s v="-"/>
    <n v="351500"/>
    <n v="351500"/>
    <n v="0"/>
    <s v="005206855583"/>
  </r>
  <r>
    <x v="12"/>
    <n v="3309"/>
    <x v="31"/>
    <s v="X"/>
    <s v="INV/20230513/MPL/3230502327"/>
    <x v="45"/>
    <n v="1"/>
    <s v="Ju**"/>
    <s v="*******5211"/>
    <s v="Tam** Angg*** Resi******* Tj* Dur** Sel** Ke** Gro*** peta******* Ko** Jaka*** Bar*** Dae*** Khu*** Ibuk*** Jaka*** [Tok****** Not** TOW** (A)A***** Un** 16** dr** d* lob** A_x000a_Gr**** 114**"/>
    <s v="SiCepat(Regular Package)"/>
    <s v="TOKPED MUSTELA"/>
    <s v="-"/>
    <n v="351500"/>
    <n v="351500"/>
    <n v="0"/>
    <s v="005206855587"/>
  </r>
  <r>
    <x v="12"/>
    <n v="3310"/>
    <x v="31"/>
    <s v="X"/>
    <s v="INV/20230513/MPL/3230505361"/>
    <x v="45"/>
    <n v="1"/>
    <s v="Ju**"/>
    <s v="*******5211"/>
    <s v="Tam** Angg*** Resi******* Tj* Dur** Sel** Ke** Gro*** peta******* Ko** Jaka*** Bar*** Dae*** Khu*** Ibuk*** Jaka*** [Tok****** Not** TOW** (A)A***** Un** 16** dr** d* lob** A_x000a_Gr**** 114**"/>
    <s v="SiCepat(Regular Package)"/>
    <s v="TOKPED MUSTELA"/>
    <s v="-"/>
    <n v="351500"/>
    <n v="351500"/>
    <n v="0"/>
    <s v="005206857958"/>
  </r>
  <r>
    <x v="12"/>
    <n v="3311"/>
    <x v="31"/>
    <s v="X"/>
    <s v="INV/20230513/MPL/3230508408"/>
    <x v="45"/>
    <n v="1"/>
    <s v="Ju**"/>
    <s v="*******5211"/>
    <s v="Tam** Angg*** Resi******* Tj* Dur** Sel** Ke** Gro*** peta******* Ko** Jaka*** Bar*** Dae*** Khu*** Ibuk*** Jaka*** [Tok****** Not** TOW** (A)A***** Un** 16** dr** d* lob** A_x000a_Gr**** 114**"/>
    <s v="SiCepat(Regular Package)"/>
    <s v="TOKPED MUSTELA"/>
    <s v="-"/>
    <n v="351500"/>
    <n v="351500"/>
    <n v="0"/>
    <s v="005206857962"/>
  </r>
  <r>
    <x v="12"/>
    <n v="3312"/>
    <x v="31"/>
    <s v="X"/>
    <s v="INV/20230513/MPL/3230510443"/>
    <x v="45"/>
    <n v="1"/>
    <s v="Ju**"/>
    <s v="*******5211"/>
    <s v="Tam** Angg*** Resi******* Tj* Dur** Sel** Ke** Gro*** peta******* Ko** Jaka*** Bar*** Dae*** Khu*** Ibuk*** Jaka*** [Tok****** Not** TOW** (A)A***** Un** 16** dr** d* lob** A_x000a_Gr**** 114**"/>
    <s v="SiCepat(Regular Package)"/>
    <s v="TOKPED MUSTELA"/>
    <s v="-"/>
    <n v="351500"/>
    <n v="351500"/>
    <n v="0"/>
    <s v="005206857965"/>
  </r>
  <r>
    <x v="12"/>
    <n v="3313"/>
    <x v="16"/>
    <s v="X"/>
    <s v="INV/20230513/MPL/3230592338"/>
    <x v="68"/>
    <n v="1"/>
    <s v="Giov***"/>
    <s v="********5206"/>
    <s v="Jl* Kege******* VI** Ke** Kali****** Ko** Jaka*** Bar*** Dae*** Khu*** Ibuk*** Jaka*** (CI*** GAR*** 2 BL** N* NO.2************ 118**"/>
    <s v="GoSend(Same Day)"/>
    <s v="TOKPED MUSTELA"/>
    <s v="-"/>
    <n v="246000"/>
    <n v="246000"/>
    <n v="0"/>
    <s v="SD-2-0HY7BBUNJST3WDWFSUP7"/>
  </r>
  <r>
    <x v="12"/>
    <n v="3314"/>
    <x v="26"/>
    <s v="X"/>
    <s v="INV/20230513/MPL/3230604881"/>
    <x v="26"/>
    <n v="2"/>
    <s v="Nov*** Sa** Sus***"/>
    <s v="*********3299"/>
    <s v="Jl.W****** Mara*** 25** (myb*********** Sul** 955** (de*** ba** mand*********** 955**"/>
    <s v="SiCepat(Regular Package)"/>
    <s v="TOKPED MUSTELA"/>
    <s v="-"/>
    <n v="166000"/>
    <n v="332000"/>
    <n v="0"/>
    <s v="005206864669"/>
  </r>
  <r>
    <x v="12"/>
    <n v="3315"/>
    <x v="26"/>
    <s v="X"/>
    <s v="INV/20230513/MPL/3230653043"/>
    <x v="26"/>
    <n v="1"/>
    <s v="Yen**"/>
    <s v="********7915"/>
    <s v="jln.***** gang********* bloc*** no.4********* Mor*** 203**"/>
    <s v="SiCepat(Regular Package)"/>
    <s v="TOKPED MUSTELA"/>
    <s v="-"/>
    <n v="166000"/>
    <n v="166000"/>
    <n v="0"/>
    <s v="005206869358"/>
  </r>
  <r>
    <x v="12"/>
    <n v="3316"/>
    <x v="26"/>
    <s v="X"/>
    <s v="INV/20230513/MPL/3230677441"/>
    <x v="26"/>
    <n v="1"/>
    <s v="dwiy***"/>
    <s v="*********2252"/>
    <s v="clus*** kus*** dwi** bl** G no* 2* peru***** Cit** Ra** Cik*** Tang*************** 157**"/>
    <s v="SiCepat(Regular Package)"/>
    <s v="TOKPED MUSTELA"/>
    <s v="-"/>
    <n v="166000"/>
    <n v="166000"/>
    <n v="0"/>
    <s v="005206871283"/>
  </r>
  <r>
    <x v="12"/>
    <n v="3317"/>
    <x v="24"/>
    <s v="X"/>
    <s v="INV/20230513/MPL/3230722459"/>
    <x v="42"/>
    <n v="1"/>
    <s v="Ra** F*"/>
    <s v="********3502"/>
    <s v="J* Ser** Ab* Rah*** Ga** V n* 6_x000a_Ma****** 672**"/>
    <s v="SiCepat(Regular Package)"/>
    <s v="TOKPED MUSTELA"/>
    <s v="-"/>
    <n v="248000"/>
    <n v="248000"/>
    <n v="0"/>
    <s v="005206874884"/>
  </r>
  <r>
    <x v="12"/>
    <n v="3318"/>
    <x v="1"/>
    <s v="X"/>
    <s v="INV/20230513/MPL/3230808818"/>
    <x v="1"/>
    <n v="1"/>
    <s v="Liy*** Ruha****"/>
    <s v="*********6231"/>
    <s v="Jal** Pal** Kun*** 2 n* 18* Lip** Cika***** Cika**** Sela**** 1753*********** Sela*** 175**"/>
    <s v="J&amp;T(Reguler)"/>
    <s v="TOKPED MUSTELA"/>
    <s v="-"/>
    <n v="274000"/>
    <n v="274000"/>
    <n v="0"/>
    <s v="JT3168377322"/>
  </r>
  <r>
    <x v="12"/>
    <n v="3319"/>
    <x v="26"/>
    <s v="X"/>
    <s v="INV/20230513/MPL/3230817978"/>
    <x v="26"/>
    <n v="1"/>
    <s v="Bre** Sety***"/>
    <s v="*********1884"/>
    <s v="Gra** Pes*** Dep** E6* Jl* Rad** Sal*** Ke** Sukm****** Ko** Dep*** Ja** Bar*** 164** [Tok****** Not** Gra** Pes*** Dep** E.* Kel.********* Kec.********* Dep** Dep]********** 164**"/>
    <s v="SiCepat(Regular Package)"/>
    <s v="TOKPED MUSTELA"/>
    <s v="-"/>
    <n v="166000"/>
    <n v="166000"/>
    <n v="0"/>
    <s v="005206880937"/>
  </r>
  <r>
    <x v="12"/>
    <n v="3320"/>
    <x v="10"/>
    <s v="X"/>
    <s v="INV/20230513/MPL/3230881375"/>
    <x v="60"/>
    <n v="2"/>
    <s v="Yvo*** Pang****"/>
    <s v="********3797"/>
    <s v="J* gat** subr*** tim** I R* 3* bela**** peng****** aga*** Kan*** PT* BOR*** BER*** ABA** (pa*** bir** , Banj******* , 7023************* 702**"/>
    <s v="SiCepat(HALU)"/>
    <s v="TOKPED MUSTELA"/>
    <s v="-"/>
    <n v="116000"/>
    <n v="232000"/>
    <n v="0"/>
    <s v="005206884583"/>
  </r>
  <r>
    <x v="12"/>
    <n v="3321"/>
    <x v="32"/>
    <s v="X"/>
    <s v="INV/20230513/MPL/3230885603"/>
    <x v="46"/>
    <n v="2"/>
    <s v="Un**"/>
    <s v="********1515"/>
    <s v="Fo** Seas*** Resi******* Kar** Kuni***** Keca***** Seti****** Ko** Jaka*** Sela**** Dae*** Khu*** Ibuk*** Jaka*** [Tok****** Not** tow** 1 un** 20* ]_x000a_Se******* 129**"/>
    <s v="J&amp;T(Reguler)"/>
    <s v="TOKPED MUSTELA"/>
    <s v="-"/>
    <n v="344000"/>
    <n v="688000"/>
    <n v="0"/>
    <s v="JT4543706899"/>
  </r>
  <r>
    <x v="12"/>
    <n v="3321"/>
    <x v="16"/>
    <s v="X"/>
    <s v="INV/20230513/MPL/3230885603"/>
    <x v="68"/>
    <n v="1"/>
    <s v="Un**"/>
    <s v="********1515"/>
    <s v="Fo** Seas*** Resi******* Kar** Kuni***** Keca***** Seti****** Ko** Jaka*** Sela**** Dae*** Khu*** Ibuk*** Jaka*** [Tok****** Not** tow** 1 un** 20* ]_x000a_Se******* 129**"/>
    <s v="J&amp;T(Reguler)"/>
    <s v="TOKPED MUSTELA"/>
    <s v="-"/>
    <n v="246000"/>
    <n v="246000"/>
    <n v="0"/>
    <s v="JT4543706899"/>
  </r>
  <r>
    <x v="12"/>
    <n v="3321"/>
    <x v="8"/>
    <s v="X"/>
    <s v="INV/20230513/MPL/3230885603"/>
    <x v="48"/>
    <n v="2"/>
    <s v="Un**"/>
    <s v="********1515"/>
    <s v="Fo** Seas*** Resi******* Kar** Kuni***** Keca***** Seti****** Ko** Jaka*** Sela**** Dae*** Khu*** Ibuk*** Jaka*** [Tok****** Not** tow** 1 un** 20* ]_x000a_Se******* 129**"/>
    <s v="J&amp;T(Reguler)"/>
    <s v="TOKPED MUSTELA"/>
    <s v="-"/>
    <n v="233000"/>
    <n v="466000"/>
    <n v="0"/>
    <s v="JT4543706899"/>
  </r>
  <r>
    <x v="12"/>
    <n v="3322"/>
    <x v="24"/>
    <s v="X"/>
    <s v="INV/20230513/MPL/3230918444"/>
    <x v="42"/>
    <n v="1"/>
    <s v="Vi**"/>
    <s v="********4000"/>
    <s v="Jl* Lang*** Uta** No** 01/*** Kreo********* 151**"/>
    <s v="SiCepat(Regular Package)"/>
    <s v="TOKPED MUSTELA"/>
    <s v="-"/>
    <n v="248000"/>
    <n v="248000"/>
    <n v="0"/>
    <s v="005206886599"/>
  </r>
  <r>
    <x v="12"/>
    <n v="3323"/>
    <x v="25"/>
    <s v="X"/>
    <s v="INV/20230513/MPL/3230948061"/>
    <x v="25"/>
    <n v="1"/>
    <s v="Rob**"/>
    <s v="********5236"/>
    <s v="Prem*** Pa** 2 Bl** S N* 2* R* 00* R* 01* Jl* Kamp*** Kel*** PL* Ke** Ciko************* 151**"/>
    <s v="SiCepat(Regular Package)"/>
    <s v="TOKPED MUSTELA"/>
    <s v="-"/>
    <n v="137500"/>
    <n v="137500"/>
    <n v="0"/>
    <s v="005206888848"/>
  </r>
  <r>
    <x v="12"/>
    <n v="3324"/>
    <x v="45"/>
    <s v="X"/>
    <s v="INV/20230513/MPL/3230949586"/>
    <x v="63"/>
    <n v="1"/>
    <s v="Arum*******"/>
    <s v="*********0903"/>
    <s v="Apar***** Tifo**** Ka** Put*** Ke** Pu** Gadu*** Ko** Jaka*** Tim*** Dae*** Khu*** Ibuk*** Jaka**** 132** [Tok****** Not** Un** 2508****** Gad*** 132**"/>
    <s v="SiCepat(Regular Package)"/>
    <s v="TOKPED MUSTELA"/>
    <s v="-"/>
    <n v="108800"/>
    <n v="108800"/>
    <n v="0"/>
    <s v="005206888850"/>
  </r>
  <r>
    <x v="12"/>
    <n v="3325"/>
    <x v="45"/>
    <s v="X"/>
    <s v="INV/20230513/MPL/3230971958"/>
    <x v="63"/>
    <n v="1"/>
    <s v="Ald*** Nori*******"/>
    <s v="********6567"/>
    <s v="Jl* Z n* 1* D RT** RW** Ke** Palm***** Ko** Jaka*** Bar*** Dae*** Khu*** Ibuk*** Jaka**** 114** [Tok****** Not** Jal** Z n* 1* D R* 6 R* 2 Sli** Dal** Ke** Palm**** 1141*********** 114**"/>
    <s v="SiCepat(Regular Package)"/>
    <s v="TOKPED MUSTELA"/>
    <s v="-"/>
    <n v="108800"/>
    <n v="108800"/>
    <n v="0"/>
    <s v="005206889859"/>
  </r>
  <r>
    <x v="12"/>
    <n v="3326"/>
    <x v="13"/>
    <s v="X"/>
    <s v="INV/20230513/MPL/3231017657"/>
    <x v="36"/>
    <n v="1"/>
    <s v="ma**"/>
    <s v="*********9930"/>
    <s v="jl.** Dewa***** r* 00* r* 0* n* 8* mas** lew** komp*** kom*** li** ben** k* ga** H an** band*** cipu*********** 154**"/>
    <s v="SiCepat(Regular Package)"/>
    <s v="TOKPED MUSTELA"/>
    <s v="-"/>
    <n v="364800"/>
    <n v="364800"/>
    <n v="0"/>
    <s v="005206891803"/>
  </r>
  <r>
    <x v="12"/>
    <n v="3327"/>
    <x v="36"/>
    <s v="X"/>
    <s v="INV/20230513/MPL/3231035712"/>
    <x v="37"/>
    <n v="1"/>
    <s v="Li** Kusb******"/>
    <s v="*********2007"/>
    <s v="Peru***** Can*** Asr** Jal** Cemp*** Bl** C-** RT** RW0** Mady******** Sec*** Kabu***** Mage**** (Ru*** War** Cre** Ban*** Tana*********** 561**"/>
    <s v="SiCepat(Regular Package)"/>
    <s v="TOKPED MUSTELA"/>
    <s v="-"/>
    <n v="146100"/>
    <n v="146100"/>
    <n v="0"/>
    <s v="005206893776"/>
  </r>
  <r>
    <x v="12"/>
    <n v="3328"/>
    <x v="58"/>
    <s v="X"/>
    <s v="INV/20230513/MPL/3231049108"/>
    <x v="102"/>
    <n v="1"/>
    <s v="Li** Kusb******"/>
    <s v="*********2007"/>
    <s v="Peru***** Can*** Asr** Jal** Cemp*** Bl** C-** RT** RW0** Mady******** Sec*** Kabu***** Mage**** (Ru*** War** Cre** Ban*** Tana*********** 561**"/>
    <s v="J&amp;T(Reguler)"/>
    <s v="TOKPED MUSTELA"/>
    <s v="-"/>
    <n v="267216"/>
    <n v="267216"/>
    <n v="0"/>
    <s v="JT1061176471"/>
  </r>
  <r>
    <x v="12"/>
    <n v="3329"/>
    <x v="25"/>
    <s v="X"/>
    <s v="INV/20230513/MPL/3231050188"/>
    <x v="25"/>
    <n v="2"/>
    <s v="ay*"/>
    <s v="*******0900"/>
    <s v="Kom** Tanj*** Sa** As** Resi***** Bl** D no* 24_x000a_C****** 402**"/>
    <s v="SiCepat(Regular Package)"/>
    <s v="TOKPED MUSTELA"/>
    <s v="-"/>
    <n v="137500"/>
    <n v="275000"/>
    <n v="0"/>
    <s v="005206893781"/>
  </r>
  <r>
    <x v="12"/>
    <n v="3330"/>
    <x v="5"/>
    <s v="X"/>
    <s v="INV/20230513/MPL/3231061304"/>
    <x v="5"/>
    <n v="1"/>
    <s v="Li** Kusb******"/>
    <s v="*********2007"/>
    <s v="Peru***** Can*** Asr** Jal** Cemp*** Bl** C-** RT** RW0** Mady******** Sec*** Kabu***** Mage**** (Ru*** War** Cre** Ban*** Tana*********** 561**"/>
    <s v="J&amp;T(Reguler)"/>
    <s v="TOKPED MUSTELA"/>
    <s v="-"/>
    <n v="285500"/>
    <n v="285500"/>
    <n v="0"/>
    <s v="JT8806545124"/>
  </r>
  <r>
    <x v="12"/>
    <n v="3331"/>
    <x v="36"/>
    <s v="X"/>
    <s v="INV/20230513/MPL/3231099174"/>
    <x v="37"/>
    <n v="1"/>
    <s v="ryan**** put**"/>
    <s v="*********9992"/>
    <s v="jl* mal*** ray** mal*** resi****** bl** b 35* cipa***** jaka*** timu********** 138**"/>
    <s v="SiCepat(Regular Package)"/>
    <s v="TOKPED MUSTELA"/>
    <s v="-"/>
    <n v="146100"/>
    <n v="146100"/>
    <n v="0"/>
    <s v="005206897618"/>
  </r>
  <r>
    <x v="12"/>
    <n v="3332"/>
    <x v="4"/>
    <s v="X"/>
    <s v="INV/20230513/MPL/3231149247"/>
    <x v="70"/>
    <n v="1"/>
    <s v="di**"/>
    <s v="*********2200"/>
    <s v="apar***** Broo**** Un** A 1* R (ti*** d* lob** rese**************** Uta** 153**"/>
    <s v="SiCepat(Regular Package)"/>
    <s v="TOKPED MUSTELA"/>
    <s v="-"/>
    <n v="153000"/>
    <n v="153000"/>
    <n v="0"/>
    <s v="005206899486"/>
  </r>
  <r>
    <x v="12"/>
    <n v="3333"/>
    <x v="25"/>
    <s v="X"/>
    <s v="INV/20230513/MPL/3231156377"/>
    <x v="25"/>
    <n v="1"/>
    <s v="Laur*****"/>
    <s v="*********7211"/>
    <s v="Jl* Klam*** Sem*** Bar** VI** Ke** Suko***** Ko** SB** Ja** Tim*** 601** [Tok****** Not** Bl** P no* 2* A]_x000a_S******* 601**"/>
    <s v="SiCepat(Regular Package)"/>
    <s v="TOKPED MUSTELA"/>
    <s v="-"/>
    <n v="137500"/>
    <n v="137500"/>
    <n v="0"/>
    <s v="005206899490"/>
  </r>
  <r>
    <x v="12"/>
    <n v="3333"/>
    <x v="36"/>
    <s v="X"/>
    <s v="INV/20230513/MPL/3231156377"/>
    <x v="37"/>
    <n v="1"/>
    <s v="Laur*****"/>
    <s v="*********7211"/>
    <s v="Jl* Klam*** Sem*** Bar** VI** Ke** Suko***** Ko** SB** Ja** Tim*** 601** [Tok****** Not** Bl** P no* 2* A]_x000a_S******* 601**"/>
    <s v="SiCepat(Regular Package)"/>
    <s v="TOKPED MUSTELA"/>
    <s v="-"/>
    <n v="146100"/>
    <n v="146100"/>
    <n v="0"/>
    <s v="005206899490"/>
  </r>
  <r>
    <x v="12"/>
    <n v="3334"/>
    <x v="36"/>
    <s v="X"/>
    <s v="INV/20230513/MPL/3231241703"/>
    <x v="37"/>
    <n v="2"/>
    <s v="Don**"/>
    <s v="*********9893"/>
    <s v="C* Stud*** Jl* Kom** Gre** Gard*** Kebo******* We** Jaka*** Cit** Jaka**** 115** [Tok****** Not** gre** gar*** bl** f* no.2******** Jer** 115**"/>
    <s v="SiCepat(Regular Package)"/>
    <s v="TOKPED MUSTELA"/>
    <s v="-"/>
    <n v="146100"/>
    <n v="292200"/>
    <n v="0"/>
    <s v="005206904250"/>
  </r>
  <r>
    <x v="12"/>
    <n v="3335"/>
    <x v="25"/>
    <s v="X"/>
    <s v="INV/20230513/MPL/3231261509"/>
    <x v="25"/>
    <n v="2"/>
    <s v="saf*** basa***** (pop***"/>
    <s v="*********5875"/>
    <s v="Jl* Tan** Aba** IV* Keca***** Gamb*** Ko** Jaka*** Pus*** Dae*** Khu*** Ibuk*** Jaka**** 101** [Tok****** Not** no** dep** rum** ad* kemb*** pi** dano****** rum** war** puti******** 101**"/>
    <s v="SiCepat(Regular Package)"/>
    <s v="TOKPED MUSTELA"/>
    <s v="-"/>
    <n v="137500"/>
    <n v="275000"/>
    <n v="0"/>
    <s v="005206905439"/>
  </r>
  <r>
    <x v="12"/>
    <n v="3336"/>
    <x v="4"/>
    <s v="X"/>
    <s v="INV/20230513/MPL/3231261186"/>
    <x v="70"/>
    <n v="1"/>
    <s v="ari*** erg** sen**"/>
    <s v="*********0077"/>
    <s v="PT* Gun*** sla*** makm*** wis** 4* l* 36* ko** BN** j* je** sudi**** ka* 1* jaka*** pusa******* Aba** 102**"/>
    <s v="J&amp;T(Reguler)"/>
    <s v="TOKPED MUSTELA"/>
    <s v="-"/>
    <n v="153000"/>
    <n v="153000"/>
    <n v="0"/>
    <s v="JT8524338927"/>
  </r>
  <r>
    <x v="12"/>
    <n v="3336"/>
    <x v="5"/>
    <s v="X"/>
    <s v="INV/20230513/MPL/3231261186"/>
    <x v="5"/>
    <n v="1"/>
    <s v="ari*** erg** sen**"/>
    <s v="*********0077"/>
    <s v="PT* Gun*** sla*** makm*** wis** 4* l* 36* ko** BN** j* je** sudi**** ka* 1* jaka*** pusa******* Aba** 102**"/>
    <s v="J&amp;T(Reguler)"/>
    <s v="TOKPED MUSTELA"/>
    <s v="-"/>
    <n v="285500"/>
    <n v="285500"/>
    <n v="0"/>
    <s v="JT8524338927"/>
  </r>
  <r>
    <x v="12"/>
    <n v="3337"/>
    <x v="36"/>
    <s v="X"/>
    <s v="INV/20230513/MPL/3231289407"/>
    <x v="37"/>
    <n v="1"/>
    <s v="Zah** Alf***"/>
    <s v="*********0495"/>
    <s v="Ra** Mek** Jay** Serp**** Ko** Tang***** Sela**** Ban*** [Tok****** Not** Jl* Ban** 2 Bl** H* No* 5 Sav** Par** Mek** Jay** Serp**** T]_x000a_S****** 153**"/>
    <s v="SiCepat(Regular Package)"/>
    <s v="TOKPED MUSTELA"/>
    <s v="-"/>
    <n v="146100"/>
    <n v="146100"/>
    <n v="0"/>
    <s v="005206906699"/>
  </r>
  <r>
    <x v="12"/>
    <n v="3338"/>
    <x v="5"/>
    <s v="X"/>
    <s v="577297705149762487"/>
    <x v="103"/>
    <n v="1"/>
    <s v="b***a"/>
    <s v="(+62)813******33"/>
    <s v="Ja*******************************"/>
    <s v="J&amp;T Express"/>
    <s v="TIKTOK MUSTELA"/>
    <s v="-"/>
    <n v="298000"/>
    <n v="298000"/>
    <n v="17814"/>
    <s v="JX1739325851"/>
  </r>
  <r>
    <x v="12"/>
    <n v="3339"/>
    <x v="24"/>
    <s v="X"/>
    <s v="577297578631268778"/>
    <x v="91"/>
    <n v="1"/>
    <s v="A***s D*** K***iawati"/>
    <s v="(+62)897*****44"/>
    <s v="Ju************************************************************************************"/>
    <s v="J&amp;T Express"/>
    <s v="TIKTOK MUSTELA"/>
    <s v="-"/>
    <n v="232000"/>
    <n v="232000"/>
    <n v="25315"/>
    <s v="JX1719735781"/>
  </r>
  <r>
    <x v="12"/>
    <n v="3340"/>
    <x v="45"/>
    <s v="X"/>
    <s v="577297430932916257"/>
    <x v="97"/>
    <n v="1"/>
    <s v="L***"/>
    <s v="(+62)811*****20"/>
    <s v="PT******************"/>
    <s v="J&amp;T Express"/>
    <s v="TIKTOK MUSTELA"/>
    <s v="-"/>
    <n v="114000"/>
    <n v="114000"/>
    <n v="17814"/>
    <s v="JX1721915801"/>
  </r>
  <r>
    <x v="12"/>
    <n v="3341"/>
    <x v="36"/>
    <s v="X"/>
    <s v="577296984302651407"/>
    <x v="55"/>
    <n v="1"/>
    <s v="s***i"/>
    <s v="(+62)857******67"/>
    <s v="ka*********************************************"/>
    <s v="J&amp;T Express"/>
    <s v="TIKTOK MUSTELA"/>
    <s v="-"/>
    <n v="163000"/>
    <n v="163000"/>
    <n v="25315"/>
    <s v="JX1727295551"/>
  </r>
  <r>
    <x v="12"/>
    <n v="3342"/>
    <x v="36"/>
    <s v="X"/>
    <s v="577296526659455495"/>
    <x v="55"/>
    <n v="1"/>
    <s v="d*** r***ianto a***sa"/>
    <s v="(+62)813******72"/>
    <s v="Ja******************************"/>
    <s v="J&amp;T Express"/>
    <s v="TIKTOK MUSTELA"/>
    <s v="-"/>
    <n v="163000"/>
    <n v="163000"/>
    <n v="17814"/>
    <s v="JX1746455291"/>
  </r>
  <r>
    <x v="13"/>
    <n v="3343"/>
    <x v="26"/>
    <s v="X"/>
    <s v="230514ME04UBBN"/>
    <x v="26"/>
    <n v="1"/>
    <s v="Nanda Nindya"/>
    <s v="6289509122994"/>
    <s v="Jalan Anggrek Rosliana IV No. 14, RT.7/RW.5, Slipi, Palmerah (Tk Alhidayah), KOTA JAKARTA BARAT, PALMERAH, DKI JAKARTA, ID, 11480"/>
    <s v="Reguler (Cashless)-J&amp;T Express"/>
    <s v="SHOPEE MUSTELA"/>
    <s v="-"/>
    <n v="195000"/>
    <n v="195000"/>
    <s v="0"/>
    <s v="JP7411843180"/>
  </r>
  <r>
    <x v="13"/>
    <n v="3344"/>
    <x v="45"/>
    <s v="X"/>
    <s v="230514MFUDQF5C"/>
    <x v="96"/>
    <n v="1"/>
    <s v="Gilang"/>
    <s v="6285325442551"/>
    <s v="Bebel Gang 11D Betys , RT 029 RW 007, KAB. PEKALONGAN, WONOKERTO, JAWA TENGAH, ID, 51153"/>
    <s v="Hemat-Shopee Xpress Hemat"/>
    <s v="SHOPEE MUSTELA"/>
    <s v="-"/>
    <n v="128000"/>
    <n v="128000"/>
    <s v="0"/>
    <s v="SPXID034627331855"/>
  </r>
  <r>
    <x v="13"/>
    <n v="3345"/>
    <x v="36"/>
    <s v="X"/>
    <s v="230514MGQ9ED7X"/>
    <x v="37"/>
    <n v="1"/>
    <s v="Vivi"/>
    <s v="6281938622871"/>
    <s v="Jl tanjung anom no 2 (Belakamg apotek), KAB. SUKOHARJO, GROGOL, JAWA TENGAH, ID, 57552"/>
    <s v="Hemat-Shopee Xpress Hemat"/>
    <s v="SHOPEE MUSTELA"/>
    <s v="-"/>
    <n v="173000"/>
    <n v="173000"/>
    <n v="3500"/>
    <s v="SPXID033502486735"/>
  </r>
  <r>
    <x v="13"/>
    <n v="3346"/>
    <x v="36"/>
    <s v="X"/>
    <s v="230514MVAR1FX1"/>
    <x v="37"/>
    <n v="1"/>
    <s v="YOGA PERMANA/ENING K-Mety"/>
    <s v="6285659164226"/>
    <s v="Kp. Panyadap RT 01 RW 11 No. 43, Desa Panyadap, KAB. BANDUNG, SOLOKAN JERUK, JAWA BARAT, ID, 40376"/>
    <s v="Reguler (Cashless)-Shopee Xpress Standard"/>
    <s v="SHOPEE MUSTELA"/>
    <s v="-"/>
    <n v="173000"/>
    <n v="173000"/>
    <s v="0"/>
    <s v="SPXID038507336355"/>
  </r>
  <r>
    <x v="13"/>
    <n v="3347"/>
    <x v="5"/>
    <s v="X"/>
    <s v="230514MY11UFHX"/>
    <x v="5"/>
    <n v="1"/>
    <s v="Norma Nurdiana"/>
    <s v="6285883989800"/>
    <s v="Jalan Cendrawasih I Blok bp1 No.14, RT.2/RW.15, Jatisampurna, Jati Sampurna, KOTA BEKASI, JATI SAMPURNA, JAWA BARAT, ID, 17433"/>
    <s v="Hemat-Shopee Xpress Hemat"/>
    <s v="SHOPEE MUSTELA"/>
    <s v="-"/>
    <n v="337000"/>
    <n v="337000"/>
    <s v="0"/>
    <s v="SPXID033824034445"/>
  </r>
  <r>
    <x v="13"/>
    <n v="3347"/>
    <x v="11"/>
    <s v="X"/>
    <s v="230514MY11UFHX"/>
    <x v="11"/>
    <n v="1"/>
    <s v="Norma Nurdiana"/>
    <s v="6285883989800"/>
    <s v="Jalan Cendrawasih I Blok bp1 No.14, RT.2/RW.15, Jatisampurna, Jati Sampurna, KOTA BEKASI, JATI SAMPURNA, JAWA BARAT, ID, 17433"/>
    <s v="Hemat-Shopee Xpress Hemat"/>
    <s v="SHOPEE MUSTELA"/>
    <s v="-"/>
    <n v="264000"/>
    <n v="264000"/>
    <s v="0"/>
    <s v="SPXID033824034445"/>
  </r>
  <r>
    <x v="13"/>
    <n v="3347"/>
    <x v="51"/>
    <s v="X"/>
    <s v="230514MY11UFHX"/>
    <x v="81"/>
    <n v="1"/>
    <s v="Norma Nurdiana"/>
    <s v="6285883989800"/>
    <s v="Jalan Cendrawasih I Blok bp1 No.14, RT.2/RW.15, Jatisampurna, Jati Sampurna, KOTA BEKASI, JATI SAMPURNA, JAWA BARAT, ID, 17433"/>
    <s v="Hemat-Shopee Xpress Hemat"/>
    <s v="SHOPEE MUSTELA"/>
    <s v="-"/>
    <s v="0"/>
    <n v="0"/>
    <s v="0"/>
    <s v="SPXID033824034445"/>
  </r>
  <r>
    <x v="13"/>
    <n v="3348"/>
    <x v="11"/>
    <s v="X"/>
    <s v="230514N0B79Q74"/>
    <x v="11"/>
    <n v="1"/>
    <s v="Dwi pertiwi"/>
    <s v="6281212649010"/>
    <s v="Lingkungan sukarame rt 017 rw 006 kel cipari kec cigugur kab kuningan, KAB. KUNINGAN, CIGUGUR, JAWA BARAT, ID, 45552"/>
    <s v="Reguler (Cashless)-Shopee Xpress Standard"/>
    <s v="SHOPEE MUSTELA"/>
    <s v="-"/>
    <n v="264000"/>
    <n v="264000"/>
    <s v="0"/>
    <s v="SPXID037055962875"/>
  </r>
  <r>
    <x v="13"/>
    <n v="3348"/>
    <x v="36"/>
    <s v="X"/>
    <s v="230514N0B79Q74"/>
    <x v="37"/>
    <n v="1"/>
    <s v="Dwi pertiwi"/>
    <s v="6281212649010"/>
    <s v="Lingkungan sukarame rt 017 rw 006 kel cipari kec cigugur kab kuningan, KAB. KUNINGAN, CIGUGUR, JAWA BARAT, ID, 45552"/>
    <s v="Reguler (Cashless)-Shopee Xpress Standard"/>
    <s v="SHOPEE MUSTELA"/>
    <s v="-"/>
    <n v="173000"/>
    <n v="173000"/>
    <s v="0"/>
    <s v="SPXID037055962875"/>
  </r>
  <r>
    <x v="13"/>
    <n v="3349"/>
    <x v="25"/>
    <s v="X"/>
    <s v="230514N0R54JGN"/>
    <x v="25"/>
    <n v="1"/>
    <s v="Risti "/>
    <s v="6281293273390"/>
    <s v="Pasar Bincen, Kedai kopi Aan, soup ikan ayong, KOTA TANJUNG PINANG, TANJUNG PINANG TIMUR, KEPULAUAN RIAU, ID, 29125"/>
    <s v="Hemat-Shopee Xpress Hemat"/>
    <s v="SHOPEE MUSTELA"/>
    <s v="-"/>
    <n v="153000"/>
    <n v="153000"/>
    <n v="1000"/>
    <s v="SPXID034715170395"/>
  </r>
  <r>
    <x v="13"/>
    <n v="3350"/>
    <x v="36"/>
    <s v="X"/>
    <s v="230514N3NJ193B"/>
    <x v="37"/>
    <n v="1"/>
    <s v="Grace Lisa Susanto"/>
    <s v="6281290959500"/>
    <s v="Jl Haji Zaini 1 no 50 (Pagar Abu), KOTA JAKARTA SELATAN, CILANDAK, DKI JAKARTA, ID, 12410"/>
    <s v="Reguler (Cashless)-Shopee Xpress Standard"/>
    <s v="SHOPEE MUSTELA"/>
    <s v="-"/>
    <n v="173000"/>
    <n v="173000"/>
    <s v="0"/>
    <s v="SPXID038509931905"/>
  </r>
  <r>
    <x v="13"/>
    <n v="3351"/>
    <x v="36"/>
    <s v="X"/>
    <s v="230514N3Y9VNR0"/>
    <x v="37"/>
    <n v="1"/>
    <s v="A.A Gede Ardianta Cakra Kusuma"/>
    <s v="6289654767879"/>
    <s v="jalan sultan agung,Puri Agung Karangasem, KAB. KARANGASEM, AMLAPURA, BALI, ID, 80811"/>
    <s v="Hemat-Shopee Xpress Hemat"/>
    <s v="SHOPEE MUSTELA"/>
    <s v="-"/>
    <n v="173000"/>
    <n v="173000"/>
    <n v="13500"/>
    <s v="SPXID037861981495"/>
  </r>
  <r>
    <x v="13"/>
    <n v="3352"/>
    <x v="25"/>
    <s v="X"/>
    <s v="230514N46ERDEX"/>
    <x v="25"/>
    <n v="1"/>
    <s v="Noni Debora Silalahi"/>
    <s v="6281318821288"/>
    <s v="Jalan Taska No.5, Helvetia Timur, Medan Helvetia (Perumahan Bank Mandi), KOTA MEDAN, MEDAN HELVETIA, SUMATERA UTARA, ID, 20124"/>
    <s v="Hemat-Shopee Xpress Hemat"/>
    <s v="SHOPEE MUSTELA"/>
    <s v="-"/>
    <n v="153000"/>
    <n v="153000"/>
    <n v="23000"/>
    <s v="SPXID032134757955"/>
  </r>
  <r>
    <x v="13"/>
    <n v="3352"/>
    <x v="9"/>
    <s v="X"/>
    <s v="230514N46ERDEX"/>
    <x v="9"/>
    <n v="1"/>
    <s v="Noni Debora Silalahi"/>
    <s v="6281318821288"/>
    <s v="Jalan Taska No.5, Helvetia Timur, Medan Helvetia (Perumahan Bank Mandi), KOTA MEDAN, MEDAN HELVETIA, SUMATERA UTARA, ID, 20124"/>
    <s v="Hemat-Shopee Xpress Hemat"/>
    <s v="SHOPEE MUSTELA"/>
    <s v="-"/>
    <n v="262000"/>
    <n v="262000"/>
    <n v="23000"/>
    <s v="SPXID032134757955"/>
  </r>
  <r>
    <x v="13"/>
    <n v="3353"/>
    <x v="36"/>
    <s v="X"/>
    <s v="230514N6K5F3H0"/>
    <x v="37"/>
    <n v="3"/>
    <s v="Susanti Wangsadinata"/>
    <s v="628561810011"/>
    <s v="Perumahan Casa Jardin, Cluster Catalya Blok C2 No 8, KOTA JAKARTA BARAT, CENGKARENG, DKI JAKARTA, ID, 11710"/>
    <s v="Instant-Shopee Xpress Instant"/>
    <s v="SHOPEE MUSTELA"/>
    <s v="-"/>
    <n v="173000"/>
    <n v="519000"/>
    <s v="0"/>
    <s v="1536101141888000318"/>
  </r>
  <r>
    <x v="13"/>
    <n v="3353"/>
    <x v="16"/>
    <s v="X"/>
    <s v="230514N6K5F3H0"/>
    <x v="16"/>
    <n v="1"/>
    <s v="Susanti Wangsadinata"/>
    <s v="628561810011"/>
    <s v="Perumahan Casa Jardin, Cluster Catalya Blok C2 No 8, KOTA JAKARTA BARAT, CENGKARENG, DKI JAKARTA, ID, 11710"/>
    <s v="Instant-Shopee Xpress Instant"/>
    <s v="SHOPEE MUSTELA"/>
    <s v="-"/>
    <n v="246000"/>
    <n v="246000"/>
    <s v="0"/>
    <s v="1536101141888000318"/>
  </r>
  <r>
    <x v="13"/>
    <n v="3353"/>
    <x v="51"/>
    <s v="X"/>
    <s v="230514N6K5F3H0"/>
    <x v="81"/>
    <n v="1"/>
    <s v="Susanti Wangsadinata"/>
    <s v="628561810011"/>
    <s v="Perumahan Casa Jardin, Cluster Catalya Blok C2 No 8, KOTA JAKARTA BARAT, CENGKARENG, DKI JAKARTA, ID, 11710"/>
    <s v="Instant-Shopee Xpress Instant"/>
    <s v="SHOPEE MUSTELA"/>
    <s v="-"/>
    <s v="0"/>
    <n v="0"/>
    <s v="0"/>
    <s v="1536101141888000318"/>
  </r>
  <r>
    <x v="13"/>
    <n v="3354"/>
    <x v="15"/>
    <s v="X"/>
    <s v="230514N7F16W25"/>
    <x v="15"/>
    <n v="1"/>
    <s v="elma apriliana"/>
    <s v="6281355404764"/>
    <s v="Perumahan Permata Sudiang Raya, Jalan Dg Ramang Blok k3 No.9, Sudiang Raya, Biring Kanaya, KOTA MAKASSAR, BIRING KANAYA, SULAWESI SELATAN, ID, 90241"/>
    <s v="Reguler (Cashless)-Shopee Xpress Standard"/>
    <s v="SHOPEE MUSTELA"/>
    <s v="-"/>
    <n v="173000"/>
    <n v="173000"/>
    <s v="0"/>
    <s v="SPXID036237813555"/>
  </r>
  <r>
    <x v="13"/>
    <n v="3354"/>
    <x v="2"/>
    <s v="X"/>
    <s v="230514N7F16W25"/>
    <x v="2"/>
    <n v="1"/>
    <s v="elma apriliana"/>
    <s v="6281355404764"/>
    <s v="Perumahan Permata Sudiang Raya, Jalan Dg Ramang Blok k3 No.9, Sudiang Raya, Biring Kanaya, KOTA MAKASSAR, BIRING KANAYA, SULAWESI SELATAN, ID, 90241"/>
    <s v="Reguler (Cashless)-Shopee Xpress Standard"/>
    <s v="SHOPEE MUSTELA"/>
    <s v="-"/>
    <n v="262000"/>
    <n v="262000"/>
    <s v="0"/>
    <s v="SPXID036237813555"/>
  </r>
  <r>
    <x v="13"/>
    <n v="3355"/>
    <x v="13"/>
    <s v="X"/>
    <s v="230514N8D3FA3X"/>
    <x v="13"/>
    <n v="1"/>
    <s v="RISWANDA FITRA NISSA ( WANDA )"/>
    <s v="6281282308652"/>
    <s v="Griya hansela 4  blok I no.9, jln.Lingkar Pintu Angin , Koto Gaek Guguk, KAB. SOLOK, GUNUNG TALANG, SUMATERA BARAT, ID, 27365"/>
    <s v="Reguler (Cashless)-Shopee Xpress Standard"/>
    <s v="SHOPEE MUSTELA"/>
    <s v="-"/>
    <n v="427000"/>
    <n v="427000"/>
    <n v="1000"/>
    <s v="SPXID034367619865"/>
  </r>
  <r>
    <x v="13"/>
    <n v="3356"/>
    <x v="45"/>
    <s v="X"/>
    <s v="230514NAFJ37D1"/>
    <x v="96"/>
    <n v="1"/>
    <s v="Maryanah"/>
    <s v="6281213390035"/>
    <s v="Kp Duri RT 004 RW 001, Gang Anggrek Desa Tonjong, Kec. Tajur Halang Kab Bogor, KAB. BOGOR, TAJURHALANG, JAWA BARAT, ID, 16320"/>
    <s v="Hemat-Shopee Xpress Hemat"/>
    <s v="SHOPEE MUSTELA"/>
    <s v="-"/>
    <n v="128000"/>
    <n v="128000"/>
    <s v="0"/>
    <s v="SPXID036557985355"/>
  </r>
  <r>
    <x v="13"/>
    <n v="3357"/>
    <x v="36"/>
    <s v="X"/>
    <s v="230514NAHH2VC1"/>
    <x v="37"/>
    <n v="1"/>
    <s v="Nur Muchoronah"/>
    <s v="6287878883604"/>
    <s v="Jl. Al-Falah No. 23 RT 003/008, kembangan utara, kembangan, jakarta barat (warung camo), KOTA JAKARTA BARAT, KEMBANGAN, DKI JAKARTA, ID, 11610"/>
    <s v="Reguler (Cashless)-Shopee Xpress Standard"/>
    <s v="SHOPEE MUSTELA"/>
    <s v="-"/>
    <n v="173000"/>
    <n v="173000"/>
    <s v="0"/>
    <s v="SPXID036985853795"/>
  </r>
  <r>
    <x v="13"/>
    <n v="3358"/>
    <x v="11"/>
    <s v="X"/>
    <s v="230514NAQ676D5"/>
    <x v="11"/>
    <n v="1"/>
    <s v="Vita Suharto"/>
    <s v="6281231839835"/>
    <s v="Fajar Indah Permata 2 Blok B1 No. 1, KAB. KARANGANYAR, COLOMADU, JAWA TENGAH, ID, 57172"/>
    <s v="Reguler (Cashless)-Shopee Xpress Standard"/>
    <s v="SHOPEE MUSTELA"/>
    <s v="-"/>
    <n v="264000"/>
    <n v="264000"/>
    <n v="7000"/>
    <s v="SPXID033513466555"/>
  </r>
  <r>
    <x v="13"/>
    <n v="3359"/>
    <x v="42"/>
    <s v="X"/>
    <s v="230514NB6N7D3P"/>
    <x v="74"/>
    <n v="1"/>
    <s v="safa nisrina"/>
    <s v="6281234208151"/>
    <s v="jl. dr. sutomo 14a, mejayan, caruban, madiun, KAB. MADIUN, MEJAYAN, JAWA TIMUR, ID, 63153"/>
    <s v="Reguler (Cashless)-Shopee Xpress Standard"/>
    <s v="SHOPEE MUSTELA"/>
    <s v="-"/>
    <n v="328000"/>
    <n v="328000"/>
    <s v="0"/>
    <s v="SPXID036642629775"/>
  </r>
  <r>
    <x v="13"/>
    <n v="3360"/>
    <x v="36"/>
    <s v="X"/>
    <s v="230514NBN6MCC1"/>
    <x v="37"/>
    <n v="1"/>
    <s v="Yenny"/>
    <s v="6282281522118"/>
    <s v="Jalan Limo Residence Blok B No. 17, Limo, Limo, KOTA DEPOK, LIMO, JAWA BARAT, ID, 16512"/>
    <s v="Reguler (Cashless)-Shopee Xpress Standard"/>
    <s v="SHOPEE MUSTELA"/>
    <s v="-"/>
    <n v="173000"/>
    <n v="173000"/>
    <s v="0"/>
    <s v="SPXID033971832435"/>
  </r>
  <r>
    <x v="13"/>
    <n v="3360"/>
    <x v="3"/>
    <s v="X"/>
    <s v="230514NBN6MCC1"/>
    <x v="3"/>
    <n v="1"/>
    <s v="Yenny"/>
    <s v="6282281522118"/>
    <s v="Jalan Limo Residence Blok B No. 17, Limo, Limo, KOTA DEPOK, LIMO, JAWA BARAT, ID, 16512"/>
    <s v="Reguler (Cashless)-Shopee Xpress Standard"/>
    <s v="SHOPEE MUSTELA"/>
    <s v="-"/>
    <n v="160000"/>
    <n v="160000"/>
    <s v="0"/>
    <s v="SPXID033971832435"/>
  </r>
  <r>
    <x v="13"/>
    <n v="3361"/>
    <x v="45"/>
    <s v="X"/>
    <s v="230514NCCP2N5G"/>
    <x v="96"/>
    <n v="1"/>
    <s v="Mathieu"/>
    <s v="6287885850406"/>
    <s v="Jalan Taman Kebon Jeruk Intercon Blok h2 No.10, Kebon Jeruk, Kembangan, KOTA JAKARTA BARAT, KEMBANGAN, DKI JAKARTA, ID, 11630"/>
    <s v="Reguler (Cashless)-Shopee Xpress Standard"/>
    <s v="SHOPEE MUSTELA"/>
    <s v="-"/>
    <n v="128000"/>
    <n v="128000"/>
    <n v="10000"/>
    <s v="SPXID035851371785"/>
  </r>
  <r>
    <x v="13"/>
    <n v="3362"/>
    <x v="45"/>
    <s v="X"/>
    <s v="230514NCQ4V3VP"/>
    <x v="96"/>
    <n v="1"/>
    <s v="Afifatus sa'adah"/>
    <s v="6282134837676"/>
    <s v="Afifatus sa'adah Jl.projosumarto 2 RT 12/02  (apotek sumber sehat ), KAB. TEGAL, TALANG, JAWA TENGAH, ID, 52193"/>
    <s v="Reguler (Cashless)-Shopee Xpress Standard"/>
    <s v="SHOPEE MUSTELA"/>
    <s v="-"/>
    <n v="128000"/>
    <n v="128000"/>
    <s v="0"/>
    <s v="SPXID038725410375"/>
  </r>
  <r>
    <x v="13"/>
    <n v="3363"/>
    <x v="22"/>
    <s v="X"/>
    <s v="230514NCUG3VMW"/>
    <x v="22"/>
    <n v="1"/>
    <s v="Mas EKI HONDA"/>
    <s v="6281904004404"/>
    <s v="Perum Citra Ringin Mas Blok B nomor 26, Purwomartani, kalasan, sleman (Rumah cat kuning), KAB. SLEMAN, KALASAN, DI YOGYAKARTA, ID, 55264"/>
    <s v="Hemat-Shopee Xpress Hemat"/>
    <s v="SHOPEE MUSTELA"/>
    <s v="-"/>
    <n v="165000"/>
    <n v="165000"/>
    <s v="0"/>
    <s v="SPXID039888563785"/>
  </r>
  <r>
    <x v="13"/>
    <n v="3364"/>
    <x v="16"/>
    <s v="X"/>
    <s v="230514ND92XQ6K"/>
    <x v="16"/>
    <n v="1"/>
    <s v="Fransiska"/>
    <s v="6285275137234"/>
    <s v="Komplek Batan Indah Blok L 48, KOTA TANGERANG SELATAN, SETU, BANTEN, ID, 15314"/>
    <s v="Hemat-Shopee Xpress Hemat"/>
    <s v="SHOPEE MUSTELA"/>
    <s v="-"/>
    <n v="246000"/>
    <n v="246000"/>
    <s v="0"/>
    <s v="SPXID039389992075"/>
  </r>
  <r>
    <x v="13"/>
    <n v="3365"/>
    <x v="10"/>
    <s v="X"/>
    <s v="230514NDAGQ5WP"/>
    <x v="10"/>
    <n v="1"/>
    <s v="Diella"/>
    <s v="6282125909027"/>
    <s v="Serpong Garden, GREEN VIEW blok A6-6, KAB. TANGERANG, CISAUK, BANTEN, ID, 15341"/>
    <s v="Hemat-Shopee Xpress Hemat"/>
    <s v="SHOPEE MUSTELA"/>
    <s v="-"/>
    <n v="116000"/>
    <n v="116000"/>
    <s v="0"/>
    <s v="SPXID033456965635"/>
  </r>
  <r>
    <x v="13"/>
    <n v="3366"/>
    <x v="11"/>
    <s v="X"/>
    <s v="230514NE2YQJE2"/>
    <x v="11"/>
    <n v="1"/>
    <s v="Nina"/>
    <s v="6281993615961"/>
    <s v="Jln.kapten yusuf no 53 rt 03/01 cikaret gg madrasah bogor selatan, KOTA BOGOR, BOGOR SELATAN - KOTA, JAWA BARAT, ID, 16132"/>
    <s v="Reguler (Cashless)-Shopee Xpress Standard"/>
    <s v="SHOPEE MUSTELA"/>
    <s v="-"/>
    <n v="264000"/>
    <n v="264000"/>
    <s v="0"/>
    <s v="SPXID035990467315"/>
  </r>
  <r>
    <x v="13"/>
    <n v="3366"/>
    <x v="36"/>
    <s v="X"/>
    <s v="230514NE2YQJE2"/>
    <x v="37"/>
    <n v="1"/>
    <s v="Nina"/>
    <s v="6281993615961"/>
    <s v="Jln.kapten yusuf no 53 rt 03/01 cikaret gg madrasah bogor selatan, KOTA BOGOR, BOGOR SELATAN - KOTA, JAWA BARAT, ID, 16132"/>
    <s v="Reguler (Cashless)-Shopee Xpress Standard"/>
    <s v="SHOPEE MUSTELA"/>
    <s v="-"/>
    <n v="173000"/>
    <n v="173000"/>
    <s v="0"/>
    <s v="SPXID035990467315"/>
  </r>
  <r>
    <x v="13"/>
    <n v="3367"/>
    <x v="27"/>
    <s v="X"/>
    <s v="230514NEBBNQCQ"/>
    <x v="27"/>
    <n v="1"/>
    <s v="Emily Andy"/>
    <s v="628119789666"/>
    <s v="The Mozart Signature, Jalan Pantai Indah Kapuk, Penjaringan (TMS 2D no 8), KOTA JAKARTA UTARA, PENJARINGAN, DKI JAKARTA, ID, 14470"/>
    <s v="Same Day-GoSend Same Day"/>
    <s v="SHOPEE MUSTELA"/>
    <s v="-"/>
    <n v="156000"/>
    <n v="156000"/>
    <n v="8500"/>
    <s v="GK-11-710499300"/>
  </r>
  <r>
    <x v="13"/>
    <n v="3367"/>
    <x v="25"/>
    <s v="X"/>
    <s v="230514NEBBNQCQ"/>
    <x v="25"/>
    <n v="1"/>
    <s v="Emily Andy"/>
    <s v="628119789666"/>
    <s v="The Mozart Signature, Jalan Pantai Indah Kapuk, Penjaringan (TMS 2D no 8), KOTA JAKARTA UTARA, PENJARINGAN, DKI JAKARTA, ID, 14470"/>
    <s v="Same Day-GoSend Same Day"/>
    <s v="SHOPEE MUSTELA"/>
    <s v="-"/>
    <n v="153000"/>
    <n v="153000"/>
    <n v="8500"/>
    <s v="GK-11-710499300"/>
  </r>
  <r>
    <x v="13"/>
    <n v="3368"/>
    <x v="10"/>
    <s v="X"/>
    <s v="230514NERPXFK5"/>
    <x v="10"/>
    <n v="1"/>
    <s v="Rossy natalia"/>
    <s v="6281316285002"/>
    <s v="Kota Legenda, Perumahan Dukuh Zamrud, Blok J4 No 9, Cimuning, Mustika Jaya, Bekasi  , KOTA BEKASI, MUSTIKA JAYA, JAWA BARAT, ID, 17143"/>
    <s v="Reguler (Cashless)-Shopee Xpress Standard"/>
    <s v="SHOPEE MUSTELA"/>
    <s v="-"/>
    <n v="116000"/>
    <n v="116000"/>
    <s v="0"/>
    <s v="SPXID039934917095"/>
  </r>
  <r>
    <x v="13"/>
    <n v="3369"/>
    <x v="36"/>
    <s v="X"/>
    <s v="230514NG6V54BB"/>
    <x v="37"/>
    <n v="1"/>
    <s v="Dea Cantika"/>
    <s v="6282159954695"/>
    <s v="Jalan Samari Sampuraga Baru Perumahan Elit( Grand Uni residence) (Blok D 6-10 (no.8)), KAB. KOTA WARINGIN BARAT, ARUT SELATAN, KALIMANTAN TENGAH, ID, 74113"/>
    <s v="Hemat-Shopee Xpress Hemat"/>
    <s v="SHOPEE MUSTELA"/>
    <s v="-"/>
    <n v="173000"/>
    <n v="173000"/>
    <n v="29500"/>
    <s v="SPXID030411500415"/>
  </r>
  <r>
    <x v="13"/>
    <n v="3370"/>
    <x v="36"/>
    <s v="X"/>
    <s v="230514NHBCCUTC"/>
    <x v="37"/>
    <n v="1"/>
    <s v="Riska Nur Rosyidiana"/>
    <s v="6285646111558"/>
    <s v="Jl Wiguna Tengah No 4 RT 5 RW 3 Kec Gununganyar Surabaya (Dekat Masjid Nur Mudrikah), KOTA SURABAYA, GUNUNGANYAR, JAWA TIMUR, ID, 60294"/>
    <s v="Hemat-Shopee Xpress Hemat"/>
    <s v="SHOPEE MUSTELA"/>
    <s v="-"/>
    <n v="173000"/>
    <n v="173000"/>
    <s v="0"/>
    <s v="SPXID030686483965"/>
  </r>
  <r>
    <x v="13"/>
    <n v="3370"/>
    <x v="13"/>
    <s v="X"/>
    <s v="230514NHBCCUTC"/>
    <x v="13"/>
    <n v="1"/>
    <s v="Riska Nur Rosyidiana"/>
    <s v="6285646111558"/>
    <s v="Jl Wiguna Tengah No 4 RT 5 RW 3 Kec Gununganyar Surabaya (Dekat Masjid Nur Mudrikah), KOTA SURABAYA, GUNUNGANYAR, JAWA TIMUR, ID, 60294"/>
    <s v="Hemat-Shopee Xpress Hemat"/>
    <s v="SHOPEE MUSTELA"/>
    <s v="-"/>
    <n v="427000"/>
    <n v="427000"/>
    <s v="0"/>
    <s v="SPXID030686483965"/>
  </r>
  <r>
    <x v="13"/>
    <n v="3370"/>
    <x v="51"/>
    <s v="X"/>
    <s v="230514NHBCCUTC"/>
    <x v="81"/>
    <n v="1"/>
    <s v="Riska Nur Rosyidiana"/>
    <s v="6285646111558"/>
    <s v="Jl Wiguna Tengah No 4 RT 5 RW 3 Kec Gununganyar Surabaya (Dekat Masjid Nur Mudrikah), KOTA SURABAYA, GUNUNGANYAR, JAWA TIMUR, ID, 60294"/>
    <s v="Hemat-Shopee Xpress Hemat"/>
    <s v="SHOPEE MUSTELA"/>
    <s v="-"/>
    <s v="0"/>
    <n v="0"/>
    <s v="0"/>
    <s v="SPXID030686483965"/>
  </r>
  <r>
    <x v="13"/>
    <n v="3371"/>
    <x v="3"/>
    <s v="X"/>
    <s v="230514NKDBUW4C"/>
    <x v="3"/>
    <n v="1"/>
    <s v="Yumelda"/>
    <s v="6282283096771"/>
    <s v="Yumelda kampung padang (simpang kantor KUA) jorong ranah salido nagari ujung gading kec. Lembah melintang kab. Pasaman barat sum, KAB. PASAMAN BARAT, LEMBAH MELINTANG, SUMATERA BARAT, ID, 26372"/>
    <s v="Hemat-J&amp;T Economy"/>
    <s v="SHOPEE MUSTELA"/>
    <s v="-"/>
    <n v="160000"/>
    <n v="160000"/>
    <n v="8500"/>
    <s v="JP0253608925"/>
  </r>
  <r>
    <x v="13"/>
    <n v="3372"/>
    <x v="2"/>
    <s v="X"/>
    <s v="230514NM3HBW2A"/>
    <x v="2"/>
    <n v="1"/>
    <s v="monchichi"/>
    <s v="6281382480607"/>
    <s v="Citra Sun Garden Bukitsari, Sapphire Hill Blok H / No.36 (H/36), KOTA SEMARANG, BANYUMANIK, JAWA TENGAH, ID, 50269"/>
    <s v="Reguler (Cashless)-Shopee Xpress Standard"/>
    <s v="SHOPEE MUSTELA"/>
    <s v="-"/>
    <n v="262000"/>
    <n v="262000"/>
    <s v="0"/>
    <s v="SPXID031847534145"/>
  </r>
  <r>
    <x v="13"/>
    <n v="3373"/>
    <x v="9"/>
    <s v="X"/>
    <s v="230514NP071G4G"/>
    <x v="9"/>
    <n v="1"/>
    <s v="Aisyah / Ahmad Accu"/>
    <s v="6285749692099"/>
    <s v="toko aki 24 jam, ahmad accu ln karya timur samping las pak andik (JAM SHOLAT TUTUP), KOTA MALANG, BLIMBING, JAWA TIMUR, ID, 65125"/>
    <s v="Hemat-Shopee Xpress Hemat"/>
    <s v="SHOPEE MUSTELA"/>
    <s v="-"/>
    <n v="262000"/>
    <n v="262000"/>
    <s v="0"/>
    <s v="SPXID038641274925"/>
  </r>
  <r>
    <x v="13"/>
    <n v="3374"/>
    <x v="15"/>
    <s v="X"/>
    <s v="230514NP2JDAJR"/>
    <x v="15"/>
    <n v="1"/>
    <s v="agustina widyanti"/>
    <s v="6281272314344"/>
    <s v="jalan pangeran ayin komplek prima indah blok d2 kelurahan sukamanu kecamatan sako kenten 30164, KOTA PALEMBANG, SAKO, SUMATERA SELATAN, ID, 30164"/>
    <s v="Reguler (Cashless)-Shopee Xpress Standard"/>
    <s v="SHOPEE MUSTELA"/>
    <s v="-"/>
    <n v="173000"/>
    <n v="173000"/>
    <s v="0"/>
    <s v="SPXID031163716455"/>
  </r>
  <r>
    <x v="13"/>
    <n v="3375"/>
    <x v="45"/>
    <s v="X"/>
    <s v="230514NPEU9D76"/>
    <x v="96"/>
    <n v="1"/>
    <s v="Baskoro"/>
    <s v="6281297979455"/>
    <s v="Kalikajar RT 01 RW 08, KAB. PURBALINGGA, KALIGONDANG, JAWA TENGAH, ID, 53391"/>
    <s v="Hemat-Shopee Xpress Hemat"/>
    <s v="SHOPEE MUSTELA"/>
    <s v="-"/>
    <n v="128000"/>
    <n v="128000"/>
    <s v="0"/>
    <s v="SPXID036749283145"/>
  </r>
  <r>
    <x v="13"/>
    <n v="3376"/>
    <x v="45"/>
    <s v="X"/>
    <s v="230514NSSYSAPP"/>
    <x v="96"/>
    <n v="1"/>
    <s v="Reka Ilman"/>
    <s v="6282215577768"/>
    <s v="Jalan walini (dekat nomor 22, paniisan asta google maps, rumah genteng biru) masukan ke kotak paket/surat, KAB. BANDUNG, RANCAEKEK, JAWA BARAT, ID, 40394"/>
    <s v="Hemat-Shopee Xpress Hemat"/>
    <s v="SHOPEE MUSTELA"/>
    <s v="-"/>
    <n v="128000"/>
    <n v="128000"/>
    <s v="0"/>
    <s v="SPXID037874024995"/>
  </r>
  <r>
    <x v="13"/>
    <n v="3377"/>
    <x v="45"/>
    <s v="X"/>
    <s v="230514NT45XHYR"/>
    <x v="96"/>
    <n v="1"/>
    <s v="Nita"/>
    <s v="6281262955590"/>
    <s v="Komplek Tasbih 1, Jalan Setia Budi Blok yy, Tanjung Sari, Medan Selayang (Blok yy no 46), KOTA MEDAN, MEDAN SELAYANG, SUMATERA UTARA, ID, 20133"/>
    <s v="Hemat-Shopee Xpress Hemat"/>
    <s v="SHOPEE MUSTELA"/>
    <s v="-"/>
    <n v="128000"/>
    <n v="128000"/>
    <s v="0"/>
    <s v="SPXID034622786925"/>
  </r>
  <r>
    <x v="13"/>
    <n v="3378"/>
    <x v="36"/>
    <s v="X"/>
    <s v="230514NT9T5SGY"/>
    <x v="37"/>
    <n v="1"/>
    <s v="Irfan Pascal"/>
    <s v="6282167872717"/>
    <s v="Rusunawa Mabes Tni, Blok f No.102, RT.5/RW.24, Jatimakmur, Pondok Gede (Blok F no 102), KOTA BEKASI, PONDOK GEDE, JAWA BARAT, ID, 17413"/>
    <s v="Hemat-Shopee Xpress Hemat"/>
    <s v="SHOPEE MUSTELA"/>
    <s v="-"/>
    <n v="173000"/>
    <n v="173000"/>
    <s v="0"/>
    <s v="SPXID035322470065"/>
  </r>
  <r>
    <x v="13"/>
    <n v="3379"/>
    <x v="15"/>
    <s v="X"/>
    <s v="230514NUBT9KCR"/>
    <x v="15"/>
    <n v="1"/>
    <s v="Intan prastika yuliani"/>
    <s v="6281224506677"/>
    <s v="Jalan H Marzuki No.33, RT.4/RW.6, Krukut, Limo (no 33), KOTA DEPOK, LIMO, JAWA BARAT, ID, 16512"/>
    <s v="Reguler (Cashless)-Shopee Xpress Standard"/>
    <s v="SHOPEE MUSTELA"/>
    <s v="-"/>
    <n v="173000"/>
    <n v="173000"/>
    <s v="0"/>
    <s v="SPXID031362802765"/>
  </r>
  <r>
    <x v="13"/>
    <n v="3380"/>
    <x v="36"/>
    <s v="X"/>
    <s v="230514NUM962YK"/>
    <x v="37"/>
    <n v="1"/>
    <s v="Lita"/>
    <s v="6285226182894"/>
    <s v="Dusun Tumaritis, Gang Tati, RT.9/RW.3, Desa Rawa Gempol Kulon, Cilamaya Wetan, KAB. KARAWANG, CILAMAYA WETAN, JAWA BARAT, ID, 41384"/>
    <s v="Hemat-Shopee Xpress Hemat"/>
    <s v="SHOPEE MUSTELA"/>
    <s v="-"/>
    <n v="173000"/>
    <n v="173000"/>
    <s v="0"/>
    <s v="SPXID032650001855"/>
  </r>
  <r>
    <x v="13"/>
    <n v="3381"/>
    <x v="45"/>
    <s v="X"/>
    <s v="230514NWNX2JPM"/>
    <x v="96"/>
    <n v="1"/>
    <s v="Intang P"/>
    <s v="6285158226590"/>
    <s v="Kp. Cidungus, RT.1/RW.4, Desa/Kel. Malangbong, Malangbong (Samping desa), KAB. GARUT, MALANGBONG, JAWA BARAT, ID, 44188"/>
    <s v="Reguler (Cashless)-J&amp;T Express"/>
    <s v="SHOPEE MUSTELA"/>
    <s v="-"/>
    <n v="128000"/>
    <n v="128000"/>
    <s v="0"/>
    <s v="JP8974987785"/>
  </r>
  <r>
    <x v="13"/>
    <n v="3382"/>
    <x v="1"/>
    <s v="X"/>
    <s v="230514NWU6VPPQ"/>
    <x v="1"/>
    <n v="2"/>
    <s v="Stella may"/>
    <s v="628996419743"/>
    <s v="Jl. Surya wijaya VII blok 4e no 5, KOTA JAKARTA BARAT, KEBON JERUK, DKI JAKARTA, ID, 11520"/>
    <s v="Reguler (Cashless)-Shopee Xpress Standard"/>
    <s v="SHOPEE MUSTELA"/>
    <s v="-"/>
    <n v="323000"/>
    <n v="646000"/>
    <s v="0"/>
    <s v="SPXID037092700445"/>
  </r>
  <r>
    <x v="13"/>
    <n v="3382"/>
    <x v="51"/>
    <s v="X"/>
    <s v="230514NWU6VPPQ"/>
    <x v="81"/>
    <n v="1"/>
    <s v="Stella may"/>
    <s v="628996419743"/>
    <s v="Jl. Surya wijaya VII blok 4e no 5, KOTA JAKARTA BARAT, KEBON JERUK, DKI JAKARTA, ID, 11520"/>
    <s v="Reguler (Cashless)-Shopee Xpress Standard"/>
    <s v="SHOPEE MUSTELA"/>
    <s v="-"/>
    <s v="0"/>
    <n v="0"/>
    <s v="0"/>
    <s v="SPXID037092700445"/>
  </r>
  <r>
    <x v="13"/>
    <n v="3383"/>
    <x v="23"/>
    <s v="X"/>
    <s v="230514P039W1UG"/>
    <x v="23"/>
    <n v="1"/>
    <s v="Aang furkon Zaelani"/>
    <s v="6285221945582"/>
    <s v="Perumahan Rosalie hills - Blok H no 4 - cipageran (Blok H4), KOTA CIMAHI, CIMAHI UTARA, JAWA BARAT, ID, 40511"/>
    <s v="Hemat-Shopee Xpress Hemat"/>
    <s v="SHOPEE MUSTELA"/>
    <s v="-"/>
    <n v="240000"/>
    <n v="240000"/>
    <n v="10500"/>
    <s v="SPXID030218996905"/>
  </r>
  <r>
    <x v="13"/>
    <n v="3384"/>
    <x v="10"/>
    <s v="X"/>
    <s v="230514P10JB8Q8"/>
    <x v="10"/>
    <n v="1"/>
    <s v="Syerly Amellia"/>
    <s v="6282112083095"/>
    <s v="Komplek Haji Sarmo, Jalan Kemuning Dalam I No.C 55, RT.7/RW.6, Pejaten Timur, Pasar Minggu, KOTA JAKARTA SELATAN, PASAR MINGGU, DKI JAKARTA, ID, 12510"/>
    <s v="Reguler (Cashless)-J&amp;T Express"/>
    <s v="SHOPEE MUSTELA"/>
    <s v="-"/>
    <n v="116000"/>
    <n v="116000"/>
    <s v="0"/>
    <s v="JP6973890341"/>
  </r>
  <r>
    <x v="13"/>
    <n v="3385"/>
    <x v="11"/>
    <s v="X"/>
    <s v="230514P19M9WA8"/>
    <x v="11"/>
    <n v="1"/>
    <s v="Hengki Hermansyah"/>
    <s v="6281314164265"/>
    <s v="Asrama brimob resimen 1 pelopor, cikeas udik (asrama brimob flat C) (Asrama brimob flat C), KAB. BOGOR, GUNUNG PUTRI, JAWA BARAT, ID, 16966"/>
    <s v="Hemat-Shopee Xpress Hemat"/>
    <s v="SHOPEE MUSTELA"/>
    <s v="-"/>
    <n v="264000"/>
    <n v="264000"/>
    <s v="0"/>
    <s v="SPXID038907948435"/>
  </r>
  <r>
    <x v="13"/>
    <n v="3385"/>
    <x v="36"/>
    <s v="X"/>
    <s v="230514P19M9WA8"/>
    <x v="37"/>
    <n v="1"/>
    <s v="Hengki Hermansyah"/>
    <s v="6281314164265"/>
    <s v="Asrama brimob resimen 1 pelopor, cikeas udik (asrama brimob flat C) (Asrama brimob flat C), KAB. BOGOR, GUNUNG PUTRI, JAWA BARAT, ID, 16966"/>
    <s v="Hemat-Shopee Xpress Hemat"/>
    <s v="SHOPEE MUSTELA"/>
    <s v="-"/>
    <n v="173000"/>
    <n v="173000"/>
    <s v="0"/>
    <s v="SPXID038907948435"/>
  </r>
  <r>
    <x v="13"/>
    <n v="3386"/>
    <x v="45"/>
    <s v="X"/>
    <s v="230514P272FC6A"/>
    <x v="96"/>
    <n v="1"/>
    <s v="Dinno"/>
    <s v="6285641410102"/>
    <s v="Jalan Yusuf No.13, RT.8/RW.3, Kel.Sukabumi Utara, Kebon Jeruk, KOTA JAKARTA BARAT, KEBON JERUK, DKI JAKARTA, ID, 11540"/>
    <s v="Reguler (Cashless)-J&amp;T Express"/>
    <s v="SHOPEE MUSTELA"/>
    <s v="-"/>
    <n v="128000"/>
    <n v="128000"/>
    <s v="0"/>
    <s v="JP3502424496"/>
  </r>
  <r>
    <x v="13"/>
    <n v="3387"/>
    <x v="31"/>
    <s v="X"/>
    <s v="230514P2Q1NM28"/>
    <x v="31"/>
    <n v="1"/>
    <s v="Frieda"/>
    <s v="628118081088"/>
    <s v="Raya Janur Elok QB 18 No. 5, KOTA JAKARTA UTARA, KELAPA GADING, DKI JAKARTA, ID, 14240"/>
    <s v="Hemat-Shopee Xpress Hemat"/>
    <s v="SHOPEE MUSTELA"/>
    <s v="-"/>
    <n v="427000"/>
    <n v="427000"/>
    <s v="0"/>
    <s v="SPXID037098338655"/>
  </r>
  <r>
    <x v="13"/>
    <n v="3388"/>
    <x v="36"/>
    <s v="X"/>
    <s v="230514P46GVDJD"/>
    <x v="37"/>
    <n v="1"/>
    <s v="Vicky Ramadona"/>
    <s v="6281235820934"/>
    <s v="Dusun Ngadiluwih RT 04 RW 01 Kec. Nagdiluwih, KAB. KEDIRI, NGADILUWIH, JAWA TIMUR, ID, 64171"/>
    <s v="Hemat-Shopee Xpress Hemat"/>
    <s v="SHOPEE MUSTELA"/>
    <s v="-"/>
    <n v="173000"/>
    <n v="173000"/>
    <s v="0"/>
    <s v="SPXID038319270885"/>
  </r>
  <r>
    <x v="13"/>
    <n v="3389"/>
    <x v="26"/>
    <s v="X"/>
    <s v="230514P4CDNMB2"/>
    <x v="26"/>
    <n v="1"/>
    <s v="Ida Ayu Maitry Sanjiwani"/>
    <s v="6287846793326"/>
    <s v="Jl. Cekomaria II No 24 (Banjar Cengkilung, Peguyangan Kangin) Ada Plang Praktek Psikolog, KOTA DENPASAR, DENPASAR UTARA, BALI, ID, 80239"/>
    <s v="Reguler (Cashless)-Shopee Xpress Standard"/>
    <s v="SHOPEE MUSTELA"/>
    <s v="-"/>
    <n v="195000"/>
    <n v="195000"/>
    <s v="0"/>
    <s v="SPXID038347831535"/>
  </r>
  <r>
    <x v="13"/>
    <n v="3390"/>
    <x v="45"/>
    <s v="X"/>
    <s v="230514P4KHM0SH"/>
    <x v="96"/>
    <n v="1"/>
    <s v="Vially"/>
    <s v="6283863666493"/>
    <s v="Jalan Ciandong Desa Cindaga Poncot RT 03 RW 14, KAB. BANYUMAS, KEBASEN, JAWA TENGAH, ID, 53172"/>
    <s v="Reguler (Cashless)-Shopee Xpress Standard"/>
    <s v="SHOPEE MUSTELA"/>
    <s v="-"/>
    <n v="128000"/>
    <n v="128000"/>
    <s v="0"/>
    <s v="SPXID030334047765"/>
  </r>
  <r>
    <x v="13"/>
    <n v="3391"/>
    <x v="36"/>
    <s v="X"/>
    <s v="230514P6977M4U"/>
    <x v="37"/>
    <n v="1"/>
    <s v="Khoerun/Malaghina"/>
    <s v="6281314339223"/>
    <s v="Komplek Al, Gang Mangga, RT.5/RW.3, Jatibening, Pondok Gede (belakang pawon makbel dekat JTB stiker) (No. Rumah 196), KOTA BEKASI, PONDOK GEDE, JAWA BARAT, ID, 17412"/>
    <s v="Hemat-Shopee Xpress Hemat"/>
    <s v="SHOPEE MUSTELA"/>
    <s v="-"/>
    <n v="173000"/>
    <n v="173000"/>
    <s v="0"/>
    <s v="SPXID033887263955"/>
  </r>
  <r>
    <x v="13"/>
    <n v="3391"/>
    <x v="23"/>
    <s v="X"/>
    <s v="230514P6977M4U"/>
    <x v="23"/>
    <n v="1"/>
    <s v="Khoerun/Malaghina"/>
    <s v="6281314339223"/>
    <s v="Komplek Al, Gang Mangga, RT.5/RW.3, Jatibening, Pondok Gede (belakang pawon makbel dekat JTB stiker) (No. Rumah 196), KOTA BEKASI, PONDOK GEDE, JAWA BARAT, ID, 17412"/>
    <s v="Hemat-Shopee Xpress Hemat"/>
    <s v="SHOPEE MUSTELA"/>
    <s v="-"/>
    <n v="240000"/>
    <n v="240000"/>
    <s v="0"/>
    <s v="SPXID033887263955"/>
  </r>
  <r>
    <x v="13"/>
    <n v="3392"/>
    <x v="10"/>
    <s v="X"/>
    <s v="230514P7V8TVPV"/>
    <x v="10"/>
    <n v="1"/>
    <s v="DHARMAWAN PUTRA PERDANA"/>
    <s v="6281299416117"/>
    <s v="Perumahan Bank Mandiri Rempoa Ex Exim, Jalan Ir H Juanda No.38, Rempoa, Ciputat Timur (Blok F no 1), KOTA TANGERANG SELATAN, CIPUTAT TIMUR, BANTEN, ID, 15412"/>
    <s v="Reguler (Cashless)-Shopee Xpress Standard"/>
    <s v="SHOPEE MUSTELA"/>
    <s v="-"/>
    <n v="116000"/>
    <n v="116000"/>
    <s v="0"/>
    <s v="SPXID034614716025"/>
  </r>
  <r>
    <x v="13"/>
    <n v="3393"/>
    <x v="45"/>
    <s v="X"/>
    <s v="230514P83R86N4"/>
    <x v="96"/>
    <n v="1"/>
    <s v="Iis Yolanda Tampubolon"/>
    <s v="6281316846901"/>
    <s v="Perumahan Puri Lestari, Jalan Perum Puri Lestari, Sukajaya, Cibitung (Blok D7 no 15), KAB. BEKASI, CIBITUNG, JAWA BARAT, ID, 17340"/>
    <s v="Reguler (Cashless)-J&amp;T Express"/>
    <s v="SHOPEE MUSTELA"/>
    <s v="-"/>
    <n v="128000"/>
    <n v="128000"/>
    <s v="0"/>
    <s v="JP5819140782"/>
  </r>
  <r>
    <x v="13"/>
    <n v="3394"/>
    <x v="24"/>
    <s v="X"/>
    <s v="230514P8TX6YQK"/>
    <x v="24"/>
    <n v="1"/>
    <s v="Asni Idris Syam"/>
    <s v="085341994174"/>
    <s v="BTN Bumi Kalamang Permai Blok F no 10, kel Pai, Kec Biringkanaya, Kota Makassar, KOTA MAKASSAR, BIRING KANAYA, SULAWESI SELATAN, ID, 90242"/>
    <s v="Hemat-Shopee Xpress Hemat"/>
    <s v="SHOPEE MUSTELA"/>
    <s v="-"/>
    <n v="248000"/>
    <n v="248000"/>
    <s v="0"/>
    <s v="SPXID035345500655"/>
  </r>
  <r>
    <x v="13"/>
    <n v="3395"/>
    <x v="9"/>
    <s v="X"/>
    <s v="230514P98PSVQ5"/>
    <x v="9"/>
    <n v="1"/>
    <s v="Andrie Firmansyah"/>
    <s v="628121221522"/>
    <s v="Apartment Amartapura, Jalan Sultan Syahir No. 50, Desa Kelapa Dua, Kelapa Dua (Tower A unit 58C), KAB. TANGERANG, KELAPA DUA, BANTEN, ID, 15810"/>
    <s v="Reguler (Cashless)-Shopee Xpress Standard"/>
    <s v="SHOPEE MUSTELA"/>
    <s v="-"/>
    <n v="262000"/>
    <n v="262000"/>
    <s v="0"/>
    <s v="SPXID031669373295"/>
  </r>
  <r>
    <x v="13"/>
    <n v="3396"/>
    <x v="11"/>
    <s v="X"/>
    <s v="230514P9C1J8XJ"/>
    <x v="11"/>
    <n v="1"/>
    <s v="Rekha"/>
    <s v="6281333318561"/>
    <s v="Pinisi House, Jalan Segara Lor No.11, Kuta Selatan (Titip di kasir), KAB. BADUNG, KUTA SELATAN, BALI, ID, 80363"/>
    <s v="Hemat-J&amp;T Economy"/>
    <s v="SHOPEE MUSTELA"/>
    <s v="-"/>
    <n v="264000"/>
    <n v="264000"/>
    <s v="0"/>
    <s v="JP8541081132"/>
  </r>
  <r>
    <x v="13"/>
    <n v="3396"/>
    <x v="36"/>
    <s v="X"/>
    <s v="230514P9C1J8XJ"/>
    <x v="37"/>
    <n v="1"/>
    <s v="Rekha"/>
    <s v="6281333318561"/>
    <s v="Pinisi House, Jalan Segara Lor No.11, Kuta Selatan (Titip di kasir), KAB. BADUNG, KUTA SELATAN, BALI, ID, 80363"/>
    <s v="Hemat-J&amp;T Economy"/>
    <s v="SHOPEE MUSTELA"/>
    <s v="-"/>
    <n v="173000"/>
    <n v="173000"/>
    <s v="0"/>
    <s v="JP8541081132"/>
  </r>
  <r>
    <x v="13"/>
    <n v="3397"/>
    <x v="45"/>
    <s v="X"/>
    <s v="230514P9XMN0XN"/>
    <x v="96"/>
    <n v="1"/>
    <s v="Pia Ratna Sari"/>
    <s v="62818711979"/>
    <s v="Jln. Rajamantri Tengah 2 No.15 RT 014 RW 004 Kel. Turangga Kec. Lengkong Bandung 40264, KOTA BANDUNG, LENGKONG, JAWA BARAT, ID, 40264"/>
    <s v="Hemat-Shopee Xpress Hemat"/>
    <s v="SHOPEE MUSTELA"/>
    <s v="-"/>
    <n v="128000"/>
    <n v="128000"/>
    <s v="0"/>
    <s v="SPXID038387981995"/>
  </r>
  <r>
    <x v="13"/>
    <n v="3398"/>
    <x v="45"/>
    <s v="X"/>
    <s v="230514PA779QR5"/>
    <x v="96"/>
    <n v="1"/>
    <s v="Yeye Yuliati"/>
    <s v="6281321774159"/>
    <s v="Kp.Sindangsari Rt. 01 Rw. 08 Desa Pasirhalang (Sebelah SDN 01 Pasirhalang), KAB. BANDUNG BARAT, CISARUA, JAWA BARAT, ID, 40551"/>
    <s v="Reguler (Cashless)-Shopee Xpress Standard"/>
    <s v="SHOPEE MUSTELA"/>
    <s v="-"/>
    <n v="128000"/>
    <n v="128000"/>
    <s v="0"/>
    <s v="SPXID037580673665"/>
  </r>
  <r>
    <x v="13"/>
    <n v="3399"/>
    <x v="11"/>
    <s v="X"/>
    <s v="230514PAYYUP4A"/>
    <x v="11"/>
    <n v="1"/>
    <s v="Farrah lidyana"/>
    <s v="62811209099"/>
    <s v="Pondok Karisma Residence. Jl. Raflesia No.18 (Rumah putih tingkat 2 ada kubahnya dihook), Kelurahan Panglayungan, Kecamatan Cipedes, Kota Tasikmalaya, KOTA TASIKMALAYA, CIPEDES, JAWA BARAT, ID, 46133"/>
    <s v="Reguler (Cashless)-Shopee Xpress Standard"/>
    <s v="SHOPEE MUSTELA"/>
    <s v="-"/>
    <n v="264000"/>
    <n v="264000"/>
    <s v="0"/>
    <s v="SPXID038380576425"/>
  </r>
  <r>
    <x v="13"/>
    <n v="3400"/>
    <x v="32"/>
    <s v="X"/>
    <s v="230514PBJPQUFC"/>
    <x v="32"/>
    <n v="1"/>
    <s v="Diana"/>
    <s v="6281807777647"/>
    <s v="Perumahan Taman Surya 5, Jl. Taman Teratai I Blok Hh 4 No.33, Pegadungan, Kalideres (Belakang ruko), KOTA JAKARTA BARAT, KALIDERES, DKI JAKARTA, ID, 11830"/>
    <s v="Instant-Shopee Xpress Instant"/>
    <s v="SHOPEE MUSTELA"/>
    <s v="-"/>
    <n v="344000"/>
    <n v="344000"/>
    <s v="0"/>
    <s v="1536100055138304318"/>
  </r>
  <r>
    <x v="13"/>
    <n v="3401"/>
    <x v="45"/>
    <s v="X"/>
    <s v="230514PCP6K726"/>
    <x v="96"/>
    <n v="1"/>
    <s v="Angel N S"/>
    <s v="6282168205207"/>
    <s v="Garden City Residence Blok F7 No.23 Cengkong, KAB. KARAWANG, PURWASARI, JAWA BARAT, ID, 41376"/>
    <s v="Reguler (Cashless)-Shopee Xpress Standard"/>
    <s v="SHOPEE MUSTELA"/>
    <s v="-"/>
    <n v="128000"/>
    <n v="128000"/>
    <s v="0"/>
    <s v="SPXID033285744535"/>
  </r>
  <r>
    <x v="13"/>
    <n v="3402"/>
    <x v="11"/>
    <s v="X"/>
    <s v="230514PD64R9B8"/>
    <x v="11"/>
    <n v="1"/>
    <s v="Djie Livanny"/>
    <s v="6281329069001"/>
    <s v="Masuk Gang Gedung Bioskop Sambiroto, Blok bioskop, RT.2/RW.2, Sambiroto, Tayu. Rumah kiri jalan tingkat 2 pagar warna hitam, KAB. PATI, TAYU, JAWA TENGAH, ID, 59155"/>
    <s v="Hemat-Shopee Xpress Hemat"/>
    <s v="SHOPEE MUSTELA"/>
    <s v="-"/>
    <n v="264000"/>
    <n v="264000"/>
    <n v="2500"/>
    <s v="SPXID031539058815"/>
  </r>
  <r>
    <x v="13"/>
    <n v="3403"/>
    <x v="36"/>
    <s v="X"/>
    <s v="230514PD71EFF4"/>
    <x v="37"/>
    <n v="1"/>
    <s v="Innani Koernia"/>
    <s v="082244540517"/>
    <s v="Jalan Menur Nambangrejo No.34, Nambangrejo, Sukorejo, KAB. PONOROGO, SUKOREJO, JAWA TIMUR, ID, 63453"/>
    <s v="Hemat-Shopee Xpress Hemat"/>
    <s v="SHOPEE MUSTELA"/>
    <s v="-"/>
    <n v="173000"/>
    <n v="173000"/>
    <s v="0"/>
    <s v="SPXID031036888305"/>
  </r>
  <r>
    <x v="13"/>
    <n v="3404"/>
    <x v="45"/>
    <s v="X"/>
    <s v="230514PD9KF2S8"/>
    <x v="96"/>
    <n v="1"/>
    <s v="ZAHRA KHAIRUNNISA"/>
    <s v="628113901139"/>
    <s v="Jl Dewi Sartika Gg waru Dalam Rt 07 / 06 No: 51. KeLurahan Cawang Rumah bpk Zainal, KOTA JAKARTA TIMUR, KRAMAT JATI, DKI JAKARTA, ID, 13630"/>
    <s v="Reguler (Cashless)-Shopee Xpress Standard"/>
    <s v="SHOPEE MUSTELA"/>
    <s v="-"/>
    <n v="128000"/>
    <n v="128000"/>
    <s v="0"/>
    <s v="SPXID038741750265"/>
  </r>
  <r>
    <x v="13"/>
    <n v="3405"/>
    <x v="34"/>
    <s v="X"/>
    <s v="230514PDJYTDBG"/>
    <x v="34"/>
    <n v="1"/>
    <s v="RIRIN OKTAVIANI"/>
    <s v="6285367365439"/>
    <s v="Jl. Rambutan Komplek Pertamina EP Asset 2 No. 487 E RT.02/RW.1 Kel. Muntang Tapus (Pagar emas), KOTA PRABUMULIH, PRABUMULIH BARAT, SUMATERA SELATAN, ID, 31123"/>
    <s v="Reguler (Cashless)-J&amp;T Express"/>
    <s v="SHOPEE MUSTELA"/>
    <s v="-"/>
    <n v="259000"/>
    <n v="259000"/>
    <s v="0"/>
    <s v="JP5765068360"/>
  </r>
  <r>
    <x v="13"/>
    <n v="3406"/>
    <x v="36"/>
    <s v="X"/>
    <s v="230514PEBA0772"/>
    <x v="37"/>
    <n v="1"/>
    <s v="Rizkya binangkit"/>
    <s v="628121316224"/>
    <s v="Jl Pangkal Perjuangan No. 6 (Radio Flamboyan, Tanjung Mekar, Karawang. 41316, KAB. KARAWANG, KARAWANG BARAT, JAWA BARAT, ID, 41316"/>
    <s v="Hemat-Shopee Xpress Hemat"/>
    <s v="SHOPEE MUSTELA"/>
    <s v="-"/>
    <n v="173000"/>
    <n v="173000"/>
    <s v="0"/>
    <s v="SPXID030695591705"/>
  </r>
  <r>
    <x v="13"/>
    <n v="3407"/>
    <x v="23"/>
    <s v="X"/>
    <s v="230514PERAS9HG"/>
    <x v="23"/>
    <n v="1"/>
    <s v="Anastasya Caroline"/>
    <s v="6282122345996"/>
    <s v="Jalan Sekolah No.7b, RT.1/RW.3, Bangka, Mampang Prapatan (No 7B. Pager kayu), KOTA JAKARTA SELATAN, MAMPANG PRAPATAN, DKI JAKARTA, ID, 12730"/>
    <s v="Hemat-Shopee Xpress Hemat"/>
    <s v="SHOPEE MUSTELA"/>
    <s v="-"/>
    <n v="240000"/>
    <n v="240000"/>
    <n v="9000"/>
    <s v="SPXID035567053155"/>
  </r>
  <r>
    <x v="13"/>
    <n v="3407"/>
    <x v="45"/>
    <s v="X"/>
    <s v="230514PERAS9HG"/>
    <x v="96"/>
    <n v="1"/>
    <s v="Anastasya Caroline"/>
    <s v="6282122345996"/>
    <s v="Jalan Sekolah No.7b, RT.1/RW.3, Bangka, Mampang Prapatan (No 7B. Pager kayu), KOTA JAKARTA SELATAN, MAMPANG PRAPATAN, DKI JAKARTA, ID, 12730"/>
    <s v="Hemat-Shopee Xpress Hemat"/>
    <s v="SHOPEE MUSTELA"/>
    <s v="-"/>
    <n v="128000"/>
    <n v="128000"/>
    <n v="9000"/>
    <s v="SPXID035567053155"/>
  </r>
  <r>
    <x v="13"/>
    <n v="3408"/>
    <x v="1"/>
    <s v="X"/>
    <s v="230514PFHWXE4N"/>
    <x v="1"/>
    <n v="1"/>
    <s v="Fatma Sari"/>
    <s v="6281257059994"/>
    <s v="Jalan Sultan Adam komplek Taekwondo Permai Jalur 3 No.8 RT.36/RW.03, Surgi Mufti Banjarmasin Utara. Kalimantan Selatan., KOTA BANJARMASIN, BANJARMASIN UTARA, KALIMANTAN SELATAN, ID, 70122"/>
    <s v="Hemat-J&amp;T Economy"/>
    <s v="SHOPEE MUSTELA"/>
    <s v="-"/>
    <n v="323000"/>
    <n v="323000"/>
    <s v="0"/>
    <s v="JP8924866808"/>
  </r>
  <r>
    <x v="13"/>
    <n v="3409"/>
    <x v="36"/>
    <s v="X"/>
    <s v="230514PGR4MR23"/>
    <x v="37"/>
    <n v="1"/>
    <s v="Faldy Japarudin"/>
    <s v="6281295191464"/>
    <s v="Kp. Tangsi Rt 004/006 Ds. Sukadanau Kec. Cikarang Barat Kab. Bekasi, KAB. BEKASI, CIKARANG BARAT, JAWA BARAT, ID, 17841"/>
    <s v="Hemat-Shopee Xpress Hemat"/>
    <s v="SHOPEE MUSTELA"/>
    <s v="-"/>
    <n v="173000"/>
    <n v="173000"/>
    <s v="0"/>
    <s v="SPXID038176695395"/>
  </r>
  <r>
    <x v="13"/>
    <n v="3410"/>
    <x v="45"/>
    <s v="X"/>
    <s v="230514PGR6GPJX"/>
    <x v="96"/>
    <n v="1"/>
    <s v="Mella Meilawati"/>
    <s v="6282298941990"/>
    <s v="Kp Parahu, RT.6/RW.1, Ds Parahu, Sukamulya (Pat Kantor DISHUB), KAB. TANGERANG, SUKAMULYA, BANTEN, ID, 15610"/>
    <s v="Reguler (Cashless)-Shopee Xpress Standard"/>
    <s v="SHOPEE MUSTELA"/>
    <s v="-"/>
    <n v="128000"/>
    <n v="128000"/>
    <s v="0"/>
    <s v="SPXID031182743665"/>
  </r>
  <r>
    <x v="13"/>
    <n v="3411"/>
    <x v="26"/>
    <s v="X"/>
    <s v="230514PJR7140M"/>
    <x v="26"/>
    <n v="1"/>
    <s v="Sarah"/>
    <s v="6281990052000"/>
    <s v="The Green Bsd Cluster Bellagio Blok, Jalan F6 Blok F6/7, Cilenggang, Serpong, KOTA TANGERANG SELATAN, SERPONG, BANTEN, ID, 15310"/>
    <s v="Same Day-GrabExpress Sameday"/>
    <s v="SHOPEE MUSTELA"/>
    <s v="-"/>
    <n v="195000"/>
    <n v="195000"/>
    <n v="25000"/>
    <s v="SD-2-0HY7CRH3H1TRFJQF2L33"/>
  </r>
  <r>
    <x v="13"/>
    <n v="3411"/>
    <x v="9"/>
    <s v="X"/>
    <s v="230514PJR7140M"/>
    <x v="9"/>
    <n v="1"/>
    <s v="Sarah"/>
    <s v="6281990052000"/>
    <s v="The Green Bsd Cluster Bellagio Blok, Jalan F6 Blok F6/7, Cilenggang, Serpong, KOTA TANGERANG SELATAN, SERPONG, BANTEN, ID, 15310"/>
    <s v="Same Day-GrabExpress Sameday"/>
    <s v="SHOPEE MUSTELA"/>
    <s v="-"/>
    <n v="262000"/>
    <n v="262000"/>
    <n v="25000"/>
    <s v="SD-2-0HY7CRH3H1TRFJQF2L33"/>
  </r>
  <r>
    <x v="13"/>
    <n v="3411"/>
    <x v="45"/>
    <s v="X"/>
    <s v="230514PJR7140M"/>
    <x v="96"/>
    <n v="1"/>
    <s v="Sarah"/>
    <s v="6281990052000"/>
    <s v="The Green Bsd Cluster Bellagio Blok, Jalan F6 Blok F6/7, Cilenggang, Serpong, KOTA TANGERANG SELATAN, SERPONG, BANTEN, ID, 15310"/>
    <s v="Same Day-GrabExpress Sameday"/>
    <s v="SHOPEE MUSTELA"/>
    <s v="-"/>
    <n v="128000"/>
    <n v="128000"/>
    <n v="25000"/>
    <s v="SD-2-0HY7CRH3H1TRFJQF2L33"/>
  </r>
  <r>
    <x v="13"/>
    <n v="3412"/>
    <x v="18"/>
    <s v="X"/>
    <s v="230514PMHHUWJ9"/>
    <x v="18"/>
    <n v="1"/>
    <s v="Fadhilatul Hasnah"/>
    <s v="6282284803757"/>
    <s v="Jl. Banuaran No. 6 RT 1 RW 3 Kelurahan Banuaran Nan XX, KOTA PADANG, LUBUK BEGALUNG, SUMATERA BARAT, ID, 25222"/>
    <s v="Hemat-J&amp;T Economy"/>
    <s v="SHOPEE MUSTELA"/>
    <s v="-"/>
    <n v="164000"/>
    <n v="164000"/>
    <n v="13000"/>
    <s v="JP2058856754"/>
  </r>
  <r>
    <x v="13"/>
    <n v="3412"/>
    <x v="1"/>
    <s v="X"/>
    <s v="230514PMHHUWJ9"/>
    <x v="1"/>
    <n v="1"/>
    <s v="Fadhilatul Hasnah"/>
    <s v="6282284803757"/>
    <s v="Jl. Banuaran No. 6 RT 1 RW 3 Kelurahan Banuaran Nan XX, KOTA PADANG, LUBUK BEGALUNG, SUMATERA BARAT, ID, 25222"/>
    <s v="Hemat-J&amp;T Economy"/>
    <s v="SHOPEE MUSTELA"/>
    <s v="-"/>
    <n v="323000"/>
    <n v="323000"/>
    <n v="13000"/>
    <s v="JP2058856754"/>
  </r>
  <r>
    <x v="13"/>
    <n v="3412"/>
    <x v="36"/>
    <s v="X"/>
    <s v="230514PMHHUWJ9"/>
    <x v="37"/>
    <n v="1"/>
    <s v="Fadhilatul Hasnah"/>
    <s v="6282284803757"/>
    <s v="Jl. Banuaran No. 6 RT 1 RW 3 Kelurahan Banuaran Nan XX, KOTA PADANG, LUBUK BEGALUNG, SUMATERA BARAT, ID, 25222"/>
    <s v="Hemat-J&amp;T Economy"/>
    <s v="SHOPEE MUSTELA"/>
    <s v="-"/>
    <n v="173000"/>
    <n v="173000"/>
    <n v="13000"/>
    <s v="JP2058856754"/>
  </r>
  <r>
    <x v="13"/>
    <n v="3412"/>
    <x v="10"/>
    <s v="X"/>
    <s v="230514PMHHUWJ9"/>
    <x v="10"/>
    <n v="1"/>
    <s v="Fadhilatul Hasnah"/>
    <s v="6282284803757"/>
    <s v="Jl. Banuaran No. 6 RT 1 RW 3 Kelurahan Banuaran Nan XX, KOTA PADANG, LUBUK BEGALUNG, SUMATERA BARAT, ID, 25222"/>
    <s v="Hemat-J&amp;T Economy"/>
    <s v="SHOPEE MUSTELA"/>
    <s v="-"/>
    <n v="116000"/>
    <n v="116000"/>
    <n v="13000"/>
    <s v="JP2058856754"/>
  </r>
  <r>
    <x v="13"/>
    <n v="3412"/>
    <x v="51"/>
    <s v="X"/>
    <s v="230514PMHHUWJ9"/>
    <x v="81"/>
    <n v="1"/>
    <s v="Fadhilatul Hasnah"/>
    <s v="6282284803757"/>
    <s v="Jl. Banuaran No. 6 RT 1 RW 3 Kelurahan Banuaran Nan XX, KOTA PADANG, LUBUK BEGALUNG, SUMATERA BARAT, ID, 25222"/>
    <s v="Hemat-J&amp;T Economy"/>
    <s v="SHOPEE MUSTELA"/>
    <s v="-"/>
    <s v="0"/>
    <n v="0"/>
    <n v="13000"/>
    <s v="JP2058856754"/>
  </r>
  <r>
    <x v="13"/>
    <n v="3413"/>
    <x v="45"/>
    <s v="X"/>
    <s v="230514PMYBECJ3"/>
    <x v="96"/>
    <n v="1"/>
    <s v="Syifa Rohadatul Aisy"/>
    <s v="6281324373336"/>
    <s v="Asrama Brimob, Jalan Kolonel Cikeruh, Cikeruh, Jatinangor (Blok G19), KAB. SUMEDANG, JATINANGOR, JAWA BARAT, ID, 45363"/>
    <s v="Reguler (Cashless)-J&amp;T Express"/>
    <s v="SHOPEE MUSTELA"/>
    <s v="-"/>
    <n v="128000"/>
    <n v="128000"/>
    <s v="0"/>
    <s v="JP3666440409"/>
  </r>
  <r>
    <x v="13"/>
    <n v="3414"/>
    <x v="5"/>
    <s v="X"/>
    <s v="230514PN1NUDKW"/>
    <x v="5"/>
    <n v="1"/>
    <s v="Pebi Ayu Puspitasari"/>
    <s v="6281210397394"/>
    <s v="Jl. Hj. Kokon komariah - Perumahan Subangjaya Residence 2 Blok B No 12 RT 005/012, KOTA SUKABUMI, CIKOLE, JAWA BARAT, ID, 43116"/>
    <s v="Hemat-Shopee Xpress Hemat"/>
    <s v="SHOPEE MUSTELA"/>
    <s v="-"/>
    <n v="337000"/>
    <n v="337000"/>
    <s v="0"/>
    <s v="SPXID031562244035"/>
  </r>
  <r>
    <x v="13"/>
    <n v="3414"/>
    <x v="25"/>
    <s v="X"/>
    <s v="230514PN1NUDKW"/>
    <x v="25"/>
    <n v="1"/>
    <s v="Pebi Ayu Puspitasari"/>
    <s v="6281210397394"/>
    <s v="Jl. Hj. Kokon komariah - Perumahan Subangjaya Residence 2 Blok B No 12 RT 005/012, KOTA SUKABUMI, CIKOLE, JAWA BARAT, ID, 43116"/>
    <s v="Hemat-Shopee Xpress Hemat"/>
    <s v="SHOPEE MUSTELA"/>
    <s v="-"/>
    <n v="153000"/>
    <n v="153000"/>
    <s v="0"/>
    <s v="SPXID031562244035"/>
  </r>
  <r>
    <x v="13"/>
    <n v="3415"/>
    <x v="46"/>
    <s v="X"/>
    <s v="230515PR61R6KR"/>
    <x v="67"/>
    <n v="1"/>
    <s v="Fitriyanti"/>
    <s v="6285291184422"/>
    <s v="PLN UP2D Disbanten Jl. Daan Mogot No.45, RT.002/RW.004, Sukarasa, KOTA TANGERANG, TANGERANG, BANTEN, ID, 15111"/>
    <s v="Instant-GoSend Instant"/>
    <s v="SHOPEE MUSTELA"/>
    <s v="-"/>
    <n v="450002"/>
    <n v="450002"/>
    <s v="0"/>
    <s v="GK-11-710499839"/>
  </r>
  <r>
    <x v="13"/>
    <n v="3416"/>
    <x v="18"/>
    <s v="X"/>
    <s v="INV/20230514/MPL/3231294723"/>
    <x v="69"/>
    <n v="1"/>
    <s v="Paul***"/>
    <s v="*******1850"/>
    <s v="Seti***** Resi***** (apa******* Kar*** Kuni***** Un** 1606********** 129**"/>
    <s v="SiCepat(Regular Package)"/>
    <s v="TOKPED MUSTELA"/>
    <s v="-"/>
    <n v="164000"/>
    <n v="164000"/>
    <n v="0"/>
    <s v="005206906700"/>
  </r>
  <r>
    <x v="13"/>
    <n v="3417"/>
    <x v="13"/>
    <s v="X"/>
    <s v="INV/20230514/MPL/3231444852"/>
    <x v="36"/>
    <n v="1"/>
    <s v="Ir** Sa**"/>
    <s v="*********1869"/>
    <s v="Esse*** Pa** Bl** A8-** R* 0* R* 1* Jl* Mas*** Ra** Jati******* Pon*** Gede******* Ge** 174**"/>
    <s v="SiCepat(Regular Package)"/>
    <s v="TOKPED MUSTELA"/>
    <s v="-"/>
    <n v="427000"/>
    <n v="427000"/>
    <n v="0"/>
    <s v="005206915019"/>
  </r>
  <r>
    <x v="13"/>
    <n v="3418"/>
    <x v="34"/>
    <s v="X"/>
    <s v="INV/20230514/MPL/3231457400"/>
    <x v="86"/>
    <n v="1"/>
    <s v="pu**"/>
    <s v="******5274"/>
    <s v="Tam** mer*** il** bl** a1* no.** jal** wo** wari********** 116**"/>
    <s v="GrabExpress(Same Day)"/>
    <s v="TOKPED MUSTELA"/>
    <s v="-"/>
    <n v="259000"/>
    <n v="259000"/>
    <n v="0"/>
    <s v="SD-2-0HY7BBUNJSRV89ZAQLK5"/>
  </r>
  <r>
    <x v="13"/>
    <n v="3419"/>
    <x v="24"/>
    <s v="X"/>
    <s v="INV/20230514/MPL/3231508617"/>
    <x v="42"/>
    <n v="1"/>
    <s v="Marg******"/>
    <s v="*******8727"/>
    <s v="Stu*** Geg** Jelu***** Ke** Serp**** Ko** Tang***** Sela**** Ban*** [Tok****** Not** Mel*** Ma* Resi***** bl** B5/** serp*** tang***** sela*** ]_x000a_Se***** 153**"/>
    <s v="SiCepat(Regular Package)"/>
    <s v="TOKPED MUSTELA"/>
    <s v="-"/>
    <n v="248000"/>
    <n v="248000"/>
    <n v="0"/>
    <s v="005206920848"/>
  </r>
  <r>
    <x v="13"/>
    <n v="3420"/>
    <x v="59"/>
    <s v="X"/>
    <s v="INV/20230514/MPL/3231526651"/>
    <x v="104"/>
    <n v="1"/>
    <s v="Ter***"/>
    <s v="*********4571"/>
    <s v="Cro** Mans*** Bl** No.** Cro** Mans*** Blv** Penj******** Nor** Jaka*** Cit** Jaka**** 144** [Tok****** Not** Cro** Mans*** Boul***** n* 6]_x000a_P********** 144**"/>
    <s v="SiCepat(Regular Package)"/>
    <s v="TOKPED MUSTELA"/>
    <s v="-"/>
    <n v="865000"/>
    <n v="865000"/>
    <n v="0"/>
    <s v="005206922348"/>
  </r>
  <r>
    <x v="13"/>
    <n v="3421"/>
    <x v="45"/>
    <s v="X"/>
    <s v="INV/20230514/MPL/3231605098"/>
    <x v="63"/>
    <n v="1"/>
    <s v="All**"/>
    <s v="*********6797"/>
    <s v="Jl* Ro** 6* Ke** Penj******** Ko** Jk* Uta*** Dae*** Khu*** Ibuk*** Jaka*** [Tok****** Not** jl* ro** 6 no.** medi******* boul***** pan*** ind** kapu************** 144**"/>
    <s v="SiCepat(Regular Package)"/>
    <s v="TOKPED MUSTELA"/>
    <s v="-"/>
    <n v="128000"/>
    <n v="128000"/>
    <n v="0"/>
    <s v="005206929306"/>
  </r>
  <r>
    <x v="13"/>
    <n v="3422"/>
    <x v="9"/>
    <s v="X"/>
    <s v="INV/20230514/MPL/3231627651"/>
    <x v="51"/>
    <n v="1"/>
    <s v="am*"/>
    <s v="********5441"/>
    <s v="Para**** Se** Ka** F* Jl* Ban*** Ja** No* 4 Set** Cipa***** Jaka*** Tim** 1388********** 138**"/>
    <s v="SiCepat(Regular Package)"/>
    <s v="TOKPED MUSTELA"/>
    <s v="-"/>
    <n v="237100"/>
    <n v="237100"/>
    <n v="0"/>
    <s v="005206931034"/>
  </r>
  <r>
    <x v="13"/>
    <n v="3423"/>
    <x v="14"/>
    <s v="X"/>
    <s v="INV/20230514/MPL/3231648115"/>
    <x v="54"/>
    <n v="1"/>
    <s v="Fla***"/>
    <s v="*********9996"/>
    <s v="Gra** Pad*** Tam** Ade*** XV* no* 56_x000a_S******* Bar** 501**"/>
    <s v="SiCepat(Regular Package)"/>
    <s v="TOKPED MUSTELA"/>
    <s v="-"/>
    <n v="282500"/>
    <n v="282500"/>
    <n v="0"/>
    <s v="005206932850"/>
  </r>
  <r>
    <x v="13"/>
    <n v="3424"/>
    <x v="16"/>
    <s v="X"/>
    <s v="INV/20230514/MPL/3231677697"/>
    <x v="68"/>
    <n v="1"/>
    <s v="Hen***"/>
    <s v="*********2107"/>
    <s v="Jl* Jan** el** 1 bl** Q* 6 n* 9* kel*** gad*** bara******** Gad*** 142**"/>
    <s v="SiCepat(Regular Package)"/>
    <s v="TOKPED MUSTELA"/>
    <s v="-"/>
    <n v="246000"/>
    <n v="246000"/>
    <n v="0"/>
    <s v="005206934609"/>
  </r>
  <r>
    <x v="13"/>
    <n v="3424"/>
    <x v="42"/>
    <s v="X"/>
    <s v="INV/20230514/MPL/3231677697"/>
    <x v="52"/>
    <n v="1"/>
    <s v="Hen***"/>
    <s v="*********2107"/>
    <s v="Jl* Jan** el** 1 bl** Q* 6 n* 9* kel*** gad*** bara******** Gad*** 142**"/>
    <s v="SiCepat(Regular Package)"/>
    <s v="TOKPED MUSTELA"/>
    <s v="-"/>
    <n v="328000"/>
    <n v="328000"/>
    <n v="0"/>
    <s v="005206934609"/>
  </r>
  <r>
    <x v="13"/>
    <n v="3425"/>
    <x v="1"/>
    <s v="X"/>
    <s v="INV/20230514/MPL/3231711079"/>
    <x v="1"/>
    <n v="1"/>
    <s v="han** wij***"/>
    <s v="*********5598"/>
    <s v="Peru***** du** gar*** bl** F1* no.*** juru********** 151**"/>
    <s v="GoSend(Same Day)"/>
    <s v="TOKPED MUSTELA"/>
    <s v="-"/>
    <n v="274000"/>
    <n v="274000"/>
    <n v="0"/>
    <s v="GK-11-710503238"/>
  </r>
  <r>
    <x v="13"/>
    <n v="3426"/>
    <x v="5"/>
    <s v="X"/>
    <s v="INV/20230514/MPL/3231711083"/>
    <x v="5"/>
    <n v="1"/>
    <s v="REST***"/>
    <s v="*********4100"/>
    <s v="PALA**** PA** APAR***** TOW** A LT* 1* NO.1*** ( TIT** SECU**** LOB** TOW** A ) JL* RA** GAD*** KIR*** NO.*** 1 KEL*** GAD*** BARA******** Gad*** 142**"/>
    <s v="J&amp;T(Reguler)"/>
    <s v="TOKPED MUSTELA"/>
    <s v="-"/>
    <n v="285500"/>
    <n v="285500"/>
    <n v="0"/>
    <s v="JT1462445458"/>
  </r>
  <r>
    <x v="13"/>
    <n v="3427"/>
    <x v="9"/>
    <s v="X"/>
    <s v="INV/20230514/MPL/3231713468"/>
    <x v="51"/>
    <n v="1"/>
    <s v="Marl***"/>
    <s v="*********5999"/>
    <s v="Clus*** Pia*** Jl* Th* Pia** 6* No* 36_x000a_P********** 144**"/>
    <s v="SiCepat(Regular Package)"/>
    <s v="TOKPED MUSTELA"/>
    <s v="-"/>
    <n v="237100"/>
    <n v="237100"/>
    <n v="0"/>
    <s v="005206936484"/>
  </r>
  <r>
    <x v="13"/>
    <n v="3428"/>
    <x v="28"/>
    <s v="X"/>
    <s v="INV/20230514/MPL/3231739152"/>
    <x v="28"/>
    <n v="1"/>
    <s v="Cho** Hut***"/>
    <s v="********6661"/>
    <s v="Jal** Pa** Kun*** II* Bl** B* N* 22* Gri** Lo** Sek*** 1.** Ra** Bun*** Serp**** Tang***** Sela*********** 153**"/>
    <s v="SiCepat(Regular Package)"/>
    <s v="TOKPED MUSTELA"/>
    <s v="-"/>
    <n v="239692"/>
    <n v="239692"/>
    <n v="0"/>
    <s v="005206938074"/>
  </r>
  <r>
    <x v="13"/>
    <n v="3429"/>
    <x v="27"/>
    <s v="X"/>
    <s v="INV/20230514/MPL/3231743488"/>
    <x v="27"/>
    <n v="1"/>
    <s v="Da**"/>
    <s v="*********8324"/>
    <s v="Jal** Van** VI** No* 23* Pal** Sem** Kara***** Tang************* 151**"/>
    <s v="GoSend(Same Day)"/>
    <s v="TOKPED MUSTELA"/>
    <s v="-"/>
    <n v="156000"/>
    <n v="156000"/>
    <n v="0"/>
    <s v="GK-11-710506381"/>
  </r>
  <r>
    <x v="13"/>
    <n v="3430"/>
    <x v="26"/>
    <s v="X"/>
    <s v="INV/20230514/MPL/3231742206"/>
    <x v="26"/>
    <n v="1"/>
    <s v="Nov***"/>
    <s v="*********8382"/>
    <s v="Komp*** Kem*** Prat******* Tam** Prat*** Bl** O no* 30_x000a_B***** 171**"/>
    <s v="SiCepat(Regular Package)"/>
    <s v="TOKPED MUSTELA"/>
    <s v="-"/>
    <n v="195000"/>
    <n v="195000"/>
    <n v="0"/>
    <s v="005206938078"/>
  </r>
  <r>
    <x v="13"/>
    <n v="3431"/>
    <x v="25"/>
    <s v="X"/>
    <s v="INV/20230514/MPL/3231854240"/>
    <x v="25"/>
    <n v="1"/>
    <s v="Lia** Fo* la**"/>
    <s v="********1028"/>
    <s v="Lot** Pal*** bl** Y* no.** PI* Jaka*** uta** 1446************* 144**"/>
    <s v="SiCepat(Regular Package)"/>
    <s v="TOKPED MUSTELA"/>
    <s v="-"/>
    <n v="137500"/>
    <n v="137500"/>
    <n v="0"/>
    <s v="005206945890"/>
  </r>
  <r>
    <x v="13"/>
    <n v="3432"/>
    <x v="3"/>
    <s v="X"/>
    <s v="INV/20230514/MPL/3231928712"/>
    <x v="3"/>
    <n v="1"/>
    <s v="Han** OeLy********"/>
    <s v="*********7788"/>
    <s v="Th* Roy*** Spri****** (To*** Magn**** Un** 11D)*********** 144**"/>
    <s v="GoSend(Same Day)"/>
    <s v="TOKPED MUSTELA"/>
    <s v="-"/>
    <n v="160000"/>
    <n v="160000"/>
    <n v="0"/>
    <s v="GK-11-710496509"/>
  </r>
  <r>
    <x v="13"/>
    <n v="3432"/>
    <x v="1"/>
    <s v="X"/>
    <s v="INV/20230514/MPL/3231928712"/>
    <x v="1"/>
    <n v="1"/>
    <s v="Han** OeLy********"/>
    <s v="*********7788"/>
    <s v="Th* Roy*** Spri****** (To*** Magn**** Un** 11D)*********** 144**"/>
    <s v="GoSend(Same Day)"/>
    <s v="TOKPED MUSTELA"/>
    <s v="-"/>
    <n v="274000"/>
    <n v="274000"/>
    <n v="0"/>
    <s v="GK-11-710496509"/>
  </r>
  <r>
    <x v="13"/>
    <n v="3433"/>
    <x v="14"/>
    <s v="X"/>
    <s v="INV/20230514/MPL/3231942931"/>
    <x v="54"/>
    <n v="1"/>
    <s v="Yen** Luss****"/>
    <s v="*********7780"/>
    <s v="PERU***** PIRA**** REGE******** Sido***** PD* 6 No* 4* C._x000a_W******* 602**"/>
    <s v="SiCepat(Regular Package)"/>
    <s v="TOKPED MUSTELA"/>
    <s v="-"/>
    <n v="282500"/>
    <n v="282500"/>
    <n v="0"/>
    <s v="005206952426"/>
  </r>
  <r>
    <x v="13"/>
    <n v="3434"/>
    <x v="8"/>
    <s v="X"/>
    <s v="INV/20230514/MPL/3231997885"/>
    <x v="48"/>
    <n v="1"/>
    <s v="Ales******"/>
    <s v="*********1988"/>
    <s v="Resi***** 8 Tow** 3 58** J* Seno**** n* 8_x000a_Ke******* Ba** 121**"/>
    <s v="J&amp;T(Reguler)"/>
    <s v="TOKPED MUSTELA"/>
    <s v="-"/>
    <n v="198700"/>
    <n v="198700"/>
    <n v="0"/>
    <s v="JT4500465555"/>
  </r>
  <r>
    <x v="13"/>
    <n v="3435"/>
    <x v="1"/>
    <s v="X"/>
    <s v="INV/20230514/MPL/3232116115"/>
    <x v="1"/>
    <n v="1"/>
    <s v="Mars**** Mer**"/>
    <s v="*********3961"/>
    <s v="Jal** Kel*** 3 R* 002/**** Lent*** Agu*** Jaga****** N* 54* Pag** Hit** samp*** Lapa*************** 126**"/>
    <s v="J&amp;T(Reguler)"/>
    <s v="TOKPED MUSTELA"/>
    <s v="-"/>
    <n v="274000"/>
    <n v="274000"/>
    <n v="0"/>
    <s v="JT1214594882"/>
  </r>
  <r>
    <x v="13"/>
    <n v="3436"/>
    <x v="5"/>
    <s v="X"/>
    <s v="INV/20230514/MPL/3232295381"/>
    <x v="5"/>
    <n v="2"/>
    <s v="Pri***"/>
    <s v="*********2520"/>
    <s v="J* Cipi**** Ind** 1 Bl** Y No* 4* R* 003*** 016_x000a_********** 134**"/>
    <s v="J&amp;T(Reguler)"/>
    <s v="TOKPED MUSTELA"/>
    <s v="-"/>
    <n v="285500"/>
    <n v="571000"/>
    <n v="0"/>
    <s v="JT6273088467"/>
  </r>
  <r>
    <x v="13"/>
    <n v="3437"/>
    <x v="45"/>
    <s v="X"/>
    <s v="INV/20230514/MPL/3232332402"/>
    <x v="63"/>
    <n v="1"/>
    <s v="Shi*** Ari*** Dama*****"/>
    <s v="*********0024"/>
    <s v="Jl* Mata*** Lor*** Paja***** (Ru*** put** 2lan************** 302**"/>
    <s v="SiCepat(HALU)"/>
    <s v="TOKPED MUSTELA"/>
    <s v="-"/>
    <n v="128000"/>
    <n v="128000"/>
    <n v="0"/>
    <s v="005206977872"/>
  </r>
  <r>
    <x v="13"/>
    <n v="3438"/>
    <x v="36"/>
    <s v="X"/>
    <s v="INV/20230514/MPL/3232357271"/>
    <x v="37"/>
    <n v="1"/>
    <s v="Yu**"/>
    <s v="*********4005"/>
    <s v="Th* Sav** bl** F 3 no* 2* ciat*** mas** d* nu** lok** BS** serp**** tang***** sela*********** 153**"/>
    <s v="SiCepat(Regular Package)"/>
    <s v="TOKPED MUSTELA"/>
    <s v="-"/>
    <n v="173000"/>
    <n v="173000"/>
    <n v="0"/>
    <s v="005206979411"/>
  </r>
  <r>
    <x v="13"/>
    <n v="3439"/>
    <x v="36"/>
    <s v="X"/>
    <s v="INV/20230514/MPL/3232364144"/>
    <x v="37"/>
    <n v="1"/>
    <s v="El** Indr****"/>
    <s v="*********6516"/>
    <s v="Jl* Cend*** Peru***** Al-F**** 4 R* 00* R* 00* Bl** i n* 3* (Bl** i n* 30)_x000a_****** Sin*** 163**"/>
    <s v="SiCepat(Regular Package)"/>
    <s v="TOKPED MUSTELA"/>
    <s v="-"/>
    <n v="173000"/>
    <n v="173000"/>
    <n v="0"/>
    <s v="005206979413"/>
  </r>
  <r>
    <x v="13"/>
    <n v="3440"/>
    <x v="25"/>
    <s v="X"/>
    <s v="INV/20230514/MPL/3232409166"/>
    <x v="25"/>
    <n v="1"/>
    <s v="Ni** Sh*"/>
    <s v="*******1828"/>
    <s v=": J* Cika***** 1 NO.1*** 0* R* 7 keba***** Ba** Jaka*** Sela*** ]_x000a_Ke******* Ba** 121**"/>
    <s v="SiCepat(Regular Package)"/>
    <s v="TOKPED MUSTELA"/>
    <s v="-"/>
    <n v="137500"/>
    <n v="137500"/>
    <n v="0"/>
    <s v="005206982437"/>
  </r>
  <r>
    <x v="13"/>
    <n v="3441"/>
    <x v="9"/>
    <s v="X"/>
    <s v="INV/20230514/MPL/3232426783"/>
    <x v="51"/>
    <n v="1"/>
    <s v="Ek* Kus***"/>
    <s v="*********1810"/>
    <s v="Sa** Bu** Ind** D* No.** Rt.0*************** 158**"/>
    <s v="GoSend(Same Day)"/>
    <s v="TOKPED MUSTELA"/>
    <s v="-"/>
    <n v="237100"/>
    <n v="237100"/>
    <n v="0"/>
    <s v="GK-11-710506113"/>
  </r>
  <r>
    <x v="13"/>
    <n v="3442"/>
    <x v="34"/>
    <s v="X"/>
    <s v="INV/20230514/MPL/3232450999"/>
    <x v="86"/>
    <n v="1"/>
    <s v="Yess***"/>
    <s v="*******6964"/>
    <s v="CB* PLU*** Rum** gar*** hou** bl** D8* (Ma*** k* base****************** 144**"/>
    <s v="GoSend(Same Day)"/>
    <s v="TOKPED MUSTELA"/>
    <s v="-"/>
    <n v="259000"/>
    <n v="259000"/>
    <n v="0"/>
    <s v="GK-11-710506831"/>
  </r>
  <r>
    <x v="13"/>
    <n v="3443"/>
    <x v="1"/>
    <s v="X"/>
    <s v="INV/20230514/MPL/3232467050"/>
    <x v="1"/>
    <n v="1"/>
    <s v="AR** SETY**** SUNG****"/>
    <s v="*********4698"/>
    <s v="Peru***** Gri** Sava**** bl** C* n* 9* Hara*** Jay** Cibi**** (C* n* 9)_x000a_C******* 169**"/>
    <s v="J&amp;T(Reguler)"/>
    <s v="TOKPED MUSTELA"/>
    <s v="-"/>
    <n v="274000"/>
    <n v="274000"/>
    <n v="0"/>
    <s v="JT8224104536"/>
  </r>
  <r>
    <x v="13"/>
    <n v="3444"/>
    <x v="16"/>
    <s v="X"/>
    <s v="INV/20230514/MPL/3232500503"/>
    <x v="68"/>
    <n v="1"/>
    <s v="Ac**"/>
    <s v="*********4440"/>
    <s v="j* bint*** 2 bl** A 6 n* 8* jati******** Asri******** Ge** 174**"/>
    <s v="J&amp;T(Reguler)"/>
    <s v="TOKPED MUSTELA"/>
    <s v="-"/>
    <n v="246000"/>
    <n v="246000"/>
    <n v="0"/>
    <s v="JT2646019377"/>
  </r>
  <r>
    <x v="13"/>
    <n v="3444"/>
    <x v="10"/>
    <s v="X"/>
    <s v="INV/20230514/MPL/3232500503"/>
    <x v="60"/>
    <n v="1"/>
    <s v="Ac**"/>
    <s v="*********4440"/>
    <s v="j* bint*** 2 bl** A 6 n* 8* jati******** Asri******** Ge** 174**"/>
    <s v="J&amp;T(Reguler)"/>
    <s v="TOKPED MUSTELA"/>
    <s v="-"/>
    <n v="116000"/>
    <n v="116000"/>
    <n v="0"/>
    <s v="JT2646019377"/>
  </r>
  <r>
    <x v="13"/>
    <n v="3444"/>
    <x v="5"/>
    <s v="X"/>
    <s v="INV/20230514/MPL/3232500503"/>
    <x v="5"/>
    <n v="1"/>
    <s v="Ac**"/>
    <s v="*********4440"/>
    <s v="j* bint*** 2 bl** A 6 n* 8* jati******** Asri******** Ge** 174**"/>
    <s v="J&amp;T(Reguler)"/>
    <s v="TOKPED MUSTELA"/>
    <s v="-"/>
    <n v="285500"/>
    <n v="285500"/>
    <n v="0"/>
    <s v="JT2646019377"/>
  </r>
  <r>
    <x v="13"/>
    <n v="3445"/>
    <x v="5"/>
    <s v="X"/>
    <s v="INV/20230514/MPL/3232524818"/>
    <x v="5"/>
    <n v="1"/>
    <s v="Akhy***** Um**"/>
    <s v="*********9499"/>
    <s v="U Vil** Bint*** Ja** Bl** F No** jal** boul***** UP* Bint**** Saw** Bar** Cipu*** , Tang***** Sela*** 1541********* 154**"/>
    <s v="J&amp;T(Reguler)"/>
    <s v="TOKPED MUSTELA"/>
    <s v="-"/>
    <n v="285500"/>
    <n v="285500"/>
    <n v="0"/>
    <s v="JT2864434963"/>
  </r>
  <r>
    <x v="13"/>
    <n v="3445"/>
    <x v="23"/>
    <s v="X"/>
    <s v="INV/20230514/MPL/3232524818"/>
    <x v="23"/>
    <n v="1"/>
    <s v="Akhy***** Um**"/>
    <s v="*********9499"/>
    <s v="U Vil** Bint*** Ja** Bl** F No** jal** boul***** UP* Bint**** Saw** Bar** Cipu*** , Tang***** Sela*** 1541********* 154**"/>
    <s v="J&amp;T(Reguler)"/>
    <s v="TOKPED MUSTELA"/>
    <s v="-"/>
    <n v="240000"/>
    <n v="240000"/>
    <n v="0"/>
    <s v="JT2864434963"/>
  </r>
  <r>
    <x v="13"/>
    <n v="3446"/>
    <x v="1"/>
    <s v="X"/>
    <s v="INV/20230514/MPL/3232650822"/>
    <x v="1"/>
    <n v="1"/>
    <s v="Ad* Ir** Saf***"/>
    <s v="*********3456"/>
    <s v="Gra** Dep** Ci** Clus*** Angg*** 3 Bl** B1* Nom** 1* (seb**** tan** koso************* 164**"/>
    <s v="J&amp;T(Reguler)"/>
    <s v="TOKPED MUSTELA"/>
    <s v="-"/>
    <n v="274000"/>
    <n v="274000"/>
    <n v="0"/>
    <s v="JT8478787057"/>
  </r>
  <r>
    <x v="13"/>
    <n v="3446"/>
    <x v="5"/>
    <s v="X"/>
    <s v="INV/20230514/MPL/3232650822"/>
    <x v="5"/>
    <n v="1"/>
    <s v="Ad* Ir** Saf***"/>
    <s v="*********3456"/>
    <s v="Gra** Dep** Ci** Clus*** Angg*** 3 Bl** B1* Nom** 1* (seb**** tan** koso************* 164**"/>
    <s v="J&amp;T(Reguler)"/>
    <s v="TOKPED MUSTELA"/>
    <s v="-"/>
    <n v="285500"/>
    <n v="285500"/>
    <n v="0"/>
    <s v="JT8478787057"/>
  </r>
  <r>
    <x v="13"/>
    <n v="3446"/>
    <x v="43"/>
    <s v="X"/>
    <s v="INV/20230514/MPL/3232650822"/>
    <x v="57"/>
    <n v="1"/>
    <s v="Ad* Ir** Saf***"/>
    <s v="*********3456"/>
    <s v="Gra** Dep** Ci** Clus*** Angg*** 3 Bl** B1* Nom** 1* (seb**** tan** koso************* 164**"/>
    <s v="J&amp;T(Reguler)"/>
    <s v="TOKPED MUSTELA"/>
    <s v="-"/>
    <n v="159773"/>
    <n v="159773"/>
    <n v="0"/>
    <s v="JT8478787057"/>
  </r>
  <r>
    <x v="13"/>
    <n v="3447"/>
    <x v="10"/>
    <s v="X"/>
    <s v="INV/20230514/MPL/3232672777"/>
    <x v="60"/>
    <n v="1"/>
    <s v="Ren**"/>
    <s v="*********7172"/>
    <s v="Bot*** Vill************* Jati****** Ke** Jati***** Bek*** Kot** Ja** Bar** . No* Rum** A 13_x000a_J******* 174**"/>
    <s v="SiCepat(Regular Package)"/>
    <s v="TOKPED MUSTELA"/>
    <s v="-"/>
    <n v="116000"/>
    <n v="116000"/>
    <n v="0"/>
    <s v="005207001002"/>
  </r>
  <r>
    <x v="13"/>
    <n v="3448"/>
    <x v="5"/>
    <s v="X"/>
    <s v="INV/20230514/MPL/3232713056"/>
    <x v="5"/>
    <n v="1"/>
    <s v="ni** n"/>
    <s v="*********2579"/>
    <s v="Komp*** Lala*** Per*** jal** cend*** bl** F n* 1* (pa*** hita********* 166**"/>
    <s v="J&amp;T(Reguler)"/>
    <s v="TOKPED MUSTELA"/>
    <s v="-"/>
    <n v="285500"/>
    <n v="285500"/>
    <n v="0"/>
    <s v="JT6099312970"/>
  </r>
  <r>
    <x v="13"/>
    <n v="3449"/>
    <x v="1"/>
    <s v="X"/>
    <s v="INV/20230514/MPL/3232782474"/>
    <x v="1"/>
    <n v="1"/>
    <s v="Ali** (suw*****"/>
    <s v="********3808"/>
    <s v="Jl* Sa** Ibu** Ke** Bog** Tim** Ko** Bog*** Ja** Bar*** 161** [Tok****** Not** peru***** vil** du** jal** sa** ib** no.3******** Tim** 161**"/>
    <s v="J&amp;T(Reguler)"/>
    <s v="TOKPED MUSTELA"/>
    <s v="-"/>
    <n v="274000"/>
    <n v="274000"/>
    <n v="0"/>
    <s v="JT8852939547"/>
  </r>
  <r>
    <x v="13"/>
    <n v="3449"/>
    <x v="4"/>
    <s v="X"/>
    <s v="INV/20230514/MPL/3232782474"/>
    <x v="70"/>
    <n v="1"/>
    <s v="Ali** (suw*****"/>
    <s v="********3808"/>
    <s v="Jl* Sa** Ibu** Ke** Bog** Tim** Ko** Bog*** Ja** Bar*** 161** [Tok****** Not** peru***** vil** du** jal** sa** ib** no.3******** Tim** 161**"/>
    <s v="J&amp;T(Reguler)"/>
    <s v="TOKPED MUSTELA"/>
    <s v="-"/>
    <n v="153000"/>
    <n v="153000"/>
    <n v="0"/>
    <s v="JT8852939547"/>
  </r>
  <r>
    <x v="13"/>
    <n v="3450"/>
    <x v="1"/>
    <s v="X"/>
    <s v="INV/20230514/MPL/3232788203"/>
    <x v="1"/>
    <n v="1"/>
    <s v="And**"/>
    <s v="*******7602"/>
    <s v="Kond******* Tam** Angg**** Sli*** Ke** Gro*** peta******* Ko** Jaka*** Bar*** Dae*** Khu*** Ibuk*** Jaka**** 114** [Tok****** Not** Kond******* Tam** Angg**** Tow** 4 Un** 29D_x000a_****** 114**"/>
    <s v="J&amp;T(Reguler)"/>
    <s v="TOKPED MUSTELA"/>
    <s v="-"/>
    <n v="274000"/>
    <n v="274000"/>
    <n v="0"/>
    <s v="JT3464803618"/>
  </r>
  <r>
    <x v="13"/>
    <n v="3451"/>
    <x v="1"/>
    <s v="X"/>
    <s v="577302920102643889"/>
    <x v="73"/>
    <n v="1"/>
    <s v="l***a s***wati"/>
    <s v="(+62)081*******58"/>
    <s v="pe*******************************************************"/>
    <s v="J&amp;T Express"/>
    <s v="TIKTOK MUSTELA"/>
    <s v="-"/>
    <n v="323000"/>
    <n v="323000"/>
    <n v="9376"/>
    <s v="JX1771678401"/>
  </r>
  <r>
    <x v="13"/>
    <n v="3452"/>
    <x v="18"/>
    <s v="X"/>
    <s v="577300392813103960"/>
    <x v="95"/>
    <n v="1"/>
    <s v="S***tri N** H***ini"/>
    <s v="(+62)857******71"/>
    <s v="Me*****************"/>
    <s v="J&amp;T Express"/>
    <s v="TIKTOK MUSTELA"/>
    <s v="-"/>
    <n v="164000"/>
    <n v="164000"/>
    <n v="25315"/>
    <s v="JX1797227131"/>
  </r>
  <r>
    <x v="13"/>
    <n v="3453"/>
    <x v="23"/>
    <s v="X"/>
    <s v="577299811238579153"/>
    <x v="105"/>
    <n v="1"/>
    <s v="M***h t***iq"/>
    <s v="(+62)812******28"/>
    <s v="Ja***********************************"/>
    <s v="J&amp;T Express"/>
    <s v="TIKTOK MUSTELA"/>
    <s v="-"/>
    <n v="240000"/>
    <n v="240000"/>
    <n v="54381"/>
    <s v="JX1700576911"/>
  </r>
  <r>
    <x v="13"/>
    <n v="3453"/>
    <x v="27"/>
    <s v="X"/>
    <s v="577299811238579153"/>
    <x v="56"/>
    <n v="1"/>
    <s v="M***h t***iq"/>
    <s v="(+62)812******28"/>
    <s v="Ja***********************************"/>
    <s v="J&amp;T Express"/>
    <s v="TIKTOK MUSTELA"/>
    <s v="-"/>
    <n v="156000"/>
    <n v="156000"/>
    <n v="54381"/>
    <s v="JX1700576911"/>
  </r>
  <r>
    <x v="13"/>
    <n v="3454"/>
    <x v="45"/>
    <s v="X"/>
    <s v="577299257152080451"/>
    <x v="97"/>
    <n v="1"/>
    <s v="R***s"/>
    <s v="(+62)823******25"/>
    <s v="Fa*******************************************************************************************"/>
    <s v="J&amp;T Express"/>
    <s v="TIKTOK MUSTELA"/>
    <s v="-"/>
    <n v="114000"/>
    <n v="114000"/>
    <n v="9376"/>
    <s v="JX1705328491"/>
  </r>
  <r>
    <x v="13"/>
    <n v="3455"/>
    <x v="9"/>
    <s v="X"/>
    <s v="577299083814406699"/>
    <x v="90"/>
    <n v="1"/>
    <s v="s***bah"/>
    <s v="(+62)089*******45"/>
    <s v="kp************"/>
    <s v="J&amp;T Express"/>
    <s v="TIKTOK MUSTELA"/>
    <s v="-"/>
    <n v="247000"/>
    <n v="247000"/>
    <n v="18752"/>
    <s v="JX1779428211"/>
  </r>
  <r>
    <x v="13"/>
    <n v="3455"/>
    <x v="23"/>
    <s v="X"/>
    <s v="577299083814406699"/>
    <x v="105"/>
    <n v="1"/>
    <s v="s***bah"/>
    <s v="(+62)089*******45"/>
    <s v="kp************"/>
    <s v="J&amp;T Express"/>
    <s v="TIKTOK MUSTELA"/>
    <s v="-"/>
    <n v="231000"/>
    <n v="231000"/>
    <n v="18752"/>
    <s v="JX1779428211"/>
  </r>
  <r>
    <x v="13"/>
    <n v="3455"/>
    <x v="36"/>
    <s v="X"/>
    <s v="577299083814406699"/>
    <x v="55"/>
    <n v="1"/>
    <s v="s***bah"/>
    <s v="(+62)089*******45"/>
    <s v="kp************"/>
    <s v="J&amp;T Express"/>
    <s v="TIKTOK MUSTELA"/>
    <s v="-"/>
    <n v="163000"/>
    <n v="163000"/>
    <n v="18752"/>
    <s v="JX1779428211"/>
  </r>
  <r>
    <x v="13"/>
    <n v="3455"/>
    <x v="3"/>
    <s v="X"/>
    <s v="577299083814406699"/>
    <x v="99"/>
    <n v="1"/>
    <s v="s***bah"/>
    <s v="(+62)089*******45"/>
    <s v="kp************"/>
    <s v="J&amp;T Express"/>
    <s v="TIKTOK MUSTELA"/>
    <s v="-"/>
    <n v="151000"/>
    <n v="151000"/>
    <n v="18752"/>
    <s v="JX1779428211"/>
  </r>
  <r>
    <x v="14"/>
    <n v="3456"/>
    <x v="11"/>
    <s v="X"/>
    <s v="230515PT9KRPNA"/>
    <x v="11"/>
    <n v="1"/>
    <s v="Meirista"/>
    <s v="6281225077811"/>
    <s v="Perumahan Vida Bekasi, Cluster Botanica, Jalan Jasmine Nomor 30, KOTA BEKASI, MUSTIKA JAYA, JAWA BARAT, ID, 17156"/>
    <s v="Hemat-Shopee Xpress Hemat"/>
    <s v="SHOPEE MUSTELA"/>
    <s v="-"/>
    <n v="264000"/>
    <n v="264000"/>
    <s v="0"/>
    <s v="SPXID036823854965"/>
  </r>
  <r>
    <x v="14"/>
    <n v="3456"/>
    <x v="36"/>
    <s v="X"/>
    <s v="230515PT9KRPNA"/>
    <x v="37"/>
    <n v="1"/>
    <s v="Meirista"/>
    <s v="6281225077811"/>
    <s v="Perumahan Vida Bekasi, Cluster Botanica, Jalan Jasmine Nomor 30, KOTA BEKASI, MUSTIKA JAYA, JAWA BARAT, ID, 17156"/>
    <s v="Hemat-Shopee Xpress Hemat"/>
    <s v="SHOPEE MUSTELA"/>
    <s v="-"/>
    <n v="173000"/>
    <n v="173000"/>
    <s v="0"/>
    <s v="SPXID036823854965"/>
  </r>
  <r>
    <x v="14"/>
    <n v="3457"/>
    <x v="11"/>
    <s v="X"/>
    <s v="230515PTGRMAR6"/>
    <x v="11"/>
    <n v="1"/>
    <s v="Jimy Wijaya"/>
    <s v="6281617173888"/>
    <s v="Perumahan Green Mansion, Jalan Green Mansion Row 47 blok Boulevard Raya nomor 23 , KOTA JAKARTA BARAT, CENGKARENG, DKI JAKARTA, ID, 11710"/>
    <s v="Same Day-GrabExpress Sameday"/>
    <s v="SHOPEE MUSTELA"/>
    <s v="-"/>
    <n v="264000"/>
    <n v="264000"/>
    <n v="17500"/>
    <s v="SD-2-0HY7CRH3H1ADAA7XTLS1"/>
  </r>
  <r>
    <x v="14"/>
    <n v="3457"/>
    <x v="14"/>
    <s v="X"/>
    <s v="230515PTGRMAR6"/>
    <x v="14"/>
    <n v="1"/>
    <s v="Jimy Wijaya"/>
    <s v="6281617173888"/>
    <s v="Perumahan Green Mansion, Jalan Green Mansion Row 47 blok Boulevard Raya nomor 23 , KOTA JAKARTA BARAT, CENGKARENG, DKI JAKARTA, ID, 11710"/>
    <s v="Same Day-GrabExpress Sameday"/>
    <s v="SHOPEE MUSTELA"/>
    <s v="-"/>
    <n v="315548"/>
    <n v="315548"/>
    <n v="17500"/>
    <s v="SD-2-0HY7CRH3H1ADAA7XTLS1"/>
  </r>
  <r>
    <x v="14"/>
    <n v="3458"/>
    <x v="22"/>
    <s v="X"/>
    <s v="230515PTKUSXVM"/>
    <x v="22"/>
    <n v="1"/>
    <s v="Lois Olivia"/>
    <s v="628175001034"/>
    <s v="Apartement Klaska Residence, Jalan Jagir Wonokromo No.100, Jagir, Wonokromo (Tower Azure Unit1525), KOTA SURABAYA, WONOKROMO, JAWA TIMUR, ID, 60244"/>
    <s v="Reguler (Cashless)-Shopee Xpress Standard"/>
    <s v="SHOPEE MUSTELA"/>
    <s v="-"/>
    <n v="165000"/>
    <n v="165000"/>
    <s v="0"/>
    <s v="SPXID032973551875"/>
  </r>
  <r>
    <x v="14"/>
    <n v="3459"/>
    <x v="5"/>
    <s v="X"/>
    <s v="230515PWPR38D0"/>
    <x v="5"/>
    <n v="1"/>
    <s v="Kt"/>
    <s v="6281262689999"/>
    <s v="The Royale Springhill Apartment Tower Magnolia, Jalan Benyamin Suaeb, Pademangan Timur, Pademangan (Unit 36 A), KOTA JAKARTA UTARA, PADEMANGAN, DKI JAKARTA, ID, 14410"/>
    <s v="Same Day-GoSend Same Day"/>
    <s v="SHOPEE MUSTELA"/>
    <s v="-"/>
    <n v="337000"/>
    <n v="337000"/>
    <n v="36500"/>
    <s v="GK-11-710502654"/>
  </r>
  <r>
    <x v="14"/>
    <n v="3459"/>
    <x v="18"/>
    <s v="X"/>
    <s v="230515PWPR38D0"/>
    <x v="18"/>
    <n v="1"/>
    <s v="Kt"/>
    <s v="6281262689999"/>
    <s v="The Royale Springhill Apartment Tower Magnolia, Jalan Benyamin Suaeb, Pademangan Timur, Pademangan (Unit 36 A), KOTA JAKARTA UTARA, PADEMANGAN, DKI JAKARTA, ID, 14410"/>
    <s v="Same Day-GoSend Same Day"/>
    <s v="SHOPEE MUSTELA"/>
    <s v="-"/>
    <n v="164000"/>
    <n v="164000"/>
    <n v="36500"/>
    <s v="GK-11-710502654"/>
  </r>
  <r>
    <x v="14"/>
    <n v="3459"/>
    <x v="3"/>
    <s v="X"/>
    <s v="230515PWPR38D0"/>
    <x v="3"/>
    <n v="1"/>
    <s v="Kt"/>
    <s v="6281262689999"/>
    <s v="The Royale Springhill Apartment Tower Magnolia, Jalan Benyamin Suaeb, Pademangan Timur, Pademangan (Unit 36 A), KOTA JAKARTA UTARA, PADEMANGAN, DKI JAKARTA, ID, 14410"/>
    <s v="Same Day-GoSend Same Day"/>
    <s v="SHOPEE MUSTELA"/>
    <s v="-"/>
    <n v="160000"/>
    <n v="160000"/>
    <n v="36500"/>
    <s v="GK-11-710502654"/>
  </r>
  <r>
    <x v="14"/>
    <n v="3459"/>
    <x v="26"/>
    <s v="X"/>
    <s v="230515PWPR38D0"/>
    <x v="26"/>
    <n v="1"/>
    <s v="Kt"/>
    <s v="6281262689999"/>
    <s v="The Royale Springhill Apartment Tower Magnolia, Jalan Benyamin Suaeb, Pademangan Timur, Pademangan (Unit 36 A), KOTA JAKARTA UTARA, PADEMANGAN, DKI JAKARTA, ID, 14410"/>
    <s v="Same Day-GoSend Same Day"/>
    <s v="SHOPEE MUSTELA"/>
    <s v="-"/>
    <n v="195000"/>
    <n v="195000"/>
    <n v="36500"/>
    <s v="GK-11-710502654"/>
  </r>
  <r>
    <x v="14"/>
    <n v="3459"/>
    <x v="23"/>
    <s v="X"/>
    <s v="230515PWPR38D0"/>
    <x v="23"/>
    <n v="1"/>
    <s v="Kt"/>
    <s v="6281262689999"/>
    <s v="The Royale Springhill Apartment Tower Magnolia, Jalan Benyamin Suaeb, Pademangan Timur, Pademangan (Unit 36 A), KOTA JAKARTA UTARA, PADEMANGAN, DKI JAKARTA, ID, 14410"/>
    <s v="Same Day-GoSend Same Day"/>
    <s v="SHOPEE MUSTELA"/>
    <s v="-"/>
    <n v="240000"/>
    <n v="240000"/>
    <n v="36500"/>
    <s v="GK-11-710502654"/>
  </r>
  <r>
    <x v="14"/>
    <n v="3459"/>
    <x v="9"/>
    <s v="X"/>
    <s v="230515PWPR38D0"/>
    <x v="9"/>
    <n v="1"/>
    <s v="Kt"/>
    <s v="6281262689999"/>
    <s v="The Royale Springhill Apartment Tower Magnolia, Jalan Benyamin Suaeb, Pademangan Timur, Pademangan (Unit 36 A), KOTA JAKARTA UTARA, PADEMANGAN, DKI JAKARTA, ID, 14410"/>
    <s v="Same Day-GoSend Same Day"/>
    <s v="SHOPEE MUSTELA"/>
    <s v="-"/>
    <n v="262000"/>
    <n v="262000"/>
    <n v="36500"/>
    <s v="GK-11-710502654"/>
  </r>
  <r>
    <x v="14"/>
    <n v="3459"/>
    <x v="51"/>
    <s v="X"/>
    <s v="230515PWPR38D0"/>
    <x v="81"/>
    <n v="1"/>
    <s v="Kt"/>
    <s v="6281262689999"/>
    <s v="The Royale Springhill Apartment Tower Magnolia, Jalan Benyamin Suaeb, Pademangan Timur, Pademangan (Unit 36 A), KOTA JAKARTA UTARA, PADEMANGAN, DKI JAKARTA, ID, 14410"/>
    <s v="Same Day-GoSend Same Day"/>
    <s v="SHOPEE MUSTELA"/>
    <s v="-"/>
    <s v="0"/>
    <n v="0"/>
    <n v="36500"/>
    <s v="GK-11-710502654"/>
  </r>
  <r>
    <x v="14"/>
    <n v="3460"/>
    <x v="14"/>
    <s v="X"/>
    <s v="230515Q3WTM1UW"/>
    <x v="14"/>
    <n v="1"/>
    <s v="Olivia"/>
    <s v="628170844377"/>
    <s v="Komp. Jatiwaringin Antilop Jl. Jatiroto I Atas No. 10A  , KOTA BEKASI, PONDOK GEDE, JAWA BARAT, ID, 17411"/>
    <s v="Reguler (Cashless)-Shopee Xpress Standard"/>
    <s v="SHOPEE MUSTELA"/>
    <s v="-"/>
    <n v="315548"/>
    <n v="315548"/>
    <n v="10000"/>
    <s v="SPXID032723138175"/>
  </r>
  <r>
    <x v="14"/>
    <n v="3461"/>
    <x v="36"/>
    <s v="X"/>
    <s v="230515QAX07K1R"/>
    <x v="37"/>
    <n v="1"/>
    <s v="Wiwik Sudarningsih"/>
    <s v="6282147600860"/>
    <s v="Benowo sawah barat gang 1 no 12 rt 6 rw 1 kelurahan benowo kecamatan pakal surabaya (Pager putih), KOTA SURABAYA, PAKAL, JAWA TIMUR, ID, 60197"/>
    <s v="Hemat-Shopee Xpress Hemat"/>
    <s v="SHOPEE MUSTELA"/>
    <s v="-"/>
    <n v="173000"/>
    <n v="173000"/>
    <s v="0"/>
    <s v="SPXID030876899855"/>
  </r>
  <r>
    <x v="14"/>
    <n v="3462"/>
    <x v="33"/>
    <s v="X"/>
    <s v="230515QCU0C72A"/>
    <x v="33"/>
    <n v="2"/>
    <s v="Ni Luh Putri"/>
    <s v="6281337680990"/>
    <s v="Rumah Dinas Kasat Reskrim, Jalan Melati, Panji Kel, Tenggarong (diseberang TK bhayangkari), KAB. KUTAI KARTANEGARA, TENGGARONG, KALIMANTAN TIMUR, ID, 75513"/>
    <s v="Reguler (Cashless)-Shopee Xpress Standard"/>
    <s v="SHOPEE MUSTELA"/>
    <s v="-"/>
    <n v="506000"/>
    <n v="1012000"/>
    <n v="94000"/>
    <s v="SPXID035215315945"/>
  </r>
  <r>
    <x v="14"/>
    <n v="3462"/>
    <x v="29"/>
    <s v="X"/>
    <s v="230515QCU0C72A"/>
    <x v="29"/>
    <n v="2"/>
    <s v="Ni Luh Putri"/>
    <s v="6281337680990"/>
    <s v="Rumah Dinas Kasat Reskrim, Jalan Melati, Panji Kel, Tenggarong (diseberang TK bhayangkari), KAB. KUTAI KARTANEGARA, TENGGARONG, KALIMANTAN TIMUR, ID, 75513"/>
    <s v="Reguler (Cashless)-Shopee Xpress Standard"/>
    <s v="SHOPEE MUSTELA"/>
    <s v="-"/>
    <n v="434000"/>
    <n v="868000"/>
    <n v="94000"/>
    <s v="SPXID035215315945"/>
  </r>
  <r>
    <x v="14"/>
    <n v="3462"/>
    <x v="51"/>
    <s v="X"/>
    <s v="230515QCU0C72A"/>
    <x v="81"/>
    <n v="1"/>
    <s v="Ni Luh Putri"/>
    <s v="6281337680990"/>
    <s v="Rumah Dinas Kasat Reskrim, Jalan Melati, Panji Kel, Tenggarong (diseberang TK bhayangkari), KAB. KUTAI KARTANEGARA, TENGGARONG, KALIMANTAN TIMUR, ID, 75513"/>
    <s v="Reguler (Cashless)-Shopee Xpress Standard"/>
    <s v="SHOPEE MUSTELA"/>
    <s v="-"/>
    <s v="0"/>
    <n v="0"/>
    <n v="94000"/>
    <s v="SPXID035215315945"/>
  </r>
  <r>
    <x v="14"/>
    <n v="3463"/>
    <x v="9"/>
    <s v="X"/>
    <s v="230515QEMF1C9V"/>
    <x v="9"/>
    <n v="1"/>
    <s v="Mochammad Ihsan/Yuyun"/>
    <s v="6285218412141"/>
    <s v="Jalan Karamat No.9, RT.2/RW.4, Karamat, Gunung Puyuh (Blkng msjd al ikhwan), KOTA SUKABUMI, GUNUNG PUYUH, JAWA BARAT, ID, 43122"/>
    <s v="Reguler (Cashless)-J&amp;T Express"/>
    <s v="SHOPEE MUSTELA"/>
    <s v="-"/>
    <n v="262000"/>
    <n v="262000"/>
    <s v="0"/>
    <s v="JP6035475121"/>
  </r>
  <r>
    <x v="14"/>
    <n v="3464"/>
    <x v="26"/>
    <s v="X"/>
    <s v="230515QEME2VUW"/>
    <x v="26"/>
    <n v="1"/>
    <s v="Nia Aklina Natasya"/>
    <s v="6281347323518"/>
    <s v="Jalan murjani 2 ( gang asri mandiri ) no a19, KAB. BERAU, TANJUNG REDEB, KALIMANTAN TIMUR, ID, 77311"/>
    <s v="Hemat-Shopee Xpress Hemat"/>
    <s v="SHOPEE MUSTELA"/>
    <s v="-"/>
    <n v="195000"/>
    <n v="195000"/>
    <n v="68500"/>
    <s v="SPXID030088801595"/>
  </r>
  <r>
    <x v="14"/>
    <n v="3464"/>
    <x v="2"/>
    <s v="X"/>
    <s v="230515QEME2VUW"/>
    <x v="2"/>
    <n v="1"/>
    <s v="Nia Aklina Natasya"/>
    <s v="6281347323518"/>
    <s v="Jalan murjani 2 ( gang asri mandiri ) no a19, KAB. BERAU, TANJUNG REDEB, KALIMANTAN TIMUR, ID, 77311"/>
    <s v="Hemat-Shopee Xpress Hemat"/>
    <s v="SHOPEE MUSTELA"/>
    <s v="-"/>
    <n v="262000"/>
    <n v="262000"/>
    <n v="68500"/>
    <s v="SPXID030088801595"/>
  </r>
  <r>
    <x v="14"/>
    <n v="3465"/>
    <x v="2"/>
    <s v="X"/>
    <s v="230515QJA63RKR"/>
    <x v="2"/>
    <n v="1"/>
    <s v="Angela dirman"/>
    <s v="6282123870177"/>
    <s v="Jalan baja raya no.61 rt.04 rw.16 perumnas 2 karawaci tangerang, KAB. TANGERANG, KELAPA DUA, BANTEN, ID, 15810"/>
    <s v="Hemat-Shopee Xpress Hemat"/>
    <s v="SHOPEE MUSTELA"/>
    <s v="-"/>
    <n v="262000"/>
    <n v="262000"/>
    <s v="0"/>
    <s v="SPXID036941381395"/>
  </r>
  <r>
    <x v="14"/>
    <n v="3466"/>
    <x v="11"/>
    <s v="X"/>
    <s v="230515QKDCBYHC"/>
    <x v="11"/>
    <n v="1"/>
    <s v="Ummi Hasanah"/>
    <s v="6282241069491"/>
    <s v="Pm Store, Jalan Tino Sidin, RT.4, Sutopadan, Kasihan, KAB. BANTUL, KASIHAN, DI YOGYAKARTA, ID, 55183"/>
    <s v="Hemat-Shopee Xpress Hemat"/>
    <s v="SHOPEE MUSTELA"/>
    <s v="-"/>
    <n v="264000"/>
    <n v="264000"/>
    <s v="0"/>
    <s v="SPXID036110174085"/>
  </r>
  <r>
    <x v="14"/>
    <n v="3467"/>
    <x v="31"/>
    <s v="X"/>
    <s v="230515QM0T5JDR"/>
    <x v="31"/>
    <n v="1"/>
    <s v="Nur Indah Sari (Darsono)"/>
    <s v="6282186417815"/>
    <s v="Dusun Marga Jaya, RT.3/RW.1, Desa Talang Jawa, Merbau Mataram(depan rumah pintar, samping gereja rumahnya yang halaman nya semen), KAB. LAMPUNG SELATAN, MERBAU MATARAM, LAMPUNG, ID, 35357"/>
    <s v="Hemat-Shopee Xpress Hemat"/>
    <s v="SHOPEE MUSTELA"/>
    <s v="-"/>
    <n v="427000"/>
    <n v="427000"/>
    <s v="0"/>
    <s v="SPXID037005002965"/>
  </r>
  <r>
    <x v="14"/>
    <n v="3468"/>
    <x v="8"/>
    <s v="X"/>
    <s v="230515QMD50276"/>
    <x v="8"/>
    <n v="1"/>
    <s v="Puspa Dewi"/>
    <s v="628567615231"/>
    <s v="Cimanggu Residence Blok A No. 5 Taman Cimanggu, Kel. Kedung Waringin, KOTA BOGOR, TANAH SEREAL, JAWA BARAT, ID, 16163"/>
    <s v="Reguler (Cashless)-Shopee Xpress Standard"/>
    <s v="SHOPEE MUSTELA"/>
    <s v="-"/>
    <n v="233000"/>
    <n v="233000"/>
    <s v="0"/>
    <s v="SPXID038069580835"/>
  </r>
  <r>
    <x v="14"/>
    <n v="3468"/>
    <x v="24"/>
    <s v="X"/>
    <s v="230515QMD50276"/>
    <x v="24"/>
    <n v="1"/>
    <s v="Puspa Dewi"/>
    <s v="628567615231"/>
    <s v="Cimanggu Residence Blok A No. 5 Taman Cimanggu, Kel. Kedung Waringin, KOTA BOGOR, TANAH SEREAL, JAWA BARAT, ID, 16163"/>
    <s v="Reguler (Cashless)-Shopee Xpress Standard"/>
    <s v="SHOPEE MUSTELA"/>
    <s v="-"/>
    <n v="248000"/>
    <n v="248000"/>
    <s v="0"/>
    <s v="SPXID038069580835"/>
  </r>
  <r>
    <x v="14"/>
    <n v="3469"/>
    <x v="1"/>
    <s v="X"/>
    <s v="230515QMM6106G"/>
    <x v="1"/>
    <n v="1"/>
    <s v="Weka"/>
    <s v="6281369118215"/>
    <s v="Perumahan Grand 7 Ringinpitu, Jalan Bung Tomo No.5, Ringinpitu, Kedungwaru (Rumah no 10), KAB. TULUNGAGUNG, KEDUNGWARU, JAWA TIMUR, ID, 66223"/>
    <s v="Hemat-Shopee Xpress Hemat"/>
    <s v="SHOPEE MUSTELA"/>
    <s v="-"/>
    <n v="323000"/>
    <n v="323000"/>
    <s v="0"/>
    <s v="SPXID030822035985"/>
  </r>
  <r>
    <x v="14"/>
    <n v="3469"/>
    <x v="36"/>
    <s v="X"/>
    <s v="230515QMM6106G"/>
    <x v="37"/>
    <n v="1"/>
    <s v="Weka"/>
    <s v="6281369118215"/>
    <s v="Perumahan Grand 7 Ringinpitu, Jalan Bung Tomo No.5, Ringinpitu, Kedungwaru (Rumah no 10), KAB. TULUNGAGUNG, KEDUNGWARU, JAWA TIMUR, ID, 66223"/>
    <s v="Hemat-Shopee Xpress Hemat"/>
    <s v="SHOPEE MUSTELA"/>
    <s v="-"/>
    <n v="173000"/>
    <n v="173000"/>
    <s v="0"/>
    <s v="SPXID030822035985"/>
  </r>
  <r>
    <x v="14"/>
    <n v="3470"/>
    <x v="9"/>
    <s v="X"/>
    <s v="230515QMXUE285"/>
    <x v="9"/>
    <n v="1"/>
    <s v="Muhamad Ruslan Maulana"/>
    <s v="6282113472907"/>
    <s v="Jl.Cendrawasih V, Gg.H.Kentol No.77 Rt003 Rw03 Kel.Sawah baru(Rmh RT bpk Sandi Ompong), KOTA TANGERANG SELATAN, CIPUTAT, BANTEN, ID, 15413"/>
    <s v="Hemat-Shopee Xpress Hemat"/>
    <s v="SHOPEE MUSTELA"/>
    <s v="-"/>
    <n v="262000"/>
    <n v="262000"/>
    <s v="0"/>
    <s v="SPXID038795036825"/>
  </r>
  <r>
    <x v="14"/>
    <n v="3471"/>
    <x v="5"/>
    <s v="X"/>
    <s v="230515QNFHG0E1"/>
    <x v="5"/>
    <n v="1"/>
    <s v="Fika"/>
    <s v="6281283880732"/>
    <s v="Avani amarila d8 (D8 No 17), KAB. TANGERANG, CISAUK, BANTEN, ID, 15340"/>
    <s v="Same Day-GoSend Same Day"/>
    <s v="SHOPEE MUSTELA"/>
    <s v="-"/>
    <n v="337000"/>
    <n v="337000"/>
    <n v="5000"/>
    <s v="GK-11-710530628"/>
  </r>
  <r>
    <x v="14"/>
    <n v="3471"/>
    <x v="25"/>
    <s v="X"/>
    <s v="230515QNFHG0E1"/>
    <x v="25"/>
    <n v="1"/>
    <s v="Fika"/>
    <s v="6281283880732"/>
    <s v="Avani amarila d8 (D8 No 17), KAB. TANGERANG, CISAUK, BANTEN, ID, 15340"/>
    <s v="Same Day-GoSend Same Day"/>
    <s v="SHOPEE MUSTELA"/>
    <s v="-"/>
    <n v="153000"/>
    <n v="153000"/>
    <n v="5000"/>
    <s v="GK-11-710530628"/>
  </r>
  <r>
    <x v="14"/>
    <n v="3472"/>
    <x v="36"/>
    <s v="X"/>
    <s v="230515QNVFCK8N"/>
    <x v="37"/>
    <n v="1"/>
    <s v="Drg.Tri Astuti"/>
    <s v="6282364938938"/>
    <s v="Jln. Bakaran batu, gg. Puri no.6 ( Bengkel puri Indah Motor), KAB. DELI SERDANG, LUBUK PAKAM, SUMATERA UTARA, ID, 20511"/>
    <s v="Hemat-Shopee Xpress Hemat"/>
    <s v="SHOPEE MUSTELA"/>
    <s v="-"/>
    <n v="173000"/>
    <n v="173000"/>
    <s v="0"/>
    <s v="SPXID035651378145"/>
  </r>
  <r>
    <x v="14"/>
    <n v="3473"/>
    <x v="45"/>
    <s v="X"/>
    <s v="230515QNWU9MQV"/>
    <x v="96"/>
    <n v="2"/>
    <s v="Anita"/>
    <s v="6287776644588"/>
    <s v="Perumahan bukit alam surya (Blok ruby A23), KOTA BANDAR LAMPUNG, TANJUNG KARANG TIMUR, LAMPUNG, ID, 35124"/>
    <s v="Hemat-Shopee Xpress Hemat"/>
    <s v="SHOPEE MUSTELA"/>
    <s v="-"/>
    <n v="128000"/>
    <n v="256000"/>
    <s v="0"/>
    <s v="SPXID038246775485"/>
  </r>
  <r>
    <x v="14"/>
    <n v="3473"/>
    <x v="46"/>
    <s v="X"/>
    <s v="230515QNWU9MQV"/>
    <x v="67"/>
    <n v="1"/>
    <s v="Anita"/>
    <s v="6287776644588"/>
    <s v="Perumahan bukit alam surya (Blok ruby A23), KOTA BANDAR LAMPUNG, TANJUNG KARANG TIMUR, LAMPUNG, ID, 35124"/>
    <s v="Hemat-Shopee Xpress Hemat"/>
    <s v="SHOPEE MUSTELA"/>
    <s v="-"/>
    <n v="450002"/>
    <n v="450002"/>
    <s v="0"/>
    <s v="SPXID038246775485"/>
  </r>
  <r>
    <x v="14"/>
    <n v="3474"/>
    <x v="36"/>
    <s v="X"/>
    <s v="230515QP3VVWD8"/>
    <x v="37"/>
    <n v="1"/>
    <s v="Ratna"/>
    <s v="6287781158271"/>
    <s v="Perumahan bukit dago Cluster Arkadia Blok A4 No.28, Rt.01/Rw.014, desa Rawakalong, Kec.Gunung Sindur, Bogor 16340 (Perumahan bukit dago), KAB. BOGOR, GUNUNG SINDUR, JAWA BARAT, ID, 16340"/>
    <s v="Reguler (Cashless)-Shopee Xpress Standard"/>
    <s v="SHOPEE MUSTELA"/>
    <s v="-"/>
    <n v="173000"/>
    <n v="173000"/>
    <s v="0"/>
    <s v="SPXID030120205405"/>
  </r>
  <r>
    <x v="14"/>
    <n v="3475"/>
    <x v="15"/>
    <s v="X"/>
    <s v="230515QPBNR2CV"/>
    <x v="15"/>
    <n v="1"/>
    <s v="Dinil"/>
    <s v="6282330508131"/>
    <s v="Jl. Basuki Rahmat Gg 9 no 2 Rt 3 Rw 9 mimbaan   , KAB. SITUBONDO, PANJI, JAWA TIMUR, ID, 68322"/>
    <s v="Reguler (Cashless)-J&amp;T Express"/>
    <s v="SHOPEE MUSTELA"/>
    <s v="-"/>
    <n v="173000"/>
    <n v="173000"/>
    <n v="2000"/>
    <s v="JP0068468917"/>
  </r>
  <r>
    <x v="14"/>
    <n v="3476"/>
    <x v="36"/>
    <s v="X"/>
    <s v="230515QPKNCTGW"/>
    <x v="37"/>
    <n v="1"/>
    <s v="Mimi Aldi/ Fajar"/>
    <s v="62895635849097"/>
    <s v="Jalan Dr Setia Budi, RT.2/RW.2, Pegagan, Palimanan (Pabrik kecap pegagan), KAB. CIREBON, PALIMANAN, JAWA BARAT, ID, 45161"/>
    <s v="Hemat-Shopee Xpress Hemat"/>
    <s v="SHOPEE MUSTELA"/>
    <s v="-"/>
    <n v="173000"/>
    <n v="173000"/>
    <s v="0"/>
    <s v="SPXID030528167465"/>
  </r>
  <r>
    <x v="14"/>
    <n v="3477"/>
    <x v="45"/>
    <s v="X"/>
    <s v="230515QPRNKG73"/>
    <x v="96"/>
    <n v="1"/>
    <s v="Umay"/>
    <s v="6288213281090"/>
    <s v="Perumahan Grand Duta City, Jalan Raya Pulo Timaha, Babelan Kota, Babelan ( cluster west manhattan ) blok af4 no31 (Blok AF 4 No 31), KAB. BEKASI, BABELAN, JAWA BARAT, ID, 17612"/>
    <s v="Hemat-Shopee Xpress Hemat"/>
    <s v="SHOPEE MUSTELA"/>
    <s v="-"/>
    <n v="128000"/>
    <n v="128000"/>
    <s v="0"/>
    <s v="SPXID034635878945"/>
  </r>
  <r>
    <x v="14"/>
    <n v="3478"/>
    <x v="45"/>
    <s v="X"/>
    <s v="230515QQ16A307"/>
    <x v="96"/>
    <n v="1"/>
    <s v="Duhita P"/>
    <s v="6285694015648"/>
    <s v="Gateway Park, Jalan Raya Kapin Jatibening Baru, Jatibening Baru, Pondok Gede (Accordion Unit 1509), KOTA BEKASI, PONDOK GEDE, JAWA BARAT, ID, 17412"/>
    <s v="Reguler (Cashless)-Shopee Xpress Standard"/>
    <s v="SHOPEE MUSTELA"/>
    <s v="-"/>
    <n v="128000"/>
    <n v="128000"/>
    <s v="0"/>
    <s v="SPXID035995880855"/>
  </r>
  <r>
    <x v="14"/>
    <n v="3479"/>
    <x v="27"/>
    <s v="X"/>
    <s v="230515QR3KTEH1"/>
    <x v="27"/>
    <n v="1"/>
    <s v="Bidan Dian Anisa Juniar"/>
    <s v="6285693968018"/>
    <s v="Perum puri kosambi 2 blok CD no 32 (RT 79), KAB. KARAWANG, KLARI, JAWA BARAT, ID, 41371"/>
    <s v="Reguler (Cashless)-Shopee Xpress Standard"/>
    <s v="SHOPEE MUSTELA"/>
    <s v="-"/>
    <n v="156000"/>
    <n v="156000"/>
    <s v="0"/>
    <s v="SPXID037431452145"/>
  </r>
  <r>
    <x v="14"/>
    <n v="3479"/>
    <x v="25"/>
    <s v="X"/>
    <s v="230515QR3KTEH1"/>
    <x v="25"/>
    <n v="1"/>
    <s v="Bidan Dian Anisa Juniar"/>
    <s v="6285693968018"/>
    <s v="Perum puri kosambi 2 blok CD no 32 (RT 79), KAB. KARAWANG, KLARI, JAWA BARAT, ID, 41371"/>
    <s v="Reguler (Cashless)-Shopee Xpress Standard"/>
    <s v="SHOPEE MUSTELA"/>
    <s v="-"/>
    <n v="153000"/>
    <n v="153000"/>
    <s v="0"/>
    <s v="SPXID037431452145"/>
  </r>
  <r>
    <x v="14"/>
    <n v="3479"/>
    <x v="36"/>
    <s v="X"/>
    <s v="230515QR3KTEH1"/>
    <x v="37"/>
    <n v="1"/>
    <s v="Bidan Dian Anisa Juniar"/>
    <s v="6285693968018"/>
    <s v="Perum puri kosambi 2 blok CD no 32 (RT 79), KAB. KARAWANG, KLARI, JAWA BARAT, ID, 41371"/>
    <s v="Reguler (Cashless)-Shopee Xpress Standard"/>
    <s v="SHOPEE MUSTELA"/>
    <s v="-"/>
    <n v="173000"/>
    <n v="173000"/>
    <s v="0"/>
    <s v="SPXID037431452145"/>
  </r>
  <r>
    <x v="14"/>
    <n v="3480"/>
    <x v="36"/>
    <s v="X"/>
    <s v="230515QSN3UMHH"/>
    <x v="37"/>
    <n v="1"/>
    <s v="Rahmadeni"/>
    <s v="081267401037"/>
    <s v="Jl.H.Agus Salim, Kel Sicincin Hilir No 21 ( sebelum gang depot air mineral berkah jaya ) , Kota Payakumbuh, Payakumbuh timur , Sumatera barat , ID 26231, KOTA PAYAKUMBUH, PAYAKUMBUH TIMUR, SUMATERA BARAT, ID, 26231"/>
    <s v="Hemat-J&amp;T Economy"/>
    <s v="SHOPEE MUSTELA"/>
    <s v="-"/>
    <n v="173000"/>
    <n v="173000"/>
    <n v="8000"/>
    <s v="JP4539323003"/>
  </r>
  <r>
    <x v="14"/>
    <n v="3481"/>
    <x v="36"/>
    <s v="X"/>
    <s v="230515QVHAJ435"/>
    <x v="37"/>
    <n v="1"/>
    <s v="Rini Sutikhatul f"/>
    <s v="6281947035405"/>
    <s v="Desa Srengseng, Jalan Rimbani No.24, RT.1/RW.1, Srengseng, Pagerbarang, KAB. TEGAL, PAGERBARANG, JAWA TENGAH, ID, 52462 (SDN srengseng 01), KAB. TEGAL, PAGERBARANG, JAWA TENGAH, ID, 52462"/>
    <s v="Reguler (Cashless)-J&amp;T Express"/>
    <s v="SHOPEE MUSTELA"/>
    <s v="-"/>
    <n v="173000"/>
    <n v="173000"/>
    <s v="0"/>
    <s v="JP4329755362"/>
  </r>
  <r>
    <x v="14"/>
    <n v="3482"/>
    <x v="13"/>
    <s v="X"/>
    <s v="230515QVYMBCW3"/>
    <x v="13"/>
    <n v="1"/>
    <s v="Naida Rsyd"/>
    <s v="6282197131237"/>
    <s v="Jalan Discovery Eola II Blok B No. 10, Bintaro, Pondok Aren (Eola II no b10), KOTA TANGERANG SELATAN, PONDOK AREN, BANTEN, ID, 15227"/>
    <s v="Reguler (Cashless)-Shopee Xpress Standard"/>
    <s v="SHOPEE MUSTELA"/>
    <s v="-"/>
    <n v="427000"/>
    <n v="427000"/>
    <s v="0"/>
    <s v="SPXID031879729385"/>
  </r>
  <r>
    <x v="14"/>
    <n v="3483"/>
    <x v="36"/>
    <s v="X"/>
    <s v="230515QW7MTGDG"/>
    <x v="37"/>
    <n v="1"/>
    <s v="reni permana"/>
    <s v="6287809204805"/>
    <s v="Jl. Graha Harapan blok A5 no 07 mustika jaya, bekasi, KOTA BEKASI, MUSTIKA JAYA, JAWA BARAT, ID, 17158"/>
    <s v="Hemat-Shopee Xpress Hemat"/>
    <s v="SHOPEE MUSTELA"/>
    <s v="-"/>
    <n v="173000"/>
    <n v="173000"/>
    <s v="0"/>
    <s v="SPXID035659941875"/>
  </r>
  <r>
    <x v="14"/>
    <n v="3484"/>
    <x v="11"/>
    <s v="X"/>
    <s v="230515QW9VDETA"/>
    <x v="11"/>
    <n v="1"/>
    <s v="Marcelia"/>
    <s v="6281218343730"/>
    <s v="Jalan Erlangga Barat V No.1, Pleburan, Semarang Selatan (Pagar warna hitam), KOTA SEMARANG, SEMARANG SELATAN, JAWA TENGAH, ID, 50241"/>
    <s v="Reguler (Cashless)-Shopee Xpress Standard"/>
    <s v="SHOPEE MUSTELA"/>
    <s v="-"/>
    <n v="264000"/>
    <n v="264000"/>
    <s v="0"/>
    <s v="SPXID037322640235"/>
  </r>
  <r>
    <x v="14"/>
    <n v="3485"/>
    <x v="33"/>
    <s v="X"/>
    <s v="230515QWPEU6CK"/>
    <x v="33"/>
    <n v="1"/>
    <s v="Wenny Anugerah"/>
    <s v="62895356503088"/>
    <s v="Jalan Saiyo gg katana 2 (masuk samping masjid al mustaqim) rumah putih tingkat 2 pagar hitam, Panam, Kualu, Tampan, Pekanbaru, Riau (Rumah putih), KOTA PEKANBARU, TAMPAN, RIAU, ID, 28291"/>
    <s v="Reguler (Cashless)-Shopee Xpress Standard"/>
    <s v="SHOPEE MUSTELA"/>
    <s v="-"/>
    <n v="506000"/>
    <n v="506000"/>
    <s v="0"/>
    <s v="SPXID030524057425"/>
  </r>
  <r>
    <x v="14"/>
    <n v="3486"/>
    <x v="45"/>
    <s v="X"/>
    <s v="230515QX3DPWDS"/>
    <x v="96"/>
    <n v="1"/>
    <s v="Syahri Hidayatullah"/>
    <s v="628151871895"/>
    <s v="Jl. Poncol Jaya Gang III Rt005/004 No.4 Kuningan Barat Mampang Prapatan Jakarta Selatan, KOTA JAKARTA SELATAN, MAMPANG PRAPATAN, DKI JAKARTA, ID, 12710"/>
    <s v="Reguler (Cashless)-Shopee Xpress Standard"/>
    <s v="SHOPEE MUSTELA"/>
    <s v="-"/>
    <n v="128000"/>
    <n v="128000"/>
    <s v="0"/>
    <s v="SPXID032133939675"/>
  </r>
  <r>
    <x v="14"/>
    <n v="3487"/>
    <x v="15"/>
    <s v="X"/>
    <s v="230515QX55152T"/>
    <x v="15"/>
    <n v="1"/>
    <s v="Santi"/>
    <s v="6283805210360"/>
    <s v="Ds.Bojongtengah Rt.09 Rw.02 Kec.Pusakajaya Kab.Subang 41255, KAB. SUBANG, PUSAKAJAYA, JAWA BARAT, ID, 41266"/>
    <s v="Reguler (Cashless)-Shopee Xpress Standard"/>
    <s v="SHOPEE MUSTELA"/>
    <s v="-"/>
    <n v="173000"/>
    <n v="173000"/>
    <s v="0"/>
    <s v="SPXID031393836235"/>
  </r>
  <r>
    <x v="14"/>
    <n v="3488"/>
    <x v="45"/>
    <s v="X"/>
    <s v="230515QX6PJRXF"/>
    <x v="96"/>
    <n v="1"/>
    <s v="Riska Dwi Kartika"/>
    <s v="6281532546477"/>
    <s v="Desa brawijaya brawijaya plong 13 utara rawa sidik, rumah bapak andem, KAB. LAMPUNG TIMUR, SEKAMPUNG UDIK, LAMPUNG, ID, 34383"/>
    <s v="Hemat-Shopee Xpress Hemat"/>
    <s v="SHOPEE MUSTELA"/>
    <s v="-"/>
    <n v="128000"/>
    <n v="128000"/>
    <n v="5500"/>
    <s v="SPXID034645646855"/>
  </r>
  <r>
    <x v="14"/>
    <n v="3489"/>
    <x v="10"/>
    <s v="X"/>
    <s v="230515QX7BGS5W"/>
    <x v="10"/>
    <n v="1"/>
    <s v="Emilda hanna febrianty"/>
    <s v="6281316384306"/>
    <s v="Gg. Ikhlas raya Rt.006 Rw. 008 no. 53 kebagusan pasar minggu jakarta selatan, KOTA JAKARTA SELATAN, PASAR MINGGU, DKI JAKARTA, ID, 12520"/>
    <s v="Reguler (Cashless)-Shopee Xpress Standard"/>
    <s v="SHOPEE MUSTELA"/>
    <s v="-"/>
    <n v="116000"/>
    <n v="116000"/>
    <s v="0"/>
    <s v="SPXID036666531915"/>
  </r>
  <r>
    <x v="14"/>
    <n v="3490"/>
    <x v="10"/>
    <s v="X"/>
    <s v="230515QXV664FU"/>
    <x v="10"/>
    <n v="1"/>
    <s v="Maulana S.A"/>
    <s v="6285728446244"/>
    <s v="Jl. Raya Krasak - Guyangan KM 0.5 Tengguli Kemlokomanis RT.02 RW.02 (Setelah BL Futsal, Depan Adelia Buah dan Rumah Kuning Berpagar Sebelah Barat Jalan), KAB. JEPARA, BANGSRI, JAWA TENGAH, ID, 59453"/>
    <s v="Reguler (Cashless)-J&amp;T Express"/>
    <s v="SHOPEE MUSTELA"/>
    <s v="-"/>
    <n v="116000"/>
    <n v="116000"/>
    <s v="0"/>
    <s v="JP0051333951"/>
  </r>
  <r>
    <x v="14"/>
    <n v="3491"/>
    <x v="16"/>
    <s v="X"/>
    <s v="230515QXYE4VBV"/>
    <x v="16"/>
    <n v="1"/>
    <s v="TRI USWATUN CHASANAH"/>
    <s v="6281288232008"/>
    <s v="Gang Kosambi, nomor 8 sebelah kanan RT005/RW003 Kedaung Wetan, Neglasari Depan otobid tangerang (kontrakan pagar biru), KOTA TANGERANG, NEGLASARI, BANTEN, ID, 15128"/>
    <s v="Hemat-Shopee Xpress Hemat"/>
    <s v="SHOPEE MUSTELA"/>
    <s v="-"/>
    <n v="246000"/>
    <n v="246000"/>
    <s v="0"/>
    <s v="SPXID038085744515"/>
  </r>
  <r>
    <x v="14"/>
    <n v="3492"/>
    <x v="36"/>
    <s v="X"/>
    <s v="230515R10UEW6E"/>
    <x v="37"/>
    <n v="1"/>
    <s v="Regina Wahyu"/>
    <s v="6282242097514"/>
    <s v="Jl. Gor, No. 26, RT 08/ 03, Desa Sindangsari, KAB. CILACAP, MAJENANG, JAWA TENGAH, ID, 53257"/>
    <s v="Reguler (Cashless)-Shopee Xpress Standard"/>
    <s v="SHOPEE MUSTELA"/>
    <s v="-"/>
    <n v="173000"/>
    <n v="173000"/>
    <n v="3000"/>
    <s v="SPXID032287023615"/>
  </r>
  <r>
    <x v="14"/>
    <n v="3493"/>
    <x v="22"/>
    <s v="X"/>
    <s v="230515R1H28M2T"/>
    <x v="22"/>
    <n v="1"/>
    <s v="Stella Collection Office"/>
    <s v="6282298034029"/>
    <s v="Jl Pulo Macan I no 44A, Tomang, Grogol, Jakarta Barat, KOTA JAKARTA BARAT, GROGOL PETAMBURAN, DKI JAKARTA, ID, 11440"/>
    <s v="Same Day-GrabExpress Sameday"/>
    <s v="SHOPEE MUSTELA"/>
    <s v="-"/>
    <n v="165000"/>
    <n v="165000"/>
    <n v="5000"/>
    <s v="SD-2-0HY7CRH3H1D7DXEEUCC3"/>
  </r>
  <r>
    <x v="14"/>
    <n v="3493"/>
    <x v="30"/>
    <s v="X"/>
    <s v="230515R1H28M2T"/>
    <x v="30"/>
    <n v="1"/>
    <s v="Stella Collection Office"/>
    <s v="6282298034029"/>
    <s v="Jl Pulo Macan I no 44A, Tomang, Grogol, Jakarta Barat, KOTA JAKARTA BARAT, GROGOL PETAMBURAN, DKI JAKARTA, ID, 11440"/>
    <s v="Same Day-GrabExpress Sameday"/>
    <s v="SHOPEE MUSTELA"/>
    <s v="-"/>
    <n v="240000"/>
    <n v="240000"/>
    <n v="5000"/>
    <s v="SD-2-0HY7CRH3H1D7DXEEUCC3"/>
  </r>
  <r>
    <x v="14"/>
    <n v="3494"/>
    <x v="15"/>
    <s v="X"/>
    <s v="230515R3VUE7FW"/>
    <x v="15"/>
    <n v="1"/>
    <s v="Rumah Aci 180"/>
    <s v="6281224655120"/>
    <s v="Rumah Aci 180. Jl. Ibu Sangki Gg. Anggrek No. 180 RT01 RW14, Cibeber, KOTA CIMAHI, CIMAHI SELATAN, JAWA BARAT, ID, 40531"/>
    <s v="Reguler (Cashless)-Shopee Xpress Standard"/>
    <s v="SHOPEE MUSTELA"/>
    <s v="-"/>
    <n v="173000"/>
    <n v="173000"/>
    <s v="0"/>
    <s v="SPXID033369813275"/>
  </r>
  <r>
    <x v="14"/>
    <n v="3495"/>
    <x v="45"/>
    <s v="X"/>
    <s v="230515R3XA6K36"/>
    <x v="96"/>
    <n v="1"/>
    <s v="Shinta Prasista"/>
    <s v="6281238944294"/>
    <s v="Jalan meduri gang 4 no 1, banjar abian kapas kaja, KOTA DENPASAR, DENPASAR TIMUR, BALI, ID, 80235"/>
    <s v="Hemat-Shopee Xpress Hemat"/>
    <s v="SHOPEE MUSTELA"/>
    <s v="-"/>
    <n v="128000"/>
    <n v="128000"/>
    <s v="0"/>
    <s v="SPXID033681826375"/>
  </r>
  <r>
    <x v="14"/>
    <n v="3496"/>
    <x v="11"/>
    <s v="X"/>
    <s v="230515R53M736P"/>
    <x v="11"/>
    <n v="1"/>
    <s v="Devi Fransiska"/>
    <s v="6281277206549"/>
    <s v="Jln taman permata indah 2 blok d/7, KOTA JAKARTA UTARA, PENJARINGAN, DKI JAKARTA, ID, 14450"/>
    <s v="Reguler (Cashless)-Shopee Xpress Standard"/>
    <s v="SHOPEE MUSTELA"/>
    <s v="-"/>
    <n v="264000"/>
    <n v="264000"/>
    <s v="0"/>
    <s v="SPXID035137406275"/>
  </r>
  <r>
    <x v="14"/>
    <n v="3496"/>
    <x v="36"/>
    <s v="X"/>
    <s v="230515R53M736P"/>
    <x v="37"/>
    <n v="1"/>
    <s v="Devi Fransiska"/>
    <s v="6281277206549"/>
    <s v="Jln taman permata indah 2 blok d/7, KOTA JAKARTA UTARA, PENJARINGAN, DKI JAKARTA, ID, 14450"/>
    <s v="Reguler (Cashless)-Shopee Xpress Standard"/>
    <s v="SHOPEE MUSTELA"/>
    <s v="-"/>
    <n v="173000"/>
    <n v="173000"/>
    <s v="0"/>
    <s v="SPXID035137406275"/>
  </r>
  <r>
    <x v="14"/>
    <n v="3497"/>
    <x v="14"/>
    <s v="X"/>
    <s v="230515R5RGNFDP"/>
    <x v="14"/>
    <n v="1"/>
    <s v="Olivia-wendy"/>
    <s v="628179991399"/>
    <s v="Jl. Yos sudarso kav 87-88 (BOS) bursa otomotif sunter , blok D-50 boris mobilindo, KOTA JAKARTA UTARA, TANJUNG PRIOK, DKI JAKARTA, ID, 14350"/>
    <s v="Reguler (Cashless)-Shopee Xpress Standard"/>
    <s v="SHOPEE MUSTELA"/>
    <s v="-"/>
    <n v="315548"/>
    <n v="315548"/>
    <s v="0"/>
    <s v="SPXID036251999285"/>
  </r>
  <r>
    <x v="14"/>
    <n v="3498"/>
    <x v="5"/>
    <s v="X"/>
    <s v="230515R6CMEFM0"/>
    <x v="5"/>
    <n v="1"/>
    <s v="Tantri Gusmaniar"/>
    <s v="628996835477"/>
    <s v="Youguut, Kp.magung lebak RT 001 / 008 No.1 Desa.Manggung Harja Kec.Ciparay Kab.Bandung, KAB. BANDUNG, CIPARAY, JAWA BARAT, ID, 40381"/>
    <s v="Hemat-Shopee Xpress Hemat"/>
    <s v="SHOPEE MUSTELA"/>
    <s v="-"/>
    <n v="337000"/>
    <n v="337000"/>
    <n v="11500"/>
    <s v="SPXID030792559225"/>
  </r>
  <r>
    <x v="14"/>
    <n v="3499"/>
    <x v="18"/>
    <s v="X"/>
    <s v="230515R6WK29UM"/>
    <x v="18"/>
    <n v="1"/>
    <s v="Agung Santoso"/>
    <s v="6289513847163"/>
    <s v="Gedung H Rektorat Universitas Negeri Semarang, Jalan Sekaran Raya Blok H, Sekaran, Gunungpati (Bagian Kemahasiswaan), KOTA SEMARANG, GUNUNGPATI, JAWA TENGAH, ID, 50228"/>
    <s v="Hemat-Shopee Xpress Hemat"/>
    <s v="SHOPEE MUSTELA"/>
    <s v="-"/>
    <n v="164000"/>
    <n v="164000"/>
    <s v="0"/>
    <s v="SPXID034329285305"/>
  </r>
  <r>
    <x v="14"/>
    <n v="3499"/>
    <x v="36"/>
    <s v="X"/>
    <s v="230515R6WK29UM"/>
    <x v="37"/>
    <n v="1"/>
    <s v="Agung Santoso"/>
    <s v="6289513847163"/>
    <s v="Gedung H Rektorat Universitas Negeri Semarang, Jalan Sekaran Raya Blok H, Sekaran, Gunungpati (Bagian Kemahasiswaan), KOTA SEMARANG, GUNUNGPATI, JAWA TENGAH, ID, 50228"/>
    <s v="Hemat-Shopee Xpress Hemat"/>
    <s v="SHOPEE MUSTELA"/>
    <s v="-"/>
    <n v="173000"/>
    <n v="173000"/>
    <s v="0"/>
    <s v="SPXID034329285305"/>
  </r>
  <r>
    <x v="14"/>
    <n v="3500"/>
    <x v="10"/>
    <s v="X"/>
    <s v="230515R79ATPAX"/>
    <x v="10"/>
    <n v="1"/>
    <s v="Warino"/>
    <s v="628128975592"/>
    <s v="Desa Sedadi, Dusun Karang Ploso,RT.3/RW.5, Sedadi, Penawangan, KAB. GROBOGAN, PENAWANGAN, JAWA TENGAH, ID, 58161"/>
    <s v="Hemat-Shopee Xpress Hemat"/>
    <s v="SHOPEE MUSTELA"/>
    <s v="-"/>
    <n v="116000"/>
    <n v="116000"/>
    <n v="5000"/>
    <s v="SPXID032573620835"/>
  </r>
  <r>
    <x v="14"/>
    <n v="3501"/>
    <x v="22"/>
    <s v="X"/>
    <s v="230515R7CGTRNY"/>
    <x v="22"/>
    <n v="1"/>
    <s v="Clevelyn"/>
    <s v="6281367090306"/>
    <s v="Perum Griya Sebesi Permai, Jalan Pulau Sebesi No.11, Sukarame, Sukarame (Griya sebesi permai), KOTA BANDAR LAMPUNG, SUKARAME, LAMPUNG, ID, 35131"/>
    <s v="Reguler (Cashless)-Shopee Xpress Standard"/>
    <s v="SHOPEE MUSTELA"/>
    <s v="-"/>
    <n v="165000"/>
    <n v="165000"/>
    <s v="0"/>
    <s v="SPXID039701568155"/>
  </r>
  <r>
    <x v="14"/>
    <n v="3502"/>
    <x v="11"/>
    <s v="X"/>
    <s v="230515R8CH41WK"/>
    <x v="11"/>
    <n v="1"/>
    <s v="Nirmala Rizka Karim"/>
    <s v="6285231487037"/>
    <s v="Cv. Binaya Hotel Legreen Waihaong, Jalan Sultan Babullah, Nusaniwe (Nusanive) (Lantai 2), KOTA AMBON, NUSANIWE (NUSANIVE), MALUKU, ID, 97112"/>
    <s v="Hemat-Shopee Xpress Hemat"/>
    <s v="SHOPEE MUSTELA"/>
    <s v="-"/>
    <n v="264000"/>
    <n v="264000"/>
    <n v="28000"/>
    <s v="SPXID036780119675"/>
  </r>
  <r>
    <x v="14"/>
    <n v="3502"/>
    <x v="36"/>
    <s v="X"/>
    <s v="230515R8CH41WK"/>
    <x v="37"/>
    <n v="1"/>
    <s v="Nirmala Rizka Karim"/>
    <s v="6285231487037"/>
    <s v="Cv. Binaya Hotel Legreen Waihaong, Jalan Sultan Babullah, Nusaniwe (Nusanive) (Lantai 2), KOTA AMBON, NUSANIWE (NUSANIVE), MALUKU, ID, 97112"/>
    <s v="Hemat-Shopee Xpress Hemat"/>
    <s v="SHOPEE MUSTELA"/>
    <s v="-"/>
    <n v="173000"/>
    <n v="173000"/>
    <n v="28000"/>
    <s v="SPXID036780119675"/>
  </r>
  <r>
    <x v="14"/>
    <n v="3503"/>
    <x v="34"/>
    <s v="X"/>
    <s v="230515RATTBP2V"/>
    <x v="34"/>
    <n v="1"/>
    <s v="Citra Tresna Nurfaidah"/>
    <s v="6285214013751"/>
    <s v="Cluster Yarra Blok E15 No. 90 Jakarta garden city, KOTA JAKARTA TIMUR, CAKUNG, DKI JAKARTA, ID, 13910"/>
    <s v="Reguler (Cashless)-Shopee Xpress Standard"/>
    <s v="SHOPEE MUSTELA"/>
    <s v="-"/>
    <n v="259000"/>
    <n v="259000"/>
    <s v="0"/>
    <s v="SPXID036969930215"/>
  </r>
  <r>
    <x v="14"/>
    <n v="3503"/>
    <x v="15"/>
    <s v="X"/>
    <s v="230515RATTBP2V"/>
    <x v="15"/>
    <n v="1"/>
    <s v="Citra Tresna Nurfaidah"/>
    <s v="6285214013751"/>
    <s v="Cluster Yarra Blok E15 No. 90 Jakarta garden city, KOTA JAKARTA TIMUR, CAKUNG, DKI JAKARTA, ID, 13910"/>
    <s v="Reguler (Cashless)-Shopee Xpress Standard"/>
    <s v="SHOPEE MUSTELA"/>
    <s v="-"/>
    <n v="173000"/>
    <n v="173000"/>
    <s v="0"/>
    <s v="SPXID036969930215"/>
  </r>
  <r>
    <x v="14"/>
    <n v="3504"/>
    <x v="45"/>
    <s v="X"/>
    <s v="230515RBR4URG9"/>
    <x v="96"/>
    <n v="1"/>
    <s v="M.Fahmi/Salsabila Rusyda"/>
    <s v="6285730182878"/>
    <s v="Jalan Alam Raya II Villa Ciater Blok c3 No.2, RT.1/RW.10, Jatimelati, Pondok Melati, KOTA BEKASI, PONDOK MELATI, JAWA BARAT, ID, 17414"/>
    <s v="Hemat-Shopee Xpress Hemat"/>
    <s v="SHOPEE MUSTELA"/>
    <s v="-"/>
    <n v="128000"/>
    <n v="128000"/>
    <s v="0"/>
    <s v="SPXID032774713155"/>
  </r>
  <r>
    <x v="14"/>
    <n v="3505"/>
    <x v="15"/>
    <s v="X"/>
    <s v="230515RBS3A6H8"/>
    <x v="15"/>
    <n v="1"/>
    <s v="Imat Rohimat"/>
    <s v="6281221638549"/>
    <s v="Dusun Campaka, Jalan Campaka, RT.1/RW.1, Desa Wangunjaya, Cisaga, KAB. CIAMIS, CISAGA, JAWA BARAT, ID, 46386"/>
    <s v="Reguler (Cashless)-Shopee Xpress Standard"/>
    <s v="SHOPEE MUSTELA"/>
    <s v="-"/>
    <n v="173000"/>
    <n v="173000"/>
    <s v="0"/>
    <s v="SPXID036667589855"/>
  </r>
  <r>
    <x v="14"/>
    <n v="3506"/>
    <x v="36"/>
    <s v="X"/>
    <s v="230515RCHM7T6Y"/>
    <x v="37"/>
    <n v="1"/>
    <s v="Vira Novianti"/>
    <s v="6281381483684"/>
    <s v="Jl. Raya Condet (Gg. Ani), rt. 003/016 No. 43, KOTA JAKARTA TIMUR, KRAMAT JATI, DKI JAKARTA, ID, 13640"/>
    <s v="Reguler (Cashless)-Shopee Xpress Standard"/>
    <s v="SHOPEE MUSTELA"/>
    <s v="-"/>
    <n v="173000"/>
    <n v="173000"/>
    <s v="0"/>
    <s v="SPXID035906623195"/>
  </r>
  <r>
    <x v="14"/>
    <n v="3507"/>
    <x v="5"/>
    <s v="X"/>
    <s v="230515RD4X7C17"/>
    <x v="5"/>
    <n v="1"/>
    <s v="Nadya janet hutahaean"/>
    <s v="628998305622"/>
    <s v="Jalan YC oevang oeray gang damai baning kota sintang, rumah warna coklat sebelah kanan, pagar hitam No.08, KAB. SINTANG, SINTANG, KALIMANTAN BARAT, ID, 78612"/>
    <s v="Hemat-Shopee Xpress Hemat"/>
    <s v="SHOPEE MUSTELA"/>
    <s v="-"/>
    <n v="337000"/>
    <n v="337000"/>
    <n v="5500"/>
    <s v="SPXID037034322255"/>
  </r>
  <r>
    <x v="14"/>
    <n v="3508"/>
    <x v="9"/>
    <s v="X"/>
    <s v="230515RD89XAJX"/>
    <x v="9"/>
    <n v="1"/>
    <s v="Eka marice"/>
    <s v="6287899500765"/>
    <s v="Ruko bukit kencana estate 3 no 6 jl soekarno hatta baypass sukarame bandar lampung 35131, KOTA BANDAR LAMPUNG, SUKARAME, LAMPUNG, ID, 35131"/>
    <s v="Hemat-Shopee Xpress Hemat"/>
    <s v="SHOPEE MUSTELA"/>
    <s v="-"/>
    <n v="262000"/>
    <n v="262000"/>
    <s v="0"/>
    <s v="SPXID039737769435"/>
  </r>
  <r>
    <x v="14"/>
    <n v="3509"/>
    <x v="10"/>
    <s v="X"/>
    <s v="230515REMVMTHX"/>
    <x v="10"/>
    <n v="1"/>
    <s v="Eka Yulias Puspitasari"/>
    <s v="6281246266290"/>
    <s v="Jalan kresek gang ikan tuna I no 7 (Rumah gerbang hitam), KOTA DENPASAR, DENPASAR SELATAN, BALI, ID, 80224"/>
    <s v="Reguler (Cashless)-Shopee Xpress Standard"/>
    <s v="SHOPEE MUSTELA"/>
    <s v="-"/>
    <n v="116000"/>
    <n v="116000"/>
    <s v="0"/>
    <s v="SPXID039716764935"/>
  </r>
  <r>
    <x v="14"/>
    <n v="3510"/>
    <x v="5"/>
    <s v="X"/>
    <s v="230515RFRAHNYP"/>
    <x v="5"/>
    <n v="2"/>
    <s v="Heru Fricil"/>
    <s v="6281229071234"/>
    <s v="Perum Sapphire Residence, Jalan Perintis Kemerdekaan Blok d, Beji, Taman (NO D12 warna kuning), KAB. PEMALANG, TAMAN, JAWA TENGAH, ID, 52361"/>
    <s v="Reguler (Cashless)-Shopee Xpress Standard"/>
    <s v="SHOPEE MUSTELA"/>
    <s v="-"/>
    <n v="337000"/>
    <n v="674000"/>
    <n v="31000"/>
    <s v="SPXID036105260005"/>
  </r>
  <r>
    <x v="14"/>
    <n v="3510"/>
    <x v="51"/>
    <s v="X"/>
    <s v="230515RFRAHNYP"/>
    <x v="81"/>
    <n v="1"/>
    <s v="Heru Fricil"/>
    <s v="6281229071234"/>
    <s v="Perum Sapphire Residence, Jalan Perintis Kemerdekaan Blok d, Beji, Taman (NO D12 warna kuning), KAB. PEMALANG, TAMAN, JAWA TENGAH, ID, 52361"/>
    <s v="Reguler (Cashless)-Shopee Xpress Standard"/>
    <s v="SHOPEE MUSTELA"/>
    <s v="-"/>
    <s v="0"/>
    <n v="0"/>
    <n v="31000"/>
    <s v="SPXID036105260005"/>
  </r>
  <r>
    <x v="14"/>
    <n v="3511"/>
    <x v="45"/>
    <s v="X"/>
    <s v="230515RGFJDY2W"/>
    <x v="96"/>
    <n v="1"/>
    <s v="Sean ( Arjun )"/>
    <s v="6281284641227"/>
    <s v="Toko sean (Blok Q01), KAB. BANDUNG BARAT, BATUJAJAR, JAWA BARAT, ID, 40561"/>
    <s v="Hemat-J&amp;T Economy"/>
    <s v="SHOPEE MUSTELA"/>
    <s v="-"/>
    <n v="128000"/>
    <n v="128000"/>
    <n v="11000"/>
    <s v="JP9936565419"/>
  </r>
  <r>
    <x v="14"/>
    <n v="3512"/>
    <x v="10"/>
    <s v="X"/>
    <s v="230515RGGB7BPD"/>
    <x v="10"/>
    <n v="1"/>
    <s v="Fini fithriani"/>
    <s v="085244502700"/>
    <s v="Jalan Ampera Gang Lurah No.4, Panglayungan (RT02 RW 03), KOTA TASIKMALAYA, CIPEDES, JAWA BARAT, ID, 46134"/>
    <s v="Hemat-J&amp;T Economy"/>
    <s v="SHOPEE MUSTELA"/>
    <s v="-"/>
    <n v="116000"/>
    <n v="116000"/>
    <s v="0"/>
    <s v="JP0197280977"/>
  </r>
  <r>
    <x v="14"/>
    <n v="3513"/>
    <x v="45"/>
    <s v="X"/>
    <s v="230515RGSWAJ8B"/>
    <x v="96"/>
    <n v="1"/>
    <s v="Derry"/>
    <s v="6281514585754"/>
    <s v="Acacia Residence Jatiasih, Jalan Rajawali Kelurah, RT.9/RW.2, Jatiluhur, Jatiasih ((Tunggu gerbang)), KOTA BEKASI, JATIASIH, JAWA BARAT, ID, 17423"/>
    <s v="Hemat-Shopee Xpress Hemat"/>
    <s v="SHOPEE MUSTELA"/>
    <s v="-"/>
    <n v="128000"/>
    <n v="128000"/>
    <s v="0"/>
    <s v="SPXID035743748475"/>
  </r>
  <r>
    <x v="14"/>
    <n v="3514"/>
    <x v="16"/>
    <s v="X"/>
    <s v="230515RHA45CUK"/>
    <x v="16"/>
    <n v="1"/>
    <s v="Berniaty Palabiran"/>
    <s v="6285298505604"/>
    <s v="Jl.Jend.Sudirmam no.3 Mamasa (Mamasa Foto) Kel.Mamasa, KAB. MAMASA, MAMASA, SULAWESI BARAT, ID, 91362"/>
    <s v="Hemat-J&amp;T Economy"/>
    <s v="SHOPEE MUSTELA"/>
    <s v="-"/>
    <n v="246000"/>
    <n v="246000"/>
    <n v="14500"/>
    <s v="JP0628287130"/>
  </r>
  <r>
    <x v="14"/>
    <n v="3515"/>
    <x v="36"/>
    <s v="X"/>
    <s v="230515RJB7N251"/>
    <x v="37"/>
    <n v="1"/>
    <s v="ani"/>
    <s v="6287800111501"/>
    <s v="Jl. Jagarayu PERUMAHAN SEPANG MOUNTAIN RESIDENCE BLOK H1 NO 16, KOTA SERANG, SERANG, BANTEN, ID, 42116"/>
    <s v="Hemat-Shopee Xpress Hemat"/>
    <s v="SHOPEE MUSTELA"/>
    <s v="-"/>
    <n v="173000"/>
    <n v="173000"/>
    <s v="0"/>
    <s v="SPXID031519208035"/>
  </r>
  <r>
    <x v="14"/>
    <n v="3516"/>
    <x v="10"/>
    <s v="X"/>
    <s v="230515RKR130HK"/>
    <x v="10"/>
    <n v="1"/>
    <s v="TYAS (FO)"/>
    <s v="6281390618585"/>
    <s v="Babies Glow Aesthetic Clinic 5, Jalan Ki Mangunsarkoro No. 14, Karangkidul, Karang Kidul, Semarang Tengah, KOTA SEMARANG, SEMARANG TENGAH, JAWA TENGAH, ID, 50139"/>
    <s v="Reguler (Cashless)-J&amp;T Express"/>
    <s v="SHOPEE MUSTELA"/>
    <s v="-"/>
    <n v="116000"/>
    <n v="116000"/>
    <s v="0"/>
    <s v="JP4262454746"/>
  </r>
  <r>
    <x v="14"/>
    <n v="3517"/>
    <x v="36"/>
    <s v="X"/>
    <s v="230515RKU72B1C"/>
    <x v="37"/>
    <n v="1"/>
    <s v="Firya khoerunnisa"/>
    <s v="6285707927635"/>
    <s v="Apartemen skandinavia, unit E36/16, Jl. Jenderal Sudirman No.1, RT.001/RW.005, Babakan,, KOTA TANGERANG, TANGERANG, BANTEN, ID, 15118"/>
    <s v="Reguler (Cashless)-Shopee Xpress Standard"/>
    <s v="SHOPEE MUSTELA"/>
    <s v="-"/>
    <n v="173000"/>
    <n v="173000"/>
    <n v="9500"/>
    <s v="SPXID039443787235"/>
  </r>
  <r>
    <x v="14"/>
    <n v="3518"/>
    <x v="36"/>
    <s v="X"/>
    <s v="230515RKXXBB1Q"/>
    <x v="37"/>
    <n v="1"/>
    <s v="Bunda OCHIE SHAKILA"/>
    <s v="6281319181182"/>
    <s v="Jl.Pahlawan Haji Muktar Perum Komplek Green Garden2, Jl. Pahlawan Haji Muktar Perum Blok D2 No.22, Cinangka, Sawangan, KOTA DEPOK, SAWANGAN, JAWA BARAT, ID, 16516"/>
    <s v="Hemat-Shopee Xpress Hemat"/>
    <s v="SHOPEE MUSTELA"/>
    <s v="-"/>
    <n v="173000"/>
    <n v="173000"/>
    <n v="9000"/>
    <s v="SPXID032349893615"/>
  </r>
  <r>
    <x v="14"/>
    <n v="3519"/>
    <x v="45"/>
    <s v="X"/>
    <s v="230515RN5QY003"/>
    <x v="96"/>
    <n v="1"/>
    <s v="Dini Ayunita Pratiwi"/>
    <s v="6281280012379"/>
    <s v="Perseroan Terbatas Pln Kantor Pusat, Jalan Trunojoyo Blok M No. 135, RT.6/RW.2, Melawai, Kebayoran Baru (Gd. Utama Lt. 11 HTD), KOTA JAKARTA SELATAN, KEBAYORAN BARU, DKI JAKARTA, ID, 12160"/>
    <s v="Reguler (Cashless)-Shopee Xpress Standard"/>
    <s v="SHOPEE MUSTELA"/>
    <s v="-"/>
    <n v="128000"/>
    <n v="128000"/>
    <s v="0"/>
    <s v="SPXID030947036085"/>
  </r>
  <r>
    <x v="14"/>
    <n v="3520"/>
    <x v="1"/>
    <s v="X"/>
    <s v="230515RNE7U158"/>
    <x v="1"/>
    <n v="1"/>
    <s v="Susanty"/>
    <s v="6285261894069"/>
    <s v="Medan binjai km12 jl. pembangunan gg.pekong no 72 kode post : 20351 MEDAN-SUNGGAL (No.72, pagar abu), KAB. DELI SERDANG, SUNGGAL, SUMATERA UTARA, ID, 20351"/>
    <s v="Hemat-Shopee Xpress Hemat"/>
    <s v="SHOPEE MUSTELA"/>
    <s v="-"/>
    <n v="285999"/>
    <n v="285999"/>
    <s v="0"/>
    <s v="SPXID039253814105"/>
  </r>
  <r>
    <x v="14"/>
    <n v="3521"/>
    <x v="1"/>
    <s v="X"/>
    <s v="230515RP76234P"/>
    <x v="1"/>
    <n v="1"/>
    <s v="Alim / fidela"/>
    <s v="6282217992634"/>
    <s v="Jl. Raya Nanggerang, Kp. Pasirangin, Tajur Halang, Bogor 16320, West Java 16320.masuk via gang kp.pasir angin (perumahan baru di lapangan pasir angin) (ZG8.B10.Cat abu2), KAB. BOGOR, TAJURHALANG, JAWA BARAT, ID, 16320"/>
    <s v="Reguler (Cashless)-Shopee Xpress Standard"/>
    <s v="SHOPEE MUSTELA"/>
    <s v="-"/>
    <n v="285999"/>
    <n v="285999"/>
    <s v="0"/>
    <s v="SPXID036601712725"/>
  </r>
  <r>
    <x v="14"/>
    <n v="3522"/>
    <x v="15"/>
    <s v="X"/>
    <s v="230515RQB9VFT7"/>
    <x v="15"/>
    <n v="1"/>
    <s v="Ni putu rosyana utari"/>
    <s v="6281936174462"/>
    <s v="Perum multi griya sandan sari blok A2 no 14, KAB. TABANAN, KEDIRI, BALI, ID, 82121"/>
    <s v="Reguler (Cashless)-Shopee Xpress Standard"/>
    <s v="SHOPEE MUSTELA"/>
    <s v="-"/>
    <n v="173000"/>
    <n v="173000"/>
    <n v="10000"/>
    <s v="SPXID036986652195"/>
  </r>
  <r>
    <x v="14"/>
    <n v="3523"/>
    <x v="11"/>
    <s v="X"/>
    <s v="230515RQNSJFVJ"/>
    <x v="11"/>
    <n v="1"/>
    <s v="Muhammad Fikri"/>
    <s v="6281367719359"/>
    <s v="Perumahan Mutiara Sanggraha K4 No 27, Pulogebang Cakung Jakarta Timur (Rumah Pak Sutiyono), KOTA JAKARTA TIMUR, CAKUNG, DKI JAKARTA, ID, 13950"/>
    <s v="Reguler (Cashless)-Shopee Xpress Standard"/>
    <s v="SHOPEE MUSTELA"/>
    <s v="-"/>
    <n v="264000"/>
    <n v="264000"/>
    <n v="10000"/>
    <s v="SPXID031179060055"/>
  </r>
  <r>
    <x v="14"/>
    <n v="3524"/>
    <x v="13"/>
    <s v="X"/>
    <s v="230515RR9KRG7D"/>
    <x v="13"/>
    <n v="1"/>
    <s v="Yumita "/>
    <s v="6281282005189"/>
    <s v="PT Supra Sari Lestari Jalan pembangunan no. 5 RT.03/RW.05 (Kedunghalang ), KOTA BOGOR, BOGOR UTARA - KOTA, JAWA BARAT, ID, 16151"/>
    <s v="Reguler (Cashless)-Shopee Xpress Standard"/>
    <s v="SHOPEE MUSTELA"/>
    <s v="-"/>
    <n v="427000"/>
    <n v="427000"/>
    <s v="0"/>
    <s v="SPXID037480325985"/>
  </r>
  <r>
    <x v="14"/>
    <n v="3524"/>
    <x v="16"/>
    <s v="X"/>
    <s v="230515RR9KRG7D"/>
    <x v="16"/>
    <n v="1"/>
    <s v="Yumita "/>
    <s v="6281282005189"/>
    <s v="PT Supra Sari Lestari Jalan pembangunan no. 5 RT.03/RW.05 (Kedunghalang ), KOTA BOGOR, BOGOR UTARA - KOTA, JAWA BARAT, ID, 16151"/>
    <s v="Reguler (Cashless)-Shopee Xpress Standard"/>
    <s v="SHOPEE MUSTELA"/>
    <s v="-"/>
    <n v="246000"/>
    <n v="246000"/>
    <s v="0"/>
    <s v="SPXID037480325985"/>
  </r>
  <r>
    <x v="14"/>
    <n v="3524"/>
    <x v="51"/>
    <s v="X"/>
    <s v="230515RR9KRG7D"/>
    <x v="81"/>
    <n v="1"/>
    <s v="Yumita "/>
    <s v="6281282005189"/>
    <s v="PT Supra Sari Lestari Jalan pembangunan no. 5 RT.03/RW.05 (Kedunghalang ), KOTA BOGOR, BOGOR UTARA - KOTA, JAWA BARAT, ID, 16151"/>
    <s v="Reguler (Cashless)-Shopee Xpress Standard"/>
    <s v="SHOPEE MUSTELA"/>
    <s v="-"/>
    <s v="0"/>
    <n v="0"/>
    <s v="0"/>
    <s v="SPXID037480325985"/>
  </r>
  <r>
    <x v="14"/>
    <n v="3525"/>
    <x v="9"/>
    <s v="X"/>
    <s v="230515RSHU7GBQ"/>
    <x v="9"/>
    <n v="1"/>
    <s v="Meni Latanna"/>
    <s v="6282187363536"/>
    <s v="Salon Delona depan Wisma Rosa Jalan Poros Sadan-Tallunglipu, KAB. TORAJA UTARA, RANTEPAO, SULAWESI SELATAN, ID, 91831"/>
    <s v="Hemat-J&amp;T Economy"/>
    <s v="SHOPEE MUSTELA"/>
    <s v="-"/>
    <n v="262000"/>
    <n v="262000"/>
    <n v="17500"/>
    <s v="JP6739647920"/>
  </r>
  <r>
    <x v="14"/>
    <n v="3526"/>
    <x v="1"/>
    <s v="X"/>
    <s v="230515RSQTWM0B"/>
    <x v="1"/>
    <n v="1"/>
    <s v="Aang furkon Zaelani"/>
    <s v="6285221945582"/>
    <s v="Perumahan Rosalie hills - Blok H no 4 - cipageran (Blok H4), KOTA CIMAHI, CIMAHI UTARA, JAWA BARAT, ID, 40511"/>
    <s v="Reguler (Cashless)-Shopee Xpress Standard"/>
    <s v="SHOPEE MUSTELA"/>
    <s v="-"/>
    <n v="285999"/>
    <n v="285999"/>
    <s v="0"/>
    <s v="SPXID037582776015"/>
  </r>
  <r>
    <x v="14"/>
    <n v="3526"/>
    <x v="36"/>
    <s v="X"/>
    <s v="230515RSQTWM0B"/>
    <x v="37"/>
    <n v="1"/>
    <s v="Aang furkon Zaelani"/>
    <s v="6285221945582"/>
    <s v="Perumahan Rosalie hills - Blok H no 4 - cipageran (Blok H4), KOTA CIMAHI, CIMAHI UTARA, JAWA BARAT, ID, 40511"/>
    <s v="Reguler (Cashless)-Shopee Xpress Standard"/>
    <s v="SHOPEE MUSTELA"/>
    <s v="-"/>
    <n v="173000"/>
    <n v="173000"/>
    <s v="0"/>
    <s v="SPXID037582776015"/>
  </r>
  <r>
    <x v="14"/>
    <n v="3527"/>
    <x v="1"/>
    <s v="X"/>
    <s v="230515RSQUUQ5Y"/>
    <x v="1"/>
    <n v="1"/>
    <s v="Praditya"/>
    <s v="6282225084888"/>
    <s v="Perumahan samanea hill, cluster Albizia, Blok F10, Desa Lumpang, Kec. Parung Panjang, Kab. Bogor (F10), KAB. BOGOR, PARUNG PANJANG, JAWA BARAT, ID, 16360"/>
    <s v="Reguler (Cashless)-Shopee Xpress Standard"/>
    <s v="SHOPEE MUSTELA"/>
    <s v="-"/>
    <n v="285999"/>
    <n v="285999"/>
    <s v="0"/>
    <s v="SPXID035437271565"/>
  </r>
  <r>
    <x v="14"/>
    <n v="3528"/>
    <x v="45"/>
    <s v="X"/>
    <s v="230515RSRC2M0R"/>
    <x v="96"/>
    <n v="1"/>
    <s v="Resty Kusdearis"/>
    <s v="6281216239026"/>
    <s v="Dusun Babakan, Jalan Pasar Raya Langensari, RT.1/RW.3, Muktisari, Langensari , KOTA BANJAR, LANGENSARI, JAWA BARAT, ID, 46343"/>
    <s v="Reguler (Cashless)-J&amp;T Express"/>
    <s v="SHOPEE MUSTELA"/>
    <s v="-"/>
    <n v="128000"/>
    <n v="128000"/>
    <s v="0"/>
    <s v="JP9197201268"/>
  </r>
  <r>
    <x v="14"/>
    <n v="3529"/>
    <x v="1"/>
    <s v="X"/>
    <s v="230515RSV9XV5P"/>
    <x v="1"/>
    <n v="1"/>
    <s v="Indira Ken"/>
    <s v="62817100851"/>
    <s v="Jalan Pekojan 2 Gg II No.194b, RT.2/RW.6, Bandengan selatan, KOTA JAKARTA BARAT, TAMBORA, DKI JAKARTA, ID, 11240"/>
    <s v="Reguler (Cashless)-Shopee Xpress Standard"/>
    <s v="SHOPEE MUSTELA"/>
    <s v="-"/>
    <n v="285999"/>
    <n v="285999"/>
    <s v="0"/>
    <s v="SPXID039300353175"/>
  </r>
  <r>
    <x v="14"/>
    <n v="3530"/>
    <x v="1"/>
    <s v="X"/>
    <s v="230515RT0XPTW9"/>
    <x v="1"/>
    <n v="1"/>
    <s v="Muhammad Yanuar Ari Wibowo"/>
    <s v="6281226147551"/>
    <s v="SOLO URBANA RESIDENCE APARTEMENT (B2-0502), KOTA SURAKARTA (SOLO), JEBRES, JAWA TENGAH, ID, 57127"/>
    <s v="Hemat-Shopee Xpress Hemat"/>
    <s v="SHOPEE MUSTELA"/>
    <s v="-"/>
    <n v="285999"/>
    <n v="285999"/>
    <s v="0"/>
    <s v="SPXID033168622965"/>
  </r>
  <r>
    <x v="14"/>
    <n v="3530"/>
    <x v="36"/>
    <s v="X"/>
    <s v="230515RT0XPTW9"/>
    <x v="37"/>
    <n v="1"/>
    <s v="Muhammad Yanuar Ari Wibowo"/>
    <s v="6281226147551"/>
    <s v="SOLO URBANA RESIDENCE APARTEMENT (B2-0502), KOTA SURAKARTA (SOLO), JEBRES, JAWA TENGAH, ID, 57127"/>
    <s v="Hemat-Shopee Xpress Hemat"/>
    <s v="SHOPEE MUSTELA"/>
    <s v="-"/>
    <n v="173000"/>
    <n v="173000"/>
    <s v="0"/>
    <s v="SPXID033168622965"/>
  </r>
  <r>
    <x v="14"/>
    <n v="3531"/>
    <x v="45"/>
    <s v="X"/>
    <s v="230515RT5BUJM6"/>
    <x v="96"/>
    <n v="1"/>
    <s v="Selvia Fazrin Nurulinayah"/>
    <s v="6287737992133"/>
    <s v="Jalan Kebon Manggu No.162 22C, RT.4/RW.8, Kelurahan Karang Anyar, Astana Anyar (Warung teh lia), KOTA BANDUNG, ASTANA ANYAR, JAWA BARAT, ID, 40241"/>
    <s v="Hemat-Shopee Xpress Hemat"/>
    <s v="SHOPEE MUSTELA"/>
    <s v="-"/>
    <n v="128000"/>
    <n v="128000"/>
    <s v="0"/>
    <s v="SPXID033746267805"/>
  </r>
  <r>
    <x v="14"/>
    <n v="3532"/>
    <x v="25"/>
    <s v="X"/>
    <s v="230515RU36HXJG"/>
    <x v="25"/>
    <n v="3"/>
    <s v="Stephanie"/>
    <s v="628116333998"/>
    <s v="Jalan Pemuda Baru II No.19, A U R, Medan Maimun (TOLONG TEKAN BEL), KOTA MEDAN, MEDAN MAIMUN, SUMATERA UTARA, ID, 20151"/>
    <s v="Hemat-Shopee Xpress Hemat"/>
    <s v="SHOPEE MUSTELA"/>
    <s v="-"/>
    <n v="142999"/>
    <n v="428997"/>
    <s v="0"/>
    <s v="SPXID034082650895"/>
  </r>
  <r>
    <x v="14"/>
    <n v="3532"/>
    <x v="1"/>
    <s v="X"/>
    <s v="230515RU36HXJG"/>
    <x v="1"/>
    <n v="1"/>
    <s v="Stephanie"/>
    <s v="628116333998"/>
    <s v="Jalan Pemuda Baru II No.19, A U R, Medan Maimun (TOLONG TEKAN BEL), KOTA MEDAN, MEDAN MAIMUN, SUMATERA UTARA, ID, 20151"/>
    <s v="Hemat-Shopee Xpress Hemat"/>
    <s v="SHOPEE MUSTELA"/>
    <s v="-"/>
    <n v="285999"/>
    <n v="285999"/>
    <s v="0"/>
    <s v="SPXID034082650895"/>
  </r>
  <r>
    <x v="14"/>
    <n v="3532"/>
    <x v="51"/>
    <s v="X"/>
    <s v="230515RU36HXJG"/>
    <x v="81"/>
    <n v="1"/>
    <s v="Stephanie"/>
    <s v="628116333998"/>
    <s v="Jalan Pemuda Baru II No.19, A U R, Medan Maimun (TOLONG TEKAN BEL), KOTA MEDAN, MEDAN MAIMUN, SUMATERA UTARA, ID, 20151"/>
    <s v="Hemat-Shopee Xpress Hemat"/>
    <s v="SHOPEE MUSTELA"/>
    <s v="-"/>
    <s v="0"/>
    <n v="0"/>
    <s v="0"/>
    <s v="SPXID034082650895"/>
  </r>
  <r>
    <x v="14"/>
    <n v="3533"/>
    <x v="25"/>
    <s v="X"/>
    <s v="230515RUANUFC2"/>
    <x v="25"/>
    <n v="1"/>
    <s v="dr  Samsul"/>
    <s v="6282257850025"/>
    <s v="Jalan madura perum griya rama blok a2 no. 9, KOTA BLITAR, SANAN WETAN, JAWA TIMUR, ID, 66131"/>
    <s v="Reguler (Cashless)-J&amp;T Express"/>
    <s v="SHOPEE MUSTELA"/>
    <s v="-"/>
    <n v="142999"/>
    <n v="142999"/>
    <s v="0"/>
    <s v="JP1371371478"/>
  </r>
  <r>
    <x v="14"/>
    <n v="3534"/>
    <x v="27"/>
    <s v="X"/>
    <s v="230515RV8JDGDF"/>
    <x v="27"/>
    <n v="1"/>
    <s v="dyna"/>
    <s v="6287808596734"/>
    <s v="aryana karawaci cluster flora blok e1 no.20, sukabakti, KAB. TANGERANG, CURUG, BANTEN, ID, 15810"/>
    <s v="Reguler (Cashless)-Shopee Xpress Standard"/>
    <s v="SHOPEE MUSTELA"/>
    <s v="-"/>
    <n v="156000"/>
    <n v="156000"/>
    <n v="9500"/>
    <s v="SPXID031396209825"/>
  </r>
  <r>
    <x v="14"/>
    <n v="3535"/>
    <x v="30"/>
    <s v="X"/>
    <s v="230515RVA13GSQ"/>
    <x v="30"/>
    <n v="1"/>
    <s v="Daruma"/>
    <s v="62811335333"/>
    <s v="Jl. Kedinding Tengah Jaya II No. 36-38 Surabaya jawa timur (Pagar abu abu), KOTA SURABAYA, KENJERAN, JAWA TIMUR, ID, 60126"/>
    <s v="Hemat-Shopee Xpress Hemat"/>
    <s v="SHOPEE MUSTELA"/>
    <s v="-"/>
    <n v="240000"/>
    <n v="240000"/>
    <s v="0"/>
    <s v="SPXID036433976025"/>
  </r>
  <r>
    <x v="14"/>
    <n v="3536"/>
    <x v="25"/>
    <s v="X"/>
    <s v="230515RVATX7EC"/>
    <x v="25"/>
    <n v="1"/>
    <s v="Rustamaji Purnomo"/>
    <s v="6281370656048"/>
    <s v="Jalan Pemuda Baru II No.19, A U R, Medan Maimun, KOTA MEDAN, MEDAN MAIMUN, SUMATERA UTARA, ID, 20151"/>
    <s v="Hemat-Shopee Xpress Hemat"/>
    <s v="SHOPEE MUSTELA"/>
    <s v="-"/>
    <n v="142999"/>
    <n v="142999"/>
    <n v="69000"/>
    <s v="SPXID035221002435"/>
  </r>
  <r>
    <x v="14"/>
    <n v="3536"/>
    <x v="1"/>
    <s v="X"/>
    <s v="230515RVATX7EC"/>
    <x v="1"/>
    <n v="2"/>
    <s v="Rustamaji Purnomo"/>
    <s v="6281370656048"/>
    <s v="Jalan Pemuda Baru II No.19, A U R, Medan Maimun, KOTA MEDAN, MEDAN MAIMUN, SUMATERA UTARA, ID, 20151"/>
    <s v="Hemat-Shopee Xpress Hemat"/>
    <s v="SHOPEE MUSTELA"/>
    <s v="-"/>
    <n v="285999"/>
    <n v="571998"/>
    <n v="69000"/>
    <s v="SPXID035221002435"/>
  </r>
  <r>
    <x v="14"/>
    <n v="3536"/>
    <x v="51"/>
    <s v="X"/>
    <s v="230515RVATX7EC"/>
    <x v="81"/>
    <n v="1"/>
    <s v="Rustamaji Purnomo"/>
    <s v="6281370656048"/>
    <s v="Jalan Pemuda Baru II No.19, A U R, Medan Maimun, KOTA MEDAN, MEDAN MAIMUN, SUMATERA UTARA, ID, 20151"/>
    <s v="Hemat-Shopee Xpress Hemat"/>
    <s v="SHOPEE MUSTELA"/>
    <s v="-"/>
    <s v="0"/>
    <n v="0"/>
    <n v="69000"/>
    <s v="SPXID035221002435"/>
  </r>
  <r>
    <x v="14"/>
    <n v="3537"/>
    <x v="1"/>
    <s v="X"/>
    <s v="230515RVDB04Y9"/>
    <x v="1"/>
    <n v="1"/>
    <s v="Stephanie"/>
    <s v="628116333998"/>
    <s v="Jalan Pemuda Baru II No.19, A U R, Medan Maimun (TOLONG TEKAN BEL), KOTA MEDAN, MEDAN MAIMUN, SUMATERA UTARA, ID, 20151"/>
    <s v="Reguler (Cashless)-Shopee Xpress Standard"/>
    <s v="SHOPEE MUSTELA"/>
    <s v="-"/>
    <n v="285999"/>
    <n v="285999"/>
    <s v="0"/>
    <s v="SPXID030135918005"/>
  </r>
  <r>
    <x v="14"/>
    <n v="3538"/>
    <x v="13"/>
    <s v="X"/>
    <s v="230515RVE2T0FE"/>
    <x v="13"/>
    <n v="1"/>
    <s v="Evi"/>
    <s v="6285956000089"/>
    <s v="Cluster Orlanda Alam Sutera Blok 1 no 6, KOTA TANGERANG SELATAN, SERPONG UTARA, BANTEN, ID, 15325"/>
    <s v="Instant-GrabExpress Instant"/>
    <s v="SHOPEE MUSTELA"/>
    <s v="-"/>
    <n v="427000"/>
    <n v="427000"/>
    <s v="0"/>
    <s v="IN-2-00D2CRH3H12W33Z7Y4LA"/>
  </r>
  <r>
    <x v="14"/>
    <n v="3539"/>
    <x v="10"/>
    <s v="X"/>
    <s v="230515RVWX7J39"/>
    <x v="10"/>
    <n v="1"/>
    <s v="Khaeruddin"/>
    <s v="6281339028507"/>
    <s v="Perumahan Taman Mutiara, Jalan Taman Mutiara, Paninggilan Utara, Ciledug (Blok G No.26), KOTA TANGERANG, CILEDUG, BANTEN, ID, 15153"/>
    <s v="Reguler (Cashless)-Shopee Xpress Standard"/>
    <s v="SHOPEE MUSTELA"/>
    <s v="-"/>
    <n v="116000"/>
    <n v="116000"/>
    <s v="0"/>
    <s v="SPXID031714603605"/>
  </r>
  <r>
    <x v="14"/>
    <n v="3540"/>
    <x v="22"/>
    <s v="X"/>
    <s v="230515RW1YV3PK"/>
    <x v="22"/>
    <n v="1"/>
    <s v="Monik Awan"/>
    <s v="6289626823319"/>
    <s v="Perumahan Green Nindya Residence, Jalan Tanjung Barangan Lrg Walet Blok A6 Bukit Baru, Ilir Barat I (Ayunan Warna Biru), KOTA PALEMBANG, ILIR BARAT I, SUMATERA SELATAN, ID, 30136"/>
    <s v="Reguler (Cashless)-J&amp;T Express"/>
    <s v="SHOPEE MUSTELA"/>
    <s v="-"/>
    <n v="165000"/>
    <n v="165000"/>
    <s v="0"/>
    <s v="JP6967128752"/>
  </r>
  <r>
    <x v="14"/>
    <n v="3541"/>
    <x v="5"/>
    <s v="X"/>
    <s v="230515RWC54W61"/>
    <x v="5"/>
    <n v="1"/>
    <s v="Yanti"/>
    <s v="6281291073736"/>
    <s v="Jl.Raya kembangan no.1C patokannya Mie aceh abu isa, KOTA JAKARTA BARAT, KEMBANGAN, DKI JAKARTA, ID, 11610"/>
    <s v="Instant-Shopee Xpress Instant"/>
    <s v="SHOPEE MUSTELA"/>
    <s v="-"/>
    <n v="337000"/>
    <n v="337000"/>
    <s v="0"/>
    <s v="1537530020823040318"/>
  </r>
  <r>
    <x v="14"/>
    <n v="3541"/>
    <x v="25"/>
    <s v="X"/>
    <s v="230515RWC54W61"/>
    <x v="25"/>
    <n v="1"/>
    <s v="Yanti"/>
    <s v="6281291073736"/>
    <s v="Jl.Raya kembangan no.1C patokannya Mie aceh abu isa, KOTA JAKARTA BARAT, KEMBANGAN, DKI JAKARTA, ID, 11610"/>
    <s v="Instant-Shopee Xpress Instant"/>
    <s v="SHOPEE MUSTELA"/>
    <s v="-"/>
    <n v="142999"/>
    <n v="142999"/>
    <s v="0"/>
    <s v="1537530020823040318"/>
  </r>
  <r>
    <x v="14"/>
    <n v="3541"/>
    <x v="1"/>
    <s v="X"/>
    <s v="230515RWC54W61"/>
    <x v="1"/>
    <n v="1"/>
    <s v="Yanti"/>
    <s v="6281291073736"/>
    <s v="Jl.Raya kembangan no.1C patokannya Mie aceh abu isa, KOTA JAKARTA BARAT, KEMBANGAN, DKI JAKARTA, ID, 11610"/>
    <s v="Instant-Shopee Xpress Instant"/>
    <s v="SHOPEE MUSTELA"/>
    <s v="-"/>
    <n v="285999"/>
    <n v="285999"/>
    <s v="0"/>
    <s v="1537530020823040318"/>
  </r>
  <r>
    <x v="14"/>
    <n v="3541"/>
    <x v="51"/>
    <s v="X"/>
    <s v="230515RWC54W61"/>
    <x v="81"/>
    <n v="1"/>
    <s v="Yanti"/>
    <s v="6281291073736"/>
    <s v="Jl.Raya kembangan no.1C patokannya Mie aceh abu isa, KOTA JAKARTA BARAT, KEMBANGAN, DKI JAKARTA, ID, 11610"/>
    <s v="Instant-Shopee Xpress Instant"/>
    <s v="SHOPEE MUSTELA"/>
    <s v="-"/>
    <s v="0"/>
    <n v="0"/>
    <s v="0"/>
    <s v="1537530020823040318"/>
  </r>
  <r>
    <x v="14"/>
    <n v="3541"/>
    <x v="30"/>
    <s v="X"/>
    <s v="230515RWC54W61"/>
    <x v="30"/>
    <n v="1"/>
    <s v="Yanti"/>
    <s v="6281291073736"/>
    <s v="Jl.Raya kembangan no.1C patokannya Mie aceh abu isa, KOTA JAKARTA BARAT, KEMBANGAN, DKI JAKARTA, ID, 11610"/>
    <s v="Instant-Shopee Xpress Instant"/>
    <s v="SHOPEE MUSTELA"/>
    <s v="-"/>
    <n v="240000"/>
    <n v="240000"/>
    <s v="0"/>
    <s v="1537530020823040318"/>
  </r>
  <r>
    <x v="14"/>
    <n v="3542"/>
    <x v="25"/>
    <s v="X"/>
    <s v="230515RWFD225N"/>
    <x v="25"/>
    <n v="1"/>
    <s v="Laudia"/>
    <s v="6281288170003"/>
    <s v="Jalan Danau Maninjau Barat Dalam IV B1 D5, KOTA MALANG, KEDUNGKANDANG, JAWA TIMUR, ID, 65139"/>
    <s v="Hemat-Shopee Xpress Hemat"/>
    <s v="SHOPEE MUSTELA"/>
    <s v="-"/>
    <n v="142999"/>
    <n v="142999"/>
    <s v="0"/>
    <s v="SPXID038210305775"/>
  </r>
  <r>
    <x v="14"/>
    <n v="3543"/>
    <x v="45"/>
    <s v="X"/>
    <s v="230515RWHJNEHC"/>
    <x v="96"/>
    <n v="1"/>
    <s v="Budi Arfani"/>
    <s v="6287828408265"/>
    <s v="Perum tci 2 jl.merpati raya blok D19 No.19 ciantra, KAB. BEKASI, CIKARANG SELATAN, JAWA BARAT, ID, 17532"/>
    <s v="Reguler (Cashless)-J&amp;T Express"/>
    <s v="SHOPEE MUSTELA"/>
    <s v="-"/>
    <n v="128000"/>
    <n v="128000"/>
    <s v="0"/>
    <s v="JP2039233220"/>
  </r>
  <r>
    <x v="14"/>
    <n v="3544"/>
    <x v="1"/>
    <s v="X"/>
    <s v="230515RWQP61Q5"/>
    <x v="1"/>
    <n v="1"/>
    <s v="Nia"/>
    <s v="6282177063348"/>
    <s v="Jl.raya arca domas blok b.1 no.6.i. perumahan baranangsiang indah bogor, KOTA BOGOR, BOGOR TIMUR - KOTA, JAWA BARAT, ID, 16144"/>
    <s v="Reguler (Cashless)-J&amp;T Express"/>
    <s v="SHOPEE MUSTELA"/>
    <s v="-"/>
    <n v="285999"/>
    <n v="285999"/>
    <n v="10000"/>
    <s v="JP1936482546"/>
  </r>
  <r>
    <x v="14"/>
    <n v="3545"/>
    <x v="37"/>
    <s v="X"/>
    <s v="230515RWSHBCSU"/>
    <x v="66"/>
    <n v="1"/>
    <s v="Indriana adani"/>
    <s v="6281382228314"/>
    <s v="Jl cendana 2 no 62, perumahan jakapermai, bekasi, KOTA BEKASI, BEKASI BARAT, JAWA BARAT, ID, 17145"/>
    <s v="Reguler (Cashless)-J&amp;T Express"/>
    <s v="SHOPEE MUSTELA"/>
    <s v="-"/>
    <n v="469000"/>
    <n v="469000"/>
    <s v="0"/>
    <s v="JP7821453555"/>
  </r>
  <r>
    <x v="14"/>
    <n v="3546"/>
    <x v="15"/>
    <s v="X"/>
    <s v="230515RX4K5D06"/>
    <x v="15"/>
    <n v="1"/>
    <s v="nurbaya"/>
    <s v="6285721992585"/>
    <s v="Jalan raya lembang km 13.1, RT 03 RW 06, gang las bengkel pak ibin,  desa gudang kahuripan, KAB. BANDUNG BARAT, LEMBANG, JAWA BARAT, ID, 40391"/>
    <s v="Reguler (Cashless)-J&amp;T Express"/>
    <s v="SHOPEE MUSTELA"/>
    <s v="-"/>
    <n v="173000"/>
    <n v="173000"/>
    <s v="0"/>
    <s v="JP8989374737"/>
  </r>
  <r>
    <x v="14"/>
    <n v="3547"/>
    <x v="16"/>
    <s v="X"/>
    <s v="230515RXF1W56V"/>
    <x v="16"/>
    <n v="1"/>
    <s v="Melisa"/>
    <s v="6282114489066"/>
    <s v="Jalan Lopis Raya No. 32, RT.1/RW.12, Teluk Gong, Penjaringan, KOTA JAKARTA UTARA, PENJARINGAN, DKI JAKARTA, ID, 14450"/>
    <s v="Reguler (Cashless)-J&amp;T Express"/>
    <s v="SHOPEE MUSTELA"/>
    <s v="-"/>
    <n v="246000"/>
    <n v="246000"/>
    <s v="0"/>
    <s v="JP9848781711"/>
  </r>
  <r>
    <x v="14"/>
    <n v="3548"/>
    <x v="45"/>
    <s v="X"/>
    <s v="230515RXTWF1GJ"/>
    <x v="96"/>
    <n v="1"/>
    <s v="Wanti / Asang"/>
    <s v="6285725406803"/>
    <s v="Jl.margonda raya ,gang langgar 1 ,RT 02 RW 02 kel.kemiri muka kec.beiji (Kontrakan biru  no 1), KOTA DEPOK, BEJI, JAWA BARAT, ID, 16423"/>
    <s v="Hemat-Shopee Xpress Hemat"/>
    <s v="SHOPEE MUSTELA"/>
    <s v="-"/>
    <n v="128000"/>
    <n v="128000"/>
    <s v="0"/>
    <s v="SPXID039881992185"/>
  </r>
  <r>
    <x v="14"/>
    <n v="3549"/>
    <x v="1"/>
    <s v="X"/>
    <s v="230515RXUT1UMV"/>
    <x v="1"/>
    <n v="1"/>
    <s v="WIRTO B. DAAN"/>
    <s v="6288214790832"/>
    <s v="Jl. Raya Wanacala, Dk. Pecinan, Wanacala RT.05/RW.02 No.03 Songgom, Brebes, Jawa Tengah, KAB. BREBES, SONGGOM, JAWA TENGAH, ID, 52266"/>
    <s v="Reguler (Cashless)-Shopee Xpress Standard"/>
    <s v="SHOPEE MUSTELA"/>
    <s v="-"/>
    <n v="285999"/>
    <n v="285999"/>
    <s v="0"/>
    <s v="SPXID039254181505"/>
  </r>
  <r>
    <x v="14"/>
    <n v="3549"/>
    <x v="36"/>
    <s v="X"/>
    <s v="230515RXUT1UMV"/>
    <x v="37"/>
    <n v="1"/>
    <s v="WIRTO B. DAAN"/>
    <s v="6288214790832"/>
    <s v="Jl. Raya Wanacala, Dk. Pecinan, Wanacala RT.05/RW.02 No.03 Songgom, Brebes, Jawa Tengah, KAB. BREBES, SONGGOM, JAWA TENGAH, ID, 52266"/>
    <s v="Reguler (Cashless)-Shopee Xpress Standard"/>
    <s v="SHOPEE MUSTELA"/>
    <s v="-"/>
    <n v="173000"/>
    <n v="173000"/>
    <s v="0"/>
    <s v="SPXID039254181505"/>
  </r>
  <r>
    <x v="14"/>
    <n v="3550"/>
    <x v="36"/>
    <s v="X"/>
    <s v="230515RYGPK02T"/>
    <x v="37"/>
    <n v="1"/>
    <s v="IIS AYU ANGGRAENIA"/>
    <s v="6285298516271"/>
    <s v="Jalan raya ceger, gang H. Soleh No. 38, RT.002/RW.02, Cipayung (Kos dewi lantai 2), KOTA JAKARTA TIMUR, CIPAYUNG, DKI JAKARTA, ID, 13820"/>
    <s v="Hemat-Shopee Xpress Hemat"/>
    <s v="SHOPEE MUSTELA"/>
    <s v="-"/>
    <n v="173000"/>
    <n v="173000"/>
    <s v="0"/>
    <s v="SPXID036176196045"/>
  </r>
  <r>
    <x v="14"/>
    <n v="3550"/>
    <x v="10"/>
    <s v="X"/>
    <s v="230515RYGPK02T"/>
    <x v="10"/>
    <n v="1"/>
    <s v="IIS AYU ANGGRAENIA"/>
    <s v="6285298516271"/>
    <s v="Jalan raya ceger, gang H. Soleh No. 38, RT.002/RW.02, Cipayung (Kos dewi lantai 2), KOTA JAKARTA TIMUR, CIPAYUNG, DKI JAKARTA, ID, 13820"/>
    <s v="Hemat-Shopee Xpress Hemat"/>
    <s v="SHOPEE MUSTELA"/>
    <s v="-"/>
    <n v="116000"/>
    <n v="116000"/>
    <s v="0"/>
    <s v="SPXID036176196045"/>
  </r>
  <r>
    <x v="14"/>
    <n v="3551"/>
    <x v="25"/>
    <s v="X"/>
    <s v="230515S03CFVDH"/>
    <x v="25"/>
    <n v="2"/>
    <s v="WISELY OMAR"/>
    <s v="6282161201111"/>
    <s v="Perumahan Royal Sumatra Cluster Diamond, Jalan Jamin Ginting No.39, Titi Rantai, Medan Tuntungan (Cluster Diamond No 5), KOTA MEDAN, MEDAN TUNTUNGAN, SUMATERA UTARA, ID, 20141"/>
    <s v="Hemat-Shopee Xpress Hemat"/>
    <s v="SHOPEE MUSTELA"/>
    <s v="-"/>
    <n v="142999"/>
    <n v="285998"/>
    <n v="19000"/>
    <s v="SPXID031340584525"/>
  </r>
  <r>
    <x v="14"/>
    <n v="3551"/>
    <x v="1"/>
    <s v="X"/>
    <s v="230515S03CFVDH"/>
    <x v="1"/>
    <n v="2"/>
    <s v="WISELY OMAR"/>
    <s v="6282161201111"/>
    <s v="Perumahan Royal Sumatra Cluster Diamond, Jalan Jamin Ginting No.39, Titi Rantai, Medan Tuntungan (Cluster Diamond No 5), KOTA MEDAN, MEDAN TUNTUNGAN, SUMATERA UTARA, ID, 20141"/>
    <s v="Hemat-Shopee Xpress Hemat"/>
    <s v="SHOPEE MUSTELA"/>
    <s v="-"/>
    <n v="285999"/>
    <n v="571998"/>
    <n v="19000"/>
    <s v="SPXID031340584525"/>
  </r>
  <r>
    <x v="14"/>
    <n v="3551"/>
    <x v="51"/>
    <s v="X"/>
    <s v="230515S03CFVDH"/>
    <x v="81"/>
    <n v="1"/>
    <s v="WISELY OMAR"/>
    <s v="6282161201111"/>
    <s v="Perumahan Royal Sumatra Cluster Diamond, Jalan Jamin Ginting No.39, Titi Rantai, Medan Tuntungan (Cluster Diamond No 5), KOTA MEDAN, MEDAN TUNTUNGAN, SUMATERA UTARA, ID, 20141"/>
    <s v="Hemat-Shopee Xpress Hemat"/>
    <s v="SHOPEE MUSTELA"/>
    <s v="-"/>
    <s v="0"/>
    <n v="0"/>
    <n v="19000"/>
    <s v="SPXID031340584525"/>
  </r>
  <r>
    <x v="14"/>
    <n v="3552"/>
    <x v="1"/>
    <s v="X"/>
    <s v="230515S0T9VPY3"/>
    <x v="1"/>
    <n v="1"/>
    <s v="Irfan Reza"/>
    <s v="6282126101990"/>
    <s v="PERUM Home Ketileng Utama no A12 (rmh warna biru), KOTA SEMARANG, TEMBALANG, JAWA TENGAH, ID, 50272"/>
    <s v="Reguler (Cashless)-Shopee Xpress Standard"/>
    <s v="SHOPEE MUSTELA"/>
    <s v="-"/>
    <n v="285999"/>
    <n v="285999"/>
    <s v="0"/>
    <s v="SPXID035487614755"/>
  </r>
  <r>
    <x v="14"/>
    <n v="3553"/>
    <x v="10"/>
    <s v="X"/>
    <s v="230515S11A1FV9"/>
    <x v="10"/>
    <n v="1"/>
    <s v="Ratri Wulansari"/>
    <s v="6281226963663"/>
    <s v="Jl. Sri Rejeki Dalam Raya No. 58 RT.10/RW.06 Gisikdrono, KOTA SEMARANG, SEMARANG BARAT, JAWA TENGAH, ID, 50149"/>
    <s v="Hemat-Shopee Xpress Hemat"/>
    <s v="SHOPEE MUSTELA"/>
    <s v="-"/>
    <n v="116000"/>
    <n v="116000"/>
    <s v="0"/>
    <s v="SPXID030292375955"/>
  </r>
  <r>
    <x v="14"/>
    <n v="3553"/>
    <x v="45"/>
    <s v="X"/>
    <s v="230515S11A1FV9"/>
    <x v="96"/>
    <n v="1"/>
    <s v="Ratri Wulansari"/>
    <s v="6281226963663"/>
    <s v="Jl. Sri Rejeki Dalam Raya No. 58 RT.10/RW.06 Gisikdrono, KOTA SEMARANG, SEMARANG BARAT, JAWA TENGAH, ID, 50149"/>
    <s v="Hemat-Shopee Xpress Hemat"/>
    <s v="SHOPEE MUSTELA"/>
    <s v="-"/>
    <n v="128000"/>
    <n v="128000"/>
    <s v="0"/>
    <s v="SPXID030292375955"/>
  </r>
  <r>
    <x v="14"/>
    <n v="3554"/>
    <x v="14"/>
    <s v="X"/>
    <s v="230515S1G40M74"/>
    <x v="14"/>
    <n v="1"/>
    <s v="Angeline"/>
    <s v="6287883781313"/>
    <s v="De Park Cluster De Cajuputi, Jalan Bsd Boulevard Utara Blok Ab 6 No.18, Lengkong Kulon (Blok Ab 6 no 18), KAB. TANGERANG, PAGEDANGAN, BANTEN, ID, 15330"/>
    <s v="Same Day-GrabExpress Sameday"/>
    <s v="SHOPEE MUSTELA"/>
    <s v="-"/>
    <n v="315548"/>
    <n v="315548"/>
    <n v="2500"/>
    <s v="SD-2-0HY7CRH3H1VME75GXHE7"/>
  </r>
  <r>
    <x v="14"/>
    <n v="3555"/>
    <x v="45"/>
    <s v="X"/>
    <s v="230515S1QCNVWR"/>
    <x v="96"/>
    <n v="1"/>
    <s v="Fuad"/>
    <s v="6285226049031"/>
    <s v="Pt Mesindo Tekninesia, Jalan Raja Panjang Okura, Tebing Tinggi Okura, Rumbai Pesisir, KOTA PEKANBARU, RUMBAI PESISIR, RIAU, ID, 28262"/>
    <s v="Reguler (Cashless)-Shopee Xpress Standard"/>
    <s v="SHOPEE MUSTELA"/>
    <s v="-"/>
    <n v="128000"/>
    <n v="128000"/>
    <s v="0"/>
    <s v="SPXID030314076755"/>
  </r>
  <r>
    <x v="14"/>
    <n v="3556"/>
    <x v="36"/>
    <s v="X"/>
    <s v="230515S22DGK53"/>
    <x v="37"/>
    <n v="1"/>
    <s v="Tiana Sitompul"/>
    <s v="628116261320"/>
    <s v="Taman setia budi indah 1 (Yy 44), KOTA MEDAN, MEDAN SUNGGAL, SUMATERA UTARA, ID, 20122"/>
    <s v="Hemat-Shopee Xpress Hemat"/>
    <s v="SHOPEE MUSTELA"/>
    <s v="-"/>
    <n v="173000"/>
    <n v="173000"/>
    <n v="3000"/>
    <s v="SPXID032597638115"/>
  </r>
  <r>
    <x v="14"/>
    <n v="3557"/>
    <x v="1"/>
    <s v="X"/>
    <s v="230515S30Y3APE"/>
    <x v="1"/>
    <n v="2"/>
    <s v="stephani"/>
    <s v="6282177962658"/>
    <s v="perum vila citra 1 blok RB no 10 (belakang bank permata), KOTA BANDAR LAMPUNG, SUKABUMI, LAMPUNG, ID, 35133"/>
    <s v="Hemat-Shopee Xpress Hemat"/>
    <s v="SHOPEE MUSTELA"/>
    <s v="-"/>
    <n v="285999"/>
    <n v="571998"/>
    <s v="0"/>
    <s v="SPXID038805217475"/>
  </r>
  <r>
    <x v="14"/>
    <n v="3558"/>
    <x v="1"/>
    <s v="X"/>
    <s v="230515S3RQ3WG0"/>
    <x v="1"/>
    <n v="1"/>
    <s v="Bintang / Risma"/>
    <s v="6282218465622"/>
    <s v="Komp Ssp Sariwangi Cozy Living, Jalan Mekarwangi No.20, Cigugur Girang, Parongpong (Nomor 20), KAB. BANDUNG BARAT, PARONGPONG, JAWA BARAT, ID, 40559"/>
    <s v="Hemat-Shopee Xpress Hemat"/>
    <s v="SHOPEE MUSTELA"/>
    <s v="-"/>
    <n v="285999"/>
    <n v="285999"/>
    <s v="0"/>
    <s v="SPXID030125651335"/>
  </r>
  <r>
    <x v="14"/>
    <n v="3559"/>
    <x v="37"/>
    <s v="X"/>
    <s v="230515S3TWP2FR"/>
    <x v="66"/>
    <n v="1"/>
    <s v="Nurbaety"/>
    <s v="6281388796927"/>
    <s v="Jl. Kp cibelut rt 04 rw 01 belakang perum metro blok c desa cibogo (rmh pak aditiya dewan), KAB. TANGERANG, CISAUK, BANTEN, ID, 15340"/>
    <s v="Hemat-Shopee Xpress Hemat"/>
    <s v="SHOPEE MUSTELA"/>
    <s v="-"/>
    <n v="469000"/>
    <n v="469000"/>
    <n v="9000"/>
    <s v="SPXID039457788695"/>
  </r>
  <r>
    <x v="14"/>
    <n v="3560"/>
    <x v="49"/>
    <s v="X"/>
    <s v="230515S42A71AC"/>
    <x v="79"/>
    <n v="1"/>
    <s v="Lili Angelina"/>
    <s v="628114053225"/>
    <s v="Bca Kcu Kendari, Jalan Mt Haryono No.95, Bende, Kadia (Kantor BCA kendari.), KOTA KENDARI, KADIA, SULAWESI TENGGARA, ID, 93118"/>
    <s v="Reguler (Cashless)-Shopee Xpress Standard"/>
    <s v="SHOPEE MUSTELA"/>
    <s v="-"/>
    <n v="420894"/>
    <n v="420894"/>
    <n v="15000"/>
    <s v="SPXID037661463615"/>
  </r>
  <r>
    <x v="14"/>
    <n v="3561"/>
    <x v="1"/>
    <s v="X"/>
    <s v="230515S55R4T91"/>
    <x v="1"/>
    <n v="1"/>
    <s v="Sertu Jimmi Okae"/>
    <s v="6285260614552"/>
    <s v="Asmil yonif 122/TS marihat baris siantar, KAB. SIMALUNGUN, SIANTAR, SUMATERA UTARA, ID, 21151"/>
    <s v="Hemat-Shopee Xpress Hemat"/>
    <s v="SHOPEE MUSTELA"/>
    <s v="-"/>
    <n v="285999"/>
    <n v="285999"/>
    <n v="4000"/>
    <s v="SPXID034666526935"/>
  </r>
  <r>
    <x v="14"/>
    <n v="3562"/>
    <x v="45"/>
    <s v="X"/>
    <s v="230515S5RA9G8F"/>
    <x v="96"/>
    <n v="1"/>
    <s v="Aika"/>
    <s v="6281225123242"/>
    <s v="Jl. Emerald Hill Road, Argomulyo, Sedayu. Rumah Blok E37  , KAB. BANTUL, SEDAYU, DI YOGYAKARTA, ID, 55752"/>
    <s v="Hemat-Shopee Xpress Hemat"/>
    <s v="SHOPEE MUSTELA"/>
    <s v="-"/>
    <n v="128000"/>
    <n v="128000"/>
    <n v="18500"/>
    <s v="SPXID035184365715"/>
  </r>
  <r>
    <x v="14"/>
    <n v="3563"/>
    <x v="9"/>
    <s v="X"/>
    <s v="230515S5V3B2WU"/>
    <x v="9"/>
    <n v="1"/>
    <s v="Dhona"/>
    <s v="6281212838391"/>
    <s v="Laundry ekspres Jln anggrek no 1 rt 007/003 petukangan utara Pesanggrahan jaksel, KOTA JAKARTA SELATAN, PESANGGRAHAN, DKI JAKARTA, ID, 12260"/>
    <s v="Instant-Shopee Xpress Instant"/>
    <s v="SHOPEE MUSTELA"/>
    <s v="-"/>
    <n v="262000"/>
    <n v="262000"/>
    <n v="62000"/>
    <s v="1537529148668928318"/>
  </r>
  <r>
    <x v="14"/>
    <n v="3564"/>
    <x v="1"/>
    <s v="X"/>
    <s v="230516S964HHSD"/>
    <x v="1"/>
    <n v="1"/>
    <s v="Riri Sinaga"/>
    <s v="6281233723331"/>
    <s v="Jl. Cipta Karya Perum.Griya Idaman Blok F6 didepan Alfamart dekat ATM Center, KOTA PEKANBARU, TAMPAN, RIAU, ID, 28291"/>
    <s v="Hemat-Shopee Xpress Hemat"/>
    <s v="SHOPEE MUSTELA"/>
    <s v="-"/>
    <n v="285999"/>
    <n v="285999"/>
    <n v="1000"/>
    <s v="SPXID033498222565"/>
  </r>
  <r>
    <x v="14"/>
    <n v="3565"/>
    <x v="24"/>
    <s v="X"/>
    <s v="INV/20230515/MPL/3232955198"/>
    <x v="42"/>
    <n v="1"/>
    <s v="Sugi****** Rir**"/>
    <s v="*********6000"/>
    <s v="komp*** vij*** kus*** a 7* jl.k***** as** no.2******* 406**"/>
    <s v="SiCepat(Regular Package)"/>
    <s v="TOKPED MUSTELA"/>
    <s v="-"/>
    <n v="248000"/>
    <n v="248000"/>
    <n v="0"/>
    <s v="005207020285"/>
  </r>
  <r>
    <x v="14"/>
    <n v="3566"/>
    <x v="25"/>
    <s v="X"/>
    <s v="INV/20230515/MPL/3233021776"/>
    <x v="25"/>
    <n v="1"/>
    <s v="res** Ockt*******"/>
    <s v="*********3111"/>
    <s v="Clus*** Vale**** Peru***** Gra** Ra** Bint**** Jal** Vale**** Uta** No.** no.** Bint**** Serp*** Utar********* Uta** 153**"/>
    <s v="GoSend(Same Day)"/>
    <s v="TOKPED MUSTELA"/>
    <s v="-"/>
    <n v="137500"/>
    <n v="137500"/>
    <n v="0"/>
    <s v="GK-11-710530505"/>
  </r>
  <r>
    <x v="14"/>
    <n v="3566"/>
    <x v="5"/>
    <s v="X"/>
    <s v="INV/20230515/MPL/3233021776"/>
    <x v="5"/>
    <n v="1"/>
    <s v="res** Ockt*******"/>
    <s v="*********3111"/>
    <s v="Clus*** Vale**** Peru***** Gra** Ra** Bint**** Jal** Vale**** Uta** No.** no.** Bint**** Serp*** Utar********* Uta** 153**"/>
    <s v="GoSend(Same Day)"/>
    <s v="TOKPED MUSTELA"/>
    <s v="-"/>
    <n v="285500"/>
    <n v="285500"/>
    <n v="0"/>
    <s v="GK-11-710530505"/>
  </r>
  <r>
    <x v="14"/>
    <n v="3567"/>
    <x v="13"/>
    <s v="X"/>
    <s v="INV/20230515/MPL/3233225399"/>
    <x v="36"/>
    <n v="1"/>
    <s v="No**"/>
    <s v="*********8897"/>
    <s v="Jl* Cisa****** 3 n* 3* keba***** ba** Jaka*** sela*** 1217*********** Ba** 121**"/>
    <s v="SiCepat(Regular Package)"/>
    <s v="TOKPED MUSTELA"/>
    <s v="-"/>
    <n v="427000"/>
    <n v="427000"/>
    <n v="0"/>
    <s v="005207077392"/>
  </r>
  <r>
    <x v="14"/>
    <n v="3568"/>
    <x v="27"/>
    <s v="X"/>
    <s v="INV/20230515/MPL/3233241943"/>
    <x v="27"/>
    <n v="1"/>
    <s v="Cin** Le*"/>
    <s v="*********9888"/>
    <s v="Fo** Seas*** Resi******* Kar** Kuni***** Keca***** Seti****** Ko** Jaka*** Sela**** Dae*** Khu*** Ibuk*** Jaka*** [Tok****** Not** Apar***** Fo** Sea*** sum*** tow** 1* D ]_x000a_Se******* 129**"/>
    <s v="GoSend(Same Day)"/>
    <s v="TOKPED MUSTELA"/>
    <s v="-"/>
    <n v="156000"/>
    <n v="156000"/>
    <n v="0"/>
    <s v="GK-11-710580711"/>
  </r>
  <r>
    <x v="14"/>
    <n v="3569"/>
    <x v="25"/>
    <s v="X"/>
    <s v="INV/20230515/MPL/3233400444"/>
    <x v="25"/>
    <n v="1"/>
    <s v="ut* im** muna****"/>
    <s v="*********8989"/>
    <s v="peru***** clus*** tr** ada** 1* n* b6* d* gerb*** k* kan*** j* mah*** dep** pas** ki** pamu************* 154**"/>
    <s v="SiCepat(Regular Package)"/>
    <s v="TOKPED MUSTELA"/>
    <s v="-"/>
    <n v="137500"/>
    <n v="137500"/>
    <n v="0"/>
    <s v="005207099697"/>
  </r>
  <r>
    <x v="14"/>
    <n v="3570"/>
    <x v="16"/>
    <s v="X"/>
    <s v="INV/20230515/MPL/3233424700"/>
    <x v="68"/>
    <n v="3"/>
    <s v="Lit** Suka***"/>
    <s v="********9888"/>
    <s v="Jl* Sun*** Per*** Ja** II* Tj* Pri*** Ko** Jk* Uta*** Dae*** Khu*** Ibuk*** Jaka*** [Tok****** Not** Sun*** Per*** Ja** 2 Blo** A* N* 5A]_x000a_******* Pri** 143**"/>
    <s v="SiCepat(Regular Package)"/>
    <s v="TOKPED MUSTELA"/>
    <s v="-"/>
    <n v="210200"/>
    <n v="630600"/>
    <n v="0"/>
    <s v="005207103853"/>
  </r>
  <r>
    <x v="14"/>
    <n v="3571"/>
    <x v="31"/>
    <s v="X"/>
    <s v="INV/20230515/MPL/3233611331"/>
    <x v="45"/>
    <n v="1"/>
    <s v="Ju**"/>
    <s v="*********6082"/>
    <s v="Gre** La** Ci** , We** Euro*** 8* n* 3* (We** Euro*** 8* n* 35)_x000a_******** 151**"/>
    <s v="GoSend(Same Day)"/>
    <s v="TOKPED MUSTELA"/>
    <s v="-"/>
    <n v="427000"/>
    <n v="427000"/>
    <n v="0"/>
    <s v="GK-11-710601152"/>
  </r>
  <r>
    <x v="14"/>
    <n v="3571"/>
    <x v="32"/>
    <s v="X"/>
    <s v="INV/20230515/MPL/3233611331"/>
    <x v="46"/>
    <n v="1"/>
    <s v="Ju**"/>
    <s v="*********6082"/>
    <s v="Gre** La** Ci** , We** Euro*** 8* n* 3* (We** Euro*** 8* n* 35)_x000a_******** 151**"/>
    <s v="GoSend(Same Day)"/>
    <s v="TOKPED MUSTELA"/>
    <s v="-"/>
    <n v="344000"/>
    <n v="344000"/>
    <n v="0"/>
    <s v="GK-11-710601152"/>
  </r>
  <r>
    <x v="14"/>
    <n v="3571"/>
    <x v="60"/>
    <s v="X"/>
    <s v="INV/20230515/MPL/3233611331"/>
    <x v="106"/>
    <n v="1"/>
    <s v="Ju**"/>
    <s v="*********6082"/>
    <s v="Gre** La** Ci** , We** Euro*** 8* n* 3* (We** Euro*** 8* n* 35)_x000a_******** 151**"/>
    <s v="GoSend(Same Day)"/>
    <s v="TOKPED MUSTELA"/>
    <s v="-"/>
    <n v="402545"/>
    <n v="402545"/>
    <n v="0"/>
    <s v="GK-11-710601152"/>
  </r>
  <r>
    <x v="14"/>
    <n v="3572"/>
    <x v="33"/>
    <s v="X"/>
    <s v="INV/20230515/MPL/3233621409"/>
    <x v="33"/>
    <n v="1"/>
    <s v="Ri** Adi***"/>
    <s v="*********8028"/>
    <s v="Peru***** Amun*** Bl** E No* 7* Ke** Ken*** Bes*** Ke** Al** Bara*** Ko** Jam** 3612****** Bar*** 361**"/>
    <s v="SiCepat(Regular Package)"/>
    <s v="TOKPED MUSTELA"/>
    <s v="-"/>
    <n v="506000"/>
    <n v="506000"/>
    <n v="0"/>
    <s v="005207123145"/>
  </r>
  <r>
    <x v="14"/>
    <n v="3573"/>
    <x v="13"/>
    <s v="X"/>
    <s v="INV/20230515/MPL/3233699976"/>
    <x v="36"/>
    <n v="4"/>
    <s v="Octa*****"/>
    <s v="*********9299"/>
    <s v="Go** La** Resi***** Clus*** Sa* Lore*** Bl** SL02*** _x000a_Ka*** Ceng***************** 117**"/>
    <s v="GoSend(Same Day)"/>
    <s v="TOKPED MUSTELA"/>
    <s v="-"/>
    <n v="427000"/>
    <n v="1708000"/>
    <n v="0"/>
    <s v="GK-11-710600961"/>
  </r>
  <r>
    <x v="14"/>
    <n v="3574"/>
    <x v="24"/>
    <s v="X"/>
    <s v="INV/20230515/MPL/3233795880"/>
    <x v="42"/>
    <n v="1"/>
    <s v="Char***"/>
    <s v="*********8887"/>
    <s v="Jal** Ba** Amp** 1 n* 34* RT10****** Kram******* Ko** Jaka*** Timu******** Ja** 135**"/>
    <s v="SiCepat(Regular Package)"/>
    <s v="TOKPED MUSTELA"/>
    <s v="-"/>
    <n v="215500"/>
    <n v="215500"/>
    <n v="0"/>
    <s v="005207135679"/>
  </r>
  <r>
    <x v="14"/>
    <n v="3575"/>
    <x v="25"/>
    <s v="X"/>
    <s v="INV/20230515/MPL/3233891244"/>
    <x v="25"/>
    <n v="3"/>
    <s v="Nai**"/>
    <s v="*********3147"/>
    <s v="Jl* Pas** Ba** Tim** Dal*** Keca***** Saw** Bes*** Ko** Jaka*** Pus*** Dae*** Khu*** Ibuk*** Jaka**** 107** [Tok****** Not** Pas** Ba** Tim** Dal** n* 10* Jaka*** Pus** 1071******** Bes** 107**"/>
    <s v="SiCepat(Regular Package)"/>
    <s v="TOKPED MUSTELA"/>
    <s v="-"/>
    <n v="137500"/>
    <n v="412500"/>
    <n v="0"/>
    <s v="005207144578"/>
  </r>
  <r>
    <x v="14"/>
    <n v="3576"/>
    <x v="15"/>
    <s v="X"/>
    <s v="INV/20230515/MPL/3233908116"/>
    <x v="41"/>
    <n v="1"/>
    <s v="Cit**"/>
    <s v="*********9595"/>
    <s v="Jl* Kom** Pol*** Ke** Cile**** Ko** Tang****** Bant*** 151** [Tok****** Not** Jal** Komp**** Pol** N* 1* RT04****** Sudi**** Bar** , Cile********** 151**"/>
    <s v="GoSend(Same Day)"/>
    <s v="TOKPED MUSTELA"/>
    <s v="-"/>
    <n v="173000"/>
    <n v="173000"/>
    <n v="0"/>
    <s v="GK-11-710611244"/>
  </r>
  <r>
    <x v="14"/>
    <n v="3576"/>
    <x v="25"/>
    <s v="X"/>
    <s v="INV/20230515/MPL/3233908116"/>
    <x v="25"/>
    <n v="1"/>
    <s v="Cit**"/>
    <s v="*********9595"/>
    <s v="Jl* Kom** Pol*** Ke** Cile**** Ko** Tang****** Bant*** 151** [Tok****** Not** Jal** Komp**** Pol** N* 1* RT04****** Sudi**** Bar** , Cile********** 151**"/>
    <s v="GoSend(Same Day)"/>
    <s v="TOKPED MUSTELA"/>
    <s v="-"/>
    <n v="137500"/>
    <n v="137500"/>
    <n v="0"/>
    <s v="GK-11-710611244"/>
  </r>
  <r>
    <x v="14"/>
    <n v="3576"/>
    <x v="1"/>
    <s v="X"/>
    <s v="INV/20230515/MPL/3233908116"/>
    <x v="1"/>
    <n v="1"/>
    <s v="Cit**"/>
    <s v="*********9595"/>
    <s v="Jl* Kom** Pol*** Ke** Cile**** Ko** Tang****** Bant*** 151** [Tok****** Not** Jal** Komp**** Pol** N* 1* RT04****** Sudi**** Bar** , Cile********** 151**"/>
    <s v="GoSend(Same Day)"/>
    <s v="TOKPED MUSTELA"/>
    <s v="-"/>
    <n v="274000"/>
    <n v="274000"/>
    <n v="0"/>
    <s v="GK-11-710611244"/>
  </r>
  <r>
    <x v="14"/>
    <n v="3576"/>
    <x v="5"/>
    <s v="X"/>
    <s v="INV/20230515/MPL/3233908116"/>
    <x v="5"/>
    <n v="1"/>
    <s v="Cit**"/>
    <s v="*********9595"/>
    <s v="Jl* Kom** Pol*** Ke** Cile**** Ko** Tang****** Bant*** 151** [Tok****** Not** Jal** Komp**** Pol** N* 1* RT04****** Sudi**** Bar** , Cile********** 151**"/>
    <s v="GoSend(Same Day)"/>
    <s v="TOKPED MUSTELA"/>
    <s v="-"/>
    <n v="285500"/>
    <n v="285500"/>
    <n v="0"/>
    <s v="GK-11-710611244"/>
  </r>
  <r>
    <x v="14"/>
    <n v="3577"/>
    <x v="1"/>
    <s v="X"/>
    <s v="INV/20230515/MPL/3233975406"/>
    <x v="1"/>
    <n v="1"/>
    <s v="Ind**"/>
    <s v="********0307"/>
    <s v="Park***** Serp**** Peng******* Gun*** Sind*** Bog*** Ja** Bar** [Tok****** Not** Park***** Serp*** Clus*** Asto*** Bl** H05]******* Sin*** 163**"/>
    <s v="GoSend(Same Day)"/>
    <s v="TOKPED MUSTELA"/>
    <s v="-"/>
    <n v="274000"/>
    <n v="274000"/>
    <n v="0"/>
    <s v="GK-11-710611157"/>
  </r>
  <r>
    <x v="14"/>
    <n v="3578"/>
    <x v="30"/>
    <s v="X"/>
    <s v="INV/20230515/MPL/3234080308"/>
    <x v="30"/>
    <n v="1"/>
    <s v="Aje** Agus**** Sa**"/>
    <s v="*********5884"/>
    <s v="Dev*** proj**** Wuki****** Ke** Imog**** Bant*** Jog*** 557** [Tok****** Not** Sing****** RT.*** Wuki****** Imog**** Bant*********** 557**"/>
    <s v="SiCepat(Regular Package)"/>
    <s v="TOKPED MUSTELA"/>
    <s v="-"/>
    <n v="240000"/>
    <n v="240000"/>
    <n v="0"/>
    <s v="005207162259"/>
  </r>
  <r>
    <x v="14"/>
    <n v="3579"/>
    <x v="29"/>
    <s v="X"/>
    <s v="INV/20230515/MPL/3234194172"/>
    <x v="62"/>
    <n v="1"/>
    <s v="pri**"/>
    <s v="*********1999"/>
    <s v="apt.**** kema***** tow** 2 lt** un** 209** jl.b******* su** lan*** pacu********** jaka*** pus** 1063*********** 106**"/>
    <s v="SiCepat(Regular Package)"/>
    <s v="TOKPED MUSTELA"/>
    <s v="-"/>
    <n v="434000"/>
    <n v="434000"/>
    <n v="0"/>
    <s v="005207172234"/>
  </r>
  <r>
    <x v="14"/>
    <n v="3580"/>
    <x v="36"/>
    <s v="X"/>
    <s v="INV/20230515/MPL/3234223989"/>
    <x v="37"/>
    <n v="1"/>
    <s v="Ik* Pura******* Bast***"/>
    <s v="********8242"/>
    <s v="Komp*** Peru***** Cibu*** Ind** II* , Bl** H-* RT/** 005/*** - Cibu*********** 137**"/>
    <s v="SiCepat(Regular Package)"/>
    <s v="TOKPED MUSTELA"/>
    <s v="-"/>
    <n v="173000"/>
    <n v="173000"/>
    <n v="0"/>
    <s v="005207175165"/>
  </r>
  <r>
    <x v="14"/>
    <n v="3581"/>
    <x v="11"/>
    <s v="X"/>
    <s v="INV/20230515/MPL/3234294025"/>
    <x v="11"/>
    <n v="1"/>
    <s v="Har** Seti****"/>
    <s v="*********2700"/>
    <s v="Peru***** Per*** Ja** Perm***** Dad** 1 No.4*** Ke** Per*** Jay** Ke** Peri******* Tang***** (kon****** no.4********** 151**"/>
    <s v="J&amp;T(Reguler)"/>
    <s v="TOKPED MUSTELA"/>
    <s v="-"/>
    <n v="224600"/>
    <n v="224600"/>
    <n v="0"/>
    <s v="JT3115795730"/>
  </r>
  <r>
    <x v="14"/>
    <n v="3581"/>
    <x v="36"/>
    <s v="X"/>
    <s v="INV/20230515/MPL/3234294025"/>
    <x v="37"/>
    <n v="1"/>
    <s v="Har** Seti****"/>
    <s v="*********2700"/>
    <s v="Peru***** Per*** Ja** Perm***** Dad** 1 No.4*** Ke** Per*** Jay** Ke** Peri******* Tang***** (kon****** no.4********** 151**"/>
    <s v="J&amp;T(Reguler)"/>
    <s v="TOKPED MUSTELA"/>
    <s v="-"/>
    <n v="173000"/>
    <n v="173000"/>
    <n v="0"/>
    <s v="JT3115795730"/>
  </r>
  <r>
    <x v="14"/>
    <n v="3581"/>
    <x v="10"/>
    <s v="X"/>
    <s v="INV/20230515/MPL/3234294025"/>
    <x v="60"/>
    <n v="1"/>
    <s v="Har** Seti****"/>
    <s v="*********2700"/>
    <s v="Peru***** Per*** Ja** Perm***** Dad** 1 No.4*** Ke** Per*** Jay** Ke** Peri******* Tang***** (kon****** no.4********** 151**"/>
    <s v="J&amp;T(Reguler)"/>
    <s v="TOKPED MUSTELA"/>
    <s v="-"/>
    <n v="116000"/>
    <n v="116000"/>
    <n v="0"/>
    <s v="JT3115795730"/>
  </r>
  <r>
    <x v="14"/>
    <n v="3582"/>
    <x v="11"/>
    <s v="X"/>
    <s v="INV/20230515/MPL/3234405238"/>
    <x v="11"/>
    <n v="1"/>
    <s v="Sus**"/>
    <s v="********3000"/>
    <s v="Peru***** Tam** Gand**** Bl** F-** (pa*** tol*** dita*** d* bas*** mera************ La** 122**"/>
    <s v="GoSend(Same Day)"/>
    <s v="TOKPED MUSTELA"/>
    <s v="-"/>
    <n v="224600"/>
    <n v="224600"/>
    <n v="0"/>
    <s v="GK-11-710698070"/>
  </r>
  <r>
    <x v="14"/>
    <n v="3582"/>
    <x v="5"/>
    <s v="X"/>
    <s v="INV/20230515/MPL/3234405238"/>
    <x v="5"/>
    <n v="1"/>
    <s v="Sus**"/>
    <s v="********3000"/>
    <s v="Peru***** Tam** Gand**** Bl** F-** (pa*** tol*** dita*** d* bas*** mera************ La** 122**"/>
    <s v="GoSend(Same Day)"/>
    <s v="TOKPED MUSTELA"/>
    <s v="-"/>
    <n v="285500"/>
    <n v="285500"/>
    <n v="0"/>
    <s v="GK-11-710698070"/>
  </r>
  <r>
    <x v="14"/>
    <n v="3583"/>
    <x v="24"/>
    <s v="X"/>
    <s v="INV/20230515/MPL/3234536764"/>
    <x v="42"/>
    <n v="1"/>
    <s v="Faj** Kurn*****"/>
    <s v="********5614"/>
    <s v="Komp*** Cia*** Per*** Bl** D7* Jl* Dah*** I* No* 10* Serp**** Tang***** Sela**** Bant********** 153**"/>
    <s v="GoSend(Same Day)"/>
    <s v="TOKPED MUSTELA"/>
    <s v="-"/>
    <n v="248000"/>
    <n v="248000"/>
    <n v="0"/>
    <s v="GK-11-710696283"/>
  </r>
  <r>
    <x v="14"/>
    <n v="3583"/>
    <x v="8"/>
    <s v="X"/>
    <s v="INV/20230515/MPL/3234536764"/>
    <x v="48"/>
    <n v="1"/>
    <s v="Faj** Kurn*****"/>
    <s v="********5614"/>
    <s v="Komp*** Cia*** Per*** Bl** D7* Jl* Dah*** I* No* 10* Serp**** Tang***** Sela**** Bant********** 153**"/>
    <s v="GoSend(Same Day)"/>
    <s v="TOKPED MUSTELA"/>
    <s v="-"/>
    <n v="233000"/>
    <n v="233000"/>
    <n v="0"/>
    <s v="GK-11-710696283"/>
  </r>
  <r>
    <x v="14"/>
    <n v="3584"/>
    <x v="25"/>
    <s v="X"/>
    <s v="INV/20230515/MPL/3234559987"/>
    <x v="25"/>
    <n v="2"/>
    <s v="zar** z"/>
    <s v="*********3936"/>
    <s v="J* Tero**** II* n* 75A_x000a_******** 124**"/>
    <s v="SiCepat(Regular Package)"/>
    <s v="TOKPED MUSTELA"/>
    <s v="-"/>
    <n v="137500"/>
    <n v="275000"/>
    <n v="0"/>
    <s v="005207201030"/>
  </r>
  <r>
    <x v="14"/>
    <n v="3585"/>
    <x v="26"/>
    <s v="X"/>
    <s v="INV/20230515/MPL/3234650336"/>
    <x v="26"/>
    <n v="1"/>
    <s v="Dar**"/>
    <s v="*********4617"/>
    <s v="Kli*** Cat*** Jl* Kia*** Kp* Kua*** Ba** De** Cite*** Kecm**** Cir*** Kabu***** Ser*** Ban*** (Bo*** diti****** d* rese******* Kli*** Catu********* 421**"/>
    <s v="J&amp;T(Reguler)"/>
    <s v="TOKPED MUSTELA"/>
    <s v="-"/>
    <n v="195000"/>
    <n v="195000"/>
    <n v="0"/>
    <s v="JT8422896528"/>
  </r>
  <r>
    <x v="14"/>
    <n v="3585"/>
    <x v="1"/>
    <s v="X"/>
    <s v="INV/20230515/MPL/3234650336"/>
    <x v="1"/>
    <n v="1"/>
    <s v="Dar**"/>
    <s v="*********4617"/>
    <s v="Kli*** Cat*** Jl* Kia*** Kp* Kua*** Ba** De** Cite*** Kecm**** Cir*** Kabu***** Ser*** Ban*** (Bo*** diti****** d* rese******* Kli*** Catu********* 421**"/>
    <s v="J&amp;T(Reguler)"/>
    <s v="TOKPED MUSTELA"/>
    <s v="-"/>
    <n v="274000"/>
    <n v="274000"/>
    <n v="0"/>
    <s v="JT8422896528"/>
  </r>
  <r>
    <x v="14"/>
    <n v="3585"/>
    <x v="21"/>
    <s v="X"/>
    <s v="INV/20230515/MPL/3234650336"/>
    <x v="21"/>
    <n v="1"/>
    <s v="Dar**"/>
    <s v="*********4617"/>
    <s v="Kli*** Cat*** Jl* Kia*** Kp* Kua*** Ba** De** Cite*** Kecm**** Cir*** Kabu***** Ser*** Ban*** (Bo*** diti****** d* rese******* Kli*** Catu********* 421**"/>
    <s v="J&amp;T(Reguler)"/>
    <s v="TOKPED MUSTELA"/>
    <s v="-"/>
    <n v="209000"/>
    <n v="209000"/>
    <n v="0"/>
    <s v="JT8422896528"/>
  </r>
  <r>
    <x v="14"/>
    <n v="3585"/>
    <x v="36"/>
    <s v="X"/>
    <s v="INV/20230515/MPL/3234650336"/>
    <x v="37"/>
    <n v="1"/>
    <s v="Dar**"/>
    <s v="*********4617"/>
    <s v="Kli*** Cat*** Jl* Kia*** Kp* Kua*** Ba** De** Cite*** Kecm**** Cir*** Kabu***** Ser*** Ban*** (Bo*** diti****** d* rese******* Kli*** Catu********* 421**"/>
    <s v="J&amp;T(Reguler)"/>
    <s v="TOKPED MUSTELA"/>
    <s v="-"/>
    <n v="173000"/>
    <n v="173000"/>
    <n v="0"/>
    <s v="JT8422896528"/>
  </r>
  <r>
    <x v="14"/>
    <n v="3585"/>
    <x v="25"/>
    <s v="X"/>
    <s v="INV/20230515/MPL/3234650336"/>
    <x v="25"/>
    <n v="1"/>
    <s v="Dar**"/>
    <s v="*********4617"/>
    <s v="Kli*** Cat*** Jl* Kia*** Kp* Kua*** Ba** De** Cite*** Kecm**** Cir*** Kabu***** Ser*** Ban*** (Bo*** diti****** d* rese******* Kli*** Catu********* 421**"/>
    <s v="J&amp;T(Reguler)"/>
    <s v="TOKPED MUSTELA"/>
    <s v="-"/>
    <n v="137500"/>
    <n v="137500"/>
    <n v="0"/>
    <s v="JT8422896528"/>
  </r>
  <r>
    <x v="14"/>
    <n v="3585"/>
    <x v="5"/>
    <s v="X"/>
    <s v="INV/20230515/MPL/3234650336"/>
    <x v="5"/>
    <n v="1"/>
    <s v="Dar**"/>
    <s v="*********4617"/>
    <s v="Kli*** Cat*** Jl* Kia*** Kp* Kua*** Ba** De** Cite*** Kecm**** Cir*** Kabu***** Ser*** Ban*** (Bo*** diti****** d* rese******* Kli*** Catu********* 421**"/>
    <s v="J&amp;T(Reguler)"/>
    <s v="TOKPED MUSTELA"/>
    <s v="-"/>
    <n v="285500"/>
    <n v="285500"/>
    <n v="0"/>
    <s v="JT8422896528"/>
  </r>
  <r>
    <x v="14"/>
    <n v="3586"/>
    <x v="8"/>
    <s v="X"/>
    <s v="INV/20230515/MPL/3234708200"/>
    <x v="48"/>
    <n v="1"/>
    <s v="Ni*"/>
    <s v="*********3348"/>
    <s v="Bara********* ind*** Arca****** Ke** Bog** Tim** Ko** Bog*** Ja** Bar*** 161** [Tok****** Not** jl.r*** ar** dom** bl** B.* No.6********* Tim** 161**"/>
    <s v="J&amp;T(Reguler)"/>
    <s v="TOKPED MUSTELA"/>
    <s v="-"/>
    <n v="207000"/>
    <n v="207000"/>
    <n v="0"/>
    <s v="JT8906801090"/>
  </r>
  <r>
    <x v="14"/>
    <n v="3587"/>
    <x v="8"/>
    <s v="X"/>
    <s v="INV/20230515/MPL/3234834541"/>
    <x v="48"/>
    <n v="1"/>
    <s v="Yu** Yu** (an**"/>
    <s v="********1108"/>
    <s v="Da** mog** km1** komp*** ca** jar*** bl** evo*** 2 no* 1* (pi*** cokl************** 117**"/>
    <s v="J&amp;T(Reguler)"/>
    <s v="TOKPED MUSTELA"/>
    <s v="-"/>
    <n v="207000"/>
    <n v="207000"/>
    <n v="0"/>
    <s v="JT6937876627"/>
  </r>
  <r>
    <x v="14"/>
    <n v="3588"/>
    <x v="13"/>
    <s v="X"/>
    <s v="INV/20230515/MPL/3234933545"/>
    <x v="36"/>
    <n v="1"/>
    <s v="Caro**** Wij***"/>
    <s v="*********3880"/>
    <s v="Pd* Jagu*** Ke** Serp*** Uta*** Ko** Tang***** Sela**** Ban*** (reg**** mel*** ma* bl** c 1* no* 2)_x000a_S****** Uta** 153**"/>
    <s v="GoSend(Same Day)"/>
    <s v="TOKPED MUSTELA"/>
    <s v="-"/>
    <n v="427000"/>
    <n v="427000"/>
    <n v="0"/>
    <s v="GK-11-710697834"/>
  </r>
  <r>
    <x v="14"/>
    <n v="3588"/>
    <x v="8"/>
    <s v="X"/>
    <s v="INV/20230515/MPL/3234933545"/>
    <x v="48"/>
    <n v="1"/>
    <s v="Caro**** Wij***"/>
    <s v="*********3880"/>
    <s v="Pd* Jagu*** Ke** Serp*** Uta*** Ko** Tang***** Sela**** Ban*** (reg**** mel*** ma* bl** c 1* no* 2)_x000a_S****** Uta** 153**"/>
    <s v="GoSend(Same Day)"/>
    <s v="TOKPED MUSTELA"/>
    <s v="-"/>
    <n v="207000"/>
    <n v="207000"/>
    <n v="0"/>
    <s v="GK-11-710697834"/>
  </r>
  <r>
    <x v="14"/>
    <n v="3589"/>
    <x v="34"/>
    <s v="X"/>
    <s v="INV/20230515/MPL/3234940364"/>
    <x v="86"/>
    <n v="1"/>
    <s v="Bo** Pamu***"/>
    <s v="*********4342"/>
    <s v="Kan*** BP* Perw****** Prov**** Suma**** Uta** Jl* Im** Bon*** No.*** Meda******* Mai*** 202**"/>
    <s v="J&amp;T(Reguler)"/>
    <s v="TOKPED MUSTELA"/>
    <s v="-"/>
    <n v="259000"/>
    <n v="259000"/>
    <n v="0"/>
    <s v="JT8614263251"/>
  </r>
  <r>
    <x v="14"/>
    <n v="3590"/>
    <x v="45"/>
    <s v="X"/>
    <s v="577305357942360168"/>
    <x v="97"/>
    <n v="1"/>
    <s v="Z***a k***r 1*"/>
    <s v="(+62)823******35"/>
    <s v="&quot; *********************************************"/>
    <s v="J&amp;T Express"/>
    <s v="TIKTOK MUSTELA"/>
    <s v="-"/>
    <n v="113000"/>
    <n v="113000"/>
    <n v="17814"/>
    <s v="JX1717629661"/>
  </r>
  <r>
    <x v="14"/>
    <n v="3591"/>
    <x v="36"/>
    <s v="X"/>
    <s v="577305336026729414"/>
    <x v="55"/>
    <n v="1"/>
    <s v="D*** M***aung"/>
    <s v="(+62)082*******44"/>
    <s v="be****************************"/>
    <s v="J&amp;T Express"/>
    <s v="TIKTOK MUSTELA"/>
    <s v="-"/>
    <n v="152000"/>
    <n v="152000"/>
    <n v="30210"/>
    <s v="JX1784529731"/>
  </r>
  <r>
    <x v="14"/>
    <n v="3591"/>
    <x v="5"/>
    <s v="X"/>
    <s v="577305336026729414"/>
    <x v="103"/>
    <n v="1"/>
    <s v="D*** M***aung"/>
    <s v="(+62)082*******44"/>
    <s v="be****************************"/>
    <s v="J&amp;T Express"/>
    <s v="TIKTOK MUSTELA"/>
    <s v="-"/>
    <n v="298000"/>
    <n v="298000"/>
    <n v="30210"/>
    <s v="JX1784529731"/>
  </r>
  <r>
    <x v="14"/>
    <n v="3592"/>
    <x v="18"/>
    <s v="X"/>
    <s v="577303906779564304"/>
    <x v="95"/>
    <n v="1"/>
    <s v="Y***a T***nanda"/>
    <s v="(+62)823******58"/>
    <s v="Jl*******************"/>
    <s v="J&amp;T Express"/>
    <s v="TIKTOK MUSTELA"/>
    <s v="-"/>
    <n v="164000"/>
    <n v="164000"/>
    <n v="32816"/>
    <s v="JX1704718931"/>
  </r>
  <r>
    <x v="15"/>
    <n v="3593"/>
    <x v="11"/>
    <s v="X"/>
    <s v="230516S9XV3Y8N"/>
    <x v="11"/>
    <n v="1"/>
    <s v="Yanuar"/>
    <s v="628882648528"/>
    <s v="Jalan Tambak Mas VIII No. 57, Panggung Lor, Semarang Utara, KOTA SEMARANG, SEMARANG UTARA, JAWA TENGAH, ID, 50177"/>
    <s v="Reguler (Cashless)-Shopee Xpress Standard"/>
    <s v="SHOPEE MUSTELA"/>
    <s v="-"/>
    <n v="232999"/>
    <n v="232999"/>
    <s v="0"/>
    <s v="SPXID039181542855"/>
  </r>
  <r>
    <x v="15"/>
    <n v="3594"/>
    <x v="18"/>
    <s v="X"/>
    <s v="230516SN93YJDH"/>
    <x v="18"/>
    <n v="1"/>
    <s v="Novi Tan"/>
    <s v="6287713381666"/>
    <s v="Villa Gardena 4, Jalan Jepang Blok G, RT.5/RW.2, Kel Alang Alang Lebar, Alang-Alang Lebar (BLOK G NO 12), KOTA PALEMBANG, ALANG-ALANG LEBAR, SUMATERA SELATAN, ID, 30153"/>
    <s v="Hemat-Shopee Xpress Hemat"/>
    <s v="SHOPEE MUSTELA"/>
    <s v="-"/>
    <n v="153900"/>
    <n v="153900"/>
    <s v="0"/>
    <s v="SPXID033230971505"/>
  </r>
  <r>
    <x v="15"/>
    <n v="3595"/>
    <x v="36"/>
    <s v="X"/>
    <s v="230516SUBGUE7E"/>
    <x v="37"/>
    <n v="1"/>
    <s v="Ra.i.zel"/>
    <s v="628119125151"/>
    <s v="Elista Village, Jalan Likino No. 10, Medang, Pagedangan (Jl Likino No.10), KAB. TANGERANG, PAGEDANGAN, BANTEN, ID, 15330"/>
    <s v="Reguler (Cashless)-Shopee Xpress Standard"/>
    <s v="SHOPEE MUSTELA"/>
    <s v="-"/>
    <n v="173000"/>
    <n v="173000"/>
    <s v="0"/>
    <s v="SPXID038938316875"/>
  </r>
  <r>
    <x v="15"/>
    <n v="3596"/>
    <x v="27"/>
    <s v="X"/>
    <s v="230516SUQMX7JU"/>
    <x v="27"/>
    <n v="1"/>
    <s v="Rizka Suaida"/>
    <s v="6282136114040"/>
    <s v="Jalan Kauman 18B, RT03 RW02, SIDOREJO LOR, KOTA SALATIGA, SIDOREJO, JAWA TENGAH, ID, 50714"/>
    <s v="Hemat-Shopee Xpress Hemat"/>
    <s v="SHOPEE MUSTELA"/>
    <s v="-"/>
    <n v="146900"/>
    <n v="146900"/>
    <s v="0"/>
    <s v="SPXID030362463515"/>
  </r>
  <r>
    <x v="15"/>
    <n v="3596"/>
    <x v="11"/>
    <s v="X"/>
    <s v="230516SUQMX7JU"/>
    <x v="11"/>
    <n v="1"/>
    <s v="Rizka Suaida"/>
    <s v="6282136114040"/>
    <s v="Jalan Kauman 18B, RT03 RW02, SIDOREJO LOR, KOTA SALATIGA, SIDOREJO, JAWA TENGAH, ID, 50714"/>
    <s v="Hemat-Shopee Xpress Hemat"/>
    <s v="SHOPEE MUSTELA"/>
    <s v="-"/>
    <n v="232999"/>
    <n v="232999"/>
    <s v="0"/>
    <s v="SPXID030362463515"/>
  </r>
  <r>
    <x v="15"/>
    <n v="3597"/>
    <x v="45"/>
    <s v="X"/>
    <s v="230516SUW4FS6C"/>
    <x v="96"/>
    <n v="1"/>
    <s v="Nila Ardilla"/>
    <s v="6285299787840"/>
    <s v="Btn Graha Lasinrang, Jalan Provinsi Sulawesi Selatan Blok f, Benteng Sawitto, Paleteang (Blok 101), KAB. PINRANG, PALETEANG, SULAWESI SELATAN, ID, 91215"/>
    <s v="Reguler (Cashless)-Shopee Xpress Standard"/>
    <s v="SHOPEE MUSTELA"/>
    <s v="-"/>
    <n v="128000"/>
    <n v="128000"/>
    <n v="34000"/>
    <s v="SPXID038250468485"/>
  </r>
  <r>
    <x v="15"/>
    <n v="3598"/>
    <x v="15"/>
    <s v="X"/>
    <s v="230516SWUFGAME"/>
    <x v="15"/>
    <n v="1"/>
    <s v="Khalila mumtaz Mahliyah, SH"/>
    <s v="62895343398731"/>
    <s v="Pagar Hitam Paling Pojok(sebelah kanan), Jalan Penguin 12 No.336,Medan Denai (JIKA TIDAK ADA ORANG TITIP DI No. 332 WARUNG PAKDE JOKO), KOTA MEDAN, MEDAN DENAI, SUMATERA UTARA, ID, 20226"/>
    <s v="Reguler (Cashless)-Shopee Xpress Standard"/>
    <s v="SHOPEE MUSTELA"/>
    <s v="-"/>
    <n v="173000"/>
    <n v="173000"/>
    <s v="0"/>
    <s v="SPXID033362218285"/>
  </r>
  <r>
    <x v="15"/>
    <n v="3599"/>
    <x v="10"/>
    <s v="X"/>
    <s v="230516SYYNH69H"/>
    <x v="10"/>
    <n v="1"/>
    <s v="Anggih Nawwira Putri"/>
    <s v="6282235562245"/>
    <s v="Perumahan Green Apple Bangil, Jalan Apel, Kidul Dalem, Bangil (Blok A-1), KAB. PASURUAN, BANGIL, JAWA TIMUR, ID, 67153"/>
    <s v="Reguler (Cashless)-J&amp;T Express"/>
    <s v="SHOPEE MUSTELA"/>
    <s v="-"/>
    <n v="116000"/>
    <n v="116000"/>
    <s v="0"/>
    <s v="JP9307698186"/>
  </r>
  <r>
    <x v="15"/>
    <n v="3600"/>
    <x v="26"/>
    <s v="X"/>
    <s v="230516T02TNEY8"/>
    <x v="26"/>
    <n v="1"/>
    <s v="Sani meliantini"/>
    <s v="6285320237787"/>
    <s v="Kp rancamanyar rt 02 rw 26 ds margamukti, KAB. BANDUNG, PANGALENGAN, JAWA BARAT, ID, 40378"/>
    <s v="Hemat-Shopee Xpress Hemat"/>
    <s v="SHOPEE MUSTELA"/>
    <s v="-"/>
    <n v="195000"/>
    <n v="195000"/>
    <s v="0"/>
    <s v="SPXID034998127015"/>
  </r>
  <r>
    <x v="15"/>
    <n v="3601"/>
    <x v="36"/>
    <s v="X"/>
    <s v="230516T16QUUNF"/>
    <x v="37"/>
    <n v="1"/>
    <s v="Ruwaidah Studio Photo Sandjaya"/>
    <s v="6281911651173"/>
    <s v="Jln.jendral soedirman no.440 RT 50/05 randudongkal-pemalang jateng 52353, KAB. PEMALANG, RANDUDONGKAL, JAWA TENGAH, ID, 52353"/>
    <s v="Hemat-Shopee Xpress Hemat"/>
    <s v="SHOPEE MUSTELA"/>
    <s v="-"/>
    <n v="173000"/>
    <n v="173000"/>
    <n v="2500"/>
    <s v="SPXID032651055975"/>
  </r>
  <r>
    <x v="15"/>
    <n v="3602"/>
    <x v="36"/>
    <s v="X"/>
    <s v="230516T258DFJF"/>
    <x v="37"/>
    <n v="1"/>
    <s v="Sabrina Nurhidayah"/>
    <s v="6282177142509"/>
    <s v="Jalan Majapahit, RT.24/RW.5, Kalirejo ( bapak tohirin ), KAB. LAMPUNG TENGAH, KALIREJO, LAMPUNG, ID, 34174"/>
    <s v="Reguler (Cashless)-Shopee Xpress Standard"/>
    <s v="SHOPEE MUSTELA"/>
    <s v="-"/>
    <n v="173000"/>
    <n v="173000"/>
    <n v="7000"/>
    <s v="SPXID039938487885"/>
  </r>
  <r>
    <x v="15"/>
    <n v="3603"/>
    <x v="34"/>
    <s v="X"/>
    <s v="230516T27W9WV7"/>
    <x v="34"/>
    <n v="1"/>
    <s v="Dyaning"/>
    <s v="6281228096927"/>
    <s v="Larangan RT 4 RW 3, Ketro, KAB. GROBOGAN, KARANGRAYUNG, JAWA TENGAH, ID, 58163"/>
    <s v="Reguler (Cashless)-J&amp;T Express"/>
    <s v="SHOPEE MUSTELA"/>
    <s v="-"/>
    <n v="259000"/>
    <n v="259000"/>
    <n v="7000"/>
    <s v="JP4484466386"/>
  </r>
  <r>
    <x v="15"/>
    <n v="3604"/>
    <x v="36"/>
    <s v="X"/>
    <s v="230516T2BW24P1"/>
    <x v="37"/>
    <n v="1"/>
    <s v="Ahmad Bagus"/>
    <s v="6281270203025"/>
    <s v="[Agen Shopee Xpress]_x000a__x000d__x000a__x000d__x000a__x000d_Nomor Toko:"/>
    <s v="Agen Shopee Xpress"/>
    <s v="SHOPEE MUSTELA"/>
    <s v="-"/>
    <n v="173000"/>
    <n v="173000"/>
    <s v="0"/>
    <s v="SPXID037123973565"/>
  </r>
  <r>
    <x v="15"/>
    <n v="3605"/>
    <x v="4"/>
    <s v="X"/>
    <s v="230516T2UEVSTU"/>
    <x v="4"/>
    <n v="1"/>
    <s v="Yuliana Lin"/>
    <s v="6289615782930"/>
    <s v="Sebelah Bank Muamalat, Jalan S Parman No.59h, Kebun Kenanga, Ratu Agung, KOTA BENGKULU, RATU AGUNG, BENGKULU, ID, 38228"/>
    <s v="Hemat-Shopee Xpress Hemat"/>
    <s v="SHOPEE MUSTELA"/>
    <s v="-"/>
    <n v="153000"/>
    <n v="153000"/>
    <n v="22000"/>
    <s v="SPXID030779652265"/>
  </r>
  <r>
    <x v="15"/>
    <n v="3606"/>
    <x v="11"/>
    <s v="X"/>
    <s v="230516T31P76U9"/>
    <x v="11"/>
    <n v="1"/>
    <s v="Indrawan"/>
    <s v="6281288825479"/>
    <s v="Jalan raya citayam gang haji dul rt 06/05 no.52(patokan SDT INSAN MADANI), KOTA DEPOK, CIPAYUNG, JAWA BARAT, ID, 16426"/>
    <s v="Reguler (Cashless)-Shopee Xpress Standard"/>
    <s v="SHOPEE MUSTELA"/>
    <s v="-"/>
    <n v="232999"/>
    <n v="232999"/>
    <s v="0"/>
    <s v="SPXID039278291685"/>
  </r>
  <r>
    <x v="15"/>
    <n v="3606"/>
    <x v="30"/>
    <s v="X"/>
    <s v="230516T31P76U9"/>
    <x v="30"/>
    <n v="1"/>
    <s v="Indrawan"/>
    <s v="6281288825479"/>
    <s v="Jalan raya citayam gang haji dul rt 06/05 no.52(patokan SDT INSAN MADANI), KOTA DEPOK, CIPAYUNG, JAWA BARAT, ID, 16426"/>
    <s v="Reguler (Cashless)-Shopee Xpress Standard"/>
    <s v="SHOPEE MUSTELA"/>
    <s v="-"/>
    <n v="240000"/>
    <n v="240000"/>
    <s v="0"/>
    <s v="SPXID039278291685"/>
  </r>
  <r>
    <x v="15"/>
    <n v="3607"/>
    <x v="22"/>
    <s v="X"/>
    <s v="230516T32SDVRR"/>
    <x v="22"/>
    <n v="1"/>
    <s v="Dwi Indah S"/>
    <s v="6281385872664"/>
    <s v="Puri Bukit Hijau 2, Jalan Gg Kinit, RT.4/RW.6, Jati, Jatiasih No. 8 (NO. 8 paling pojok), KOTA BEKASI, JATIASIH, JAWA BARAT, ID, 17425"/>
    <s v="Hemat-Shopee Xpress Hemat"/>
    <s v="SHOPEE MUSTELA"/>
    <s v="-"/>
    <n v="165000"/>
    <n v="165000"/>
    <s v="0"/>
    <s v="SPXID038897231955"/>
  </r>
  <r>
    <x v="15"/>
    <n v="3607"/>
    <x v="24"/>
    <s v="X"/>
    <s v="230516T32SDVRR"/>
    <x v="24"/>
    <n v="1"/>
    <s v="Dwi Indah S"/>
    <s v="6281385872664"/>
    <s v="Puri Bukit Hijau 2, Jalan Gg Kinit, RT.4/RW.6, Jati, Jatiasih No. 8 (NO. 8 paling pojok), KOTA BEKASI, JATIASIH, JAWA BARAT, ID, 17425"/>
    <s v="Hemat-Shopee Xpress Hemat"/>
    <s v="SHOPEE MUSTELA"/>
    <s v="-"/>
    <n v="248000"/>
    <n v="248000"/>
    <s v="0"/>
    <s v="SPXID038897231955"/>
  </r>
  <r>
    <x v="15"/>
    <n v="3608"/>
    <x v="15"/>
    <s v="X"/>
    <s v="230516T3H63PKS"/>
    <x v="15"/>
    <n v="1"/>
    <s v="AHMAD FAUZI"/>
    <s v="6281213043930"/>
    <s v="Jl. Spg7 gg. Mutiara no. 87 rt. 08/09 Kelurahan Lubang Buaya Kecamatan Cipayung Kota Jakarta Timur, KOTA JAKARTA TIMUR, CIPAYUNG, DKI JAKARTA, ID, 13810"/>
    <s v="Reguler (Cashless)-Shopee Xpress Standard"/>
    <s v="SHOPEE MUSTELA"/>
    <s v="-"/>
    <n v="173000"/>
    <n v="173000"/>
    <s v="0"/>
    <s v="SPXID039955857075"/>
  </r>
  <r>
    <x v="15"/>
    <n v="3609"/>
    <x v="32"/>
    <s v="X"/>
    <s v="230516T3XCM383"/>
    <x v="32"/>
    <n v="2"/>
    <s v="Annisa Fatharini"/>
    <s v="6281310815883"/>
    <s v="Jl Aselih No.39 Kav.A4, RT/RW 009/001 Cipedak, Jagakarsa Jakarta Selatan 12630, KOTA JAKARTA SELATAN, JAGAKARSA, DKI JAKARTA, ID, 12630"/>
    <s v="Reguler (Cashless)-Shopee Xpress Standard"/>
    <s v="SHOPEE MUSTELA"/>
    <s v="-"/>
    <n v="344000"/>
    <n v="688000"/>
    <s v="0"/>
    <s v="SPXID039128035165"/>
  </r>
  <r>
    <x v="15"/>
    <n v="3609"/>
    <x v="51"/>
    <s v="X"/>
    <s v="230516T3XCM383"/>
    <x v="81"/>
    <n v="1"/>
    <s v="Annisa Fatharini"/>
    <s v="6281310815883"/>
    <s v="Jl Aselih No.39 Kav.A4, RT/RW 009/001 Cipedak, Jagakarsa Jakarta Selatan 12630, KOTA JAKARTA SELATAN, JAGAKARSA, DKI JAKARTA, ID, 12630"/>
    <s v="Reguler (Cashless)-Shopee Xpress Standard"/>
    <s v="SHOPEE MUSTELA"/>
    <s v="-"/>
    <s v="0"/>
    <n v="0"/>
    <s v="0"/>
    <s v="SPXID039128035165"/>
  </r>
  <r>
    <x v="15"/>
    <n v="3610"/>
    <x v="16"/>
    <s v="X"/>
    <s v="230516T4TY450B"/>
    <x v="16"/>
    <n v="1"/>
    <s v="Anggry amelia"/>
    <s v="6282124265522"/>
    <s v="Jalan raden gunawan Perumahan bumi puspa kencana 4 blok g 2 hajimena, KOTA BANDAR LAMPUNG, RAJABASA, LAMPUNG, ID, 35144"/>
    <s v="Reguler (Cashless)-Shopee Xpress Standard"/>
    <s v="SHOPEE MUSTELA"/>
    <s v="-"/>
    <n v="246000"/>
    <n v="246000"/>
    <s v="0"/>
    <s v="SPXID036665637975"/>
  </r>
  <r>
    <x v="15"/>
    <n v="3611"/>
    <x v="11"/>
    <s v="X"/>
    <s v="230516T4WE9DSV"/>
    <x v="11"/>
    <n v="1"/>
    <s v="dr. Nadiyah Nurul Huda"/>
    <s v="6282225974994"/>
    <s v="Jln. Rumah Potong Hewan No. 27, Gg. Family, Link III, Mabar Hilir, Medan Deli (Pangkalan Gas Marwan), KOTA MEDAN, MEDAN DELI, SUMATERA UTARA, ID, 20242"/>
    <s v="Hemat-Shopee Xpress Hemat"/>
    <s v="SHOPEE MUSTELA"/>
    <s v="-"/>
    <n v="232999"/>
    <n v="232999"/>
    <s v="0"/>
    <s v="SPXID036134157975"/>
  </r>
  <r>
    <x v="15"/>
    <n v="3611"/>
    <x v="36"/>
    <s v="X"/>
    <s v="230516T4WE9DSV"/>
    <x v="37"/>
    <n v="1"/>
    <s v="dr. Nadiyah Nurul Huda"/>
    <s v="6282225974994"/>
    <s v="Jln. Rumah Potong Hewan No. 27, Gg. Family, Link III, Mabar Hilir, Medan Deli (Pangkalan Gas Marwan), KOTA MEDAN, MEDAN DELI, SUMATERA UTARA, ID, 20242"/>
    <s v="Hemat-Shopee Xpress Hemat"/>
    <s v="SHOPEE MUSTELA"/>
    <s v="-"/>
    <n v="173000"/>
    <n v="173000"/>
    <s v="0"/>
    <s v="SPXID036134157975"/>
  </r>
  <r>
    <x v="15"/>
    <n v="3612"/>
    <x v="45"/>
    <s v="X"/>
    <s v="230516T4X1B0CE"/>
    <x v="96"/>
    <n v="1"/>
    <s v="Ajul"/>
    <s v="6285759241814"/>
    <s v="Jl. bangka 2G rt07/03 . gang H.Zainudin (Dekat warnet annahl), KOTA JAKARTA SELATAN, MAMPANG PRAPATAN, DKI JAKARTA, ID, 12720"/>
    <s v="Hemat-Shopee Xpress Hemat"/>
    <s v="SHOPEE MUSTELA"/>
    <s v="-"/>
    <n v="128000"/>
    <n v="128000"/>
    <s v="0"/>
    <s v="SPXID031044308535"/>
  </r>
  <r>
    <x v="15"/>
    <n v="3613"/>
    <x v="34"/>
    <s v="X"/>
    <s v="230516T5BAQ0N7"/>
    <x v="34"/>
    <n v="1"/>
    <s v="Heny handayani"/>
    <s v="6281382243484"/>
    <s v="Jl hibiskus b6 no 4 kemang pratama 3, KOTA BEKASI, RAWALUMBU, JAWA BARAT, ID, 17114"/>
    <s v="Reguler (Cashless)-Shopee Xpress Standard"/>
    <s v="SHOPEE MUSTELA"/>
    <s v="-"/>
    <n v="259000"/>
    <n v="259000"/>
    <s v="0"/>
    <s v="SPXID037264493415"/>
  </r>
  <r>
    <x v="15"/>
    <n v="3613"/>
    <x v="15"/>
    <s v="X"/>
    <s v="230516T5BAQ0N7"/>
    <x v="15"/>
    <n v="1"/>
    <s v="Heny handayani"/>
    <s v="6281382243484"/>
    <s v="Jl hibiskus b6 no 4 kemang pratama 3, KOTA BEKASI, RAWALUMBU, JAWA BARAT, ID, 17114"/>
    <s v="Reguler (Cashless)-Shopee Xpress Standard"/>
    <s v="SHOPEE MUSTELA"/>
    <s v="-"/>
    <n v="173000"/>
    <n v="173000"/>
    <s v="0"/>
    <s v="SPXID037264493415"/>
  </r>
  <r>
    <x v="15"/>
    <n v="3614"/>
    <x v="36"/>
    <s v="X"/>
    <s v="230516T66TXXMP"/>
    <x v="37"/>
    <n v="1"/>
    <s v="Kennia Jasmine"/>
    <s v="6285711642664"/>
    <s v="Deomah residence jalan letnan hatta sukirman no 3, KOTA DEPOK, SUKMAJAYA, JAWA BARAT, ID, 16411"/>
    <s v="Hemat-Shopee Xpress Hemat"/>
    <s v="SHOPEE MUSTELA"/>
    <s v="-"/>
    <n v="173000"/>
    <n v="173000"/>
    <s v="0"/>
    <s v="SPXID030369501685"/>
  </r>
  <r>
    <x v="15"/>
    <n v="3615"/>
    <x v="16"/>
    <s v="X"/>
    <s v="230516T6FN7BPX"/>
    <x v="16"/>
    <n v="1"/>
    <s v="Devi Harahap"/>
    <s v="6285361262828"/>
    <s v="Jl.marelan IX lingkungan 6 Gg Rudi Medan Marelan, KOTA MEDAN, MEDAN MARELAN, SUMATERA UTARA, ID, 20245"/>
    <s v="Hemat-Shopee Xpress Hemat"/>
    <s v="SHOPEE MUSTELA"/>
    <s v="-"/>
    <n v="246000"/>
    <n v="246000"/>
    <s v="0"/>
    <s v="SPXID030900410205"/>
  </r>
  <r>
    <x v="15"/>
    <n v="3616"/>
    <x v="11"/>
    <s v="X"/>
    <s v="230516T6HQ1463"/>
    <x v="11"/>
    <n v="1"/>
    <s v="Angel talabessy"/>
    <s v="6281224002201"/>
    <s v="Btn Wayame, Jalan Akuila Blok ii No.26, Waiyame, Teluk Ambon, KOTA AMBON, TELUK AMBON, MALUKU, ID, 97234"/>
    <s v="Hemat-Shopee Xpress Hemat"/>
    <s v="SHOPEE MUSTELA"/>
    <s v="-"/>
    <n v="232999"/>
    <n v="232999"/>
    <n v="78500"/>
    <s v="SPXID031234175145"/>
  </r>
  <r>
    <x v="15"/>
    <n v="3617"/>
    <x v="10"/>
    <s v="X"/>
    <s v="230516T6SX8H6T"/>
    <x v="10"/>
    <n v="1"/>
    <s v="Gita Apriyanti"/>
    <s v="6281316089191"/>
    <s v="Apartment Grand Center Point, RT.2/RW.5, Margajaya, Bekasi Selatan (Tower D 1717), KOTA BEKASI, BEKASI SELATAN, JAWA BARAT, ID, 17141"/>
    <s v="Reguler (Cashless)-J&amp;T Express"/>
    <s v="SHOPEE MUSTELA"/>
    <s v="-"/>
    <n v="116000"/>
    <n v="116000"/>
    <s v="0"/>
    <s v="JP9517871557"/>
  </r>
  <r>
    <x v="15"/>
    <n v="3618"/>
    <x v="45"/>
    <s v="X"/>
    <s v="230516T7667S65"/>
    <x v="96"/>
    <n v="1"/>
    <s v="Nita"/>
    <s v="6281320076508"/>
    <s v="Perumahan Green Taman Asri, Jalan Taman Asri, Pedurungan Tengah, Pedurungan (Blok B7 (rmh ujung)), KOTA SEMARANG, PEDURUNGAN, JAWA TENGAH, ID, 50192"/>
    <s v="Hemat-Shopee Xpress Hemat"/>
    <s v="SHOPEE MUSTELA"/>
    <s v="-"/>
    <n v="128000"/>
    <n v="128000"/>
    <s v="0"/>
    <s v="SPXID030370741925"/>
  </r>
  <r>
    <x v="15"/>
    <n v="3619"/>
    <x v="36"/>
    <s v="X"/>
    <s v="230516T7MQN2W9"/>
    <x v="37"/>
    <n v="1"/>
    <s v="Intan"/>
    <s v="6281371220072"/>
    <s v="Kompleks Istana Parmalim, Jalan Air Bersih Ujung, B I N J A I, Medan Denai, KOTA MEDAN, MEDAN DENAI, SUMATERA UTARA, ID, 20228"/>
    <s v="Reguler (Cashless)-Shopee Xpress Standard"/>
    <s v="SHOPEE MUSTELA"/>
    <s v="-"/>
    <n v="173000"/>
    <n v="173000"/>
    <s v="0"/>
    <s v="SPXID031152255595"/>
  </r>
  <r>
    <x v="15"/>
    <n v="3620"/>
    <x v="45"/>
    <s v="X"/>
    <s v="230516T7STQEND"/>
    <x v="96"/>
    <n v="1"/>
    <s v="Dwi Rizka Maulidiyah"/>
    <s v="6285712715001"/>
    <s v="Dukuh Pesantren Rt 02 Rw 12 Kecamatan Sragi Kabupaten Pekalongan (LPKS Sragi Indah), KAB. PEKALONGAN, SRAGI, JAWA TENGAH, ID, 51155"/>
    <s v="Hemat-Shopee Xpress Hemat"/>
    <s v="SHOPEE MUSTELA"/>
    <s v="-"/>
    <n v="128000"/>
    <n v="128000"/>
    <s v="0"/>
    <s v="SPXID032598132265"/>
  </r>
  <r>
    <x v="15"/>
    <n v="3621"/>
    <x v="9"/>
    <s v="X"/>
    <s v="230516T80EC7EX"/>
    <x v="9"/>
    <n v="1"/>
    <s v="Mega"/>
    <s v="6282375658515"/>
    <s v="Perumahan Taman Jimbaran Asri Blok C No.15, KAB. BADUNG, JIMBARAN, BALI, ID, 80363"/>
    <s v="Reguler (Cashless)-Shopee Xpress Standard"/>
    <s v="SHOPEE MUSTELA"/>
    <s v="-"/>
    <n v="262000"/>
    <n v="262000"/>
    <s v="0"/>
    <s v="SPXID030947971335"/>
  </r>
  <r>
    <x v="15"/>
    <n v="3622"/>
    <x v="36"/>
    <s v="X"/>
    <s v="230516T8JQYJ8B"/>
    <x v="37"/>
    <n v="1"/>
    <s v="dr. Widya"/>
    <s v="6285710104499"/>
    <s v="Puskesmas Leuwisadeng, jalan bogor jasinga km 25, KAB. BOGOR, LEUWISADENG, JAWA BARAT, ID, 16640"/>
    <s v="Hemat-Shopee Xpress Hemat"/>
    <s v="SHOPEE MUSTELA"/>
    <s v="-"/>
    <n v="173000"/>
    <n v="173000"/>
    <n v="9000"/>
    <s v="SPXID032093678965"/>
  </r>
  <r>
    <x v="15"/>
    <n v="3622"/>
    <x v="30"/>
    <s v="X"/>
    <s v="230516T8JQYJ8B"/>
    <x v="30"/>
    <n v="1"/>
    <s v="dr. Widya"/>
    <s v="6285710104499"/>
    <s v="Puskesmas Leuwisadeng, jalan bogor jasinga km 25, KAB. BOGOR, LEUWISADENG, JAWA BARAT, ID, 16640"/>
    <s v="Hemat-Shopee Xpress Hemat"/>
    <s v="SHOPEE MUSTELA"/>
    <s v="-"/>
    <n v="240000"/>
    <n v="240000"/>
    <n v="9000"/>
    <s v="SPXID032093678965"/>
  </r>
  <r>
    <x v="15"/>
    <n v="3623"/>
    <x v="16"/>
    <s v="X"/>
    <s v="230516T8Q197MY"/>
    <x v="16"/>
    <n v="1"/>
    <s v="Devi Setiani"/>
    <s v="6287874120304"/>
    <s v="Bukit Golf Arcadia Blok E 14/03 Bojong Nangka Gunung Putri Kab. Bogor, KAB. BOGOR, GUNUNG PUTRI, JAWA BARAT, ID, 16960"/>
    <s v="Reguler (Cashless)-Shopee Xpress Standard"/>
    <s v="SHOPEE MUSTELA"/>
    <s v="-"/>
    <n v="246000"/>
    <n v="246000"/>
    <s v="0"/>
    <s v="SPXID039109482945"/>
  </r>
  <r>
    <x v="15"/>
    <n v="3624"/>
    <x v="36"/>
    <s v="X"/>
    <s v="230516T8VKMB55"/>
    <x v="37"/>
    <n v="1"/>
    <s v="Irham Nisan Karni"/>
    <s v="6282111357652"/>
    <s v="Jalan 20 Desember No.87, RT.6/RW.3, Pegadungan, Kalideres (GG H.DININ), KOTA JAKARTA BARAT, KALIDERES, DKI JAKARTA, ID, 11830"/>
    <s v="Reguler (Cashless)-Shopee Xpress Standard"/>
    <s v="SHOPEE MUSTELA"/>
    <s v="-"/>
    <n v="173000"/>
    <n v="173000"/>
    <s v="0"/>
    <s v="SPXID039433868975"/>
  </r>
  <r>
    <x v="15"/>
    <n v="3625"/>
    <x v="11"/>
    <s v="X"/>
    <s v="230516T8XHMWYC"/>
    <x v="11"/>
    <n v="1"/>
    <s v="Lesa Agustin"/>
    <s v="6287888472898"/>
    <s v="Kp.kayu ambon mesjid RT 004/RW 006 desa saninten   , KAB. PANDEGLANG, KADUHEJO, BANTEN, ID, 42253"/>
    <s v="Hemat-Shopee Xpress Hemat"/>
    <s v="SHOPEE MUSTELA"/>
    <s v="-"/>
    <n v="232999"/>
    <n v="232999"/>
    <s v="0"/>
    <s v="SPXID033502938325"/>
  </r>
  <r>
    <x v="15"/>
    <n v="3625"/>
    <x v="36"/>
    <s v="X"/>
    <s v="230516T8XHMWYC"/>
    <x v="37"/>
    <n v="1"/>
    <s v="Lesa Agustin"/>
    <s v="6287888472898"/>
    <s v="Kp.kayu ambon mesjid RT 004/RW 006 desa saninten   , KAB. PANDEGLANG, KADUHEJO, BANTEN, ID, 42253"/>
    <s v="Hemat-Shopee Xpress Hemat"/>
    <s v="SHOPEE MUSTELA"/>
    <s v="-"/>
    <n v="173000"/>
    <n v="173000"/>
    <s v="0"/>
    <s v="SPXID033502938325"/>
  </r>
  <r>
    <x v="15"/>
    <n v="3626"/>
    <x v="5"/>
    <s v="X"/>
    <s v="230516T99719JF"/>
    <x v="5"/>
    <n v="1"/>
    <s v="Brigadir Marthinus Sitorus"/>
    <s v="6282291115603"/>
    <s v="Mako Sat Brimob Gorontalo, KAB. GORONTALO, TIBAWA, GORONTALO, ID, 96251"/>
    <s v="Reguler (Cashless)-J&amp;T Express"/>
    <s v="SHOPEE MUSTELA"/>
    <s v="-"/>
    <n v="337000"/>
    <n v="337000"/>
    <n v="190000"/>
    <s v="JP8876995399"/>
  </r>
  <r>
    <x v="15"/>
    <n v="3626"/>
    <x v="11"/>
    <s v="X"/>
    <s v="230516T99719JF"/>
    <x v="11"/>
    <n v="1"/>
    <s v="Brigadir Marthinus Sitorus"/>
    <s v="6282291115603"/>
    <s v="Mako Sat Brimob Gorontalo, KAB. GORONTALO, TIBAWA, GORONTALO, ID, 96251"/>
    <s v="Reguler (Cashless)-J&amp;T Express"/>
    <s v="SHOPEE MUSTELA"/>
    <s v="-"/>
    <n v="232999"/>
    <n v="232999"/>
    <n v="190000"/>
    <s v="JP8876995399"/>
  </r>
  <r>
    <x v="15"/>
    <n v="3626"/>
    <x v="36"/>
    <s v="X"/>
    <s v="230516T99719JF"/>
    <x v="37"/>
    <n v="1"/>
    <s v="Brigadir Marthinus Sitorus"/>
    <s v="6282291115603"/>
    <s v="Mako Sat Brimob Gorontalo, KAB. GORONTALO, TIBAWA, GORONTALO, ID, 96251"/>
    <s v="Reguler (Cashless)-J&amp;T Express"/>
    <s v="SHOPEE MUSTELA"/>
    <s v="-"/>
    <n v="173000"/>
    <n v="173000"/>
    <n v="190000"/>
    <s v="JP8876995399"/>
  </r>
  <r>
    <x v="15"/>
    <n v="3626"/>
    <x v="26"/>
    <s v="X"/>
    <s v="230516T99719JF"/>
    <x v="26"/>
    <n v="1"/>
    <s v="Brigadir Marthinus Sitorus"/>
    <s v="6282291115603"/>
    <s v="Mako Sat Brimob Gorontalo, KAB. GORONTALO, TIBAWA, GORONTALO, ID, 96251"/>
    <s v="Reguler (Cashless)-J&amp;T Express"/>
    <s v="SHOPEE MUSTELA"/>
    <s v="-"/>
    <n v="195000"/>
    <n v="195000"/>
    <n v="190000"/>
    <s v="JP8876995399"/>
  </r>
  <r>
    <x v="15"/>
    <n v="3626"/>
    <x v="51"/>
    <s v="X"/>
    <s v="230516T99719JF"/>
    <x v="81"/>
    <n v="1"/>
    <s v="Brigadir Marthinus Sitorus"/>
    <s v="6282291115603"/>
    <s v="Mako Sat Brimob Gorontalo, KAB. GORONTALO, TIBAWA, GORONTALO, ID, 96251"/>
    <s v="Reguler (Cashless)-J&amp;T Express"/>
    <s v="SHOPEE MUSTELA"/>
    <s v="-"/>
    <s v="0"/>
    <n v="0"/>
    <n v="190000"/>
    <s v="JP8876995399"/>
  </r>
  <r>
    <x v="15"/>
    <n v="3627"/>
    <x v="10"/>
    <s v="X"/>
    <s v="230516T9EC1GN3"/>
    <x v="10"/>
    <n v="1"/>
    <s v="Sheila Vanessa"/>
    <s v="6287821915774"/>
    <s v="Grand sharon residence (Jln gardenia no 46), KOTA BANDUNG, RANCASARI, JAWA BARAT, ID, 40292"/>
    <s v="Reguler (Cashless)-Shopee Xpress Standard"/>
    <s v="SHOPEE MUSTELA"/>
    <s v="-"/>
    <n v="116000"/>
    <n v="116000"/>
    <s v="0"/>
    <s v="SPXID039259517565"/>
  </r>
  <r>
    <x v="15"/>
    <n v="3628"/>
    <x v="11"/>
    <s v="X"/>
    <s v="230516T9H5ME8E"/>
    <x v="11"/>
    <n v="1"/>
    <s v="Henry Sohar"/>
    <s v="6281298558180"/>
    <s v="Jalan Kesehatan 5 No.18, RW.6, Petojo Selatan Kel., Gambir (Pagar hitam), KOTA JAKARTA PUSAT, GAMBIR, DKI JAKARTA, ID, 10160"/>
    <s v="Reguler (Cashless)-Shopee Xpress Standard"/>
    <s v="SHOPEE MUSTELA"/>
    <s v="-"/>
    <n v="232999"/>
    <n v="232999"/>
    <s v="0"/>
    <s v="SPXID039007901125"/>
  </r>
  <r>
    <x v="15"/>
    <n v="3629"/>
    <x v="15"/>
    <s v="X"/>
    <s v="230516TAJ5B9C0"/>
    <x v="15"/>
    <n v="1"/>
    <s v="THOHA / AZMI"/>
    <s v="6282118000081"/>
    <s v="Jalan Mulawarman Gang Teritip Indah RT 03 Kelurahan Teritip, Balikpapan Timur (Rumah panggung kayu), KOTA BALIKPAPAN, BALIKPAPAN TIMUR, KALIMANTAN TIMUR, ID, 76118"/>
    <s v="Reguler (Cashless)-Shopee Xpress Standard"/>
    <s v="SHOPEE MUSTELA"/>
    <s v="-"/>
    <n v="173000"/>
    <n v="173000"/>
    <n v="15000"/>
    <s v="SPXID031812602205"/>
  </r>
  <r>
    <x v="15"/>
    <n v="3630"/>
    <x v="36"/>
    <s v="X"/>
    <s v="230516TAWEUTTE"/>
    <x v="37"/>
    <n v="1"/>
    <s v="Desy kartika sari"/>
    <s v="6287889898544"/>
    <s v="Komplek sekneg blok d1 no 33. Rt 008 rw 003. Kebon nanas tangerang., KOTA TANGERANG, PINANG (PENANG), BANTEN, ID, 15143"/>
    <s v="Reguler (Cashless)-Shopee Xpress Standard"/>
    <s v="SHOPEE MUSTELA"/>
    <s v="-"/>
    <n v="173000"/>
    <n v="173000"/>
    <s v="0"/>
    <s v="SPXID037508259845"/>
  </r>
  <r>
    <x v="15"/>
    <n v="3630"/>
    <x v="10"/>
    <s v="X"/>
    <s v="230516TAWEUTTE"/>
    <x v="10"/>
    <n v="1"/>
    <s v="Desy kartika sari"/>
    <s v="6287889898544"/>
    <s v="Komplek sekneg blok d1 no 33. Rt 008 rw 003. Kebon nanas tangerang., KOTA TANGERANG, PINANG (PENANG), BANTEN, ID, 15143"/>
    <s v="Reguler (Cashless)-Shopee Xpress Standard"/>
    <s v="SHOPEE MUSTELA"/>
    <s v="-"/>
    <n v="116000"/>
    <n v="116000"/>
    <s v="0"/>
    <s v="SPXID037508259845"/>
  </r>
  <r>
    <x v="15"/>
    <n v="3631"/>
    <x v="11"/>
    <s v="X"/>
    <s v="230516TB5HA5H1"/>
    <x v="11"/>
    <n v="1"/>
    <s v="Ayamour bakery"/>
    <s v="6281290904575"/>
    <s v="Jalan Krendang Sel No.6, Krendang, Tambora (Rt4/7sebelah semew), KOTA JAKARTA BARAT, TAMBORA, DKI JAKARTA, ID, 11270"/>
    <s v="Reguler (Cashless)-Shopee Xpress Standard"/>
    <s v="SHOPEE MUSTELA"/>
    <s v="-"/>
    <n v="232999"/>
    <n v="232999"/>
    <s v="0"/>
    <s v="SPXID039865583595"/>
  </r>
  <r>
    <x v="15"/>
    <n v="3632"/>
    <x v="45"/>
    <s v="X"/>
    <s v="230516TCKSDH1Y"/>
    <x v="96"/>
    <n v="1"/>
    <s v="Triziska"/>
    <s v="6282392213909"/>
    <s v="Jl. poin mas blok k14 RT02 / RW 11 (Blok k no 14), KOTA DEPOK, PANCORAN MAS, JAWA BARAT, ID, 16433"/>
    <s v="Hemat-Shopee Xpress Hemat"/>
    <s v="SHOPEE MUSTELA"/>
    <s v="-"/>
    <n v="128000"/>
    <n v="128000"/>
    <s v="0"/>
    <s v="SPXID038094896615"/>
  </r>
  <r>
    <x v="15"/>
    <n v="3633"/>
    <x v="36"/>
    <s v="X"/>
    <s v="230516TCTEYA8B"/>
    <x v="37"/>
    <n v="1"/>
    <s v="Viaa"/>
    <s v="6285775706584"/>
    <s v="Jl.kayu tinggi kp.kandang sapi rt07/06 no.33 (samping service tv), KOTA JAKARTA TIMUR, CAKUNG, DKI JAKARTA, ID, 13910"/>
    <s v="Reguler (Cashless)-Shopee Xpress Standard"/>
    <s v="SHOPEE MUSTELA"/>
    <s v="-"/>
    <n v="173000"/>
    <n v="173000"/>
    <s v="0"/>
    <s v="SPXID030042308865"/>
  </r>
  <r>
    <x v="15"/>
    <n v="3634"/>
    <x v="45"/>
    <s v="X"/>
    <s v="230516TCYMXYYN"/>
    <x v="96"/>
    <n v="1"/>
    <s v="Sholihul Huda"/>
    <s v="6281278686915"/>
    <s v="Jl. Jepang, Perumahan Kirana Permai (no. B03), KOTA PALEMBANG, ALANG-ALANG LEBAR, SUMATERA SELATAN, ID, 30153"/>
    <s v="Hemat-Shopee Xpress Hemat"/>
    <s v="SHOPEE MUSTELA"/>
    <s v="-"/>
    <n v="128000"/>
    <n v="128000"/>
    <s v="0"/>
    <s v="SPXID037181116255"/>
  </r>
  <r>
    <x v="15"/>
    <n v="3635"/>
    <x v="14"/>
    <s v="X"/>
    <s v="230516TDCB80A0"/>
    <x v="14"/>
    <n v="1"/>
    <s v="Dita Kurniawati"/>
    <s v="6285222567272"/>
    <s v="Perumahan Green Patrol Residence, Jln. Palem Ratu (Blok C62), KAB. INDRAMAYU, PATROL, JAWA BARAT, ID, 45258"/>
    <s v="Reguler (Cashless)-J&amp;T Express"/>
    <s v="SHOPEE MUSTELA"/>
    <s v="-"/>
    <n v="315548"/>
    <n v="315548"/>
    <s v="0"/>
    <s v="JP8738759466"/>
  </r>
  <r>
    <x v="15"/>
    <n v="3636"/>
    <x v="45"/>
    <s v="X"/>
    <s v="230516TDFDDJWB"/>
    <x v="96"/>
    <n v="1"/>
    <s v="Tiara Yulia"/>
    <s v="6281274920516"/>
    <s v="Jl.Pangeran Tubagus Angke  No.190s Rt 10 Rw 09 Kelurahan Angke Kecamatan Tambora, KOTA JAKARTA BARAT, TAMBORA, DKI JAKARTA, ID, 11330"/>
    <s v="Reguler (Cashless)-Shopee Xpress Standard"/>
    <s v="SHOPEE MUSTELA"/>
    <s v="-"/>
    <n v="128000"/>
    <n v="128000"/>
    <s v="0"/>
    <s v="SPXID031941354055"/>
  </r>
  <r>
    <x v="15"/>
    <n v="3637"/>
    <x v="11"/>
    <s v="X"/>
    <s v="230516TE276H6N"/>
    <x v="11"/>
    <n v="1"/>
    <s v="Tika Tika"/>
    <s v="628116602712"/>
    <s v="Jalan Palembang No.20, Ulak Karang Selatan, Padang Utara, KOTA PADANG, PADANG UTARA, SUMATERA BARAT, ID, 25133"/>
    <s v="Reguler (Cashless)-Shopee Xpress Standard"/>
    <s v="SHOPEE MUSTELA"/>
    <s v="-"/>
    <n v="232999"/>
    <n v="232999"/>
    <s v="0"/>
    <s v="SPXID035684090055"/>
  </r>
  <r>
    <x v="15"/>
    <n v="3638"/>
    <x v="11"/>
    <s v="X"/>
    <s v="230516TE6T2E6E"/>
    <x v="11"/>
    <n v="1"/>
    <s v="Umi thohiroh"/>
    <s v="6285228471917"/>
    <s v="Warung Lontong Tahu Pak Min, Jalan Pati Purwadadi No.17, Kayen, Kayen, KAB. PATI, KAYEN, JAWA TENGAH, ID, 59171"/>
    <s v="Reguler (Cashless)-Shopee Xpress Standard"/>
    <s v="SHOPEE MUSTELA"/>
    <s v="-"/>
    <n v="232999"/>
    <n v="232999"/>
    <s v="0"/>
    <s v="SPXID031061541735"/>
  </r>
  <r>
    <x v="15"/>
    <n v="3638"/>
    <x v="36"/>
    <s v="X"/>
    <s v="230516TE6T2E6E"/>
    <x v="37"/>
    <n v="1"/>
    <s v="Umi thohiroh"/>
    <s v="6285228471917"/>
    <s v="Warung Lontong Tahu Pak Min, Jalan Pati Purwadadi No.17, Kayen, Kayen, KAB. PATI, KAYEN, JAWA TENGAH, ID, 59171"/>
    <s v="Reguler (Cashless)-Shopee Xpress Standard"/>
    <s v="SHOPEE MUSTELA"/>
    <s v="-"/>
    <n v="173000"/>
    <n v="173000"/>
    <s v="0"/>
    <s v="SPXID031061541735"/>
  </r>
  <r>
    <x v="15"/>
    <n v="3639"/>
    <x v="16"/>
    <s v="X"/>
    <s v="230516TEB2D2XU"/>
    <x v="16"/>
    <n v="1"/>
    <s v="Lily"/>
    <s v="6283893342899"/>
    <s v="Apartemen Teluk Intan, Jalan Teluk Intan Tower Topaz, Gong, Penjaringan (Lt PH 21 C), KOTA JAKARTA UTARA, PENJARINGAN, DKI JAKARTA, ID, 14450"/>
    <s v="Instant-Shopee Xpress Instant"/>
    <s v="SHOPEE MUSTELA"/>
    <s v="-"/>
    <n v="246000"/>
    <n v="246000"/>
    <n v="9000"/>
    <s v="1537683395051520318"/>
  </r>
  <r>
    <x v="15"/>
    <n v="3639"/>
    <x v="9"/>
    <s v="X"/>
    <s v="230516TEB2D2XU"/>
    <x v="9"/>
    <n v="1"/>
    <s v="Lily"/>
    <s v="6283893342899"/>
    <s v="Apartemen Teluk Intan, Jalan Teluk Intan Tower Topaz, Gong, Penjaringan (Lt PH 21 C), KOTA JAKARTA UTARA, PENJARINGAN, DKI JAKARTA, ID, 14450"/>
    <s v="Instant-Shopee Xpress Instant"/>
    <s v="SHOPEE MUSTELA"/>
    <s v="-"/>
    <n v="262000"/>
    <n v="262000"/>
    <n v="9000"/>
    <s v="1537683395051520318"/>
  </r>
  <r>
    <x v="15"/>
    <n v="3640"/>
    <x v="23"/>
    <s v="X"/>
    <s v="230516TEXP02FY"/>
    <x v="23"/>
    <n v="1"/>
    <s v="Lega hardi wirastopo"/>
    <s v="6285228466333"/>
    <s v="Ds gedangan rt 04 rw 01 wirosari kab grobogan (ksp joglo makmur) , KAB. GROBOGAN, WIROSARI, JAWA TENGAH, ID, 58192"/>
    <s v="Hemat-Shopee Xpress Hemat"/>
    <s v="SHOPEE MUSTELA"/>
    <s v="-"/>
    <n v="240000"/>
    <n v="240000"/>
    <n v="25000"/>
    <s v="SPXID039205253465"/>
  </r>
  <r>
    <x v="15"/>
    <n v="3641"/>
    <x v="25"/>
    <s v="X"/>
    <s v="230516TF5DFA86"/>
    <x v="25"/>
    <n v="1"/>
    <s v="Naca"/>
    <s v="6281238505254"/>
    <s v="Grand Depok City Cluster New Anggrek 2 blok V5 No 3 Depok (Blok V5 No 3), KOTA DEPOK, SUKMAJAYA, JAWA BARAT, ID, 16412"/>
    <s v="Reguler (Cashless)-Shopee Xpress Standard"/>
    <s v="SHOPEE MUSTELA"/>
    <s v="-"/>
    <n v="153000"/>
    <n v="153000"/>
    <s v="0"/>
    <s v="SPXID031096418975"/>
  </r>
  <r>
    <x v="15"/>
    <n v="3642"/>
    <x v="18"/>
    <s v="X"/>
    <s v="230516TFKENARS"/>
    <x v="18"/>
    <n v="1"/>
    <s v="Chendy Putriana Devi"/>
    <s v="6282242457291"/>
    <s v="Srodokan Gungan, RT.1/RW.39, Wukirsari, Cangkringan, KAB. SLEMAN, CANGKRINGAN, DI YOGYAKARTA, ID, 55583"/>
    <s v="Hemat-Shopee Xpress Hemat"/>
    <s v="SHOPEE MUSTELA"/>
    <s v="-"/>
    <n v="153900"/>
    <n v="153900"/>
    <s v="0"/>
    <s v="SPXID031850680035"/>
  </r>
  <r>
    <x v="15"/>
    <n v="3642"/>
    <x v="45"/>
    <s v="X"/>
    <s v="230516TFKENARS"/>
    <x v="96"/>
    <n v="1"/>
    <s v="Chendy Putriana Devi"/>
    <s v="6282242457291"/>
    <s v="Srodokan Gungan, RT.1/RW.39, Wukirsari, Cangkringan, KAB. SLEMAN, CANGKRINGAN, DI YOGYAKARTA, ID, 55583"/>
    <s v="Hemat-Shopee Xpress Hemat"/>
    <s v="SHOPEE MUSTELA"/>
    <s v="-"/>
    <n v="128000"/>
    <n v="128000"/>
    <s v="0"/>
    <s v="SPXID031850680035"/>
  </r>
  <r>
    <x v="15"/>
    <n v="3643"/>
    <x v="22"/>
    <s v="X"/>
    <s v="230516TFP4EWGK"/>
    <x v="22"/>
    <n v="1"/>
    <s v="Elizabeth amanda"/>
    <s v="62811999173"/>
    <s v="Jl. Alamanda indah 9 blok QK No. 5, perumahan harapan indah, KOTA BEKASI, MEDAN SATRIA, JAWA BARAT, ID, 17131"/>
    <s v="Reguler (Cashless)-Shopee Xpress Standard"/>
    <s v="SHOPEE MUSTELA"/>
    <s v="-"/>
    <n v="165000"/>
    <n v="165000"/>
    <n v="9500"/>
    <s v="SPXID036093850265"/>
  </r>
  <r>
    <x v="15"/>
    <n v="3644"/>
    <x v="45"/>
    <s v="X"/>
    <s v="230516TGB4VMQG"/>
    <x v="96"/>
    <n v="1"/>
    <s v="Eka kartika sari daulay"/>
    <s v="6281263610301"/>
    <s v="Perumahan Medan Resort City, Volendam blok F-03 (Blok F-03), KOTA MEDAN, MEDAN JOHOR, SUMATERA UTARA, ID, 20146"/>
    <s v="Hemat-Shopee Xpress Hemat"/>
    <s v="SHOPEE MUSTELA"/>
    <s v="-"/>
    <n v="128000"/>
    <n v="128000"/>
    <s v="0"/>
    <s v="SPXID030566753345"/>
  </r>
  <r>
    <x v="15"/>
    <n v="3645"/>
    <x v="11"/>
    <s v="X"/>
    <s v="230516TGWXK1Q1"/>
    <x v="11"/>
    <n v="1"/>
    <s v="Anggi"/>
    <s v="6281382667694"/>
    <s v="Jalan Cemara 2 Poris Indah Blok h No.54, RT.2/RW.2, Cipondoh Indah, Cipondoh, KOTA TANGERANG, CIPONDOH, BANTEN, ID, 15148"/>
    <s v="Same Day-GrabExpress Sameday"/>
    <s v="SHOPEE MUSTELA"/>
    <s v="-"/>
    <n v="232999"/>
    <n v="232999"/>
    <n v="16500"/>
    <s v="SD-2-0HY7CRH3H15CAVBZ1883"/>
  </r>
  <r>
    <x v="15"/>
    <n v="3646"/>
    <x v="11"/>
    <s v="X"/>
    <s v="230516TH7PF1GX"/>
    <x v="11"/>
    <n v="1"/>
    <s v="Risda Pratiwi"/>
    <s v="6287870877888"/>
    <s v="Gedung Graha BSI Saharjo Jl. Dr. Saharjo No.204A, RT.4/RW.5, Menteng Dalam, Kec. Tebet, Kota Jakarta Selatan, Daerah Khusus Ibukota Jakarta 12960_x000a__x000a_, KOTA JAKARTA SELATAN, TEBET, DKI JAKARTA, ID, 12860"/>
    <s v="Reguler (Cashless)-Shopee Xpress Standard"/>
    <s v="SHOPEE MUSTELA"/>
    <s v="-"/>
    <n v="232999"/>
    <n v="232999"/>
    <s v="0"/>
    <s v="SPXID036118273305"/>
  </r>
  <r>
    <x v="15"/>
    <n v="3647"/>
    <x v="13"/>
    <s v="X"/>
    <s v="230516TJBHQXTF"/>
    <x v="13"/>
    <n v="1"/>
    <s v="Beny"/>
    <s v="6281294299993"/>
    <s v="Komplek Peruri, Jalan Kol Cpm Soeroso I Blok C 11, RT.3/RW.2, Sudimara Timur, Ciledug, KOTA TANGERANG, CILEDUG, BANTEN, ID, 15151"/>
    <s v="Instant-Shopee Xpress Instant"/>
    <s v="SHOPEE MUSTELA"/>
    <s v="-"/>
    <n v="427000"/>
    <n v="427000"/>
    <s v="0"/>
    <s v="1537759008947200318"/>
  </r>
  <r>
    <x v="15"/>
    <n v="3648"/>
    <x v="2"/>
    <s v="X"/>
    <s v="230516TK3S39PN"/>
    <x v="2"/>
    <n v="1"/>
    <s v="Anita rakhman"/>
    <s v="6282232980310"/>
    <s v="Jalan raya nongkojajar gang sido semi no 59 rt 2 rw 2, KAB. PASURUAN, PURWODADI, JAWA TIMUR, ID, 67163"/>
    <s v="Reguler (Cashless)-Shopee Xpress Standard"/>
    <s v="SHOPEE MUSTELA"/>
    <s v="-"/>
    <n v="262000"/>
    <n v="262000"/>
    <n v="19500"/>
    <s v="SPXID036393005505"/>
  </r>
  <r>
    <x v="15"/>
    <n v="3649"/>
    <x v="27"/>
    <s v="X"/>
    <s v="230516TN03A272"/>
    <x v="27"/>
    <n v="1"/>
    <s v="Dewi yuli"/>
    <s v="6281286104773"/>
    <s v="Perumahan puri permata blok b6 no 4 cipondoh kota tangerang, KOTA TANGERANG, CIPONDOH, BANTEN, ID, 15148"/>
    <s v="Instant-Shopee Xpress Instant"/>
    <s v="SHOPEE MUSTELA"/>
    <s v="-"/>
    <n v="156000"/>
    <n v="156000"/>
    <n v="31000"/>
    <s v="1537759515294720318"/>
  </r>
  <r>
    <x v="15"/>
    <n v="3649"/>
    <x v="36"/>
    <s v="X"/>
    <s v="230516TN03A272"/>
    <x v="37"/>
    <n v="1"/>
    <s v="Dewi yuli"/>
    <s v="6281286104773"/>
    <s v="Perumahan puri permata blok b6 no 4 cipondoh kota tangerang, KOTA TANGERANG, CIPONDOH, BANTEN, ID, 15148"/>
    <s v="Instant-Shopee Xpress Instant"/>
    <s v="SHOPEE MUSTELA"/>
    <s v="-"/>
    <n v="173000"/>
    <n v="173000"/>
    <n v="31000"/>
    <s v="1537759515294720318"/>
  </r>
  <r>
    <x v="15"/>
    <n v="3650"/>
    <x v="36"/>
    <s v="X"/>
    <s v="230516TN5UBRUD"/>
    <x v="37"/>
    <n v="1"/>
    <s v="Tia Maharani (Mamah Bilal)"/>
    <s v="6282230496168"/>
    <s v="Jalan Rumbut Kelapa Dua Depok, RT.1/RW.1, Pasir Gunung Selatan, Cimanggis no 28b, KOTA DEPOK, CIMANGGIS, JAWA BARAT, ID, 16451"/>
    <s v="Reguler (Cashless)-Shopee Xpress Standard"/>
    <s v="SHOPEE MUSTELA"/>
    <s v="-"/>
    <n v="173000"/>
    <n v="173000"/>
    <n v="9500"/>
    <s v="SPXID034239841475"/>
  </r>
  <r>
    <x v="15"/>
    <n v="3651"/>
    <x v="15"/>
    <s v="X"/>
    <s v="230516TQCAUB3J"/>
    <x v="15"/>
    <n v="1"/>
    <s v="Dessy purnamasari"/>
    <s v="6285871533717"/>
    <s v="Perum pelita Bojong 2, blok A no 7, RT.1/RW.4, Desa Tonjong, kec. Tajurhalang (Blok A no 7), KAB. BOGOR, TAJURHALANG, JAWA BARAT, ID, 16320"/>
    <s v="Reguler (Cashless)-Shopee Xpress Standard"/>
    <s v="SHOPEE MUSTELA"/>
    <s v="-"/>
    <n v="173000"/>
    <n v="173000"/>
    <s v="0"/>
    <s v="SPXID037764320665"/>
  </r>
  <r>
    <x v="15"/>
    <n v="3652"/>
    <x v="21"/>
    <s v="X"/>
    <s v="230516TQYY8FSG"/>
    <x v="21"/>
    <n v="1"/>
    <s v="Maldika hasibuan"/>
    <s v="6282110854555"/>
    <s v="Jl. Rambutan, KP. Jaha, Komp. Pandu RT 006 / RW 011 Kec. Jatiasih Kel. Jatimekar - Bekasi Selatan (rumah tingkat warna abuabu), KOTA BEKASI, JATIASIH, JAWA BARAT, ID, 77124"/>
    <s v="Hemat-Shopee Xpress Hemat"/>
    <s v="SHOPEE MUSTELA"/>
    <s v="-"/>
    <n v="209000"/>
    <n v="209000"/>
    <s v="0"/>
    <s v="SPXID036338350205"/>
  </r>
  <r>
    <x v="15"/>
    <n v="3652"/>
    <x v="27"/>
    <s v="X"/>
    <s v="230516TQYY8FSG"/>
    <x v="27"/>
    <n v="1"/>
    <s v="Maldika hasibuan"/>
    <s v="6282110854555"/>
    <s v="Jl. Rambutan, KP. Jaha, Komp. Pandu RT 006 / RW 011 Kec. Jatiasih Kel. Jatimekar - Bekasi Selatan (rumah tingkat warna abuabu), KOTA BEKASI, JATIASIH, JAWA BARAT, ID, 77124"/>
    <s v="Hemat-Shopee Xpress Hemat"/>
    <s v="SHOPEE MUSTELA"/>
    <s v="-"/>
    <n v="156000"/>
    <n v="156000"/>
    <s v="0"/>
    <s v="SPXID036338350205"/>
  </r>
  <r>
    <x v="15"/>
    <n v="3652"/>
    <x v="25"/>
    <s v="X"/>
    <s v="230516TQYY8FSG"/>
    <x v="25"/>
    <n v="1"/>
    <s v="Maldika hasibuan"/>
    <s v="6282110854555"/>
    <s v="Jl. Rambutan, KP. Jaha, Komp. Pandu RT 006 / RW 011 Kec. Jatiasih Kel. Jatimekar - Bekasi Selatan (rumah tingkat warna abuabu), KOTA BEKASI, JATIASIH, JAWA BARAT, ID, 77124"/>
    <s v="Hemat-Shopee Xpress Hemat"/>
    <s v="SHOPEE MUSTELA"/>
    <s v="-"/>
    <n v="153000"/>
    <n v="153000"/>
    <s v="0"/>
    <s v="SPXID036338350205"/>
  </r>
  <r>
    <x v="15"/>
    <n v="3652"/>
    <x v="36"/>
    <s v="X"/>
    <s v="230516TQYY8FSG"/>
    <x v="37"/>
    <n v="1"/>
    <s v="Maldika hasibuan"/>
    <s v="6282110854555"/>
    <s v="Jl. Rambutan, KP. Jaha, Komp. Pandu RT 006 / RW 011 Kec. Jatiasih Kel. Jatimekar - Bekasi Selatan (rumah tingkat warna abuabu), KOTA BEKASI, JATIASIH, JAWA BARAT, ID, 77124"/>
    <s v="Hemat-Shopee Xpress Hemat"/>
    <s v="SHOPEE MUSTELA"/>
    <s v="-"/>
    <n v="173000"/>
    <n v="173000"/>
    <s v="0"/>
    <s v="SPXID036338350205"/>
  </r>
  <r>
    <x v="15"/>
    <n v="3652"/>
    <x v="9"/>
    <s v="X"/>
    <s v="230516TQYY8FSG"/>
    <x v="9"/>
    <n v="1"/>
    <s v="Maldika hasibuan"/>
    <s v="6282110854555"/>
    <s v="Jl. Rambutan, KP. Jaha, Komp. Pandu RT 006 / RW 011 Kec. Jatiasih Kel. Jatimekar - Bekasi Selatan (rumah tingkat warna abuabu), KOTA BEKASI, JATIASIH, JAWA BARAT, ID, 77124"/>
    <s v="Hemat-Shopee Xpress Hemat"/>
    <s v="SHOPEE MUSTELA"/>
    <s v="-"/>
    <n v="262000"/>
    <n v="262000"/>
    <s v="0"/>
    <s v="SPXID036338350205"/>
  </r>
  <r>
    <x v="15"/>
    <n v="3652"/>
    <x v="51"/>
    <s v="X"/>
    <s v="230516TQYY8FSG"/>
    <x v="81"/>
    <n v="1"/>
    <s v="Maldika hasibuan"/>
    <s v="6282110854555"/>
    <s v="Jl. Rambutan, KP. Jaha, Komp. Pandu RT 006 / RW 011 Kec. Jatiasih Kel. Jatimekar - Bekasi Selatan (rumah tingkat warna abuabu), KOTA BEKASI, JATIASIH, JAWA BARAT, ID, 77124"/>
    <s v="Hemat-Shopee Xpress Hemat"/>
    <s v="SHOPEE MUSTELA"/>
    <s v="-"/>
    <s v="0"/>
    <n v="0"/>
    <s v="0"/>
    <s v="SPXID036338350205"/>
  </r>
  <r>
    <x v="15"/>
    <n v="3653"/>
    <x v="22"/>
    <s v="X"/>
    <s v="230516TR70BUNB"/>
    <x v="22"/>
    <n v="1"/>
    <s v="Sri haryati"/>
    <s v="62895389902354"/>
    <s v="Kantor Agen Pos ANS belakang Indomaret Sukamukti depan gerbang SMK Mahaputra , KAB. BANDUNG, KATAPANG, JAWA BARAT, ID, 40921"/>
    <s v="Hemat-Shopee Xpress Hemat"/>
    <s v="SHOPEE MUSTELA"/>
    <s v="-"/>
    <n v="165000"/>
    <n v="165000"/>
    <n v="9000"/>
    <s v="SPXID032032114885"/>
  </r>
  <r>
    <x v="15"/>
    <n v="3654"/>
    <x v="33"/>
    <s v="X"/>
    <s v="230516TRBBK3GP"/>
    <x v="33"/>
    <n v="1"/>
    <s v="Graciana Kanta"/>
    <s v="6281213453136"/>
    <s v="Perumahan Binong Permai Blok F22 Nomor 40, Kelurahan Binong, Kecamatan Curug, Banten, KAB. TANGERANG, CURUG, BANTEN, ID, 15810"/>
    <s v="Instant-Shopee Xpress Instant"/>
    <s v="SHOPEE MUSTELA"/>
    <s v="-"/>
    <n v="506000"/>
    <n v="506000"/>
    <s v="0"/>
    <s v="1537770481679360318"/>
  </r>
  <r>
    <x v="15"/>
    <n v="3655"/>
    <x v="36"/>
    <s v="X"/>
    <s v="230516TTH09H1W"/>
    <x v="37"/>
    <n v="1"/>
    <s v="Talia granitia rapaneli"/>
    <s v="6281221191210"/>
    <s v="Dusun cipeundeuy rt 02 rw 05 No 15 Desa Sukaratu (Belakang Bella Mart), KAB. SUMEDANG, DARMARAJA, JAWA BARAT, ID, 45372"/>
    <s v="Reguler (Cashless)-Shopee Xpress Standard"/>
    <s v="SHOPEE MUSTELA"/>
    <s v="-"/>
    <n v="173000"/>
    <n v="173000"/>
    <s v="0"/>
    <s v="SPXID038414995145"/>
  </r>
  <r>
    <x v="15"/>
    <n v="3656"/>
    <x v="45"/>
    <s v="X"/>
    <s v="230516TUDF3NR5"/>
    <x v="96"/>
    <n v="1"/>
    <s v="Fauziah Damayanti"/>
    <s v="6282140598852"/>
    <s v="Jl panglima sudirman no 161 , kecamatan Wajak, Kabupaten Malang (Puskesmas wajak ), KAB. MALANG, WAJAK, JAWA TIMUR, ID, 65173"/>
    <s v="Reguler (Cashless)-Shopee Xpress Standard"/>
    <s v="SHOPEE MUSTELA"/>
    <s v="-"/>
    <n v="128000"/>
    <n v="128000"/>
    <n v="4000"/>
    <s v="SPXID030847627255"/>
  </r>
  <r>
    <x v="15"/>
    <n v="3657"/>
    <x v="20"/>
    <s v="X"/>
    <s v="230516TUM2T1DF"/>
    <x v="20"/>
    <n v="1"/>
    <s v="Lutfil"/>
    <s v="6281333390770"/>
    <s v="Jl. Minangkabau rt.04,   gang harmony  Block C4-C5 batu ampar, balikpapan utara, KOTA BALIKPAPAN, BALIKPAPAN UTARA, KALIMANTAN TIMUR, ID, 76125"/>
    <s v="Hemat-Shopee Xpress Hemat"/>
    <s v="SHOPEE MUSTELA"/>
    <s v="-"/>
    <n v="212703"/>
    <n v="212703"/>
    <n v="1500"/>
    <s v="SPXID038685687595"/>
  </r>
  <r>
    <x v="15"/>
    <n v="3658"/>
    <x v="36"/>
    <s v="X"/>
    <s v="230516TVCEX8KP"/>
    <x v="37"/>
    <n v="1"/>
    <s v="Shella"/>
    <s v="628179857466"/>
    <s v="Apartemen Green Bay Pluit tower b 15 Ce, KOTA JAKARTA UTARA, PENJARINGAN, DKI JAKARTA, ID, 14450"/>
    <s v="Reguler (Cashless)-Shopee Xpress Standard"/>
    <s v="SHOPEE MUSTELA"/>
    <s v="-"/>
    <n v="173000"/>
    <n v="173000"/>
    <s v="0"/>
    <s v="SPXID032184755995"/>
  </r>
  <r>
    <x v="15"/>
    <n v="3659"/>
    <x v="23"/>
    <s v="X"/>
    <s v="230516TVKY7H0H"/>
    <x v="23"/>
    <n v="1"/>
    <s v="Melin"/>
    <s v="085929994434"/>
    <s v="Kampung Gurugui, RT.1/RW.1, Desa Lialang, Taktakan (jalan baladika No 9 ), KOTA SERANG, TAKTAKAN, BANTEN, ID, 42162"/>
    <s v="Hemat-Shopee Xpress Hemat"/>
    <s v="SHOPEE MUSTELA"/>
    <s v="-"/>
    <n v="240000"/>
    <n v="240000"/>
    <n v="8500"/>
    <s v="SPXID039069457895"/>
  </r>
  <r>
    <x v="15"/>
    <n v="3660"/>
    <x v="45"/>
    <s v="X"/>
    <s v="230516TVM40J4B"/>
    <x v="96"/>
    <n v="1"/>
    <s v="Widya"/>
    <s v="6281285322631"/>
    <s v="Perumahan Cahaya Sampora Lima, Jalan Pasir Randu Blok C1 No. 5, Kelurahan Jayamulya, Serang Baru, KAB. BEKASI, SERANG BARU, JAWA BARAT, ID, 17330"/>
    <s v="Reguler (Cashless)-Shopee Xpress Standard"/>
    <s v="SHOPEE MUSTELA"/>
    <s v="-"/>
    <n v="128000"/>
    <n v="128000"/>
    <s v="0"/>
    <s v="SPXID031174212275"/>
  </r>
  <r>
    <x v="15"/>
    <n v="3661"/>
    <x v="5"/>
    <s v="X"/>
    <s v="230516TW3KX8W3"/>
    <x v="5"/>
    <n v="1"/>
    <s v="Syafii elkhayati"/>
    <s v="6282110886941"/>
    <s v="Sentul city jalan bonga azalea cluster river view no 15, KAB. BOGOR, BABAKAN MADANG, JAWA BARAT, ID, 16810"/>
    <s v="Hemat-Shopee Xpress Hemat"/>
    <s v="SHOPEE MUSTELA"/>
    <s v="-"/>
    <n v="337000"/>
    <n v="337000"/>
    <n v="27000"/>
    <s v="SPXID033040672465"/>
  </r>
  <r>
    <x v="15"/>
    <n v="3661"/>
    <x v="1"/>
    <s v="X"/>
    <s v="230516TW3KX8W3"/>
    <x v="1"/>
    <n v="1"/>
    <s v="Syafii elkhayati"/>
    <s v="6282110886941"/>
    <s v="Sentul city jalan bonga azalea cluster river view no 15, KAB. BOGOR, BABAKAN MADANG, JAWA BARAT, ID, 16810"/>
    <s v="Hemat-Shopee Xpress Hemat"/>
    <s v="SHOPEE MUSTELA"/>
    <s v="-"/>
    <n v="323000"/>
    <n v="323000"/>
    <n v="27000"/>
    <s v="SPXID033040672465"/>
  </r>
  <r>
    <x v="15"/>
    <n v="3661"/>
    <x v="51"/>
    <s v="X"/>
    <s v="230516TW3KX8W3"/>
    <x v="81"/>
    <n v="1"/>
    <s v="Syafii elkhayati"/>
    <s v="6282110886941"/>
    <s v="Sentul city jalan bonga azalea cluster river view no 15, KAB. BOGOR, BABAKAN MADANG, JAWA BARAT, ID, 16810"/>
    <s v="Hemat-Shopee Xpress Hemat"/>
    <s v="SHOPEE MUSTELA"/>
    <s v="-"/>
    <s v="0"/>
    <n v="0"/>
    <n v="27000"/>
    <s v="SPXID033040672465"/>
  </r>
  <r>
    <x v="15"/>
    <n v="3662"/>
    <x v="36"/>
    <s v="X"/>
    <s v="230516TW8P1X8T"/>
    <x v="37"/>
    <n v="1"/>
    <s v="Cilla"/>
    <s v="6281223926622"/>
    <s v="Apartment Scientia Residence, Jalan Scientia, Curug Sangereng, Kelapa Dua (Blok B, no 0516), KAB. TANGERANG, KELAPA DUA, BANTEN, ID, 15810"/>
    <s v="Hemat-Shopee Xpress Hemat"/>
    <s v="SHOPEE MUSTELA"/>
    <s v="-"/>
    <n v="173000"/>
    <n v="173000"/>
    <s v="0"/>
    <s v="SPXID038583429715"/>
  </r>
  <r>
    <x v="15"/>
    <n v="3663"/>
    <x v="33"/>
    <s v="X"/>
    <s v="230516TWBNBGJV"/>
    <x v="33"/>
    <n v="1"/>
    <s v="Annisa Putri Eryandi"/>
    <s v="6282257665982"/>
    <s v="Jl. Anggrek Cendrawasih VIII No 09, RT.2/RW.3, Kemanggisan, Kec. Palmerah, KOTA JAKARTA BARAT, PALMERAH, DKI JAKARTA, ID, 11480"/>
    <s v="Reguler (Cashless)-Shopee Xpress Standard"/>
    <s v="SHOPEE MUSTELA"/>
    <s v="-"/>
    <n v="506000"/>
    <n v="506000"/>
    <s v="0"/>
    <s v="SPXID033079049665"/>
  </r>
  <r>
    <x v="15"/>
    <n v="3664"/>
    <x v="18"/>
    <s v="X"/>
    <s v="230516TXYDY6MP"/>
    <x v="18"/>
    <n v="1"/>
    <s v="Mirza"/>
    <s v="628114033388"/>
    <s v="Jl. Mayjen sutoyo no. 12 Toko Kelvin (Ruko 3 petak warna coklat depan kantor kppn dan samping lorong macan tipulu), KOTA KENDARI, KENDARI BARAT, SULAWESI TENGGARA, ID, 93121"/>
    <s v="Reguler (Cashless)-Shopee Xpress Standard"/>
    <s v="SHOPEE MUSTELA"/>
    <s v="-"/>
    <n v="164000"/>
    <n v="164000"/>
    <n v="15000"/>
    <s v="SPXID033173915535"/>
  </r>
  <r>
    <x v="15"/>
    <n v="3664"/>
    <x v="61"/>
    <s v="X"/>
    <s v="230516TXYDY6MP"/>
    <x v="107"/>
    <n v="1"/>
    <s v="Mirza"/>
    <s v="628114033388"/>
    <s v="Jl. Mayjen sutoyo no. 12 Toko Kelvin (Ruko 3 petak warna coklat depan kantor kppn dan samping lorong macan tipulu), KOTA KENDARI, KENDARI BARAT, SULAWESI TENGGARA, ID, 93121"/>
    <s v="Reguler (Cashless)-Shopee Xpress Standard"/>
    <s v="SHOPEE MUSTELA"/>
    <s v="-"/>
    <n v="452454"/>
    <n v="452454"/>
    <n v="15000"/>
    <s v="SPXID033173915535"/>
  </r>
  <r>
    <x v="15"/>
    <n v="3665"/>
    <x v="36"/>
    <s v="X"/>
    <s v="230516U0070AMN"/>
    <x v="37"/>
    <n v="1"/>
    <s v="Putri Dwi Solehah Atau Sopiyan"/>
    <s v="6281290794725"/>
    <s v="Jln. Kp. Gaga kecil Rt 004/007 Mitra Karya Motor  Depan Tk Ra-Alfiah Ds. Gempol Sari Sepatan Timur Tangerang, KAB. TANGERANG, SEPATAN TIMUR, BANTEN, ID, 15520"/>
    <s v="Reguler (Cashless)-J&amp;T Express"/>
    <s v="SHOPEE MUSTELA"/>
    <s v="-"/>
    <n v="173000"/>
    <n v="173000"/>
    <s v="0"/>
    <s v="JP6837814746"/>
  </r>
  <r>
    <x v="15"/>
    <n v="3666"/>
    <x v="36"/>
    <s v="X"/>
    <s v="230516U1CMV9J6"/>
    <x v="37"/>
    <n v="1"/>
    <s v="Nur Hidayah"/>
    <s v="6282125841468"/>
    <s v="Kp. Jembatan, No.31, RT.14/RW.1, Penggilingan, Cakung (NOMOR 31D), KOTA JAKARTA TIMUR, CAKUNG, DKI JAKARTA, ID, 13940"/>
    <s v="Reguler (Cashless)-Shopee Xpress Standard"/>
    <s v="SHOPEE MUSTELA"/>
    <s v="-"/>
    <n v="173000"/>
    <n v="173000"/>
    <s v="0"/>
    <s v="SPXID030435084265"/>
  </r>
  <r>
    <x v="15"/>
    <n v="3667"/>
    <x v="16"/>
    <s v="X"/>
    <s v="230516U1P28K7R"/>
    <x v="16"/>
    <n v="1"/>
    <s v="Diki supratman"/>
    <s v="6282127253458"/>
    <s v="BRI Unit Tarikolot - Jl. Lapang Weragati Blok Demang Rt 01 Rw 03, Weragati, Palasah , KAB. MAJALENGKA, PALASAH, JAWA BARAT, ID, 45475"/>
    <s v="Reguler (Cashless)-Shopee Xpress Standard"/>
    <s v="SHOPEE MUSTELA"/>
    <s v="-"/>
    <n v="246000"/>
    <n v="246000"/>
    <s v="0"/>
    <s v="SPXID038319135985"/>
  </r>
  <r>
    <x v="15"/>
    <n v="3667"/>
    <x v="32"/>
    <s v="X"/>
    <s v="230516U1P28K7R"/>
    <x v="32"/>
    <n v="1"/>
    <s v="Diki supratman"/>
    <s v="6282127253458"/>
    <s v="BRI Unit Tarikolot - Jl. Lapang Weragati Blok Demang Rt 01 Rw 03, Weragati, Palasah , KAB. MAJALENGKA, PALASAH, JAWA BARAT, ID, 45475"/>
    <s v="Reguler (Cashless)-Shopee Xpress Standard"/>
    <s v="SHOPEE MUSTELA"/>
    <s v="-"/>
    <n v="344000"/>
    <n v="344000"/>
    <s v="0"/>
    <s v="SPXID038319135985"/>
  </r>
  <r>
    <x v="15"/>
    <n v="3668"/>
    <x v="15"/>
    <s v="X"/>
    <s v="230516U2GCA15Y"/>
    <x v="15"/>
    <n v="1"/>
    <s v="Langka.furniture"/>
    <s v="082385035950"/>
    <s v="Langka.furniture (Didekat klinik NhDC/ smp 5 simpang pulai kota jambi), KOTA JAMBI, JELUTUNG, JAMBI, ID, 36133"/>
    <s v="Reguler (Cashless)-Shopee Xpress Standard"/>
    <s v="SHOPEE MUSTELA"/>
    <s v="-"/>
    <n v="173000"/>
    <n v="173000"/>
    <n v="8000"/>
    <s v="SPXID034718796185"/>
  </r>
  <r>
    <x v="15"/>
    <n v="3669"/>
    <x v="10"/>
    <s v="X"/>
    <s v="230516U5C2SJAP"/>
    <x v="10"/>
    <n v="1"/>
    <s v="Zaza agoes"/>
    <s v="62811712378"/>
    <s v="Perumahan bukit sejahtera blok AK 15 (Blok AK 15), KOTA PALEMBANG, ILIR BARAT I, SUMATERA SELATAN, ID, 30139"/>
    <s v="Hemat-Shopee Xpress Hemat"/>
    <s v="SHOPEE MUSTELA"/>
    <s v="-"/>
    <n v="116000"/>
    <n v="116000"/>
    <s v="0"/>
    <s v="SPXID033951616635"/>
  </r>
  <r>
    <x v="15"/>
    <n v="3670"/>
    <x v="36"/>
    <s v="X"/>
    <s v="230516U5UDY0M2"/>
    <x v="37"/>
    <n v="1"/>
    <s v="Aslina Putri"/>
    <s v="6287887694314"/>
    <s v="Jalan kecapi raya kav 12 no. 36H rt/rw 001/005 jagakarsa (rumah pertama sebelah kanan) (Seika residence), KOTA JAKARTA SELATAN, JAGAKARSA, DKI JAKARTA, ID, 12620"/>
    <s v="Reguler (Cashless)-J&amp;T Express"/>
    <s v="SHOPEE MUSTELA"/>
    <s v="-"/>
    <n v="173000"/>
    <n v="173000"/>
    <s v="0"/>
    <s v="JP9360353835"/>
  </r>
  <r>
    <x v="15"/>
    <n v="3671"/>
    <x v="49"/>
    <s v="X"/>
    <s v="230516U82HE2VB"/>
    <x v="79"/>
    <n v="1"/>
    <s v="Dina arian"/>
    <s v="6281223333082"/>
    <s v="Perum Serang City Blok J no.17, jln. Raya Cilegon KM 4 No 8, Drangong Serang-Banten, KOTA SERANG, TAKTAKAN, BANTEN, ID, 42162"/>
    <s v="Reguler (Cashless)-Shopee Xpress Standard"/>
    <s v="SHOPEE MUSTELA"/>
    <s v="-"/>
    <n v="420894"/>
    <n v="420894"/>
    <n v="40000"/>
    <s v="SPXID032802574035"/>
  </r>
  <r>
    <x v="15"/>
    <n v="3671"/>
    <x v="15"/>
    <s v="X"/>
    <s v="230516U82HE2VB"/>
    <x v="15"/>
    <n v="1"/>
    <s v="Dina arian"/>
    <s v="6281223333082"/>
    <s v="Perum Serang City Blok J no.17, jln. Raya Cilegon KM 4 No 8, Drangong Serang-Banten, KOTA SERANG, TAKTAKAN, BANTEN, ID, 42162"/>
    <s v="Reguler (Cashless)-Shopee Xpress Standard"/>
    <s v="SHOPEE MUSTELA"/>
    <s v="-"/>
    <n v="173000"/>
    <n v="173000"/>
    <n v="40000"/>
    <s v="SPXID032802574035"/>
  </r>
  <r>
    <x v="15"/>
    <n v="3671"/>
    <x v="53"/>
    <s v="X"/>
    <s v="230516U82HE2VB"/>
    <x v="83"/>
    <n v="1"/>
    <s v="Dina arian"/>
    <s v="6281223333082"/>
    <s v="Perum Serang City Blok J no.17, jln. Raya Cilegon KM 4 No 8, Drangong Serang-Banten, KOTA SERANG, TAKTAKAN, BANTEN, ID, 42162"/>
    <s v="Reguler (Cashless)-Shopee Xpress Standard"/>
    <s v="SHOPEE MUSTELA"/>
    <s v="-"/>
    <n v="503468"/>
    <n v="503468"/>
    <n v="40000"/>
    <s v="SPXID032802574035"/>
  </r>
  <r>
    <x v="15"/>
    <n v="3671"/>
    <x v="51"/>
    <s v="X"/>
    <s v="230516U82HE2VB"/>
    <x v="81"/>
    <n v="1"/>
    <s v="Dina arian"/>
    <s v="6281223333082"/>
    <s v="Perum Serang City Blok J no.17, jln. Raya Cilegon KM 4 No 8, Drangong Serang-Banten, KOTA SERANG, TAKTAKAN, BANTEN, ID, 42162"/>
    <s v="Reguler (Cashless)-Shopee Xpress Standard"/>
    <s v="SHOPEE MUSTELA"/>
    <s v="-"/>
    <s v="0"/>
    <n v="0"/>
    <n v="40000"/>
    <s v="SPXID032802574035"/>
  </r>
  <r>
    <x v="15"/>
    <n v="3672"/>
    <x v="36"/>
    <s v="X"/>
    <s v="230516U88YEE4C"/>
    <x v="37"/>
    <n v="1"/>
    <s v="Dimas Sanggara"/>
    <s v="6282114780571"/>
    <s v="Jalan Gang Mawar 1 no23 RT.17/RW.01, Pademangan Barat, Pademangan, KOTA JAKARTA UTARA, PADEMANGAN, DKI JAKARTA, ID, 14410"/>
    <s v="Reguler (Cashless)-Shopee Xpress Standard"/>
    <s v="SHOPEE MUSTELA"/>
    <s v="-"/>
    <n v="173000"/>
    <n v="173000"/>
    <s v="0"/>
    <s v="SPXID035335405105"/>
  </r>
  <r>
    <x v="15"/>
    <n v="3673"/>
    <x v="36"/>
    <s v="X"/>
    <s v="230516U8X6EBAE"/>
    <x v="37"/>
    <n v="1"/>
    <s v="Sanita Nova"/>
    <s v="6281284108725"/>
    <s v="Jl. Kavling 2 KP. Sawah RT.003 RW.001 No.46 Cileungsi Kidul (Rumah Deden) Kecamatan Cileungsi Kabupaten Bogor, KAB. BOGOR, CILEUNGSI, JAWA BARAT, ID, 16820"/>
    <s v="Hemat-Shopee Xpress Hemat"/>
    <s v="SHOPEE MUSTELA"/>
    <s v="-"/>
    <n v="173000"/>
    <n v="173000"/>
    <n v="8500"/>
    <s v="SPXID039939058685"/>
  </r>
  <r>
    <x v="15"/>
    <n v="3674"/>
    <x v="36"/>
    <s v="X"/>
    <s v="230516UB0FDSGR"/>
    <x v="37"/>
    <n v="1"/>
    <s v="Yuni"/>
    <s v="628117801780"/>
    <s v="Jl.Kh wahid hasyim lrg terusan 1 no 2067 rt 047, KOTA PALEMBANG, SEBERANG ULU I, SUMATERA SELATAN, ID, 30251"/>
    <s v="Hemat-Shopee Xpress Hemat"/>
    <s v="SHOPEE MUSTELA"/>
    <s v="-"/>
    <n v="173000"/>
    <n v="173000"/>
    <s v="0"/>
    <s v="SPXID030572049545"/>
  </r>
  <r>
    <x v="15"/>
    <n v="3675"/>
    <x v="36"/>
    <s v="X"/>
    <s v="230516UB3RA3CQ"/>
    <x v="37"/>
    <n v="1"/>
    <s v="Nina Juniar"/>
    <s v="6281779964620"/>
    <s v="Bojong Pondok Terong, Jalan Raya Rawa Indah No.55, RT.3/RW.2, Bojong Pondok Terong, Cipayung (Depan warung purnomo), KOTA DEPOK, CIPAYUNG, JAWA BARAT, ID, 16444"/>
    <s v="Reguler (Cashless)-Shopee Xpress Standard"/>
    <s v="SHOPEE MUSTELA"/>
    <s v="-"/>
    <n v="173000"/>
    <n v="173000"/>
    <s v="0"/>
    <s v="SPXID035088820455"/>
  </r>
  <r>
    <x v="15"/>
    <n v="3676"/>
    <x v="25"/>
    <s v="X"/>
    <s v="230516UDJJRVYN"/>
    <x v="25"/>
    <n v="1"/>
    <s v="MARITHA"/>
    <s v="6281376061096"/>
    <s v="Jl. Lembayung No.38, Cinere (NO 38B RT 06/ RW 09), KOTA DEPOK, CINERE, JAWA BARAT, ID, 16514"/>
    <s v="Reguler (Cashless)-Shopee Xpress Standard"/>
    <s v="SHOPEE MUSTELA"/>
    <s v="-"/>
    <n v="153000"/>
    <n v="153000"/>
    <s v="0"/>
    <s v="SPXID031414988355"/>
  </r>
  <r>
    <x v="15"/>
    <n v="3676"/>
    <x v="13"/>
    <s v="X"/>
    <s v="230516UDJJRVYN"/>
    <x v="13"/>
    <n v="1"/>
    <s v="MARITHA"/>
    <s v="6281376061096"/>
    <s v="Jl. Lembayung No.38, Cinere (NO 38B RT 06/ RW 09), KOTA DEPOK, CINERE, JAWA BARAT, ID, 16514"/>
    <s v="Reguler (Cashless)-Shopee Xpress Standard"/>
    <s v="SHOPEE MUSTELA"/>
    <s v="-"/>
    <n v="427000"/>
    <n v="427000"/>
    <s v="0"/>
    <s v="SPXID031414988355"/>
  </r>
  <r>
    <x v="15"/>
    <n v="3676"/>
    <x v="26"/>
    <s v="X"/>
    <s v="230516UDJJRVYN"/>
    <x v="26"/>
    <n v="1"/>
    <s v="MARITHA"/>
    <s v="6281376061096"/>
    <s v="Jl. Lembayung No.38, Cinere (NO 38B RT 06/ RW 09), KOTA DEPOK, CINERE, JAWA BARAT, ID, 16514"/>
    <s v="Reguler (Cashless)-Shopee Xpress Standard"/>
    <s v="SHOPEE MUSTELA"/>
    <s v="-"/>
    <n v="195000"/>
    <n v="195000"/>
    <s v="0"/>
    <s v="SPXID031414988355"/>
  </r>
  <r>
    <x v="15"/>
    <n v="3676"/>
    <x v="51"/>
    <s v="X"/>
    <s v="230516UDJJRVYN"/>
    <x v="81"/>
    <n v="1"/>
    <s v="MARITHA"/>
    <s v="6281376061096"/>
    <s v="Jl. Lembayung No.38, Cinere (NO 38B RT 06/ RW 09), KOTA DEPOK, CINERE, JAWA BARAT, ID, 16514"/>
    <s v="Reguler (Cashless)-Shopee Xpress Standard"/>
    <s v="SHOPEE MUSTELA"/>
    <s v="-"/>
    <s v="0"/>
    <n v="0"/>
    <s v="0"/>
    <s v="SPXID031414988355"/>
  </r>
  <r>
    <x v="15"/>
    <n v="3677"/>
    <x v="45"/>
    <s v="X"/>
    <s v="230516UDWCXBRV"/>
    <x v="96"/>
    <n v="1"/>
    <s v="Fathimah Azzahra (iim)"/>
    <s v="6289677505145"/>
    <s v="Jl. Mujahiddin, RT. 002/ RW.005 NO. 93, Kel. Perigi Baru, Kec. Pondok Aren., KOTA TANGERANG SELATAN, PONDOK AREN, BANTEN, ID, 15228"/>
    <s v="Reguler (Cashless)-Shopee Xpress Standard"/>
    <s v="SHOPEE MUSTELA"/>
    <s v="-"/>
    <n v="128000"/>
    <n v="128000"/>
    <s v="0"/>
    <s v="SPXID038915059745"/>
  </r>
  <r>
    <x v="15"/>
    <n v="3678"/>
    <x v="10"/>
    <s v="X"/>
    <s v="230516UE74SF52"/>
    <x v="10"/>
    <n v="1"/>
    <s v="Rhea"/>
    <s v="6289529328569"/>
    <s v="Kp.Gempol Ragas, RT.2/RW.10, Desa Sukamekar, Sukawangi (sebelah bidan nia), KAB. BEKASI, SUKAWANGI, JAWA BARAT, ID, 17620"/>
    <s v="Reguler (Cashless)-Shopee Xpress Standard"/>
    <s v="SHOPEE MUSTELA"/>
    <s v="-"/>
    <n v="116000"/>
    <n v="116000"/>
    <s v="0"/>
    <s v="SPXID030573607765"/>
  </r>
  <r>
    <x v="15"/>
    <n v="3679"/>
    <x v="36"/>
    <s v="X"/>
    <s v="230516UEFQDV3G"/>
    <x v="37"/>
    <n v="1"/>
    <s v="Arie/Ira"/>
    <s v="6281517272018"/>
    <s v="IraMakeUp, Jl. Kayu Manis RT.02/03 Cirimekar, Cibinong., KAB. BOGOR, CIBINONG, JAWA BARAT, ID, 16917"/>
    <s v="Hemat-Shopee Xpress Hemat"/>
    <s v="SHOPEE MUSTELA"/>
    <s v="-"/>
    <n v="173000"/>
    <n v="173000"/>
    <s v="0"/>
    <s v="SPXID038237835815"/>
  </r>
  <r>
    <x v="15"/>
    <n v="3680"/>
    <x v="45"/>
    <s v="X"/>
    <s v="230516UG1VGG3T"/>
    <x v="96"/>
    <n v="1"/>
    <s v="I MADE SANJAYA ADI PUTRA"/>
    <s v="6285939933353"/>
    <s v="Asrama Polri Ciledug Jl Bhayangkara III, Flat A No 11 (Lantai 3, Pintu Warna Hitam), KOTA TANGERANG, CILEDUG, BANTEN, ID, 15151"/>
    <s v="Reguler (Cashless)-Shopee Xpress Standard"/>
    <s v="SHOPEE MUSTELA"/>
    <s v="-"/>
    <n v="128000"/>
    <n v="128000"/>
    <s v="0"/>
    <s v="SPXID037501441965"/>
  </r>
  <r>
    <x v="15"/>
    <n v="3681"/>
    <x v="22"/>
    <s v="X"/>
    <s v="230516UG7CXHXB"/>
    <x v="22"/>
    <n v="1"/>
    <s v="Nike"/>
    <s v="6282389891414"/>
    <s v="Jl Nuri Gg Tiung No 4, KOTA DUMAI, DUMAI BARAT, RIAU, ID, 28823"/>
    <s v="Hemat-Shopee Xpress Hemat"/>
    <s v="SHOPEE MUSTELA"/>
    <s v="-"/>
    <n v="165000"/>
    <n v="165000"/>
    <n v="19500"/>
    <s v="SPXID031215968335"/>
  </r>
  <r>
    <x v="15"/>
    <n v="3682"/>
    <x v="4"/>
    <s v="X"/>
    <s v="230516UGHRSD7X"/>
    <x v="4"/>
    <n v="1"/>
    <s v="Rini herawaty"/>
    <s v="6281222402333"/>
    <s v="Perum taman melati blok c3 no 25, KAB. BANDUNG, CIMEUNYAN, JAWA BARAT, ID, 40191"/>
    <s v="Hemat-Shopee Xpress Hemat"/>
    <s v="SHOPEE MUSTELA"/>
    <s v="-"/>
    <n v="153000"/>
    <n v="153000"/>
    <n v="9000"/>
    <s v="SPXID037703116575"/>
  </r>
  <r>
    <x v="15"/>
    <n v="3683"/>
    <x v="16"/>
    <s v="X"/>
    <s v="230516UGRWQ8PM"/>
    <x v="16"/>
    <n v="1"/>
    <s v="Hellen"/>
    <s v="6285714308522"/>
    <s v="Casajardin residence cluster dianella D2/6 Kedaung kali angke daan mogot, KOTA JAKARTA BARAT, CENGKARENG, DKI JAKARTA, ID, 11710"/>
    <s v="Instant-Shopee Xpress Instant"/>
    <s v="SHOPEE MUSTELA"/>
    <s v="-"/>
    <n v="246000"/>
    <n v="246000"/>
    <s v="0"/>
    <s v="1538904557846528318"/>
  </r>
  <r>
    <x v="15"/>
    <n v="3683"/>
    <x v="42"/>
    <s v="X"/>
    <s v="230516UGRWQ8PM"/>
    <x v="74"/>
    <n v="1"/>
    <s v="Hellen"/>
    <s v="6285714308522"/>
    <s v="Casajardin residence cluster dianella D2/6 Kedaung kali angke daan mogot, KOTA JAKARTA BARAT, CENGKARENG, DKI JAKARTA, ID, 11710"/>
    <s v="Instant-Shopee Xpress Instant"/>
    <s v="SHOPEE MUSTELA"/>
    <s v="-"/>
    <n v="328000"/>
    <n v="328000"/>
    <s v="0"/>
    <s v="1538904557846528318"/>
  </r>
  <r>
    <x v="15"/>
    <n v="3684"/>
    <x v="13"/>
    <s v="X"/>
    <s v="230516UHPBWRGU"/>
    <x v="13"/>
    <n v="1"/>
    <s v="Rachma Hasnita"/>
    <s v="6281331414499"/>
    <s v="Kahuripan nirwana Blok. BD XI no 5 Sidoarjo, KAB. SIDOARJO, SIDOARJO, JAWA TIMUR, ID, 61228"/>
    <s v="Reguler (Cashless)-Shopee Xpress Standard"/>
    <s v="SHOPEE MUSTELA"/>
    <s v="-"/>
    <n v="427000"/>
    <n v="427000"/>
    <s v="0"/>
    <s v="SPXID030450879275"/>
  </r>
  <r>
    <x v="15"/>
    <n v="3685"/>
    <x v="11"/>
    <s v="X"/>
    <s v="230516UJ2MSRK6"/>
    <x v="11"/>
    <n v="1"/>
    <s v="Cacadannisa"/>
    <s v="6281210762991"/>
    <s v="Monaco town house jababeka residence, Jl. Cimandiri Timur, Jatireja, Kec. Cikarang Tim., Kabupaten Bekasi, Jawa Barat 17530 (Blok c3 nomor 5), KAB. BEKASI, CIKARANG TIMUR, JAWA BARAT, ID, 17828"/>
    <s v="Hemat-Shopee Xpress Hemat"/>
    <s v="SHOPEE MUSTELA"/>
    <s v="-"/>
    <n v="264000"/>
    <n v="264000"/>
    <n v="8500"/>
    <s v="SPXID034588955275"/>
  </r>
  <r>
    <x v="15"/>
    <n v="3686"/>
    <x v="9"/>
    <s v="X"/>
    <s v="230516UKCA169T"/>
    <x v="9"/>
    <n v="1"/>
    <s v="Nur Balianita/Dewi Muslimah S"/>
    <s v="6281321302723"/>
    <s v="Perumahan glory view, No.A512. Kelurahan Baloi Permai Kecamatan Batam Kota, KOTA BATAM, BATAM KOTA, KEPULAUAN RIAU, ID, 29411"/>
    <s v="Reguler (Cashless)-Shopee Xpress Standard"/>
    <s v="SHOPEE MUSTELA"/>
    <s v="-"/>
    <n v="262000"/>
    <n v="262000"/>
    <s v="0"/>
    <s v="SPXID032969500305"/>
  </r>
  <r>
    <x v="15"/>
    <n v="3687"/>
    <x v="5"/>
    <s v="X"/>
    <s v="230516UKXJPV89"/>
    <x v="5"/>
    <n v="1"/>
    <s v="Nada Azhanna"/>
    <s v="6282283040325"/>
    <s v="jl.pramuka Gg.kesuma no 03, RT 001/ RW 005, Desa senggoro kelurahan senggoro, KAB. BENGKALIS, BENGKALIS, RIAU, ID, 28712"/>
    <s v="Hemat-Shopee Xpress Hemat"/>
    <s v="SHOPEE MUSTELA"/>
    <s v="-"/>
    <n v="337000"/>
    <n v="337000"/>
    <n v="3500"/>
    <s v="SPXID030686286015"/>
  </r>
  <r>
    <x v="15"/>
    <n v="3688"/>
    <x v="9"/>
    <s v="X"/>
    <s v="230516UM3G01S7"/>
    <x v="9"/>
    <n v="1"/>
    <s v="Tiya anggraini"/>
    <s v="6282306960668"/>
    <s v="Komplek perumahan PT. Pulau Sambu desa air tawar kecamatan Kateman, KAB. INDRAGIRI HILIR, KATEMAN, RIAU, ID, 29255"/>
    <s v="Hemat-J&amp;T Economy"/>
    <s v="SHOPEE MUSTELA"/>
    <s v="-"/>
    <n v="262000"/>
    <n v="262000"/>
    <n v="24000"/>
    <s v="JP1667499575"/>
  </r>
  <r>
    <x v="15"/>
    <n v="3689"/>
    <x v="36"/>
    <s v="X"/>
    <s v="230517UPYVEHMM"/>
    <x v="37"/>
    <n v="1"/>
    <s v="Silvia putri"/>
    <s v="6281226236994"/>
    <s v="Jalan Brigjen Katamso IV No.1B, RT.1/RW.3, Susukan, Ungaran Timur (Toko kedung agung), KAB. SEMARANG, UNGARAN TIMUR, JAWA TENGAH, ID, 50516"/>
    <s v="Hemat-Shopee Xpress Hemat"/>
    <s v="SHOPEE MUSTELA"/>
    <s v="-"/>
    <n v="173000"/>
    <n v="173000"/>
    <n v="22500"/>
    <s v="SPXID037662728565"/>
  </r>
  <r>
    <x v="15"/>
    <n v="3690"/>
    <x v="49"/>
    <s v="X"/>
    <s v="230517UQP9KTT1"/>
    <x v="79"/>
    <n v="1"/>
    <s v="VINY PUTRI FAUZI"/>
    <s v="081365033660"/>
    <s v="Jalan Pembangunan Gg Wijaya No.8a, RT 04, RW 06 .Limbungan Baru, Rumbai Pesisir, KOTA PEKANBARU, RUMBAI PESISIR, RIAU, ID, 28261"/>
    <s v="Hemat-Shopee Xpress Hemat"/>
    <s v="SHOPEE MUSTELA"/>
    <s v="-"/>
    <n v="420894"/>
    <n v="420894"/>
    <s v="0"/>
    <s v="SPXID034883375615"/>
  </r>
  <r>
    <x v="15"/>
    <n v="3691"/>
    <x v="22"/>
    <s v="X"/>
    <s v="230517UQT7G4YQ"/>
    <x v="22"/>
    <n v="1"/>
    <s v="Santi"/>
    <s v="6282385337588"/>
    <s v="Cluster Scarlet - PIK2, Scarlet Boulevard No. 16, Salembaran Jati, Kosambi, Tangerang, Banten 15214, KAB. TANGERANG, KOSAMBI, BANTEN, ID, 15214"/>
    <s v="Reguler (Cashless)-J&amp;T Express"/>
    <s v="SHOPEE MUSTELA"/>
    <s v="-"/>
    <n v="165000"/>
    <n v="165000"/>
    <s v="0"/>
    <s v="JP4077988289"/>
  </r>
  <r>
    <x v="15"/>
    <n v="3691"/>
    <x v="24"/>
    <s v="X"/>
    <s v="230517UQT7G4YQ"/>
    <x v="24"/>
    <n v="1"/>
    <s v="Santi"/>
    <s v="6282385337588"/>
    <s v="Cluster Scarlet - PIK2, Scarlet Boulevard No. 16, Salembaran Jati, Kosambi, Tangerang, Banten 15214, KAB. TANGERANG, KOSAMBI, BANTEN, ID, 15214"/>
    <s v="Reguler (Cashless)-J&amp;T Express"/>
    <s v="SHOPEE MUSTELA"/>
    <s v="-"/>
    <n v="248000"/>
    <n v="248000"/>
    <s v="0"/>
    <s v="JP4077988289"/>
  </r>
  <r>
    <x v="15"/>
    <n v="3692"/>
    <x v="22"/>
    <s v="X"/>
    <s v="230517URR8RK33"/>
    <x v="22"/>
    <n v="1"/>
    <s v="cintantya nanda "/>
    <s v="6281585568812"/>
    <s v="total persada raya jl. aceh blok c6 no 14 rt 004 rw 007, KOTA TANGERANG, PERIUK, BANTEN, ID, 15133"/>
    <s v="Reguler (Cashless)-J&amp;T Express"/>
    <s v="SHOPEE MUSTELA"/>
    <s v="-"/>
    <n v="165000"/>
    <n v="165000"/>
    <s v="0"/>
    <s v="JP6652729309"/>
  </r>
  <r>
    <x v="15"/>
    <n v="3693"/>
    <x v="25"/>
    <s v="X"/>
    <s v="230517URXVFW0B"/>
    <x v="25"/>
    <n v="1"/>
    <s v="Riko Rosady"/>
    <s v="628121847576"/>
    <s v="Perumahan Bdb 1, Blok hgx No.1, RT.1/RW.19, Bojong Gede, Bojonggede (Blkg TK Hrpn Nita), KAB. BOGOR, BOJONGGEDE, JAWA BARAT, ID, 16922"/>
    <s v="Reguler (Cashless)-J&amp;T Express"/>
    <s v="SHOPEE MUSTELA"/>
    <s v="-"/>
    <n v="153000"/>
    <n v="153000"/>
    <s v="0"/>
    <s v="JP6935007566"/>
  </r>
  <r>
    <x v="15"/>
    <n v="3694"/>
    <x v="36"/>
    <s v="X"/>
    <s v="230517US43CARE"/>
    <x v="37"/>
    <n v="1"/>
    <s v="Ramdani Rahman"/>
    <s v="62895411888645"/>
    <s v="Kp.kalimanggis Rt02/05 kelurahan Harjamukti kec.cimanggis,depok.., KOTA DEPOK, CIMANGGIS, JAWA BARAT, ID, 16451"/>
    <s v="Reguler (Cashless)-J&amp;T Express"/>
    <s v="SHOPEE MUSTELA"/>
    <s v="-"/>
    <n v="173000"/>
    <n v="173000"/>
    <s v="0"/>
    <s v="JP4571407051"/>
  </r>
  <r>
    <x v="15"/>
    <n v="3695"/>
    <x v="15"/>
    <s v="X"/>
    <s v="230517USUF1QNA"/>
    <x v="15"/>
    <n v="1"/>
    <s v="Ari Budiarti"/>
    <s v="6281220765944"/>
    <s v="Dsn Bungkem, RT.6/RW.8, Kwedenkembar, Mojoanyar, KAB. MOJOKERTO, MOJOANYAR, JAWA TIMUR, ID, 61364"/>
    <s v="Reguler (Cashless)-Shopee Xpress Standard"/>
    <s v="SHOPEE MUSTELA"/>
    <s v="-"/>
    <n v="173000"/>
    <n v="173000"/>
    <n v="1500"/>
    <s v="SPXID032876971815"/>
  </r>
  <r>
    <x v="15"/>
    <n v="3696"/>
    <x v="1"/>
    <s v="X"/>
    <s v="INV/20230516/MPL/3234982201"/>
    <x v="1"/>
    <n v="1"/>
    <s v="Lin**"/>
    <s v="*********8000"/>
    <s v="Jl* Pin*** Ind** 1* Ke** Penj******** Ko** Jk* Uta*** Dae*** Khu*** Ibuk*** Jaka*** [Tok****** Not** Pin*** Ind** 1 N* 8H]_x000a_*********** 144**"/>
    <s v="J&amp;T(Reguler)"/>
    <s v="TOKPED MUSTELA"/>
    <s v="-"/>
    <n v="274000"/>
    <n v="274000"/>
    <n v="0"/>
    <s v="JT6181219414"/>
  </r>
  <r>
    <x v="15"/>
    <n v="3697"/>
    <x v="5"/>
    <s v="X"/>
    <s v="INV/20230516/MPL/3235333894"/>
    <x v="5"/>
    <n v="1"/>
    <s v="Pau**"/>
    <s v="*********8065"/>
    <s v="Maxw*** Sela*** 1 No.*** Maxw*** Sela*** 1* Ke** Page******* Tang****** Bant*** 153** [Tok****** Not** clus*** maxw*** sela*** 1 n* 19* scie**************** 153**"/>
    <s v="GoSend(Same Day)"/>
    <s v="TOKPED MUSTELA"/>
    <s v="-"/>
    <n v="285500"/>
    <n v="285500"/>
    <n v="0"/>
    <s v="GK-11-710719713"/>
  </r>
  <r>
    <x v="15"/>
    <n v="3697"/>
    <x v="36"/>
    <s v="X"/>
    <s v="INV/20230516/MPL/3235333894"/>
    <x v="37"/>
    <n v="1"/>
    <s v="Pau**"/>
    <s v="*********8065"/>
    <s v="Maxw*** Sela*** 1 No.*** Maxw*** Sela*** 1* Ke** Page******* Tang****** Bant*** 153** [Tok****** Not** clus*** maxw*** sela*** 1 n* 19* scie**************** 153**"/>
    <s v="GoSend(Same Day)"/>
    <s v="TOKPED MUSTELA"/>
    <s v="-"/>
    <n v="173000"/>
    <n v="173000"/>
    <n v="0"/>
    <s v="GK-11-710719713"/>
  </r>
  <r>
    <x v="15"/>
    <n v="3698"/>
    <x v="8"/>
    <s v="X"/>
    <s v="INV/20230516/MPL/3235349722"/>
    <x v="48"/>
    <n v="1"/>
    <s v="Fai***"/>
    <s v="*********7838"/>
    <s v="T* put** adik**** _x000a_D* lan*** r* 1* r* 0* ke* lohb**** ka* indr************** 452**"/>
    <s v="J&amp;T(Reguler)"/>
    <s v="TOKPED MUSTELA"/>
    <s v="-"/>
    <n v="233000"/>
    <n v="233000"/>
    <n v="0"/>
    <s v="JT1078394760"/>
  </r>
  <r>
    <x v="15"/>
    <n v="3699"/>
    <x v="10"/>
    <s v="X"/>
    <s v="INV/20230516/MPL/3235368377"/>
    <x v="60"/>
    <n v="1"/>
    <s v="Ge** Hand***"/>
    <s v="*********0561"/>
    <s v="PT* Indu**** Kar** Del** Jl* Ko** Yo* Suda**** Ke** Med** Del** Ko** Med*** Suma**** Uta*** 202** (Ki*** d* ja* kan*** (08*** - 16.0********* De** 202**"/>
    <s v="SiCepat(HALU)"/>
    <s v="TOKPED MUSTELA"/>
    <s v="-"/>
    <n v="116000"/>
    <n v="116000"/>
    <n v="0"/>
    <s v="005207272628"/>
  </r>
  <r>
    <x v="15"/>
    <n v="3700"/>
    <x v="36"/>
    <s v="X"/>
    <s v="INV/20230516/MPL/3235379458"/>
    <x v="37"/>
    <n v="2"/>
    <s v="life*** adin***"/>
    <s v="*********8685"/>
    <s v="per** citr***** clus*** davi*** jl* rad** im** kus*** bl** A* n* 30* sum** put*** tel** bet*** sela**** ban*** lamp********* Bet*** Sela*** 352**"/>
    <s v="SiCepat(HALU)"/>
    <s v="TOKPED MUSTELA"/>
    <s v="-"/>
    <n v="173000"/>
    <n v="346000"/>
    <n v="0"/>
    <s v="005207272632"/>
  </r>
  <r>
    <x v="15"/>
    <n v="3701"/>
    <x v="25"/>
    <s v="X"/>
    <s v="INV/20230516/MPL/3235491154"/>
    <x v="25"/>
    <n v="2"/>
    <s v="Sovi***"/>
    <s v="*********8022"/>
    <s v="Ra** Plas**** Ben*** Ku** Sel** Kabu***** Badu*** Bal** 803** (ter**** resi***** n* 1* Bela**** alfa********** Sela*** 803**"/>
    <s v="SiCepat(HALU)"/>
    <s v="TOKPED MUSTELA"/>
    <s v="-"/>
    <n v="137500"/>
    <n v="275000"/>
    <n v="0"/>
    <s v="005207285609"/>
  </r>
  <r>
    <x v="15"/>
    <n v="3702"/>
    <x v="4"/>
    <s v="X"/>
    <s v="INV/20230516/MPL/3235584352"/>
    <x v="70"/>
    <n v="2"/>
    <s v="ran**"/>
    <s v="*********0857"/>
    <s v="Maka**** Ke** Maka**** Ko** Jaka*** Tim*** Dae*** Khu*** Ibuk*** Jaka*** [Tok****** Not** vil** tuc*** no.8********* 135**"/>
    <s v="SiCepat(Regular Package)"/>
    <s v="TOKPED MUSTELA"/>
    <s v="-"/>
    <n v="153000"/>
    <n v="306000"/>
    <n v="0"/>
    <s v="005207293035"/>
  </r>
  <r>
    <x v="15"/>
    <n v="3702"/>
    <x v="10"/>
    <s v="X"/>
    <s v="INV/20230516/MPL/3235584352"/>
    <x v="60"/>
    <n v="1"/>
    <s v="ran**"/>
    <s v="*********0857"/>
    <s v="Maka**** Ke** Maka**** Ko** Jaka*** Tim*** Dae*** Khu*** Ibuk*** Jaka*** [Tok****** Not** vil** tuc*** no.8********* 135**"/>
    <s v="SiCepat(Regular Package)"/>
    <s v="TOKPED MUSTELA"/>
    <s v="-"/>
    <n v="116000"/>
    <n v="116000"/>
    <n v="0"/>
    <s v="005207293035"/>
  </r>
  <r>
    <x v="15"/>
    <n v="3703"/>
    <x v="5"/>
    <s v="X"/>
    <s v="INV/20230516/MPL/3235658725"/>
    <x v="5"/>
    <n v="1"/>
    <s v="Car***"/>
    <s v="*********3205"/>
    <s v="Apar***** Mans*** Duk** Go** Kema***** Tow** Capi**** Lt.*** , Jl* Trem**** Kema***** Jaka*** Utar************ 144**"/>
    <s v="J&amp;T(Reguler)"/>
    <s v="TOKPED MUSTELA"/>
    <s v="-"/>
    <n v="285500"/>
    <n v="285500"/>
    <n v="0"/>
    <s v="JT0203764211"/>
  </r>
  <r>
    <x v="15"/>
    <n v="3704"/>
    <x v="25"/>
    <s v="X"/>
    <s v="INV/20230516/MPL/3235660609"/>
    <x v="25"/>
    <n v="1"/>
    <s v="Pusp*** Kina***"/>
    <s v="*********3904"/>
    <s v="Jl* Bha*** Ab** Gg* Mush*** Al-I***** No* 6* RT* 003*** Kp* Sind******** Suka**** Ba** Tap** Depo******* 164**"/>
    <s v="SiCepat(Regular Package)"/>
    <s v="TOKPED MUSTELA"/>
    <s v="-"/>
    <n v="137500"/>
    <n v="137500"/>
    <n v="0"/>
    <s v="005207300021"/>
  </r>
  <r>
    <x v="15"/>
    <n v="3705"/>
    <x v="45"/>
    <s v="X"/>
    <s v="INV/20230516/MPL/3235666689"/>
    <x v="63"/>
    <n v="1"/>
    <s v="ti**"/>
    <s v="********2712"/>
    <s v="Jl* Pale****** Ke** Pad*** Uta*** Ko** Pada*** Suma**** Bar** (no.********** Uta** 251**"/>
    <s v="SiCepat(Regular Package)"/>
    <s v="TOKPED MUSTELA"/>
    <s v="-"/>
    <n v="108800"/>
    <n v="108800"/>
    <n v="0"/>
    <s v="005207300024"/>
  </r>
  <r>
    <x v="15"/>
    <n v="3706"/>
    <x v="50"/>
    <s v="X"/>
    <s v="INV/20230516/MPL/3235714043"/>
    <x v="85"/>
    <n v="1"/>
    <s v="Ste*** I*"/>
    <s v="*********4270"/>
    <s v="Jal** Pram*** k* 2,* peru***** Ment*** Rive***** n* c* / 2 Samp********** Ba** Keta**** 743**"/>
    <s v="SiCepat(Regular Package)"/>
    <s v="TOKPED MUSTELA"/>
    <s v="-"/>
    <n v="316532"/>
    <n v="316532"/>
    <n v="0"/>
    <s v="005207303240"/>
  </r>
  <r>
    <x v="15"/>
    <n v="3706"/>
    <x v="9"/>
    <s v="X"/>
    <s v="INV/20230516/MPL/3235714043"/>
    <x v="51"/>
    <n v="1"/>
    <s v="Ste*** I*"/>
    <s v="*********4270"/>
    <s v="Jal** Pram*** k* 2,* peru***** Ment*** Rive***** n* c* / 2 Samp********** Ba** Keta**** 743**"/>
    <s v="SiCepat(Regular Package)"/>
    <s v="TOKPED MUSTELA"/>
    <s v="-"/>
    <n v="262000"/>
    <n v="262000"/>
    <n v="0"/>
    <s v="005207303240"/>
  </r>
  <r>
    <x v="15"/>
    <n v="3706"/>
    <x v="36"/>
    <s v="X"/>
    <s v="INV/20230516/MPL/3235714043"/>
    <x v="37"/>
    <n v="1"/>
    <s v="Ste*** I*"/>
    <s v="*********4270"/>
    <s v="Jal** Pram*** k* 2,* peru***** Ment*** Rive***** n* c* / 2 Samp********** Ba** Keta**** 743**"/>
    <s v="SiCepat(Regular Package)"/>
    <s v="TOKPED MUSTELA"/>
    <s v="-"/>
    <n v="173000"/>
    <n v="173000"/>
    <n v="0"/>
    <s v="005207303240"/>
  </r>
  <r>
    <x v="15"/>
    <n v="3707"/>
    <x v="1"/>
    <s v="X"/>
    <s v="INV/20230516/MPL/3235721981"/>
    <x v="1"/>
    <n v="1"/>
    <s v="Ste***"/>
    <s v="*********4270"/>
    <s v="Karo**** Kar** Nasi**** Indo****** Ciak*** Ke** Pano***** Tang****** Bant*** 157** [Tok****** Not** karo**** Kar** nasi**** Indo***************************************** 157**"/>
    <s v="J&amp;T(Reguler)"/>
    <s v="TOKPED MUSTELA"/>
    <s v="-"/>
    <n v="274000"/>
    <n v="274000"/>
    <n v="0"/>
    <s v="JT5986059134"/>
  </r>
  <r>
    <x v="15"/>
    <n v="3707"/>
    <x v="29"/>
    <s v="X"/>
    <s v="INV/20230516/MPL/3235721981"/>
    <x v="62"/>
    <n v="1"/>
    <s v="Ste***"/>
    <s v="*********4270"/>
    <s v="Karo**** Kar** Nasi**** Indo****** Ciak*** Ke** Pano***** Tang****** Bant*** 157** [Tok****** Not** karo**** Kar** nasi**** Indo***************************************** 157**"/>
    <s v="J&amp;T(Reguler)"/>
    <s v="TOKPED MUSTELA"/>
    <s v="-"/>
    <n v="434000"/>
    <n v="434000"/>
    <n v="0"/>
    <s v="JT5986059134"/>
  </r>
  <r>
    <x v="15"/>
    <n v="3708"/>
    <x v="34"/>
    <s v="X"/>
    <s v="INV/20230516/MPL/3235802728"/>
    <x v="86"/>
    <n v="1"/>
    <s v="li**"/>
    <s v="*********6686"/>
    <s v="Bl** M* No.** Paku***** Bar** Ke** Kl** Du** Tang****** Bant*** 158** [Tok****** Not** alex******* uta** n* 2* ( sebr*** ma** sm** gad*** serp*********** Du* 158**"/>
    <s v="J&amp;T(Reguler)"/>
    <s v="TOKPED MUSTELA"/>
    <s v="-"/>
    <n v="259000"/>
    <n v="259000"/>
    <n v="0"/>
    <s v="JT4209787090"/>
  </r>
  <r>
    <x v="15"/>
    <n v="3708"/>
    <x v="2"/>
    <s v="X"/>
    <s v="INV/20230516/MPL/3235802728"/>
    <x v="61"/>
    <n v="1"/>
    <s v="li**"/>
    <s v="*********6686"/>
    <s v="Bl** M* No.** Paku***** Bar** Ke** Kl** Du** Tang****** Bant*** 158** [Tok****** Not** alex******* uta** n* 2* ( sebr*** ma** sm** gad*** serp*********** Du* 158**"/>
    <s v="J&amp;T(Reguler)"/>
    <s v="TOKPED MUSTELA"/>
    <s v="-"/>
    <n v="262000"/>
    <n v="262000"/>
    <n v="0"/>
    <s v="JT4209787090"/>
  </r>
  <r>
    <x v="15"/>
    <n v="3709"/>
    <x v="25"/>
    <s v="X"/>
    <s v="INV/20230516/MPL/3235855012"/>
    <x v="25"/>
    <n v="1"/>
    <s v="Soli*** Sari*** Pat***"/>
    <s v="********3663"/>
    <s v="Suka****** Rump*** Bog*** We** Jav** 163** [Tok****** Not** Per** Ba** Tirt***** Clus*** Arga**** Bl** B8/** RT0** RW00********* 163**"/>
    <s v="J&amp;T(Reguler)"/>
    <s v="TOKPED MUSTELA"/>
    <s v="-"/>
    <n v="137500"/>
    <n v="137500"/>
    <n v="0"/>
    <s v="JT3381130103"/>
  </r>
  <r>
    <x v="15"/>
    <n v="3709"/>
    <x v="5"/>
    <s v="X"/>
    <s v="INV/20230516/MPL/3235855012"/>
    <x v="5"/>
    <n v="1"/>
    <s v="Soli*** Sari*** Pat***"/>
    <s v="********3663"/>
    <s v="Suka****** Rump*** Bog*** We** Jav** 163** [Tok****** Not** Per** Ba** Tirt***** Clus*** Arga**** Bl** B8/** RT0** RW00********* 163**"/>
    <s v="J&amp;T(Reguler)"/>
    <s v="TOKPED MUSTELA"/>
    <s v="-"/>
    <n v="285500"/>
    <n v="285500"/>
    <n v="0"/>
    <s v="JT3381130103"/>
  </r>
  <r>
    <x v="15"/>
    <n v="3710"/>
    <x v="24"/>
    <s v="X"/>
    <s v="INV/20230516/MPL/3235883678"/>
    <x v="42"/>
    <n v="1"/>
    <s v="Adil*** Kes*** Ekap*****"/>
    <s v="********1116"/>
    <s v="Jl* Jati****** Ka** No.** R* 05/0****** Gad*** 132**"/>
    <s v="J&amp;T(Reguler)"/>
    <s v="TOKPED MUSTELA"/>
    <s v="-"/>
    <n v="248000"/>
    <n v="248000"/>
    <n v="0"/>
    <s v="JT5752579327"/>
  </r>
  <r>
    <x v="15"/>
    <n v="3711"/>
    <x v="16"/>
    <s v="X"/>
    <s v="INV/20230516/MPL/3235909769"/>
    <x v="68"/>
    <n v="1"/>
    <s v="Fri*** Suri****"/>
    <s v="*********9888"/>
    <s v="Gad*** Kir*** Tim** 4* Bl** G* No.*** Kel*** Gadi********* Gad*** 142**"/>
    <s v="SiCepat(Regular Package)"/>
    <s v="TOKPED MUSTELA"/>
    <s v="-"/>
    <n v="246000"/>
    <n v="246000"/>
    <n v="0"/>
    <s v="005207319448"/>
  </r>
  <r>
    <x v="15"/>
    <n v="3712"/>
    <x v="1"/>
    <s v="X"/>
    <s v="INV/20230516/MPL/3235987077"/>
    <x v="1"/>
    <n v="1"/>
    <s v="ramd*** nu* rez**"/>
    <s v="*********7978"/>
    <s v="jl* ro* tim** 4 no* 2* rt* rw** samp*** TK* Alki**** asaq**** kont***** hab** uma** mas** da** mas*** alhu*** buk** duri******* 128**"/>
    <s v="J&amp;T(Reguler)"/>
    <s v="TOKPED MUSTELA"/>
    <s v="-"/>
    <n v="274000"/>
    <n v="274000"/>
    <n v="0"/>
    <s v="JT2378582688"/>
  </r>
  <r>
    <x v="15"/>
    <n v="3713"/>
    <x v="3"/>
    <s v="X"/>
    <s v="INV/20230516/MPL/3236178421"/>
    <x v="3"/>
    <n v="1"/>
    <s v="Ni**"/>
    <s v="*********9992"/>
    <s v="Jan** El** I* bl** Q* 7 n* 14* kel*** gad*** bara******** Gad*** 142**"/>
    <s v="J&amp;T(Reguler)"/>
    <s v="TOKPED MUSTELA"/>
    <s v="-"/>
    <n v="160000"/>
    <n v="160000"/>
    <n v="0"/>
    <s v="JT3271653665"/>
  </r>
  <r>
    <x v="15"/>
    <n v="3714"/>
    <x v="5"/>
    <s v="X"/>
    <s v="INV/20230516/MPL/3236277144"/>
    <x v="5"/>
    <n v="3"/>
    <s v="P* KOM*** NUSA***** ABA**"/>
    <s v="*********4796"/>
    <s v="jl* Dam** I* n* 4* (Ru*** mora************** Ba** 121**"/>
    <s v="GoSend(Same Day)"/>
    <s v="TOKPED MUSTELA"/>
    <s v="-"/>
    <n v="285500"/>
    <n v="856500"/>
    <n v="0"/>
    <s v="GK-11-710851156"/>
  </r>
  <r>
    <x v="15"/>
    <n v="3715"/>
    <x v="26"/>
    <s v="X"/>
    <s v="INV/20230516/MPL/3236303932"/>
    <x v="26"/>
    <n v="1"/>
    <s v="Vi**"/>
    <s v="********1987"/>
    <s v="Jl* Maw** Ray** Keca***** Jati******* Ko** Jaka*** Tim*** Dae*** Khu*** Ibuk*** Jaka*** [Tok****** Not** Clus*** Maw** no* 9* Cipi**** Mua*** 1342************* 134**"/>
    <s v="SiCepat(Regular Package)"/>
    <s v="TOKPED MUSTELA"/>
    <s v="-"/>
    <n v="166000"/>
    <n v="166000"/>
    <n v="0"/>
    <s v="005207354407"/>
  </r>
  <r>
    <x v="15"/>
    <n v="3716"/>
    <x v="37"/>
    <s v="X"/>
    <s v="INV/20230516/MPL/3236375887"/>
    <x v="39"/>
    <n v="1"/>
    <s v="Ev*"/>
    <s v="*********9029"/>
    <s v="Clus*** Moz*** Symp***** Serp**** _x000a_Moz*** Sela*** 3 no* 18* Med*** , Tang****** [Tok****** Not** Clus*** Moza*** Moz*** Sela*** 3 N* 18* Meda************* 153**"/>
    <s v="J&amp;T(Reguler)"/>
    <s v="TOKPED MUSTELA"/>
    <s v="-"/>
    <n v="440000"/>
    <n v="440000"/>
    <n v="0"/>
    <s v="JT2421134950"/>
  </r>
  <r>
    <x v="15"/>
    <n v="3716"/>
    <x v="24"/>
    <s v="X"/>
    <s v="INV/20230516/MPL/3236375887"/>
    <x v="42"/>
    <n v="1"/>
    <s v="Ev*"/>
    <s v="*********9029"/>
    <s v="Clus*** Moz*** Symp***** Serp**** _x000a_Moz*** Sela*** 3 no* 18* Med*** , Tang****** [Tok****** Not** Clus*** Moza*** Moz*** Sela*** 3 N* 18* Meda************* 153**"/>
    <s v="J&amp;T(Reguler)"/>
    <s v="TOKPED MUSTELA"/>
    <s v="-"/>
    <n v="248000"/>
    <n v="248000"/>
    <n v="0"/>
    <s v="JT2421134950"/>
  </r>
  <r>
    <x v="15"/>
    <n v="3717"/>
    <x v="13"/>
    <s v="X"/>
    <s v="INV/20230516/MPL/3236421774"/>
    <x v="36"/>
    <n v="3"/>
    <s v="Li**"/>
    <s v="********3331"/>
    <s v="Jl* Dan** Bis** Bl** B No* 1* Tj* Pri*** Ko** Jk* Uta*** Dae*** Khu*** Ibuk*** Jaka**** 143** [Tok****** Not** Mas** da** Komp*** Tam** Sun*** Agu** Bis** Bl** B]_x000a_T****** Pri** 143**"/>
    <s v="SiCepat(Regular Package)"/>
    <s v="TOKPED MUSTELA"/>
    <s v="-"/>
    <n v="364800"/>
    <n v="1094400"/>
    <n v="0"/>
    <s v="005207363572"/>
  </r>
  <r>
    <x v="15"/>
    <n v="3718"/>
    <x v="36"/>
    <s v="X"/>
    <s v="INV/20230516/MPL/3236429578"/>
    <x v="37"/>
    <n v="1"/>
    <s v="air**"/>
    <s v="*********8787"/>
    <s v="Clus*** jade*** bs* bl** G* n* 9* Ke** Page******* Tang****** Bant************* 153**"/>
    <s v="J&amp;T(Reguler)"/>
    <s v="TOKPED MUSTELA"/>
    <s v="-"/>
    <n v="173000"/>
    <n v="173000"/>
    <n v="0"/>
    <s v="JT4203453527"/>
  </r>
  <r>
    <x v="15"/>
    <n v="3719"/>
    <x v="4"/>
    <s v="X"/>
    <s v="INV/20230516/MPL/3236508894"/>
    <x v="70"/>
    <n v="1"/>
    <s v="Muha**** Rai***"/>
    <s v="*********8525"/>
    <s v="Jl* Ment*** bl** A 1* n* 3,Ko***** Pon*** Jur*** Man** Ind*** Ke** Pd* Are** Ko** Tang***** Sela**** Bant*** 152** (RE*** AMUR*********** Ar** 152**"/>
    <s v="GoSend(Same Day)"/>
    <s v="TOKPED MUSTELA"/>
    <s v="-"/>
    <n v="133200"/>
    <n v="133200"/>
    <n v="0"/>
    <s v="GK-11-710846335"/>
  </r>
  <r>
    <x v="15"/>
    <n v="3720"/>
    <x v="36"/>
    <s v="X"/>
    <s v="INV/20230516/MPL/3236547180"/>
    <x v="37"/>
    <n v="1"/>
    <s v="Da**"/>
    <s v="********5666"/>
    <s v="Un** 150** Emin**** Tow** 2* Esse*** Dama******* Apar*************** Ba** 121**"/>
    <s v="SiCepat(Regular Package)"/>
    <s v="TOKPED MUSTELA"/>
    <s v="-"/>
    <n v="173000"/>
    <n v="173000"/>
    <n v="0"/>
    <s v="005207371406"/>
  </r>
  <r>
    <x v="15"/>
    <n v="3720"/>
    <x v="26"/>
    <s v="X"/>
    <s v="INV/20230516/MPL/3236547180"/>
    <x v="26"/>
    <n v="1"/>
    <s v="Da**"/>
    <s v="********5666"/>
    <s v="Un** 150** Emin**** Tow** 2* Esse*** Dama******* Apar*************** Ba** 121**"/>
    <s v="SiCepat(Regular Package)"/>
    <s v="TOKPED MUSTELA"/>
    <s v="-"/>
    <n v="166000"/>
    <n v="166000"/>
    <n v="0"/>
    <s v="005207371406"/>
  </r>
  <r>
    <x v="15"/>
    <n v="3721"/>
    <x v="13"/>
    <s v="X"/>
    <s v="INV/20230516/MPL/3236594381"/>
    <x v="36"/>
    <n v="1"/>
    <s v="Li**"/>
    <s v="*******0811"/>
    <s v="Jl* Kom** Gre** Gard*** Ke** Kb* Jer*** Ko** Jaka*** Bar*** Dae*** Khu*** Ibuk*** Jaka*** [Tok****** Not** Bl** C 2 n* 29]_x000a_***** Jer** 115**"/>
    <s v="SiCepat(Regular Package)"/>
    <s v="TOKPED MUSTELA"/>
    <s v="-"/>
    <n v="364800"/>
    <n v="364800"/>
    <n v="0"/>
    <s v="005207375051"/>
  </r>
  <r>
    <x v="15"/>
    <n v="3722"/>
    <x v="36"/>
    <s v="X"/>
    <s v="INV/20230516/MPL/3236657885"/>
    <x v="37"/>
    <n v="1"/>
    <s v="Pri** Sriv******"/>
    <s v="*********3229"/>
    <s v="Unit********************** Gra** Cit** Jaka**** Jl* Pro** DR* Satr*** Set** Bud** Sou** Jaka*** Cit** Jaka**** 1294*********** 129**"/>
    <s v="J&amp;T(Reguler)"/>
    <s v="TOKPED MUSTELA"/>
    <s v="-"/>
    <n v="173000"/>
    <n v="173000"/>
    <n v="0"/>
    <s v="JT2615268174"/>
  </r>
  <r>
    <x v="15"/>
    <n v="3722"/>
    <x v="1"/>
    <s v="X"/>
    <s v="INV/20230516/MPL/3236657885"/>
    <x v="1"/>
    <n v="1"/>
    <s v="Pri** Sriv******"/>
    <s v="*********3229"/>
    <s v="Unit********************** Gra** Cit** Jaka**** Jl* Pro** DR* Satr*** Set** Bud** Sou** Jaka*** Cit** Jaka**** 1294*********** 129**"/>
    <s v="J&amp;T(Reguler)"/>
    <s v="TOKPED MUSTELA"/>
    <s v="-"/>
    <n v="274000"/>
    <n v="274000"/>
    <n v="0"/>
    <s v="JT2615268174"/>
  </r>
  <r>
    <x v="15"/>
    <n v="3723"/>
    <x v="45"/>
    <s v="X"/>
    <s v="INV/20230516/MPL/3236703917"/>
    <x v="63"/>
    <n v="1"/>
    <s v="De** Perm*******"/>
    <s v="*********8100"/>
    <s v="Jl* Ra** Lap** Kamp*** Ciko***** R* 0* R* 0* N* 7* De** Suka************ 163**"/>
    <s v="SiCepat(Regular Package)"/>
    <s v="TOKPED MUSTELA"/>
    <s v="-"/>
    <n v="108800"/>
    <n v="108800"/>
    <n v="0"/>
    <s v="005207381414"/>
  </r>
  <r>
    <x v="15"/>
    <n v="3724"/>
    <x v="37"/>
    <s v="X"/>
    <s v="INV/20230516/MPL/3236713423"/>
    <x v="39"/>
    <n v="3"/>
    <s v="Kev**"/>
    <s v="*******8390"/>
    <s v="Jn* keam**** (At** na** kev*** kepo************ Sa** 111**"/>
    <s v="GoSend(Instant Courier)"/>
    <s v="TOKPED MUSTELA"/>
    <s v="-"/>
    <n v="469000"/>
    <n v="1407000"/>
    <n v="0"/>
    <s v="GK-11-710846697"/>
  </r>
  <r>
    <x v="15"/>
    <n v="3725"/>
    <x v="15"/>
    <s v="X"/>
    <s v="INV/20230516/MPL/3236722481"/>
    <x v="41"/>
    <n v="1"/>
    <s v="Le**"/>
    <s v="*********2347"/>
    <s v="Jl* Da** Pak** Res*** , Buk** Cem*** Ind** no.1*** Ke** Cime***** Band**** Ja** Bar** [Tok****** Not** Jl* Buk** Cem*** Ind** no.1*** Ke** Cime***** Band************* 401**"/>
    <s v="SiCepat(Regular Package)"/>
    <s v="TOKPED MUSTELA"/>
    <s v="-"/>
    <n v="173000"/>
    <n v="173000"/>
    <n v="0"/>
    <s v="005207383881"/>
  </r>
  <r>
    <x v="15"/>
    <n v="3726"/>
    <x v="58"/>
    <s v="X"/>
    <s v="INV/20230516/MPL/3236769242"/>
    <x v="102"/>
    <n v="1"/>
    <s v="Fi** A"/>
    <s v="*********8887"/>
    <s v="Jl* Wa** Son** No* 2* Tam** Cima***** RT/** 02/*** Ke** Ked*** Wari***** Ke** Tan** Sare*** Ko** Bog*** Ja** Bar*** 161** (Ja*** bun** &amp; pag** stai************ Ser*** 161**"/>
    <s v="J&amp;T(Reguler)"/>
    <s v="TOKPED MUSTELA"/>
    <s v="-"/>
    <n v="267216"/>
    <n v="267216"/>
    <n v="0"/>
    <s v="JT5684235036"/>
  </r>
  <r>
    <x v="15"/>
    <n v="3727"/>
    <x v="26"/>
    <s v="X"/>
    <s v="INV/20230516/MPL/3236782563"/>
    <x v="26"/>
    <n v="1"/>
    <s v="Mar**"/>
    <s v="*******7255"/>
    <s v="Jl* Tam** Bid*** I* Ke** Kb** Lam** Ko** Jaka*** Sela**** Dae*** Khu*** Ibuk*** Jaka**** 122** [Tok****** Not** bl** N* no.3*********** La** 122**"/>
    <s v="SiCepat(Regular Package)"/>
    <s v="TOKPED MUSTELA"/>
    <s v="-"/>
    <n v="166000"/>
    <n v="166000"/>
    <n v="0"/>
    <s v="005207385232"/>
  </r>
  <r>
    <x v="15"/>
    <n v="3727"/>
    <x v="45"/>
    <s v="X"/>
    <s v="INV/20230516/MPL/3236782563"/>
    <x v="63"/>
    <n v="1"/>
    <s v="Mar**"/>
    <s v="*******7255"/>
    <s v="Jl* Tam** Bid*** I* Ke** Kb** Lam** Ko** Jaka*** Sela**** Dae*** Khu*** Ibuk*** Jaka**** 122** [Tok****** Not** bl** N* no.3*********** La** 122**"/>
    <s v="SiCepat(Regular Package)"/>
    <s v="TOKPED MUSTELA"/>
    <s v="-"/>
    <n v="108800"/>
    <n v="108800"/>
    <n v="0"/>
    <s v="005207385232"/>
  </r>
  <r>
    <x v="15"/>
    <n v="3728"/>
    <x v="24"/>
    <s v="X"/>
    <s v="INV/20230516/MPL/3236783703"/>
    <x v="42"/>
    <n v="1"/>
    <s v="arl** sant***"/>
    <s v="********5345"/>
    <s v="jl.c******* no.** pon*** ca** cipu*********** 154**"/>
    <s v="SiCepat(Regular Package)"/>
    <s v="TOKPED MUSTELA"/>
    <s v="-"/>
    <n v="248000"/>
    <n v="248000"/>
    <n v="0"/>
    <s v="005207387709"/>
  </r>
  <r>
    <x v="15"/>
    <n v="3729"/>
    <x v="45"/>
    <s v="X"/>
    <s v="INV/20230516/MPL/3236797572"/>
    <x v="63"/>
    <n v="1"/>
    <s v="Juli*** sart*** dja***"/>
    <s v="*********9107"/>
    <s v="Univ******* Faj*** Jal** Prof***** Abdu****** Basa****** Ke** Pana******** Ko** Maka***** Sula**** Sela**** 902** [Tok****** Not** Jl* Pro** Abdu****** Basa***** No.1*************** 902**"/>
    <s v="SiCepat(Regular Package)"/>
    <s v="TOKPED MUSTELA"/>
    <s v="-"/>
    <n v="108800"/>
    <n v="108800"/>
    <n v="0"/>
    <s v="005207387710"/>
  </r>
  <r>
    <x v="15"/>
    <n v="3730"/>
    <x v="1"/>
    <s v="X"/>
    <s v="INV/20230516/MPL/3236844758"/>
    <x v="1"/>
    <n v="2"/>
    <s v="Alv** Angg******"/>
    <s v="*********0741"/>
    <s v="Resi***** 8 aSen****** Jl* Seno***** Ke** Kb** Bar** Ko** Jaka*** Sela**** Dae*** Khu*** Ibuk*** Jaka**** 121** [Tok****** Not** Tow** 3* Lan*** 1* D]_x000a_K******** Ba** 121**"/>
    <s v="J&amp;T(Reguler)"/>
    <s v="TOKPED MUSTELA"/>
    <s v="-"/>
    <n v="274000"/>
    <n v="548000"/>
    <n v="0"/>
    <s v="JT6173920767"/>
  </r>
  <r>
    <x v="15"/>
    <n v="3731"/>
    <x v="1"/>
    <s v="X"/>
    <s v="INV/20230516/MPL/3236869130"/>
    <x v="1"/>
    <n v="1"/>
    <s v="nel**"/>
    <s v="*********6912"/>
    <s v="jal** Rad** nang**** n* 3b_x000a_I*** Bar** I 301**"/>
    <s v="J&amp;T(Reguler)"/>
    <s v="TOKPED MUSTELA"/>
    <s v="-"/>
    <n v="274000"/>
    <n v="274000"/>
    <n v="0"/>
    <s v="JT6395745693"/>
  </r>
  <r>
    <x v="15"/>
    <n v="3732"/>
    <x v="25"/>
    <s v="X"/>
    <s v="INV/20230516/MPL/3236902602"/>
    <x v="25"/>
    <n v="1"/>
    <s v="Sil***"/>
    <s v="*********2122"/>
    <s v="Jal** Tel** Gili***** Bl** U No* 1* Kom** BP* Be* Cuk** Suka************** Cili************* Utar*********** 141**"/>
    <s v="SiCepat(Regular Package)"/>
    <s v="TOKPED MUSTELA"/>
    <s v="-"/>
    <n v="137500"/>
    <n v="137500"/>
    <n v="0"/>
    <s v="005207392996"/>
  </r>
  <r>
    <x v="15"/>
    <n v="3733"/>
    <x v="5"/>
    <s v="X"/>
    <s v="INV/20230516/MPL/3236910628"/>
    <x v="5"/>
    <n v="1"/>
    <s v="ange****"/>
    <s v="********7881"/>
    <s v="cl** hou** gol*** sto*** jl* dik*** pem** duku******* ke** boj*** nang*** ke** kel*** du** tang************ Du* 158**"/>
    <s v="GoSend(Same Day)"/>
    <s v="TOKPED MUSTELA"/>
    <s v="-"/>
    <n v="285500"/>
    <n v="285500"/>
    <n v="0"/>
    <s v="GK-11-710851425"/>
  </r>
  <r>
    <x v="15"/>
    <n v="3734"/>
    <x v="13"/>
    <s v="X"/>
    <s v="INV/20230516/MPL/3236921538"/>
    <x v="36"/>
    <n v="1"/>
    <s v="Je** Yi**"/>
    <s v="*********4242"/>
    <s v="plu** kar*** mol** i* L* Bar** n* 48* (pa*** hita************** 144**"/>
    <s v="SiCepat(Regular Package)"/>
    <s v="TOKPED MUSTELA"/>
    <s v="-"/>
    <n v="364800"/>
    <n v="364800"/>
    <n v="0"/>
    <s v="005207393956"/>
  </r>
  <r>
    <x v="15"/>
    <n v="3735"/>
    <x v="22"/>
    <s v="X"/>
    <s v="INV/20230516/MPL/3236960228"/>
    <x v="44"/>
    <n v="1"/>
    <s v="Fath****"/>
    <s v="*******3638"/>
    <s v="Jal** Banj****** 8 no.*** R* 06/0*** Cila**** Bar*** Jaka*** Sela************ 124**"/>
    <s v="GoSend(Same Day)"/>
    <s v="TOKPED MUSTELA"/>
    <s v="-"/>
    <n v="194845"/>
    <n v="194845"/>
    <n v="0"/>
    <s v="GK-11-710849132"/>
  </r>
  <r>
    <x v="15"/>
    <n v="3735"/>
    <x v="5"/>
    <s v="X"/>
    <s v="INV/20230516/MPL/3236960228"/>
    <x v="5"/>
    <n v="1"/>
    <s v="Fath****"/>
    <s v="*******3638"/>
    <s v="Jal** Banj****** 8 no.*** R* 06/0*** Cila**** Bar*** Jaka*** Sela************ 124**"/>
    <s v="GoSend(Same Day)"/>
    <s v="TOKPED MUSTELA"/>
    <s v="-"/>
    <n v="285500"/>
    <n v="285500"/>
    <n v="0"/>
    <s v="GK-11-710849132"/>
  </r>
  <r>
    <x v="15"/>
    <n v="3736"/>
    <x v="22"/>
    <s v="X"/>
    <s v="577310018627274999"/>
    <x v="76"/>
    <n v="1"/>
    <s v="D*** N***awati"/>
    <s v="(+62)812******43"/>
    <s v="Jl************************************************************************************************"/>
    <s v="J&amp;T Express"/>
    <s v="TIKTOK MUSTELA"/>
    <s v="-"/>
    <n v="165000"/>
    <n v="165000"/>
    <n v="18285"/>
    <s v="JX1717632042"/>
  </r>
  <r>
    <x v="15"/>
    <n v="3737"/>
    <x v="2"/>
    <s v="X"/>
    <s v="577308362857220712"/>
    <x v="108"/>
    <n v="1"/>
    <s v="d***a g***ia"/>
    <s v="(+62)838******86"/>
    <s v="Gu***************************************"/>
    <s v="J&amp;T Express"/>
    <s v="TIKTOK MUSTELA"/>
    <s v="-"/>
    <n v="262000"/>
    <n v="262000"/>
    <n v="20627"/>
    <s v="JX1744771252"/>
  </r>
  <r>
    <x v="15"/>
    <n v="3738"/>
    <x v="1"/>
    <s v="X"/>
    <s v="577307239864240382"/>
    <x v="73"/>
    <n v="1"/>
    <s v="N***a L***lanit"/>
    <s v="(+62)812******79"/>
    <s v="Lo**************"/>
    <s v="J&amp;T Express"/>
    <s v="TIKTOK MUSTELA"/>
    <s v="-"/>
    <n v="323000"/>
    <n v="323000"/>
    <n v="75008"/>
    <s v="JX1734820542"/>
  </r>
  <r>
    <x v="16"/>
    <n v="3739"/>
    <x v="18"/>
    <s v="X"/>
    <s v="230517UT1KGXCK"/>
    <x v="18"/>
    <n v="3"/>
    <s v="Jane Djajakusli"/>
    <s v="628125094875"/>
    <s v="Toko Bintang Jaya Jalan Iskandar Sampit, Kabupaten Kotawaringin Timur, Kalimantan Tengah, KAB. KOTA WARINGIN TIMUR, MENTAWA BARU (KETAPANG), KALIMANTAN TENGAH, ID, 74322"/>
    <s v="Hemat-Shopee Xpress Hemat"/>
    <s v="SHOPEE MUSTELA"/>
    <s v="-"/>
    <n v="164000"/>
    <n v="492000"/>
    <n v="6000"/>
    <s v="SPXID033384869605"/>
  </r>
  <r>
    <x v="16"/>
    <n v="3740"/>
    <x v="15"/>
    <s v="X"/>
    <s v="230517UUY5TM3U"/>
    <x v="15"/>
    <n v="1"/>
    <s v="3R BDG - ONLINESTORE"/>
    <s v="6287874625999"/>
    <s v="Jalan Permata Bumi IX No.29, Arcamanik, KOTA BANDUNG, ARCAMANIK, JAWA BARAT, ID, 40293"/>
    <s v="Reguler (Cashless)-Shopee Xpress Standard"/>
    <s v="SHOPEE MUSTELA"/>
    <s v="-"/>
    <n v="173000"/>
    <n v="173000"/>
    <s v="0"/>
    <s v="SPXID030678527195"/>
  </r>
  <r>
    <x v="16"/>
    <n v="3741"/>
    <x v="33"/>
    <s v="X"/>
    <s v="230517UW0C6KQ5"/>
    <x v="33"/>
    <n v="1"/>
    <s v="Ana"/>
    <s v="6282213533099"/>
    <s v="Perumahan Daan Mogot Baru Cluster Jimbaran, Jalan Daan Mogot, Daan Mogot, Kalideres, Kalideres (blok KB3 RT 06 RW 17), KOTA JAKARTA BARAT, KALIDERES, DKI JAKARTA, ID, 11840"/>
    <s v="Instant-Shopee Xpress Instant"/>
    <s v="SHOPEE MUSTELA"/>
    <s v="-"/>
    <n v="506000"/>
    <n v="506000"/>
    <s v="0"/>
    <s v="1538909912334336318"/>
  </r>
  <r>
    <x v="16"/>
    <n v="3741"/>
    <x v="29"/>
    <s v="X"/>
    <s v="230517UW0C6KQ5"/>
    <x v="29"/>
    <n v="1"/>
    <s v="Ana"/>
    <s v="6282213533099"/>
    <s v="Perumahan Daan Mogot Baru Cluster Jimbaran, Jalan Daan Mogot, Daan Mogot, Kalideres, Kalideres (blok KB3 RT 06 RW 17), KOTA JAKARTA BARAT, KALIDERES, DKI JAKARTA, ID, 11840"/>
    <s v="Instant-Shopee Xpress Instant"/>
    <s v="SHOPEE MUSTELA"/>
    <s v="-"/>
    <n v="434000"/>
    <n v="434000"/>
    <s v="0"/>
    <s v="1538909912334336318"/>
  </r>
  <r>
    <x v="16"/>
    <n v="3741"/>
    <x v="51"/>
    <s v="X"/>
    <s v="230517UW0C6KQ5"/>
    <x v="81"/>
    <n v="1"/>
    <s v="Ana"/>
    <s v="6282213533099"/>
    <s v="Perumahan Daan Mogot Baru Cluster Jimbaran, Jalan Daan Mogot, Daan Mogot, Kalideres, Kalideres (blok KB3 RT 06 RW 17), KOTA JAKARTA BARAT, KALIDERES, DKI JAKARTA, ID, 11840"/>
    <s v="Instant-Shopee Xpress Instant"/>
    <s v="SHOPEE MUSTELA"/>
    <s v="-"/>
    <s v="0"/>
    <n v="0"/>
    <s v="0"/>
    <s v="1538909912334336318"/>
  </r>
  <r>
    <x v="16"/>
    <n v="3742"/>
    <x v="5"/>
    <s v="X"/>
    <s v="230517UW32XJJF"/>
    <x v="5"/>
    <n v="1"/>
    <s v="dorena"/>
    <s v="628119931093"/>
    <s v="Kempinski Private Residence, Jalan Mh. Thamrin No.1, RT.1/RW.5, Gondangdia, Menteng (unit 57D), KOTA JAKARTA PUSAT, MENTENG, DKI JAKARTA, ID, 10310"/>
    <s v="Instant-Shopee Xpress Instant"/>
    <s v="SHOPEE MUSTELA"/>
    <s v="-"/>
    <n v="337000"/>
    <n v="337000"/>
    <n v="80000"/>
    <s v="1538907161919488318"/>
  </r>
  <r>
    <x v="16"/>
    <n v="3742"/>
    <x v="21"/>
    <s v="X"/>
    <s v="230517UW32XJJF"/>
    <x v="21"/>
    <n v="1"/>
    <s v="dorena"/>
    <s v="628119931093"/>
    <s v="Kempinski Private Residence, Jalan Mh. Thamrin No.1, RT.1/RW.5, Gondangdia, Menteng (unit 57D), KOTA JAKARTA PUSAT, MENTENG, DKI JAKARTA, ID, 10310"/>
    <s v="Instant-Shopee Xpress Instant"/>
    <s v="SHOPEE MUSTELA"/>
    <s v="-"/>
    <n v="209000"/>
    <n v="209000"/>
    <n v="80000"/>
    <s v="1538907161919488318"/>
  </r>
  <r>
    <x v="16"/>
    <n v="3742"/>
    <x v="10"/>
    <s v="X"/>
    <s v="230517UW32XJJF"/>
    <x v="10"/>
    <n v="1"/>
    <s v="dorena"/>
    <s v="628119931093"/>
    <s v="Kempinski Private Residence, Jalan Mh. Thamrin No.1, RT.1/RW.5, Gondangdia, Menteng (unit 57D), KOTA JAKARTA PUSAT, MENTENG, DKI JAKARTA, ID, 10310"/>
    <s v="Instant-Shopee Xpress Instant"/>
    <s v="SHOPEE MUSTELA"/>
    <s v="-"/>
    <n v="116000"/>
    <n v="116000"/>
    <n v="80000"/>
    <s v="1538907161919488318"/>
  </r>
  <r>
    <x v="16"/>
    <n v="3742"/>
    <x v="9"/>
    <s v="X"/>
    <s v="230517UW32XJJF"/>
    <x v="9"/>
    <n v="1"/>
    <s v="dorena"/>
    <s v="628119931093"/>
    <s v="Kempinski Private Residence, Jalan Mh. Thamrin No.1, RT.1/RW.5, Gondangdia, Menteng (unit 57D), KOTA JAKARTA PUSAT, MENTENG, DKI JAKARTA, ID, 10310"/>
    <s v="Instant-Shopee Xpress Instant"/>
    <s v="SHOPEE MUSTELA"/>
    <s v="-"/>
    <n v="262000"/>
    <n v="262000"/>
    <n v="80000"/>
    <s v="1538907161919488318"/>
  </r>
  <r>
    <x v="16"/>
    <n v="3742"/>
    <x v="51"/>
    <s v="X"/>
    <s v="230517UW32XJJF"/>
    <x v="81"/>
    <n v="1"/>
    <s v="dorena"/>
    <s v="628119931093"/>
    <s v="Kempinski Private Residence, Jalan Mh. Thamrin No.1, RT.1/RW.5, Gondangdia, Menteng (unit 57D), KOTA JAKARTA PUSAT, MENTENG, DKI JAKARTA, ID, 10310"/>
    <s v="Instant-Shopee Xpress Instant"/>
    <s v="SHOPEE MUSTELA"/>
    <s v="-"/>
    <s v="0"/>
    <n v="0"/>
    <n v="80000"/>
    <s v="1538907161919488318"/>
  </r>
  <r>
    <x v="16"/>
    <n v="3743"/>
    <x v="10"/>
    <s v="X"/>
    <s v="230517UXEASW7A"/>
    <x v="10"/>
    <n v="1"/>
    <s v="Irine"/>
    <s v="6281263717551"/>
    <s v="Apartment Kedoya Elok (S402), KOTA JAKARTA BARAT, KEBON JERUK, DKI JAKARTA, ID, 11520"/>
    <s v="Reguler (Cashless)-Shopee Xpress Standard"/>
    <s v="SHOPEE MUSTELA"/>
    <s v="-"/>
    <n v="116000"/>
    <n v="116000"/>
    <s v="0"/>
    <s v="SPXID037955343325"/>
  </r>
  <r>
    <x v="16"/>
    <n v="3744"/>
    <x v="11"/>
    <s v="X"/>
    <s v="230517VBWQ630N"/>
    <x v="11"/>
    <n v="1"/>
    <s v="Tiara Meilani"/>
    <s v="6285723051483"/>
    <s v="Kp. Cinagen RT 005/002 Desa Nagraksari Kec. Jampangkulon Kab. Sukabumi, KAB. SUKABUMI, JAMPANG KULON, JAWA BARAT, ID, 43178"/>
    <s v="Reguler (Cashless)-Shopee Xpress Standard"/>
    <s v="SHOPEE MUSTELA"/>
    <s v="-"/>
    <n v="264000"/>
    <n v="264000"/>
    <s v="0"/>
    <s v="SPXID030814379625"/>
  </r>
  <r>
    <x v="16"/>
    <n v="3745"/>
    <x v="5"/>
    <s v="X"/>
    <s v="230517VF6G9BSC"/>
    <x v="5"/>
    <n v="1"/>
    <s v="Dini"/>
    <s v="6281915249559"/>
    <s v="Jl HRA Rahman Gang Bersama II No.2, Sungai Jawi Dalam, Pontianak Barat, KOTA PONTIANAK, PONTIANAK BARAT, KALIMANTAN BARAT, ID, 78115"/>
    <s v="Reguler (Cashless)-Shopee Xpress Standard"/>
    <s v="SHOPEE MUSTELA"/>
    <s v="-"/>
    <n v="337000"/>
    <n v="337000"/>
    <s v="0"/>
    <s v="SPXID034637889855"/>
  </r>
  <r>
    <x v="16"/>
    <n v="3746"/>
    <x v="45"/>
    <s v="X"/>
    <s v="230517VGTDK8EP"/>
    <x v="96"/>
    <n v="1"/>
    <s v="Citra"/>
    <s v="6281901042993"/>
    <s v="Jalan Candi Berlian 2/63 Pasadena, Kelurahan kalipancur, KOTA SEMARANG, NGALIYAN, JAWA TENGAH, ID, 50183"/>
    <s v="Hemat-J&amp;T Economy"/>
    <s v="SHOPEE MUSTELA"/>
    <s v="-"/>
    <n v="128000"/>
    <n v="128000"/>
    <s v="0"/>
    <s v="JP7416635981"/>
  </r>
  <r>
    <x v="16"/>
    <n v="3747"/>
    <x v="1"/>
    <s v="X"/>
    <s v="230517VJD5PTEM"/>
    <x v="1"/>
    <n v="2"/>
    <s v="Zeus Shop88"/>
    <s v="6287789306888"/>
    <s v="Casa jardin residens. Cluster anthurium. Blok a1. No 42., KOTA JAKARTA BARAT, CENGKARENG, DKI JAKARTA, ID, 11710"/>
    <s v="Instant-Shopee Xpress Instant"/>
    <s v="SHOPEE MUSTELA"/>
    <s v="-"/>
    <n v="323000"/>
    <n v="646000"/>
    <s v="0"/>
    <s v="1541839468329984318"/>
  </r>
  <r>
    <x v="16"/>
    <n v="3747"/>
    <x v="13"/>
    <s v="X"/>
    <s v="230517VJD5PTEM"/>
    <x v="13"/>
    <n v="5"/>
    <s v="Zeus Shop88"/>
    <s v="6287789306888"/>
    <s v="Casa jardin residens. Cluster anthurium. Blok a1. No 42., KOTA JAKARTA BARAT, CENGKARENG, DKI JAKARTA, ID, 11710"/>
    <s v="Instant-Shopee Xpress Instant"/>
    <s v="SHOPEE MUSTELA"/>
    <s v="-"/>
    <n v="427000"/>
    <n v="2135000"/>
    <s v="0"/>
    <s v="1541839468329984318"/>
  </r>
  <r>
    <x v="16"/>
    <n v="3747"/>
    <x v="51"/>
    <s v="X"/>
    <s v="230517VJD5PTEM"/>
    <x v="81"/>
    <n v="1"/>
    <s v="Zeus Shop88"/>
    <s v="6287789306888"/>
    <s v="Casa jardin residens. Cluster anthurium. Blok a1. No 42., KOTA JAKARTA BARAT, CENGKARENG, DKI JAKARTA, ID, 11710"/>
    <s v="Instant-Shopee Xpress Instant"/>
    <s v="SHOPEE MUSTELA"/>
    <s v="-"/>
    <s v="0"/>
    <n v="0"/>
    <s v="0"/>
    <s v="1541839468329984318"/>
  </r>
  <r>
    <x v="16"/>
    <n v="3748"/>
    <x v="45"/>
    <s v="X"/>
    <s v="230517VJEFNB60"/>
    <x v="96"/>
    <n v="1"/>
    <s v="Siti Hotimah"/>
    <s v="62895615015733"/>
    <s v="Pergudangan 8, Jalan Prancis, RT.1/RW.4, Jatimulya, Kosambi (Air isi ulang lutfi), KAB. TANGERANG, KOSAMBI, BANTEN, ID, 15211"/>
    <s v="Reguler (Cashless)-Shopee Xpress Standard"/>
    <s v="SHOPEE MUSTELA"/>
    <s v="-"/>
    <n v="128000"/>
    <n v="128000"/>
    <s v="0"/>
    <s v="SPXID033462024895"/>
  </r>
  <r>
    <x v="16"/>
    <n v="3749"/>
    <x v="25"/>
    <s v="X"/>
    <s v="230517VJU41JRH"/>
    <x v="25"/>
    <n v="1"/>
    <s v="Viedya Ayu"/>
    <s v="6281280448088"/>
    <s v="Jl. Hercules 2 E6 Perumahan Curug Permai Bogor, KOTA BOGOR, BOGOR BARAT - KOTA, JAWA BARAT, ID, 16113"/>
    <s v="Hemat-Shopee Xpress Hemat"/>
    <s v="SHOPEE MUSTELA"/>
    <s v="-"/>
    <n v="153000"/>
    <n v="153000"/>
    <s v="0"/>
    <s v="SPXID032486151735"/>
  </r>
  <r>
    <x v="16"/>
    <n v="3750"/>
    <x v="36"/>
    <s v="X"/>
    <s v="230517VN4B8EV1"/>
    <x v="37"/>
    <n v="1"/>
    <s v="Isabella juliana pratiwi"/>
    <s v="62817311954"/>
    <s v="Western village blok C1/12a, KOTA SURABAYA, BENOWO, JAWA TIMUR, ID, 60198"/>
    <s v="Hemat-Shopee Xpress Hemat"/>
    <s v="SHOPEE MUSTELA"/>
    <s v="-"/>
    <n v="173000"/>
    <n v="173000"/>
    <s v="0"/>
    <s v="SPXID036245304735"/>
  </r>
  <r>
    <x v="16"/>
    <n v="3751"/>
    <x v="36"/>
    <s v="X"/>
    <s v="230517VNPF118S"/>
    <x v="37"/>
    <n v="1"/>
    <s v="Bella"/>
    <s v="6281299369797"/>
    <s v="Perum Lambang Sari Permai, Jl. Bromo 7, RT.06/06, No. 183A ((Pagar putih, pojok)), KAB. BEKASI, TAMBUN SELATAN, JAWA BARAT, ID, 17510"/>
    <s v="Hemat-Shopee Xpress Hemat"/>
    <s v="SHOPEE MUSTELA"/>
    <s v="-"/>
    <n v="173000"/>
    <n v="173000"/>
    <s v="0"/>
    <s v="SPXID035612572975"/>
  </r>
  <r>
    <x v="16"/>
    <n v="3752"/>
    <x v="28"/>
    <s v="X"/>
    <s v="230517VNXT42R8"/>
    <x v="28"/>
    <n v="1"/>
    <s v="regina tandi"/>
    <s v="6281237779628"/>
    <s v="jl raya merdeka no. 195 Cimone,Tangerang . patokan seberang alfamidi , ada plang firman, KOTA TANGERANG, KARAWACI, BANTEN, ID, 15113"/>
    <s v="Reguler (Cashless)-Shopee Xpress Standard"/>
    <s v="SHOPEE MUSTELA"/>
    <s v="-"/>
    <n v="239692"/>
    <n v="239692"/>
    <n v="9500"/>
    <s v="SPXID030720194245"/>
  </r>
  <r>
    <x v="16"/>
    <n v="3753"/>
    <x v="45"/>
    <s v="X"/>
    <s v="230517VPKGVKKQ"/>
    <x v="96"/>
    <n v="1"/>
    <s v="Puspa Pratiwi"/>
    <s v="6282219733060"/>
    <s v="Jalan Sarimas Selatan no. 7, Sukamiskin, KOTA BANDUNG, ARCAMANIK, JAWA BARAT, ID, 40293"/>
    <s v="Reguler (Cashless)-Shopee Xpress Standard"/>
    <s v="SHOPEE MUSTELA"/>
    <s v="-"/>
    <n v="128000"/>
    <n v="128000"/>
    <s v="0"/>
    <s v="SPXID037939383325"/>
  </r>
  <r>
    <x v="16"/>
    <n v="3754"/>
    <x v="45"/>
    <s v="X"/>
    <s v="230517VQHH6N6P"/>
    <x v="96"/>
    <n v="1"/>
    <s v="Tri Desy Apriyanti"/>
    <s v="6282114640103"/>
    <s v="Jalan Cisokan II No.60, RT.1/RW.12, Adiarsa Barat, Karawang Barat, KAB. KARAWANG, KARAWANG BARAT, JAWA BARAT, ID, 41313"/>
    <s v="Reguler (Cashless)-Shopee Xpress Standard"/>
    <s v="SHOPEE MUSTELA"/>
    <s v="-"/>
    <n v="128000"/>
    <n v="128000"/>
    <s v="0"/>
    <s v="SPXID031964038325"/>
  </r>
  <r>
    <x v="16"/>
    <n v="3755"/>
    <x v="9"/>
    <s v="X"/>
    <s v="230517VRM5D70R"/>
    <x v="9"/>
    <n v="1"/>
    <s v="Indah Komsu"/>
    <s v="6281264312549"/>
    <s v="Jl.Kayu Putih Gg.Mangga No.1, KOTA PEKANBARU, TAMPAN, RIAU, ID, 28295"/>
    <s v="Hemat-Shopee Xpress Hemat"/>
    <s v="SHOPEE MUSTELA"/>
    <s v="-"/>
    <n v="262000"/>
    <n v="262000"/>
    <s v="0"/>
    <s v="SPXID031164378005"/>
  </r>
  <r>
    <x v="16"/>
    <n v="3756"/>
    <x v="36"/>
    <s v="X"/>
    <s v="230517VSFEXFEJ"/>
    <x v="37"/>
    <n v="1"/>
    <s v="Giani salsa nabila"/>
    <s v="083898132266"/>
    <s v="Perumahan griya kondang asri blok d6 no 33 , KAB. KARAWANG, KARAWANG TIMUR, JAWA BARAT, ID, 41371"/>
    <s v="Reguler (Cashless)-Shopee Xpress Standard"/>
    <s v="SHOPEE MUSTELA"/>
    <s v="-"/>
    <n v="173000"/>
    <n v="173000"/>
    <s v="0"/>
    <s v="SPXID035168727555"/>
  </r>
  <r>
    <x v="16"/>
    <n v="3757"/>
    <x v="36"/>
    <s v="X"/>
    <s v="230517VSH3F1BX"/>
    <x v="37"/>
    <n v="1"/>
    <s v="dian"/>
    <s v="6287865730473"/>
    <s v="jl sultan kaharudin gang kelinci no 6 karang pule, KOTA MATARAM, SEKARBELA, NUSA TENGGARA BARAT (NTB), ID, 83116"/>
    <s v="Hemat-Shopee Xpress Hemat"/>
    <s v="SHOPEE MUSTELA"/>
    <s v="-"/>
    <n v="173000"/>
    <n v="173000"/>
    <s v="0"/>
    <s v="SPXID038151189665"/>
  </r>
  <r>
    <x v="16"/>
    <n v="3758"/>
    <x v="14"/>
    <s v="X"/>
    <s v="230517VSQ50YVR"/>
    <x v="14"/>
    <n v="1"/>
    <s v="Anisah"/>
    <s v="6282260476883"/>
    <s v="Konter Pulsa Ganis Cell, Jalan Kampung Sengkol No. 4, RT.3/RW.1, Muncul, Setu, KOTA TANGERANG SELATAN, SETU, BANTEN, ID, 15314"/>
    <s v="Reguler (Cashless)-Shopee Xpress Standard"/>
    <s v="SHOPEE MUSTELA"/>
    <s v="-"/>
    <n v="315548"/>
    <n v="315548"/>
    <s v="0"/>
    <s v="SPXID032972974695"/>
  </r>
  <r>
    <x v="16"/>
    <n v="3759"/>
    <x v="45"/>
    <s v="X"/>
    <s v="230517VTJ25093"/>
    <x v="96"/>
    <n v="1"/>
    <s v="Farchan/Tanti"/>
    <s v="6285759734752"/>
    <s v="Blok selasa(sinanghaji wetan), RT.2/RW.3, (masjid at taqwa) Panjalin Kidul, Sumberjaya, KAB. MAJALENGKA, SUMBERJAYA, JAWA BARAT, ID, 45455"/>
    <s v="Reguler (Cashless)-Shopee Xpress Standard"/>
    <s v="SHOPEE MUSTELA"/>
    <s v="-"/>
    <n v="128000"/>
    <n v="128000"/>
    <s v="0"/>
    <s v="SPXID039521217065"/>
  </r>
  <r>
    <x v="16"/>
    <n v="3760"/>
    <x v="36"/>
    <s v="X"/>
    <s v="230517VTV3HG5F"/>
    <x v="37"/>
    <n v="1"/>
    <s v="Lia (Sari)"/>
    <s v="6281367761631"/>
    <s v="Jl. Kakak tua no.15 Blok V RT.011 RW.004 Kel. Cempaka Permai, Kec. Gading Cempaka kota bengkulu, KOTA BENGKULU, GADING CEMPAKA, BENGKULU, ID, 38221"/>
    <s v="Reguler (Cashless)-Shopee Xpress Standard"/>
    <s v="SHOPEE MUSTELA"/>
    <s v="-"/>
    <n v="173000"/>
    <n v="173000"/>
    <s v="0"/>
    <s v="SPXID038296621805"/>
  </r>
  <r>
    <x v="16"/>
    <n v="3761"/>
    <x v="15"/>
    <s v="X"/>
    <s v="230517VTY5RNPA"/>
    <x v="15"/>
    <n v="1"/>
    <s v="Adriani netiasa"/>
    <s v="6287875891812"/>
    <s v="Jl. Pugeran Timur No.  26, KOTA YOGYAKARTA, MANTRIJERON, DI YOGYAKARTA, ID, 55141"/>
    <s v="Reguler (Cashless)-Shopee Xpress Standard"/>
    <s v="SHOPEE MUSTELA"/>
    <s v="-"/>
    <n v="173000"/>
    <n v="173000"/>
    <s v="0"/>
    <s v="SPXID032443226705"/>
  </r>
  <r>
    <x v="16"/>
    <n v="3762"/>
    <x v="42"/>
    <s v="X"/>
    <s v="230517VU7REASB"/>
    <x v="74"/>
    <n v="1"/>
    <s v="IRIN"/>
    <s v="6287808781007"/>
    <s v="Perumahan Alam Sutera - CLUSTER ASRI - Jl. Sutera Asri 3 No. 17, KOTA TANGERANG SELATAN, SERPONG UTARA, BANTEN, ID, 15325"/>
    <s v="Instant-Shopee Xpress Instant"/>
    <s v="SHOPEE MUSTELA"/>
    <s v="-"/>
    <n v="328000"/>
    <n v="328000"/>
    <s v="0"/>
    <s v="1538965466480640318"/>
  </r>
  <r>
    <x v="16"/>
    <n v="3763"/>
    <x v="15"/>
    <s v="X"/>
    <s v="230517VVEBE5V3"/>
    <x v="15"/>
    <n v="1"/>
    <s v="Zahrul Anam/ Toko Esah"/>
    <s v="6285243709572"/>
    <s v="RT 01  RW 15 Dusun Padasuka Desa Wonoharjo Kecamatan Pangandaran Kabupaten Pangandaran, KAB. PANGANDARAN, PANGANDARAN, JAWA BARAT, ID, 46396"/>
    <s v="Reguler (Cashless)-Shopee Xpress Standard"/>
    <s v="SHOPEE MUSTELA"/>
    <s v="-"/>
    <n v="173000"/>
    <n v="173000"/>
    <s v="0"/>
    <s v="SPXID039060780135"/>
  </r>
  <r>
    <x v="16"/>
    <n v="3764"/>
    <x v="16"/>
    <s v="X"/>
    <s v="230517VW45K453"/>
    <x v="16"/>
    <n v="1"/>
    <s v="ayu winarni"/>
    <s v="6281379016552"/>
    <s v="jl.raden intan gg.melati 2 no.10 pasar liwa, balik bukit (BELAKANG BANK EKA)  , KAB. LAMPUNG BARAT, BALIK BUKIT, LAMPUNG, ID, 34117"/>
    <s v="Hemat-Shopee Xpress Hemat"/>
    <s v="SHOPEE MUSTELA"/>
    <s v="-"/>
    <n v="246000"/>
    <n v="246000"/>
    <n v="25500"/>
    <s v="SPXID037362193425"/>
  </r>
  <r>
    <x v="16"/>
    <n v="3765"/>
    <x v="15"/>
    <s v="X"/>
    <s v="230517VW9BGDFS"/>
    <x v="15"/>
    <n v="1"/>
    <s v="TAUFIK"/>
    <s v="6281319100239"/>
    <s v="Jl. LORONG 101 TIMUR NO.76A, RT/RW 005/010, KOTA JAKARTA UTARA, KOJA, DKI JAKARTA, ID, 14210"/>
    <s v="Reguler (Cashless)-Shopee Xpress Standard"/>
    <s v="SHOPEE MUSTELA"/>
    <s v="-"/>
    <n v="173000"/>
    <n v="173000"/>
    <s v="0"/>
    <s v="SPXID033165898355"/>
  </r>
  <r>
    <x v="16"/>
    <n v="3766"/>
    <x v="27"/>
    <s v="X"/>
    <s v="230517VWFE38BD"/>
    <x v="27"/>
    <n v="1"/>
    <s v="Icha The"/>
    <s v="6281288551855"/>
    <s v="Nirwana Sunter Asri, Jalan Sunter Paradise Tahap III Blok a No.16, Sunter Agung, Tanjung Priok, KOTA JAKARTA UTARA, TANJUNG PRIOK, DKI JAKARTA, ID, 14340"/>
    <s v="Reguler (Cashless)-Shopee Xpress Standard"/>
    <s v="SHOPEE MUSTELA"/>
    <s v="-"/>
    <n v="156000"/>
    <n v="156000"/>
    <n v="10000"/>
    <s v="SPXID031718630795"/>
  </r>
  <r>
    <x v="16"/>
    <n v="3766"/>
    <x v="11"/>
    <s v="X"/>
    <s v="230517VWFE38BD"/>
    <x v="11"/>
    <n v="1"/>
    <s v="Icha The"/>
    <s v="6281288551855"/>
    <s v="Nirwana Sunter Asri, Jalan Sunter Paradise Tahap III Blok a No.16, Sunter Agung, Tanjung Priok, KOTA JAKARTA UTARA, TANJUNG PRIOK, DKI JAKARTA, ID, 14340"/>
    <s v="Reguler (Cashless)-Shopee Xpress Standard"/>
    <s v="SHOPEE MUSTELA"/>
    <s v="-"/>
    <n v="264000"/>
    <n v="264000"/>
    <n v="10000"/>
    <s v="SPXID031718630795"/>
  </r>
  <r>
    <x v="16"/>
    <n v="3767"/>
    <x v="25"/>
    <s v="X"/>
    <s v="230517VWQ8UH1W"/>
    <x v="25"/>
    <n v="1"/>
    <s v="octaria anggraini"/>
    <s v="6282240504999"/>
    <s v="Jl. Titan Asri III No.BB 3 Purwantoro, Kec. Blimbing, KOTA MALANG, BLIMBING, JAWA TIMUR, ID, 65121"/>
    <s v="Hemat-Shopee Xpress Hemat"/>
    <s v="SHOPEE MUSTELA"/>
    <s v="-"/>
    <n v="153000"/>
    <n v="153000"/>
    <s v="0"/>
    <s v="SPXID033635156485"/>
  </r>
  <r>
    <x v="16"/>
    <n v="3768"/>
    <x v="45"/>
    <s v="X"/>
    <s v="230517VWURUWQ5"/>
    <x v="96"/>
    <n v="1"/>
    <s v="Ayu"/>
    <s v="6282347846136"/>
    <s v="Jl Bendungan hilir. Gang alfalah IV no 56 XL RT/RW 008/001, KOTA JAKARTA PUSAT, TANAH ABANG, DKI JAKARTA, ID, 10210"/>
    <s v="Hemat-Shopee Xpress Hemat"/>
    <s v="SHOPEE MUSTELA"/>
    <s v="-"/>
    <n v="128000"/>
    <n v="128000"/>
    <s v="0"/>
    <s v="SPXID031792839965"/>
  </r>
  <r>
    <x v="16"/>
    <n v="3769"/>
    <x v="15"/>
    <s v="X"/>
    <s v="230517VYMW3Q1C"/>
    <x v="15"/>
    <n v="1"/>
    <s v="Dwi Utami"/>
    <s v="081324080664"/>
    <s v="Gang Tb Elly Jaya (Ds jatireja Rt 02/02 ), KAB. SUBANG, COMPRENG, JAWA BARAT, ID, 41258"/>
    <s v="Reguler (Cashless)-Shopee Xpress Standard"/>
    <s v="SHOPEE MUSTELA"/>
    <s v="-"/>
    <n v="162000"/>
    <n v="162000"/>
    <n v="20000"/>
    <s v="SPXID036250385955"/>
  </r>
  <r>
    <x v="16"/>
    <n v="3770"/>
    <x v="36"/>
    <s v="X"/>
    <s v="230517VYT402M8"/>
    <x v="37"/>
    <n v="1"/>
    <s v="Jamilatul mila"/>
    <s v="6285642123778"/>
    <s v="Desa Botorejo RT 05 RW 05, Kecamatan Wonosalam Kabupaten demak, KAB. DEMAK, WONOSALAM, JAWA TENGAH, ID, 59571"/>
    <s v="Reguler (Cashless)-Shopee Xpress Standard"/>
    <s v="SHOPEE MUSTELA"/>
    <s v="-"/>
    <n v="152000"/>
    <n v="152000"/>
    <s v="0"/>
    <s v="SPXID037437240565"/>
  </r>
  <r>
    <x v="16"/>
    <n v="3771"/>
    <x v="36"/>
    <s v="X"/>
    <s v="230517VYXBBC6D"/>
    <x v="37"/>
    <n v="1"/>
    <s v="Mutmainnah"/>
    <s v="6285941382213"/>
    <s v="Kajeksan Rt 04 Rw 01 kec.Tulangan Kab.Sidoarjo sebelah barat warung sego lento, KAB. SIDOARJO, TULANGAN, JAWA TIMUR, ID, 61273"/>
    <s v="Reguler (Cashless)-Shopee Xpress Standard"/>
    <s v="SHOPEE MUSTELA"/>
    <s v="-"/>
    <n v="152000"/>
    <n v="152000"/>
    <s v="0"/>
    <s v="SPXID032422392315"/>
  </r>
  <r>
    <x v="16"/>
    <n v="3772"/>
    <x v="36"/>
    <s v="X"/>
    <s v="230517VYXK0MH4"/>
    <x v="37"/>
    <n v="1"/>
    <s v="Resa oktriani"/>
    <s v="6287771076468"/>
    <s v="jl. Wijaya kusuma no.20 BBS.2 RT/RW 014/005 Ciwedus. Cilegon. Banten., KOTA CILEGON, CILEGON, BANTEN, ID, 42418"/>
    <s v="Hemat-Shopee Xpress Hemat"/>
    <s v="SHOPEE MUSTELA"/>
    <s v="-"/>
    <n v="152000"/>
    <n v="152000"/>
    <s v="0"/>
    <s v="SPXID036379951785"/>
  </r>
  <r>
    <x v="16"/>
    <n v="3773"/>
    <x v="36"/>
    <s v="X"/>
    <s v="230517W02NPJ29"/>
    <x v="37"/>
    <n v="1"/>
    <s v="Wita Lestari"/>
    <s v="6289629775528"/>
    <s v="Sekolah Tinggi Analis Bakti Asih Jl. Padasuka atas no. 233 Bandung, KAB. BANDUNG, CIMEUNYAN, JAWA BARAT, ID, 40197"/>
    <s v="Hemat-Shopee Xpress Hemat"/>
    <s v="SHOPEE MUSTELA"/>
    <s v="-"/>
    <n v="152000"/>
    <n v="152000"/>
    <s v="0"/>
    <s v="SPXID036688310165"/>
  </r>
  <r>
    <x v="16"/>
    <n v="3774"/>
    <x v="10"/>
    <s v="X"/>
    <s v="230517W02PJQ2K"/>
    <x v="10"/>
    <n v="1"/>
    <s v="EDO MELZA"/>
    <s v="6281368759339"/>
    <s v="Grand City Sepatan, Jln.Grand City Sepatan Pondok Jaya Sepatan Blok.B1-8, KAB. TANGERANG, SEPATAN, BANTEN, ID, 15520"/>
    <s v="Instant-Shopee Xpress Instant"/>
    <s v="SHOPEE MUSTELA"/>
    <s v="-"/>
    <n v="108000"/>
    <n v="108000"/>
    <s v="0"/>
    <s v="1539165559028736318"/>
  </r>
  <r>
    <x v="16"/>
    <n v="3775"/>
    <x v="36"/>
    <s v="X"/>
    <s v="230517W08W0T89"/>
    <x v="37"/>
    <n v="1"/>
    <s v="Jorge"/>
    <s v="6281211804912"/>
    <s v="Jalan Bango III No.73, RT.3/RW.13, Cibodasari, Cibodas (Perum 1 tangerang), KOTA TANGERANG, CIBODAS, BANTEN, ID, 15138"/>
    <s v="Hemat-Shopee Xpress Hemat"/>
    <s v="SHOPEE MUSTELA"/>
    <s v="-"/>
    <n v="152000"/>
    <n v="152000"/>
    <s v="0"/>
    <s v="SPXID038087317165"/>
  </r>
  <r>
    <x v="16"/>
    <n v="3776"/>
    <x v="36"/>
    <s v="X"/>
    <s v="230517W0CJ8QHP"/>
    <x v="37"/>
    <n v="1"/>
    <s v="Rizka Alfarimba"/>
    <s v="6285893000911"/>
    <s v="Desa Karangnongko, RT.3/RW.1(ibu Rumiyati/ cat rikalex), Nalumsari, Jepara , KAB. JEPARA, NALUMSARI, JAWA TENGAH, ID, 59466"/>
    <s v="Hemat-Shopee Xpress Hemat"/>
    <s v="SHOPEE MUSTELA"/>
    <s v="-"/>
    <n v="152000"/>
    <n v="152000"/>
    <s v="0"/>
    <s v="SPXID038158663505"/>
  </r>
  <r>
    <x v="16"/>
    <n v="3777"/>
    <x v="45"/>
    <s v="X"/>
    <s v="230517W0D3E3D2"/>
    <x v="96"/>
    <n v="1"/>
    <s v="Hengki Siahaan"/>
    <s v="6281263933406"/>
    <s v="Jalan Enggang No.8, Sipinggol Pinggol, Siantar Barat (White House), KOTA PEMATANG SIANTAR, SIANTAR BARAT, SUMATERA UTARA, ID, 21114"/>
    <s v="Hemat-Shopee Xpress Hemat"/>
    <s v="SHOPEE MUSTELA"/>
    <s v="-"/>
    <n v="113000"/>
    <n v="113000"/>
    <s v="0"/>
    <s v="SPXID033692177435"/>
  </r>
  <r>
    <x v="16"/>
    <n v="3778"/>
    <x v="45"/>
    <s v="X"/>
    <s v="230517W0PHT2KJ"/>
    <x v="96"/>
    <n v="1"/>
    <s v="NARIMON FOOD"/>
    <s v="6282120001885"/>
    <s v="(Narimon Food / Rumah Pak Muksin) Jl. Kb.Gedang III No.97/119, RT.2/RW.12 - dr Kel. Maleer ke arah jembatan, belok kiri ikutin jalan sungai (Rumah Abu, Pager Abu), KOTA BANDUNG, BATUNUNGGAL, JAWA BARAT, ID, 40274"/>
    <s v="Reguler (Cashless)-J&amp;T Express"/>
    <s v="SHOPEE MUSTELA"/>
    <s v="-"/>
    <n v="113000"/>
    <n v="113000"/>
    <s v="0"/>
    <s v="JP8383839305"/>
  </r>
  <r>
    <x v="16"/>
    <n v="3779"/>
    <x v="11"/>
    <s v="X"/>
    <s v="230517W0SXGDJ3"/>
    <x v="11"/>
    <n v="1"/>
    <s v="Desyana Royi"/>
    <s v="6283854710006"/>
    <s v="Gang Lebar No.147, Jemur Wonosari, Wonocolo, KOTA SURABAYA, WONOCOLO, JAWA TIMUR, ID, 60237"/>
    <s v="Hemat-Shopee Xpress Hemat"/>
    <s v="SHOPEE MUSTELA"/>
    <s v="-"/>
    <n v="233000"/>
    <n v="233000"/>
    <s v="0"/>
    <s v="SPXID033337557645"/>
  </r>
  <r>
    <x v="16"/>
    <n v="3780"/>
    <x v="25"/>
    <s v="X"/>
    <s v="230517W11DVK1Y"/>
    <x v="25"/>
    <n v="1"/>
    <s v="Maru"/>
    <s v="628112233856"/>
    <s v="Wika Cluster Cendana 1, Jalan Cluster Cendana, Gunung Samarinda, Balikpapan Utara (Blok CC6 No. 24), KOTA BALIKPAPAN, BALIKPAPAN UTARA, KALIMANTAN TIMUR, ID, 76125"/>
    <s v="Hemat-Shopee Xpress Hemat"/>
    <s v="SHOPEE MUSTELA"/>
    <s v="-"/>
    <n v="143000"/>
    <n v="143000"/>
    <n v="1500"/>
    <s v="SPXID030579040595"/>
  </r>
  <r>
    <x v="16"/>
    <n v="3781"/>
    <x v="9"/>
    <s v="X"/>
    <s v="230517W11X2MH0"/>
    <x v="9"/>
    <n v="1"/>
    <s v="Louisa"/>
    <s v="6288973415741"/>
    <s v="Jalan Marzuki I No.35, RT.8/RW.17, Penggilingan, Cakung (Depan service ps4), KOTA JAKARTA TIMUR, CAKUNG, DKI JAKARTA, ID, 13940"/>
    <s v="Reguler (Cashless)-Shopee Xpress Standard"/>
    <s v="SHOPEE MUSTELA"/>
    <s v="-"/>
    <n v="246000"/>
    <n v="246000"/>
    <s v="0"/>
    <s v="SPXID030535140085"/>
  </r>
  <r>
    <x v="16"/>
    <n v="3781"/>
    <x v="53"/>
    <s v="X"/>
    <s v="230517W11X2MH0"/>
    <x v="83"/>
    <n v="1"/>
    <s v="Louisa"/>
    <s v="6288973415741"/>
    <s v="Jalan Marzuki I No.35, RT.8/RW.17, Penggilingan, Cakung (Depan service ps4), KOTA JAKARTA TIMUR, CAKUNG, DKI JAKARTA, ID, 13940"/>
    <s v="Reguler (Cashless)-Shopee Xpress Standard"/>
    <s v="SHOPEE MUSTELA"/>
    <s v="-"/>
    <n v="503468"/>
    <n v="503468"/>
    <s v="0"/>
    <s v="SPXID030535140085"/>
  </r>
  <r>
    <x v="16"/>
    <n v="3781"/>
    <x v="51"/>
    <s v="X"/>
    <s v="230517W11X2MH0"/>
    <x v="81"/>
    <n v="1"/>
    <s v="Louisa"/>
    <s v="6288973415741"/>
    <s v="Jalan Marzuki I No.35, RT.8/RW.17, Penggilingan, Cakung (Depan service ps4), KOTA JAKARTA TIMUR, CAKUNG, DKI JAKARTA, ID, 13940"/>
    <s v="Reguler (Cashless)-Shopee Xpress Standard"/>
    <s v="SHOPEE MUSTELA"/>
    <s v="-"/>
    <s v="0"/>
    <n v="0"/>
    <s v="0"/>
    <s v="SPXID030535140085"/>
  </r>
  <r>
    <x v="16"/>
    <n v="3782"/>
    <x v="36"/>
    <s v="X"/>
    <s v="230517W17N6YAN"/>
    <x v="37"/>
    <n v="1"/>
    <s v="Nara Putri R"/>
    <s v="6281331010293"/>
    <s v="Jl Letjen Sutoyo Gg 4B no 1, KOTA PROBOLINGGO, KANIGARAN, JAWA TIMUR, ID, 67212"/>
    <s v="Hemat-Shopee Xpress Hemat"/>
    <s v="SHOPEE MUSTELA"/>
    <s v="-"/>
    <n v="152000"/>
    <n v="152000"/>
    <s v="0"/>
    <s v="SPXID037721686285"/>
  </r>
  <r>
    <x v="16"/>
    <n v="3783"/>
    <x v="24"/>
    <s v="X"/>
    <s v="230517W17XQXYN"/>
    <x v="24"/>
    <n v="1"/>
    <s v="Ria"/>
    <s v="6281295693191"/>
    <s v="Jalan kalimalang komp. Dolog jaya blok c 36, KOTA JAKARTA TIMUR, DUREN SAWIT, DKI JAKARTA, ID, 13440"/>
    <s v="Reguler (Cashless)-Shopee Xpress Standard"/>
    <s v="SHOPEE MUSTELA"/>
    <s v="-"/>
    <n v="232000"/>
    <n v="232000"/>
    <s v="0"/>
    <s v="SPXID032382295055"/>
  </r>
  <r>
    <x v="16"/>
    <n v="3784"/>
    <x v="30"/>
    <s v="X"/>
    <s v="230517W1C73MP3"/>
    <x v="30"/>
    <n v="1"/>
    <s v="Nara Putri R"/>
    <s v="6281331010293"/>
    <s v="Jl Letjen Sutoyo Gg 4B no 1, KOTA PROBOLINGGO, KANIGARAN, JAWA TIMUR, ID, 67212"/>
    <s v="Hemat-Shopee Xpress Hemat"/>
    <s v="SHOPEE MUSTELA"/>
    <s v="-"/>
    <n v="225000"/>
    <n v="225000"/>
    <s v="0"/>
    <s v="SPXID034733127945"/>
  </r>
  <r>
    <x v="16"/>
    <n v="3785"/>
    <x v="45"/>
    <s v="X"/>
    <s v="230517W1FE48QJ"/>
    <x v="96"/>
    <n v="1"/>
    <s v="Iza"/>
    <s v="6281368713468"/>
    <s v="Apartemen Patra Lomanis Residence A708, Tegalreja, Cilacap Tengah, Kabupaten Cilacap, Jawa Tengah, 53213 (A708), KAB. CILACAP, CILACAP SELATAN, JAWA TENGAH, ID, 53213"/>
    <s v="Reguler (Cashless)-Shopee Xpress Standard"/>
    <s v="SHOPEE MUSTELA"/>
    <s v="-"/>
    <n v="113000"/>
    <n v="113000"/>
    <n v="3000"/>
    <s v="SPXID035796232735"/>
  </r>
  <r>
    <x v="16"/>
    <n v="3786"/>
    <x v="15"/>
    <s v="X"/>
    <s v="230517W1U3WB4S"/>
    <x v="15"/>
    <n v="1"/>
    <s v="Inayah Assakinah"/>
    <s v="6281313211869"/>
    <s v="Perumahan Purwasari Regency blok T3, RT/RW 02/14, Warung Kebon, Purwasari, KAB. KARAWANG, PURWASARI, JAWA BARAT, ID, 41376"/>
    <s v="Reguler (Cashless)-Shopee Xpress Standard"/>
    <s v="SHOPEE MUSTELA"/>
    <s v="-"/>
    <n v="162000"/>
    <n v="162000"/>
    <s v="0"/>
    <s v="SPXID034682930375"/>
  </r>
  <r>
    <x v="16"/>
    <n v="3787"/>
    <x v="45"/>
    <s v="X"/>
    <s v="230517W25SAQA3"/>
    <x v="96"/>
    <n v="1"/>
    <s v="RINDY/MIA (Warung P Wawan)"/>
    <s v="6281221122989"/>
    <s v="Dusun Desa RT/RW 05/02 Desa Cipaku Kec Cipaku Kab Ciamis 46252 (pinggir SD N 1 CIPAKU), KAB. CIAMIS, CIPAKU, JAWA BARAT, ID, 46252"/>
    <s v="Reguler (Cashless)-Shopee Xpress Standard"/>
    <s v="SHOPEE MUSTELA"/>
    <s v="-"/>
    <n v="113000"/>
    <n v="113000"/>
    <s v="0"/>
    <s v="SPXID039694163295"/>
  </r>
  <r>
    <x v="16"/>
    <n v="3788"/>
    <x v="11"/>
    <s v="X"/>
    <s v="230517W2A0S97B"/>
    <x v="11"/>
    <n v="1"/>
    <s v="Etha"/>
    <s v="081213911284"/>
    <s v="Komplek Kejaksaan Agung, Blok B2 No.2, RT.9/RW.8, Cipayung, Ciputat (Blok B2 no 2), KOTA TANGERANG SELATAN, CIPUTAT, BANTEN, ID, 15411"/>
    <s v="Hemat-Shopee Xpress Hemat"/>
    <s v="SHOPEE MUSTELA"/>
    <s v="-"/>
    <n v="233000"/>
    <n v="233000"/>
    <s v="0"/>
    <s v="SPXID039209862575"/>
  </r>
  <r>
    <x v="16"/>
    <n v="3789"/>
    <x v="31"/>
    <s v="X"/>
    <s v="230517W2C97ANM"/>
    <x v="31"/>
    <n v="2"/>
    <s v="Yuvita"/>
    <s v="6281555746668"/>
    <s v="Apartment Educity, Jalan Raya Kalisari Dharma Kalisari, Kalisari, Mulyorejo (Standford 1919), KOTA SURABAYA, MULYOREJO, JAWA TIMUR, ID, 60112"/>
    <s v="Reguler (Cashless)-Shopee Xpress Standard"/>
    <s v="SHOPEE MUSTELA"/>
    <s v="-"/>
    <n v="379000"/>
    <n v="758000"/>
    <s v="0"/>
    <s v="SPXID037871727085"/>
  </r>
  <r>
    <x v="16"/>
    <n v="3789"/>
    <x v="51"/>
    <s v="X"/>
    <s v="230517W2C97ANM"/>
    <x v="81"/>
    <n v="1"/>
    <s v="Yuvita"/>
    <s v="6281555746668"/>
    <s v="Apartment Educity, Jalan Raya Kalisari Dharma Kalisari, Kalisari, Mulyorejo (Standford 1919), KOTA SURABAYA, MULYOREJO, JAWA TIMUR, ID, 60112"/>
    <s v="Reguler (Cashless)-Shopee Xpress Standard"/>
    <s v="SHOPEE MUSTELA"/>
    <s v="-"/>
    <s v="0"/>
    <n v="0"/>
    <s v="0"/>
    <s v="SPXID037871727085"/>
  </r>
  <r>
    <x v="16"/>
    <n v="3790"/>
    <x v="15"/>
    <s v="X"/>
    <s v="230517W2CRFJFU"/>
    <x v="15"/>
    <n v="1"/>
    <s v="Tita Meiliza Putri"/>
    <s v="6285921360392"/>
    <s v="Gang Balong Niat No 3, RT 3 RW 6, Kelurahan Kuang, Kec Taliwang. (Kios cat putih), KAB. SUMBAWA BARAT, TALIWANG, NUSA TENGGARA BARAT (NTB), ID, 84415"/>
    <s v="Reguler (Cashless)-Shopee Xpress Standard"/>
    <s v="SHOPEE MUSTELA"/>
    <s v="-"/>
    <n v="162000"/>
    <n v="162000"/>
    <n v="2000"/>
    <s v="SPXID035006014615"/>
  </r>
  <r>
    <x v="16"/>
    <n v="3791"/>
    <x v="45"/>
    <s v="X"/>
    <s v="230517W2F1X8RV"/>
    <x v="96"/>
    <n v="1"/>
    <s v="Dwi utami"/>
    <s v="6282210076062"/>
    <s v="Jalan pasar wage desa beji tiparan rt 01/02 depan masjid Assuhgro, KAB. BANJARNEGARA, BANJARMANGU, JAWA TENGAH, ID, 53452"/>
    <s v="Reguler (Cashless)-Shopee Xpress Standard"/>
    <s v="SHOPEE MUSTELA"/>
    <s v="-"/>
    <n v="113000"/>
    <n v="113000"/>
    <s v="500"/>
    <s v="SPXID039554365875"/>
  </r>
  <r>
    <x v="16"/>
    <n v="3792"/>
    <x v="10"/>
    <s v="X"/>
    <s v="230517W2HG580U"/>
    <x v="10"/>
    <n v="1"/>
    <s v="Christian"/>
    <s v="628112998089"/>
    <s v="Mall Paragon Solo, Jalan Yosodipuro No.133, Mangkubumen, Banjarsari (Toko ThePalace,GF-20), KOTA SURAKARTA (SOLO), BANJARSARI, JAWA TENGAH, ID, 57139"/>
    <s v="Hemat-Shopee Xpress Hemat"/>
    <s v="SHOPEE MUSTELA"/>
    <s v="-"/>
    <n v="108000"/>
    <n v="108000"/>
    <s v="0"/>
    <s v="SPXID034931753415"/>
  </r>
  <r>
    <x v="16"/>
    <n v="3793"/>
    <x v="5"/>
    <s v="X"/>
    <s v="230517W2TJ1RN4"/>
    <x v="5"/>
    <n v="1"/>
    <s v="Indra Tri Wijaya"/>
    <s v="6287788903744"/>
    <s v="JL. Gatot Subroto no.116, Pilar Timur. Toko Chandra Motor (sebrang Lottemart Cikarang), KAB. BEKASI, CIKARANG UTARA, JAWA BARAT, ID, 17831"/>
    <s v="Reguler (Cashless)-Shopee Xpress Standard"/>
    <s v="SHOPEE MUSTELA"/>
    <s v="-"/>
    <n v="298000"/>
    <n v="298000"/>
    <s v="0"/>
    <s v="SPXID035371292925"/>
  </r>
  <r>
    <x v="16"/>
    <n v="3794"/>
    <x v="36"/>
    <s v="X"/>
    <s v="230517W2YUTVCS"/>
    <x v="37"/>
    <n v="1"/>
    <s v="Yona Tantya Utama"/>
    <s v="628119511535"/>
    <s v="Paradise Serpong City, Cluster Summerland J 11 No.15, KOTA TANGERANG SELATAN, SETU, BANTEN, ID, 15314"/>
    <s v="Hemat-Shopee Xpress Hemat"/>
    <s v="SHOPEE MUSTELA"/>
    <s v="-"/>
    <n v="152000"/>
    <n v="152000"/>
    <s v="0"/>
    <s v="SPXID037208930035"/>
  </r>
  <r>
    <x v="16"/>
    <n v="3795"/>
    <x v="8"/>
    <s v="X"/>
    <s v="230517W30A41V3"/>
    <x v="8"/>
    <n v="1"/>
    <s v="Dian Arin Ludfianingtyas"/>
    <s v="6282136388696"/>
    <s v="Dsn. Krajan, RT 2 / RW 4, Desa. Krai, Kec. Yosowilangun, Kab. Lumajang, Jawa Timur, 67382, KAB. LUMAJANG, YOSOWILANGUN, JAWA TIMUR, ID, 67382"/>
    <s v="Reguler (Cashless)-J&amp;T Express"/>
    <s v="SHOPEE MUSTELA"/>
    <s v="-"/>
    <n v="206000"/>
    <n v="206000"/>
    <n v="4000"/>
    <s v="JP9326337271"/>
  </r>
  <r>
    <x v="16"/>
    <n v="3796"/>
    <x v="45"/>
    <s v="X"/>
    <s v="230517W30PH0CW"/>
    <x v="96"/>
    <n v="1"/>
    <s v="Rani Anggraeni Suwarno"/>
    <s v="6281584262486"/>
    <s v="Jl. Kemuning Dalam 4 RT011/RW006 No. 18 (Patokan gang Depan Masjid Imaduddin), KOTA JAKARTA SELATAN, PASAR MINGGU, DKI JAKARTA, ID, 12510"/>
    <s v="Reguler (Cashless)-Shopee Xpress Standard"/>
    <s v="SHOPEE MUSTELA"/>
    <s v="-"/>
    <n v="113000"/>
    <n v="113000"/>
    <s v="0"/>
    <s v="SPXID038939200905"/>
  </r>
  <r>
    <x v="16"/>
    <n v="3797"/>
    <x v="36"/>
    <s v="X"/>
    <s v="230517W322CQM5"/>
    <x v="37"/>
    <n v="1"/>
    <s v="Diah Ayu"/>
    <s v="6283899976466"/>
    <s v="Jalan Tapak Dalam II B, RT.5/RW.6, Grogol, Limo (No 185 cet merah abu), KOTA DEPOK, LIMO, JAWA BARAT, ID, 16512"/>
    <s v="Hemat-Shopee Xpress Hemat"/>
    <s v="SHOPEE MUSTELA"/>
    <s v="-"/>
    <n v="152000"/>
    <n v="152000"/>
    <s v="0"/>
    <s v="SPXID033309037365"/>
  </r>
  <r>
    <x v="16"/>
    <n v="3798"/>
    <x v="10"/>
    <s v="X"/>
    <s v="2305170012JPRG"/>
    <x v="10"/>
    <n v="1"/>
    <s v="AYU UTAMI SIREGAR"/>
    <s v="6282338383854"/>
    <s v="Putra Jaya Chrome Kompleks Ruko Perkantoran Simaninggir, Jalan Kota, Kota Pinang, Kotapinang, Kota Pinang, KAB. LABUHAN BATU SELATAN, KOTA PINANG, SUMATERA UTARA, ID, 21464"/>
    <s v="Reguler (Cashless)-Shopee Xpress Standard"/>
    <s v="SHOPEE MUSTELA"/>
    <s v="-"/>
    <n v="108000"/>
    <n v="108000"/>
    <n v="49000"/>
    <s v="SPXID036138067025"/>
  </r>
  <r>
    <x v="16"/>
    <n v="3798"/>
    <x v="15"/>
    <s v="X"/>
    <s v="2305170012JPRG"/>
    <x v="15"/>
    <n v="1"/>
    <s v="AYU UTAMI SIREGAR"/>
    <s v="6282338383854"/>
    <s v="Putra Jaya Chrome Kompleks Ruko Perkantoran Simaninggir, Jalan Kota, Kota Pinang, Kotapinang, Kota Pinang, KAB. LABUHAN BATU SELATAN, KOTA PINANG, SUMATERA UTARA, ID, 21464"/>
    <s v="Reguler (Cashless)-Shopee Xpress Standard"/>
    <s v="SHOPEE MUSTELA"/>
    <s v="-"/>
    <n v="162000"/>
    <n v="162000"/>
    <n v="49000"/>
    <s v="SPXID036138067025"/>
  </r>
  <r>
    <x v="16"/>
    <n v="3799"/>
    <x v="33"/>
    <s v="X"/>
    <s v="230517002QXRT6"/>
    <x v="33"/>
    <n v="1"/>
    <s v="Rezka Keumala"/>
    <s v="6282166937236"/>
    <s v="Jl. Sp Cibrek - Point A Depan Clauster II Gampong Nibong Wakeuh  Kec. Nibong Kab. Aceh Utara (Rumah pagar hitam), KAB. ACEH UTARA, NIBONG, NANGGROE ACEH DARUSSALAM (NAD), ID, 24388"/>
    <s v="Hemat-J&amp;T Economy"/>
    <s v="SHOPEE MUSTELA"/>
    <s v="-"/>
    <n v="449000"/>
    <n v="449000"/>
    <n v="8500"/>
    <s v="JP3770366993"/>
  </r>
  <r>
    <x v="16"/>
    <n v="3799"/>
    <x v="29"/>
    <s v="X"/>
    <s v="230517002QXRT6"/>
    <x v="29"/>
    <n v="1"/>
    <s v="Rezka Keumala"/>
    <s v="6282166937236"/>
    <s v="Jl. Sp Cibrek - Point A Depan Clauster II Gampong Nibong Wakeuh  Kec. Nibong Kab. Aceh Utara (Rumah pagar hitam), KAB. ACEH UTARA, NIBONG, NANGGROE ACEH DARUSSALAM (NAD), ID, 24388"/>
    <s v="Hemat-J&amp;T Economy"/>
    <s v="SHOPEE MUSTELA"/>
    <s v="-"/>
    <n v="385000"/>
    <n v="385000"/>
    <n v="8500"/>
    <s v="JP3770366993"/>
  </r>
  <r>
    <x v="16"/>
    <n v="3799"/>
    <x v="51"/>
    <s v="X"/>
    <s v="230517002QXRT6"/>
    <x v="81"/>
    <n v="1"/>
    <s v="Rezka Keumala"/>
    <s v="6282166937236"/>
    <s v="Jl. Sp Cibrek - Point A Depan Clauster II Gampong Nibong Wakeuh  Kec. Nibong Kab. Aceh Utara (Rumah pagar hitam), KAB. ACEH UTARA, NIBONG, NANGGROE ACEH DARUSSALAM (NAD), ID, 24388"/>
    <s v="Hemat-J&amp;T Economy"/>
    <s v="SHOPEE MUSTELA"/>
    <s v="-"/>
    <s v="0"/>
    <n v="0"/>
    <n v="8500"/>
    <s v="JP3770366993"/>
  </r>
  <r>
    <x v="16"/>
    <n v="3800"/>
    <x v="13"/>
    <s v="X"/>
    <s v="230517006D9721"/>
    <x v="13"/>
    <n v="1"/>
    <s v="Bu Mul Mul"/>
    <s v="6282298822073"/>
    <s v="Pt Aroma Bintang Asia Komplek Pergudangan Sentra Industri Terpadu 1 2, Jalan Blok G2 No.11, KOTA JAKARTA UTARA, PENJARINGAN, DKI JAKARTA, ID, 14470"/>
    <s v="Reguler (Cashless)-J&amp;T Express"/>
    <s v="SHOPEE MUSTELA"/>
    <s v="-"/>
    <n v="379900"/>
    <n v="379900"/>
    <s v="0"/>
    <s v="JP5891461033"/>
  </r>
  <r>
    <x v="16"/>
    <n v="3801"/>
    <x v="15"/>
    <s v="X"/>
    <s v="23051700AQKES8"/>
    <x v="15"/>
    <n v="1"/>
    <s v="Amira"/>
    <s v="6281356222503"/>
    <s v="Apartement Maple Park, Jalan Sunter Muara Baru No.41, Tanjung Priok (Tower A 1C / TA1C), KOTA JAKARTA UTARA, TANJUNG PRIOK, DKI JAKARTA, ID, 14350"/>
    <s v="Reguler (Cashless)-Shopee Xpress Standard"/>
    <s v="SHOPEE MUSTELA"/>
    <s v="-"/>
    <n v="162000"/>
    <n v="162000"/>
    <s v="0"/>
    <s v="SPXID032751404805"/>
  </r>
  <r>
    <x v="16"/>
    <n v="3802"/>
    <x v="11"/>
    <s v="X"/>
    <s v="23051700G8W6KM"/>
    <x v="11"/>
    <n v="1"/>
    <s v="Intan riza s"/>
    <s v="6282294100410"/>
    <s v="Jl.pintu air 4 komplek idi no.2 kec.medan johor kel.kwala bekala (rumah ada towernya), KOTA MEDAN, MEDAN JOHOR, SUMATERA UTARA, ID, 20142"/>
    <s v="Hemat-J&amp;T Economy"/>
    <s v="SHOPEE MUSTELA"/>
    <s v="-"/>
    <n v="233000"/>
    <n v="233000"/>
    <s v="0"/>
    <s v="JP5094937274"/>
  </r>
  <r>
    <x v="16"/>
    <n v="3803"/>
    <x v="31"/>
    <s v="X"/>
    <s v="23051700N1HW0V"/>
    <x v="31"/>
    <n v="2"/>
    <s v="Windrijo"/>
    <s v="62811148767"/>
    <s v="Jalan Patra Kuningan XIII No. 4, RT.6/RW.4, Kuningan Timur, Setia Budi (Depan rumah Habibie), KOTA JAKARTA SELATAN, SETIA BUDI, DKI JAKARTA, ID, 12950"/>
    <s v="Reguler (Cashless)-Shopee Xpress Standard"/>
    <s v="SHOPEE MUSTELA"/>
    <s v="-"/>
    <n v="379000"/>
    <n v="758000"/>
    <n v="10000"/>
    <s v="SPXID034072265505"/>
  </r>
  <r>
    <x v="16"/>
    <n v="3804"/>
    <x v="10"/>
    <s v="X"/>
    <s v="23051700NPFF1U"/>
    <x v="10"/>
    <n v="1"/>
    <s v="Arum Mega Cahyaningsih"/>
    <s v="6285259227227"/>
    <s v="Puskesmas Pandanarum, Jln.Raya Pandanarum KM 1, Kec. Pandanarum, KAB. BANJARNEGARA, PANDANARUM, JAWA TENGAH, ID, 53464"/>
    <s v="Reguler (Cashless)-J&amp;T Express"/>
    <s v="SHOPEE MUSTELA"/>
    <s v="-"/>
    <n v="108000"/>
    <n v="108000"/>
    <n v="1500"/>
    <s v="JP2485059812"/>
  </r>
  <r>
    <x v="16"/>
    <n v="3805"/>
    <x v="23"/>
    <s v="X"/>
    <s v="23051700NRBXCT"/>
    <x v="23"/>
    <n v="1"/>
    <s v="Metta Darmawan"/>
    <s v="6285723727226"/>
    <s v="Jalan Catalonia Blok a No.19, Pasirranji, Cikarang Pusat, KAB. BEKASI, CIKARANG PUSAT, JAWA BARAT, ID, 17815"/>
    <s v="Reguler (Cashless)-Shopee Xpress Standard"/>
    <s v="SHOPEE MUSTELA"/>
    <s v="-"/>
    <n v="224000"/>
    <n v="224000"/>
    <n v="10000"/>
    <s v="SPXID032123268385"/>
  </r>
  <r>
    <x v="16"/>
    <n v="3805"/>
    <x v="45"/>
    <s v="X"/>
    <s v="23051700NRBXCT"/>
    <x v="96"/>
    <n v="1"/>
    <s v="Metta Darmawan"/>
    <s v="6285723727226"/>
    <s v="Jalan Catalonia Blok a No.19, Pasirranji, Cikarang Pusat, KAB. BEKASI, CIKARANG PUSAT, JAWA BARAT, ID, 17815"/>
    <s v="Reguler (Cashless)-Shopee Xpress Standard"/>
    <s v="SHOPEE MUSTELA"/>
    <s v="-"/>
    <n v="113000"/>
    <n v="113000"/>
    <n v="10000"/>
    <s v="SPXID032123268385"/>
  </r>
  <r>
    <x v="16"/>
    <n v="3806"/>
    <x v="13"/>
    <s v="X"/>
    <s v="23051700YJ69CY"/>
    <x v="13"/>
    <n v="1"/>
    <s v="Juli Anastasia"/>
    <s v="6282167962790"/>
    <s v="SMAN 5 Merlung Sungai Rotan, Kecamatan Renah Mendaluh, KAB. TANJUNG JABUNG BARAT, RENAH MENDALUH, JAMBI, ID, 36558"/>
    <s v="Hemat-J&amp;T Economy"/>
    <s v="SHOPEE MUSTELA"/>
    <s v="-"/>
    <n v="379900"/>
    <n v="379900"/>
    <s v="0"/>
    <s v="JP9818597718"/>
  </r>
  <r>
    <x v="16"/>
    <n v="3807"/>
    <x v="36"/>
    <s v="X"/>
    <s v="23051701GMJUYV"/>
    <x v="37"/>
    <n v="1"/>
    <s v="Sheryl"/>
    <s v="6289627984892"/>
    <s v="Jalan Mataram Raya No.33, RT.1/RW.21, Bencongan Indah, Kelapa Dua (Nomor 33), KAB. TANGERANG, KELAPA DUA, BANTEN, ID, 15831"/>
    <s v="Instant-Shopee Xpress Instant"/>
    <s v="SHOPEE MUSTELA"/>
    <s v="-"/>
    <n v="173000"/>
    <n v="173000"/>
    <n v="8000"/>
    <s v="1539165990699008318"/>
  </r>
  <r>
    <x v="16"/>
    <n v="3808"/>
    <x v="10"/>
    <s v="X"/>
    <s v="23051701Q5EH30"/>
    <x v="10"/>
    <n v="1"/>
    <s v="Ruddy Effendy / Ling"/>
    <s v="6283157935010"/>
    <s v="Jalan cempedak, samping gang manggis (rumah kembar) (No 1A), KOTA TANJUNG PINANG, TANJUNG PINANG BARAT, KEPULAUAN RIAU, ID, 29113"/>
    <s v="Hemat-Shopee Xpress Hemat"/>
    <s v="SHOPEE MUSTELA"/>
    <s v="-"/>
    <n v="116000"/>
    <n v="116000"/>
    <n v="1000"/>
    <s v="SPXID032190395375"/>
  </r>
  <r>
    <x v="16"/>
    <n v="3809"/>
    <x v="11"/>
    <s v="X"/>
    <s v="23051702MHTSQG"/>
    <x v="11"/>
    <n v="1"/>
    <s v="Dara Lintang Arum Indahi"/>
    <s v="6281333754044"/>
    <s v="Perumahan Metland Cibitung, Jalan Metland Cibitung, Telagamurni, Cibitung (Batavia AJ 15 No 18), KAB. BEKASI, CIBITUNG, JAWA BARAT, ID, 17520"/>
    <s v="Hemat-Shopee Xpress Hemat"/>
    <s v="SHOPEE MUSTELA"/>
    <s v="-"/>
    <n v="264000"/>
    <n v="264000"/>
    <n v="9000"/>
    <s v="SPXID038152072205"/>
  </r>
  <r>
    <x v="16"/>
    <n v="3809"/>
    <x v="36"/>
    <s v="X"/>
    <s v="23051702MHTSQG"/>
    <x v="37"/>
    <n v="1"/>
    <s v="Dara Lintang Arum Indahi"/>
    <s v="6281333754044"/>
    <s v="Perumahan Metland Cibitung, Jalan Metland Cibitung, Telagamurni, Cibitung (Batavia AJ 15 No 18), KAB. BEKASI, CIBITUNG, JAWA BARAT, ID, 17520"/>
    <s v="Hemat-Shopee Xpress Hemat"/>
    <s v="SHOPEE MUSTELA"/>
    <s v="-"/>
    <n v="173000"/>
    <n v="173000"/>
    <n v="9000"/>
    <s v="SPXID038152072205"/>
  </r>
  <r>
    <x v="16"/>
    <n v="3810"/>
    <x v="13"/>
    <s v="X"/>
    <s v="23051702WKR775"/>
    <x v="13"/>
    <n v="1"/>
    <s v="Desy Novita"/>
    <s v="6282150584434"/>
    <s v="Jl.A.Yani km.8 Perum.Citraland cluster the 5enses the scent blok b.5 no.23, KOTA BANJARMASIN, BANJARMASIN TIMUR, KALIMANTAN SELATAN, ID, 70233"/>
    <s v="Reguler (Cashless)-J&amp;T Express"/>
    <s v="SHOPEE MUSTELA"/>
    <s v="-"/>
    <n v="379900"/>
    <n v="379900"/>
    <s v="0"/>
    <s v="JP3355263239"/>
  </r>
  <r>
    <x v="16"/>
    <n v="3811"/>
    <x v="13"/>
    <s v="X"/>
    <s v="2305170347CUAS"/>
    <x v="13"/>
    <n v="1"/>
    <s v="Lina Novita"/>
    <s v="6282128282800"/>
    <s v="Jl.KH.Ahmad Dahlan gg ruper 2 no 1a, KOTA PONTIANAK, PONTIANAK KOTA, KALIMANTAN BARAT, ID, 78111"/>
    <s v="Hemat-Shopee Xpress Hemat"/>
    <s v="SHOPEE MUSTELA"/>
    <s v="-"/>
    <n v="379900"/>
    <n v="379900"/>
    <s v="0"/>
    <s v="SPXID030706340665"/>
  </r>
  <r>
    <x v="16"/>
    <n v="3812"/>
    <x v="8"/>
    <s v="X"/>
    <s v="23051703GTSXV5"/>
    <x v="8"/>
    <n v="1"/>
    <s v="Anita Leliana"/>
    <s v="6281380851219"/>
    <s v="Jalan Satya Puri, RT.3/RW.17, Rejosari, Tenayan Raya (No. 35), KOTA PEKANBARU, TENAYAN RAYA, RIAU, ID, 28241"/>
    <s v="Hemat-Shopee Xpress Hemat"/>
    <s v="SHOPEE MUSTELA"/>
    <s v="-"/>
    <n v="233000"/>
    <n v="233000"/>
    <n v="21000"/>
    <s v="SPXID030263495845"/>
  </r>
  <r>
    <x v="16"/>
    <n v="3812"/>
    <x v="24"/>
    <s v="X"/>
    <s v="23051703GTSXV5"/>
    <x v="24"/>
    <n v="1"/>
    <s v="Anita Leliana"/>
    <s v="6281380851219"/>
    <s v="Jalan Satya Puri, RT.3/RW.17, Rejosari, Tenayan Raya (No. 35), KOTA PEKANBARU, TENAYAN RAYA, RIAU, ID, 28241"/>
    <s v="Hemat-Shopee Xpress Hemat"/>
    <s v="SHOPEE MUSTELA"/>
    <s v="-"/>
    <n v="232900"/>
    <n v="232900"/>
    <n v="21000"/>
    <s v="SPXID030263495845"/>
  </r>
  <r>
    <x v="16"/>
    <n v="3813"/>
    <x v="30"/>
    <s v="X"/>
    <s v="230517045FPEDP"/>
    <x v="30"/>
    <n v="1"/>
    <s v="Rani. S"/>
    <s v="628569999347"/>
    <s v="Jalan Usman No.19, RT.11/RW.4, Kelapa Dua Wetan, Ciracas, KOTA JAKARTA TIMUR, CIRACAS, DKI JAKARTA, ID, 13730"/>
    <s v="Reguler (Cashless)-Shopee Xpress Standard"/>
    <s v="SHOPEE MUSTELA"/>
    <s v="-"/>
    <n v="240000"/>
    <n v="240000"/>
    <s v="0"/>
    <s v="SPXID039239567995"/>
  </r>
  <r>
    <x v="16"/>
    <n v="3814"/>
    <x v="10"/>
    <s v="X"/>
    <s v="230517049MAW2E"/>
    <x v="10"/>
    <n v="1"/>
    <s v="Lusy Indah Pratiwi"/>
    <s v="6282244380820"/>
    <s v="PT. Ruci Gas The Samator Office Building, Jalan Raya Kedung Baruk No.25 28, Kedung Baruk, Rungkut (Lantai 9 Unit 15-16), KOTA SURABAYA, RUNGKUT, JAWA TIMUR, ID, 60298"/>
    <s v="Reguler (Cashless)-J&amp;T Express"/>
    <s v="SHOPEE MUSTELA"/>
    <s v="-"/>
    <n v="116000"/>
    <n v="116000"/>
    <s v="0"/>
    <s v="JP0385616689"/>
  </r>
  <r>
    <x v="16"/>
    <n v="3815"/>
    <x v="15"/>
    <s v="X"/>
    <s v="23051704K0RAHX"/>
    <x v="15"/>
    <n v="1"/>
    <s v="Mad Sai"/>
    <s v="6285714344465"/>
    <s v="Unnamed Road, Barengkok, Kec. Leuwiliang (kp. Citeureup 02), KAB. BOGOR, LEUWILIANG, JAWA BARAT, ID, 16640"/>
    <s v="Reguler (Cashless)-Shopee Xpress Standard"/>
    <s v="SHOPEE MUSTELA"/>
    <s v="-"/>
    <n v="173000"/>
    <n v="173000"/>
    <s v="0"/>
    <s v="SPXID030485995935"/>
  </r>
  <r>
    <x v="16"/>
    <n v="3816"/>
    <x v="36"/>
    <s v="X"/>
    <s v="23051704PPXYXC"/>
    <x v="37"/>
    <n v="1"/>
    <s v="RYAN ASRI / RIKEU"/>
    <s v="6282116632001"/>
    <s v="kp selaawi rt 001/004 jalan karang tengah cibadak sukabumi, KAB. SUKABUMI, CIBADAK, JAWA BARAT, ID, 43154"/>
    <s v="Hemat-Shopee Xpress Hemat"/>
    <s v="SHOPEE MUSTELA"/>
    <s v="-"/>
    <n v="173000"/>
    <n v="173000"/>
    <s v="0"/>
    <s v="SPXID037249679035"/>
  </r>
  <r>
    <x v="16"/>
    <n v="3816"/>
    <x v="10"/>
    <s v="X"/>
    <s v="23051704PPXYXC"/>
    <x v="10"/>
    <n v="1"/>
    <s v="RYAN ASRI / RIKEU"/>
    <s v="6282116632001"/>
    <s v="kp selaawi rt 001/004 jalan karang tengah cibadak sukabumi, KAB. SUKABUMI, CIBADAK, JAWA BARAT, ID, 43154"/>
    <s v="Hemat-Shopee Xpress Hemat"/>
    <s v="SHOPEE MUSTELA"/>
    <s v="-"/>
    <n v="116000"/>
    <n v="116000"/>
    <s v="0"/>
    <s v="SPXID037249679035"/>
  </r>
  <r>
    <x v="16"/>
    <n v="3817"/>
    <x v="30"/>
    <s v="X"/>
    <s v="230517050774MR"/>
    <x v="30"/>
    <n v="1"/>
    <s v="Indira Gita Adelia"/>
    <s v="6281289659305"/>
    <s v="Jalan Banding II blok D2 no. 12 komplek kehakiman tangerang, KOTA TANGERANG, TANGERANG, BANTEN, ID, 15118"/>
    <s v="Reguler (Cashless)-Shopee Xpress Standard"/>
    <s v="SHOPEE MUSTELA"/>
    <s v="-"/>
    <n v="240000"/>
    <n v="240000"/>
    <s v="0"/>
    <s v="SPXID030921875555"/>
  </r>
  <r>
    <x v="16"/>
    <n v="3818"/>
    <x v="35"/>
    <s v="X"/>
    <s v="23051705Q3M0E4"/>
    <x v="35"/>
    <n v="1"/>
    <s v="Ari Tri Astuti"/>
    <s v="628562857073"/>
    <s v="Rumah Bapak Sukidjo, Dusun Krapyak IX RT 005 RW 026, Margoagung, KAB. SLEMAN, SEYEGAN, DI YOGYAKARTA, ID, 55561"/>
    <s v="Hemat-Shopee Xpress Hemat"/>
    <s v="SHOPEE MUSTELA"/>
    <s v="-"/>
    <n v="386344"/>
    <n v="386344"/>
    <s v="0"/>
    <s v="SPXID038595798825"/>
  </r>
  <r>
    <x v="16"/>
    <n v="3819"/>
    <x v="21"/>
    <s v="X"/>
    <s v="23051705XQQS90"/>
    <x v="21"/>
    <n v="1"/>
    <s v="HMZ Jastip Iwan"/>
    <s v="085719139620"/>
    <s v="Hmz Cargo, Jalan Kebon Kacang V No.8a, Kebon Kacang, Tanah Abang, KOTA JAKARTA PUSAT, TANAH ABANG, DKI JAKARTA, ID, 10210"/>
    <s v="Hemat-Shopee Xpress Hemat"/>
    <s v="SHOPEE MUSTELA"/>
    <s v="-"/>
    <n v="196000"/>
    <n v="196000"/>
    <n v="27000"/>
    <s v="SPXID031129880545"/>
  </r>
  <r>
    <x v="16"/>
    <n v="3819"/>
    <x v="1"/>
    <s v="X"/>
    <s v="23051705XQQS90"/>
    <x v="1"/>
    <n v="1"/>
    <s v="HMZ Jastip Iwan"/>
    <s v="085719139620"/>
    <s v="Hmz Cargo, Jalan Kebon Kacang V No.8a, Kebon Kacang, Tanah Abang, KOTA JAKARTA PUSAT, TANAH ABANG, DKI JAKARTA, ID, 10210"/>
    <s v="Hemat-Shopee Xpress Hemat"/>
    <s v="SHOPEE MUSTELA"/>
    <s v="-"/>
    <n v="323000"/>
    <n v="323000"/>
    <n v="27000"/>
    <s v="SPXID031129880545"/>
  </r>
  <r>
    <x v="16"/>
    <n v="3819"/>
    <x v="26"/>
    <s v="X"/>
    <s v="23051705XQQS90"/>
    <x v="26"/>
    <n v="1"/>
    <s v="HMZ Jastip Iwan"/>
    <s v="085719139620"/>
    <s v="Hmz Cargo, Jalan Kebon Kacang V No.8a, Kebon Kacang, Tanah Abang, KOTA JAKARTA PUSAT, TANAH ABANG, DKI JAKARTA, ID, 10210"/>
    <s v="Hemat-Shopee Xpress Hemat"/>
    <s v="SHOPEE MUSTELA"/>
    <s v="-"/>
    <n v="195000"/>
    <n v="195000"/>
    <n v="27000"/>
    <s v="SPXID031129880545"/>
  </r>
  <r>
    <x v="16"/>
    <n v="3819"/>
    <x v="23"/>
    <s v="X"/>
    <s v="23051705XQQS90"/>
    <x v="23"/>
    <n v="1"/>
    <s v="HMZ Jastip Iwan"/>
    <s v="085719139620"/>
    <s v="Hmz Cargo, Jalan Kebon Kacang V No.8a, Kebon Kacang, Tanah Abang, KOTA JAKARTA PUSAT, TANAH ABANG, DKI JAKARTA, ID, 10210"/>
    <s v="Hemat-Shopee Xpress Hemat"/>
    <s v="SHOPEE MUSTELA"/>
    <s v="-"/>
    <n v="240000"/>
    <n v="240000"/>
    <n v="27000"/>
    <s v="SPXID031129880545"/>
  </r>
  <r>
    <x v="16"/>
    <n v="3819"/>
    <x v="51"/>
    <s v="X"/>
    <s v="23051705XQQS90"/>
    <x v="81"/>
    <n v="1"/>
    <s v="HMZ Jastip Iwan"/>
    <s v="085719139620"/>
    <s v="Hmz Cargo, Jalan Kebon Kacang V No.8a, Kebon Kacang, Tanah Abang, KOTA JAKARTA PUSAT, TANAH ABANG, DKI JAKARTA, ID, 10210"/>
    <s v="Hemat-Shopee Xpress Hemat"/>
    <s v="SHOPEE MUSTELA"/>
    <s v="-"/>
    <s v="0"/>
    <n v="0"/>
    <n v="27000"/>
    <s v="SPXID031129880545"/>
  </r>
  <r>
    <x v="16"/>
    <n v="3820"/>
    <x v="8"/>
    <s v="X"/>
    <s v="2305170605GE0W"/>
    <x v="8"/>
    <n v="1"/>
    <s v="Levina"/>
    <s v="62818600669"/>
    <s v="Landmark Residence, Jalan Industri No. 15, Ciroyom, Cicendo (Tower A-05-07), KOTA BANDUNG, CICENDO, JAWA BARAT, ID, 40172"/>
    <s v="Reguler (Cashless)-Shopee Xpress Standard"/>
    <s v="SHOPEE MUSTELA"/>
    <s v="-"/>
    <n v="233000"/>
    <n v="233000"/>
    <s v="0"/>
    <s v="SPXID039289864085"/>
  </r>
  <r>
    <x v="16"/>
    <n v="3821"/>
    <x v="22"/>
    <s v="X"/>
    <s v="23051706G1U6MK"/>
    <x v="22"/>
    <n v="1"/>
    <s v="Moch Heru Firdaus"/>
    <s v="6282111812016"/>
    <s v="Kp paninggalan 02/07 sukasenang banyuresmi (depan pabrik kecap ada plang pemancingan CRS), KAB. GARUT, BANYURESMI, JAWA BARAT, ID, 44191"/>
    <s v="Hemat-Shopee Xpress Hemat"/>
    <s v="SHOPEE MUSTELA"/>
    <s v="-"/>
    <n v="165000"/>
    <n v="165000"/>
    <s v="0"/>
    <s v="SPXID036911960265"/>
  </r>
  <r>
    <x v="16"/>
    <n v="3822"/>
    <x v="46"/>
    <s v="X"/>
    <s v="23051707JBFDCS"/>
    <x v="67"/>
    <n v="1"/>
    <s v="Diana Ramadhani"/>
    <s v="6287754983743"/>
    <s v="Pt Pln Up2B Jabar Komp Pln Gi Cigereleng, Jalan Moh Toha No.4, Cigereleng, Regol, KOTA BANDUNG, REGOL, JAWA BARAT, ID, 40255"/>
    <s v="Hemat-Shopee Xpress Hemat"/>
    <s v="SHOPEE MUSTELA"/>
    <s v="-"/>
    <n v="450002"/>
    <n v="450002"/>
    <s v="0"/>
    <s v="SPXID037912789625"/>
  </r>
  <r>
    <x v="16"/>
    <n v="3823"/>
    <x v="10"/>
    <s v="X"/>
    <s v="23051707PE4T75"/>
    <x v="10"/>
    <n v="1"/>
    <s v="Elsa Cikasari"/>
    <s v="6287800114568"/>
    <s v="Perum Griya Kondang Asri, Blok A3 No.10, RT.28/RW.7, Desa Kondang Jaya, Karawang Timur, KAB. KARAWANG, KARAWANG TIMUR, JAWA BARAT, ID, 41314"/>
    <s v="Reguler (Cashless)-J&amp;T Express"/>
    <s v="SHOPEE MUSTELA"/>
    <s v="-"/>
    <n v="116000"/>
    <n v="116000"/>
    <s v="0"/>
    <s v="JP0843451507"/>
  </r>
  <r>
    <x v="16"/>
    <n v="3824"/>
    <x v="45"/>
    <s v="X"/>
    <s v="23051707QCQBE7"/>
    <x v="96"/>
    <n v="1"/>
    <s v="Ratri Ayuni Dewi"/>
    <s v="6282240914448"/>
    <s v="Jalan jetis baru no. 2, depan kedai/warmindo, utara jogja bay, wedomartani (TARUH di garasi ya), KAB. SLEMAN, NGEMPLAK, DI YOGYAKARTA, ID, 55584"/>
    <s v="Hemat-Shopee Xpress Hemat"/>
    <s v="SHOPEE MUSTELA"/>
    <s v="-"/>
    <n v="128000"/>
    <n v="128000"/>
    <s v="0"/>
    <s v="SPXID030075215555"/>
  </r>
  <r>
    <x v="16"/>
    <n v="3825"/>
    <x v="10"/>
    <s v="X"/>
    <s v="23051708BSXCPN"/>
    <x v="10"/>
    <n v="1"/>
    <s v="Tommy"/>
    <s v="6281288960452"/>
    <s v="Perumahan Grand orchid blok d2 no 02 (Letak dirak sepatu), KOTA BATAM, BATAM KOTA, KEPULAUAN RIAU, ID, 29411"/>
    <s v="Reguler (Cashless)-Shopee Xpress Standard"/>
    <s v="SHOPEE MUSTELA"/>
    <s v="-"/>
    <n v="116000"/>
    <n v="116000"/>
    <s v="0"/>
    <s v="SPXID033596753845"/>
  </r>
  <r>
    <x v="16"/>
    <n v="3825"/>
    <x v="23"/>
    <s v="X"/>
    <s v="23051708BSXCPN"/>
    <x v="23"/>
    <n v="1"/>
    <s v="Tommy"/>
    <s v="6281288960452"/>
    <s v="Perumahan Grand orchid blok d2 no 02 (Letak dirak sepatu), KOTA BATAM, BATAM KOTA, KEPULAUAN RIAU, ID, 29411"/>
    <s v="Reguler (Cashless)-Shopee Xpress Standard"/>
    <s v="SHOPEE MUSTELA"/>
    <s v="-"/>
    <n v="240000"/>
    <n v="240000"/>
    <s v="0"/>
    <s v="SPXID033596753845"/>
  </r>
  <r>
    <x v="16"/>
    <n v="3826"/>
    <x v="45"/>
    <s v="X"/>
    <s v="23051709GKRJGQ"/>
    <x v="96"/>
    <n v="1"/>
    <s v="Ismaya Umniyuda"/>
    <s v="6281214969325"/>
    <s v="Komplek Nigata no 931, Jalan Ahmad Yani, RT.32, Tangga Takat, Seberang Ulu II (Rumah pak aflah), KOTA PALEMBANG, SEBERANG ULU II, SUMATERA SELATAN, ID, 30264"/>
    <s v="Reguler (Cashless)-Shopee Xpress Standard"/>
    <s v="SHOPEE MUSTELA"/>
    <s v="-"/>
    <n v="128000"/>
    <n v="128000"/>
    <s v="0"/>
    <s v="SPXID036321777875"/>
  </r>
  <r>
    <x v="16"/>
    <n v="3827"/>
    <x v="11"/>
    <s v="X"/>
    <s v="2305170AABP8VN"/>
    <x v="11"/>
    <n v="1"/>
    <s v="Ayang"/>
    <s v="085798294597"/>
    <s v="Pos koramil ,Rumah pak dadang, Kp. Cigerek, kec banjarwangi , kode pos 44172    , KAB. GARUT, BANJARWANGI, JAWA BARAT, ID, 44172"/>
    <s v="Reguler (Cashless)-Shopee Xpress Standard"/>
    <s v="SHOPEE MUSTELA"/>
    <s v="-"/>
    <n v="264000"/>
    <n v="264000"/>
    <s v="0"/>
    <s v="SPXID038173201465"/>
  </r>
  <r>
    <x v="16"/>
    <n v="3828"/>
    <x v="36"/>
    <s v="X"/>
    <s v="2305170AQ7QY2P"/>
    <x v="37"/>
    <n v="1"/>
    <s v="Erlim/Elvina"/>
    <s v="6281378534744"/>
    <s v="Komplek unand blok D1/02/01, bandar buat, gadut, Padang, KOTA PADANG, LUBUK KILANGAN, SUMATERA BARAT, ID, 25231"/>
    <s v="Hemat-Shopee Xpress Hemat"/>
    <s v="SHOPEE MUSTELA"/>
    <s v="-"/>
    <n v="173000"/>
    <n v="173000"/>
    <s v="0"/>
    <s v="SPXID035895105415"/>
  </r>
  <r>
    <x v="16"/>
    <n v="3829"/>
    <x v="25"/>
    <s v="X"/>
    <s v="2305170AYW5RQ9"/>
    <x v="25"/>
    <n v="1"/>
    <s v="Alifa Amalia Hasna"/>
    <s v="6287781659383"/>
    <s v="Villa Rizki Ilhami Blok E2A/22, Jalan Mubarokah Raya, Bojong Nangka, Kelapa Dua, KAB. TANGERANG, KELAPA DUA, BANTEN, ID, 15810"/>
    <s v="Instant-Shopee Xpress Instant"/>
    <s v="SHOPEE MUSTELA"/>
    <s v="-"/>
    <n v="153000"/>
    <n v="153000"/>
    <n v="20000"/>
    <s v="1541839949070336318"/>
  </r>
  <r>
    <x v="16"/>
    <n v="3830"/>
    <x v="11"/>
    <s v="X"/>
    <s v="2305170B3BSPMP"/>
    <x v="11"/>
    <n v="1"/>
    <s v="ARYU SARAH"/>
    <s v="628112951416"/>
    <s v="Cluster The Crescent Tree, Jalan Perum Citraland Blok b06 No.2, Larangan, Harjamukti (Blok b10 no 15a), KOTA CIREBON, HARJAMUKTI, JAWA BARAT, ID, 45144"/>
    <s v="Hemat-Shopee Xpress Hemat"/>
    <s v="SHOPEE MUSTELA"/>
    <s v="-"/>
    <n v="264000"/>
    <n v="264000"/>
    <s v="0"/>
    <s v="SPXID031423807695"/>
  </r>
  <r>
    <x v="16"/>
    <n v="3831"/>
    <x v="18"/>
    <s v="X"/>
    <s v="2305170B8Y3F3U"/>
    <x v="18"/>
    <n v="1"/>
    <s v="Husin Pramana"/>
    <s v="6281377650747"/>
    <s v="jl. Ratu Dibalau, Gg. damai 6 , no 39, KOTA BANDAR LAMPUNG, TANJUNG SENANG, LAMPUNG, ID, 35141"/>
    <s v="Hemat-Shopee Xpress Hemat"/>
    <s v="SHOPEE MUSTELA"/>
    <s v="-"/>
    <n v="164000"/>
    <n v="164000"/>
    <s v="0"/>
    <s v="SPXID031805200495"/>
  </r>
  <r>
    <x v="16"/>
    <n v="3832"/>
    <x v="5"/>
    <s v="X"/>
    <s v="2305170BM1VJJE"/>
    <x v="5"/>
    <n v="1"/>
    <s v="Nadia Tinando"/>
    <s v="6281807851022"/>
    <s v="Perumahan Citra 5, Blok D8 No.20, RT.10/RW.10, Kelurahan Kamal, Kalideres (Pagar Abu), KOTA JAKARTA BARAT, KALIDERES, DKI JAKARTA, ID, 11830"/>
    <s v="Reguler (Cashless)-J&amp;T Express"/>
    <s v="SHOPEE MUSTELA"/>
    <s v="-"/>
    <n v="337000"/>
    <n v="337000"/>
    <s v="0"/>
    <s v="JP2278796995"/>
  </r>
  <r>
    <x v="16"/>
    <n v="3832"/>
    <x v="11"/>
    <s v="X"/>
    <s v="2305170BM1VJJE"/>
    <x v="11"/>
    <n v="1"/>
    <s v="Nadia Tinando"/>
    <s v="6281807851022"/>
    <s v="Perumahan Citra 5, Blok D8 No.20, RT.10/RW.10, Kelurahan Kamal, Kalideres (Pagar Abu), KOTA JAKARTA BARAT, KALIDERES, DKI JAKARTA, ID, 11830"/>
    <s v="Reguler (Cashless)-J&amp;T Express"/>
    <s v="SHOPEE MUSTELA"/>
    <s v="-"/>
    <n v="264000"/>
    <n v="264000"/>
    <s v="0"/>
    <s v="JP2278796995"/>
  </r>
  <r>
    <x v="16"/>
    <n v="3832"/>
    <x v="36"/>
    <s v="X"/>
    <s v="2305170BM1VJJE"/>
    <x v="37"/>
    <n v="1"/>
    <s v="Nadia Tinando"/>
    <s v="6281807851022"/>
    <s v="Perumahan Citra 5, Blok D8 No.20, RT.10/RW.10, Kelurahan Kamal, Kalideres (Pagar Abu), KOTA JAKARTA BARAT, KALIDERES, DKI JAKARTA, ID, 11830"/>
    <s v="Reguler (Cashless)-J&amp;T Express"/>
    <s v="SHOPEE MUSTELA"/>
    <s v="-"/>
    <n v="173000"/>
    <n v="173000"/>
    <s v="0"/>
    <s v="JP2278796995"/>
  </r>
  <r>
    <x v="16"/>
    <n v="3832"/>
    <x v="9"/>
    <s v="X"/>
    <s v="2305170BM1VJJE"/>
    <x v="9"/>
    <n v="1"/>
    <s v="Nadia Tinando"/>
    <s v="6281807851022"/>
    <s v="Perumahan Citra 5, Blok D8 No.20, RT.10/RW.10, Kelurahan Kamal, Kalideres (Pagar Abu), KOTA JAKARTA BARAT, KALIDERES, DKI JAKARTA, ID, 11830"/>
    <s v="Reguler (Cashless)-J&amp;T Express"/>
    <s v="SHOPEE MUSTELA"/>
    <s v="-"/>
    <n v="262000"/>
    <n v="262000"/>
    <s v="0"/>
    <s v="JP2278796995"/>
  </r>
  <r>
    <x v="16"/>
    <n v="3832"/>
    <x v="51"/>
    <s v="X"/>
    <s v="2305170BM1VJJE"/>
    <x v="81"/>
    <n v="1"/>
    <s v="Nadia Tinando"/>
    <s v="6281807851022"/>
    <s v="Perumahan Citra 5, Blok D8 No.20, RT.10/RW.10, Kelurahan Kamal, Kalideres (Pagar Abu), KOTA JAKARTA BARAT, KALIDERES, DKI JAKARTA, ID, 11830"/>
    <s v="Reguler (Cashless)-J&amp;T Express"/>
    <s v="SHOPEE MUSTELA"/>
    <s v="-"/>
    <s v="0"/>
    <n v="0"/>
    <s v="0"/>
    <s v="JP2278796995"/>
  </r>
  <r>
    <x v="16"/>
    <n v="3833"/>
    <x v="11"/>
    <s v="X"/>
    <s v="2305170E2B7G8U"/>
    <x v="11"/>
    <n v="1"/>
    <s v="Ninis"/>
    <s v="6281945941990"/>
    <s v="Perum Pesona Sekar Gading blok T-30 Sekardangan, KAB. SIDOARJO, SIDOARJO, JAWA TIMUR, ID, 61215"/>
    <s v="Reguler (Cashless)-Shopee Xpress Standard"/>
    <s v="SHOPEE MUSTELA"/>
    <s v="-"/>
    <n v="264000"/>
    <n v="264000"/>
    <s v="0"/>
    <s v="SPXID039210002005"/>
  </r>
  <r>
    <x v="16"/>
    <n v="3833"/>
    <x v="15"/>
    <s v="X"/>
    <s v="2305170E2B7G8U"/>
    <x v="15"/>
    <n v="1"/>
    <s v="Ninis"/>
    <s v="6281945941990"/>
    <s v="Perum Pesona Sekar Gading blok T-30 Sekardangan, KAB. SIDOARJO, SIDOARJO, JAWA TIMUR, ID, 61215"/>
    <s v="Reguler (Cashless)-Shopee Xpress Standard"/>
    <s v="SHOPEE MUSTELA"/>
    <s v="-"/>
    <n v="173000"/>
    <n v="173000"/>
    <s v="0"/>
    <s v="SPXID039210002005"/>
  </r>
  <r>
    <x v="16"/>
    <n v="3833"/>
    <x v="30"/>
    <s v="X"/>
    <s v="2305170E2B7G8U"/>
    <x v="30"/>
    <n v="1"/>
    <s v="Ninis"/>
    <s v="6281945941990"/>
    <s v="Perum Pesona Sekar Gading blok T-30 Sekardangan, KAB. SIDOARJO, SIDOARJO, JAWA TIMUR, ID, 61215"/>
    <s v="Reguler (Cashless)-Shopee Xpress Standard"/>
    <s v="SHOPEE MUSTELA"/>
    <s v="-"/>
    <n v="240000"/>
    <n v="240000"/>
    <s v="0"/>
    <s v="SPXID039210002005"/>
  </r>
  <r>
    <x v="16"/>
    <n v="3834"/>
    <x v="16"/>
    <s v="X"/>
    <s v="2305170ED97791"/>
    <x v="16"/>
    <n v="1"/>
    <s v="Mutiara (Muhamad Farhan)"/>
    <s v="6281265201166"/>
    <s v="Jalan Sirao No.46, Pasar Gunung Sitoli, Gunungsitoli (Toko Rusdi/Amagarina), KOTA GUNUNGSITOLI, GUNUNGSITOLI, SUMATERA UTARA, ID, 22811"/>
    <s v="Hemat-Shopee Xpress Hemat"/>
    <s v="SHOPEE MUSTELA"/>
    <s v="-"/>
    <n v="246000"/>
    <n v="246000"/>
    <n v="1000"/>
    <s v="SPXID034416495855"/>
  </r>
  <r>
    <x v="16"/>
    <n v="3835"/>
    <x v="22"/>
    <s v="X"/>
    <s v="2305170GE4BN3F"/>
    <x v="22"/>
    <n v="1"/>
    <s v="Elly Aktarinna"/>
    <s v="6282276666877"/>
    <s v="Jalan Sumantri Raya No. 8, Dukuh, Dukuh, Sidomukti (Pagar Warna Hitam), KOTA SALATIGA, SIDOMUKTI, JAWA TENGAH, ID, 50722"/>
    <s v="Reguler (Cashless)-Shopee Xpress Standard"/>
    <s v="SHOPEE MUSTELA"/>
    <s v="-"/>
    <n v="165000"/>
    <n v="165000"/>
    <n v="2000"/>
    <s v="SPXID031416365375"/>
  </r>
  <r>
    <x v="16"/>
    <n v="3836"/>
    <x v="36"/>
    <s v="X"/>
    <s v="2305170HHR2GXW"/>
    <x v="37"/>
    <n v="1"/>
    <s v="Zahrotun Niswa F U"/>
    <s v="6289529049119"/>
    <s v="Toko Puja-Puji, Socorejo RT 01/ RW 01,Jenu, Tuban 62352   , KAB. TUBAN, JENU, JAWA TIMUR, ID, 62352"/>
    <s v="Reguler (Cashless)-Shopee Xpress Standard"/>
    <s v="SHOPEE MUSTELA"/>
    <s v="-"/>
    <n v="173000"/>
    <n v="173000"/>
    <s v="500"/>
    <s v="SPXID037894436885"/>
  </r>
  <r>
    <x v="16"/>
    <n v="3837"/>
    <x v="36"/>
    <s v="X"/>
    <s v="2305170JY5EHSS"/>
    <x v="37"/>
    <n v="1"/>
    <s v="Galang Dharmawan"/>
    <s v="6285156001131"/>
    <s v="The Nyonya, Jalan Gunung Jati No.20, RT.7/RW.7, Dampit, Dampit (The nyonya cafe), KAB. MALANG, DAMPIT, JAWA TIMUR, ID, 65181"/>
    <s v="Reguler (Cashless)-Shopee Xpress Standard"/>
    <s v="SHOPEE MUSTELA"/>
    <s v="-"/>
    <n v="173000"/>
    <n v="173000"/>
    <n v="4000"/>
    <s v="SPXID038572587705"/>
  </r>
  <r>
    <x v="16"/>
    <n v="3838"/>
    <x v="10"/>
    <s v="X"/>
    <s v="2305170MNKRP56"/>
    <x v="10"/>
    <n v="1"/>
    <s v="Lingga Nurdinda"/>
    <s v="6283819213208"/>
    <s v="Jl. Penegak 6 Rt 08/02 No.12 Kelurahan Palmeriam Kecamatan Matraman, KOTA JAKARTA TIMUR, MATRAMAN, DKI JAKARTA, ID, 13140"/>
    <s v="Reguler (Cashless)-Shopee Xpress Standard"/>
    <s v="SHOPEE MUSTELA"/>
    <s v="-"/>
    <n v="116000"/>
    <n v="116000"/>
    <s v="0"/>
    <s v="SPXID031632240605"/>
  </r>
  <r>
    <x v="16"/>
    <n v="3839"/>
    <x v="45"/>
    <s v="X"/>
    <s v="2305170MR02XFJ"/>
    <x v="96"/>
    <n v="1"/>
    <s v="Lia/Herman"/>
    <s v="62895320606024"/>
    <s v="Desa, Jalan Kalianyar Blok 2, RT.3/RW.2, Kalianyar, Panguragan (sampingbidanrumsiyah), KAB. CIREBON, PANGURAGAN, JAWA BARAT, ID, 45163"/>
    <s v="Reguler (Cashless)-Shopee Xpress Standard"/>
    <s v="SHOPEE MUSTELA"/>
    <s v="-"/>
    <n v="128000"/>
    <n v="128000"/>
    <s v="0"/>
    <s v="SPXID031697200515"/>
  </r>
  <r>
    <x v="16"/>
    <n v="3840"/>
    <x v="36"/>
    <s v="X"/>
    <s v="2305170MV4NNU5"/>
    <x v="37"/>
    <n v="1"/>
    <s v="AYAT (JNT )"/>
    <s v="6281261009546"/>
    <s v="Kp Cikondang, RT.3/RW.10, Cikondang, Pandeglang (Rmh depan mesjid), KAB. PANDEGLANG, PANDEGLANG, BANTEN, ID, 42211"/>
    <s v="Hemat-Shopee Xpress Hemat"/>
    <s v="SHOPEE MUSTELA"/>
    <s v="-"/>
    <n v="173000"/>
    <n v="173000"/>
    <s v="0"/>
    <s v="SPXID030178634795"/>
  </r>
  <r>
    <x v="16"/>
    <n v="3841"/>
    <x v="30"/>
    <s v="X"/>
    <s v="2305170MY8SEA4"/>
    <x v="30"/>
    <n v="1"/>
    <s v="Qonita Aminiyya (Mimin)"/>
    <s v="6287859965728"/>
    <s v="Dusun Kaoman no.39 Tengket Arosbaya Bangkalan Madura, KAB. BANGKALAN, AROSBAYA, JAWA TIMUR, ID, 69151"/>
    <s v="Reguler (Cashless)-Shopee Xpress Standard"/>
    <s v="SHOPEE MUSTELA"/>
    <s v="-"/>
    <n v="240000"/>
    <n v="240000"/>
    <n v="1000"/>
    <s v="SPXID034278200125"/>
  </r>
  <r>
    <x v="16"/>
    <n v="3842"/>
    <x v="36"/>
    <s v="X"/>
    <s v="2305170N8GD2PA"/>
    <x v="37"/>
    <n v="1"/>
    <s v="Ririn (Bojone Yoyok)"/>
    <s v="6281297351258"/>
    <s v="Desa Maitan Dukuh Njamban, RT 02/RW 02, KAB. PATI, TAMBAKROMO, JAWA TENGAH, ID, 59174"/>
    <s v="Reguler (Cashless)-Shopee Xpress Standard"/>
    <s v="SHOPEE MUSTELA"/>
    <s v="-"/>
    <n v="173000"/>
    <n v="173000"/>
    <n v="7000"/>
    <s v="SPXID030996534815"/>
  </r>
  <r>
    <x v="16"/>
    <n v="3843"/>
    <x v="36"/>
    <s v="X"/>
    <s v="2305170NW5ADGM"/>
    <x v="37"/>
    <n v="1"/>
    <s v="Nilna Fauza"/>
    <s v="6281249495378"/>
    <s v="Jalan Kh Abdul Fattah, RT.3/RW.3, Desa Nglawak, Kertosono (No. 39), KAB. NGANJUK, KERTOSONO, JAWA TIMUR, ID, 64315"/>
    <s v="Hemat-Shopee Xpress Hemat"/>
    <s v="SHOPEE MUSTELA"/>
    <s v="-"/>
    <n v="173000"/>
    <n v="173000"/>
    <s v="0"/>
    <s v="SPXID034185681245"/>
  </r>
  <r>
    <x v="16"/>
    <n v="3844"/>
    <x v="5"/>
    <s v="X"/>
    <s v="2305170Q5R6PR8"/>
    <x v="5"/>
    <n v="1"/>
    <s v="sisi"/>
    <s v="628111075151"/>
    <s v="Jalan Menaggio Barat V No.56, Curug Sangereng, Kelapa Dua (barat 5 no 56), KAB. TANGERANG, KELAPA DUA, BANTEN, ID, 15810"/>
    <s v="Hemat-Shopee Xpress Hemat"/>
    <s v="SHOPEE MUSTELA"/>
    <s v="-"/>
    <n v="337000"/>
    <n v="337000"/>
    <s v="0"/>
    <s v="SPXID030269485335"/>
  </r>
  <r>
    <x v="16"/>
    <n v="3845"/>
    <x v="34"/>
    <s v="X"/>
    <s v="2305170QANHY34"/>
    <x v="34"/>
    <n v="1"/>
    <s v="Andri Pratama"/>
    <s v="6285396770222"/>
    <s v="Jl. Ketimun II, kel. Mappasaile, kec. Pangkajene, kab. Pangkep. ( samping BANK BRI mappasaile ), KAB. PANGKAJENE KEPULAUAN, PANGKAJENE, SULAWESI SELATAN, ID, 90617"/>
    <s v="Reguler (Cashless)-Shopee Xpress Standard"/>
    <s v="SHOPEE MUSTELA"/>
    <s v="-"/>
    <n v="259000"/>
    <n v="259000"/>
    <n v="19000"/>
    <s v="SPXID030136478245"/>
  </r>
  <r>
    <x v="16"/>
    <n v="3846"/>
    <x v="29"/>
    <s v="X"/>
    <s v="2305170REUC4KD"/>
    <x v="29"/>
    <n v="1"/>
    <s v="Opy Sandra"/>
    <s v="6285268822357"/>
    <s v="Klinik Tali Baju, Jalan Lurahkawi Kampung Talibaju, RT.2/RW.2, Cikaobandung, Jatiluhur, KAB. PURWAKARTA, JATILUHUR, JAWA BARAT, ID, 41152"/>
    <s v="Hemat-Shopee Xpress Hemat"/>
    <s v="SHOPEE MUSTELA"/>
    <s v="-"/>
    <n v="434000"/>
    <n v="434000"/>
    <s v="0"/>
    <s v="SPXID039180091935"/>
  </r>
  <r>
    <x v="16"/>
    <n v="3847"/>
    <x v="45"/>
    <s v="X"/>
    <s v="2305170RGYYX4J"/>
    <x v="96"/>
    <n v="1"/>
    <s v="DHIEA RIZKA IRFANY"/>
    <s v="6289662151996"/>
    <s v="Perumahan Pesona Anggrek, Blok C6 No. 3, RT.6/RW.21, Kelurahan Harapan Jaya, Bekasi Utara, KOTA BEKASI, BEKASI UTARA, JAWA BARAT, ID, 17124"/>
    <s v="Hemat-Shopee Xpress Hemat"/>
    <s v="SHOPEE MUSTELA"/>
    <s v="-"/>
    <n v="128000"/>
    <n v="128000"/>
    <s v="0"/>
    <s v="SPXID031868605565"/>
  </r>
  <r>
    <x v="16"/>
    <n v="3848"/>
    <x v="9"/>
    <s v="X"/>
    <s v="2305170RQD0VKK"/>
    <x v="9"/>
    <n v="1"/>
    <s v="Linda Aprilyani"/>
    <s v="6285716300419"/>
    <s v="Kp. Kedung Jiwa Rt 01/06 No. 6 Bojong Gede ( samping polsek bojong gede), KAB. BOGOR, BOJONGGEDE, JAWA BARAT, ID, 16923"/>
    <s v="Reguler (Cashless)-Shopee Xpress Standard"/>
    <s v="SHOPEE MUSTELA"/>
    <s v="-"/>
    <n v="262000"/>
    <n v="262000"/>
    <s v="0"/>
    <s v="SPXID036311152485"/>
  </r>
  <r>
    <x v="16"/>
    <n v="3849"/>
    <x v="11"/>
    <s v="X"/>
    <s v="2305170TYC7877"/>
    <x v="11"/>
    <n v="1"/>
    <s v="Eliz"/>
    <s v="6281234517244"/>
    <s v="Perum puri kendedes c 9 singosari malang, KAB. MALANG, SINGOSARI, JAWA TIMUR, ID, 65153"/>
    <s v="Reguler (Cashless)-Shopee Xpress Standard"/>
    <s v="SHOPEE MUSTELA"/>
    <s v="-"/>
    <n v="264000"/>
    <n v="264000"/>
    <s v="0"/>
    <s v="SPXID039350541485"/>
  </r>
  <r>
    <x v="16"/>
    <n v="3849"/>
    <x v="36"/>
    <s v="X"/>
    <s v="2305170TYC7877"/>
    <x v="37"/>
    <n v="1"/>
    <s v="Eliz"/>
    <s v="6281234517244"/>
    <s v="Perum puri kendedes c 9 singosari malang, KAB. MALANG, SINGOSARI, JAWA TIMUR, ID, 65153"/>
    <s v="Reguler (Cashless)-Shopee Xpress Standard"/>
    <s v="SHOPEE MUSTELA"/>
    <s v="-"/>
    <n v="173000"/>
    <n v="173000"/>
    <s v="0"/>
    <s v="SPXID039350541485"/>
  </r>
  <r>
    <x v="16"/>
    <n v="3850"/>
    <x v="25"/>
    <s v="X"/>
    <s v="2305170U0Q1S2W"/>
    <x v="25"/>
    <n v="2"/>
    <s v="Amar tyas"/>
    <s v="6281299006900"/>
    <s v="Perumahan gramapuri persada blok u2 nomer 02, rumah depan danau deket seblak kembar., KAB. BEKASI, CIBITUNG, JAWA BARAT, ID, 17520"/>
    <s v="Hemat-Shopee Xpress Hemat"/>
    <s v="SHOPEE MUSTELA"/>
    <s v="-"/>
    <n v="153000"/>
    <n v="306000"/>
    <n v="9000"/>
    <s v="SPXID035611998095"/>
  </r>
  <r>
    <x v="16"/>
    <n v="3851"/>
    <x v="33"/>
    <s v="X"/>
    <s v="2305170U4UMMPD"/>
    <x v="33"/>
    <n v="1"/>
    <s v="Haniff"/>
    <s v="6287788648796"/>
    <s v="U25BM, Ubud Tower, Denpasar Residence, Jl. Prof. DR. Satrio No.Kav.18, RT.7/RW.4, Kuningan  (Unit U25BM), KOTA JAKARTA SELATAN, SETIA BUDI, DKI JAKARTA, ID, 12940"/>
    <s v="Reguler (Cashless)-Shopee Xpress Standard"/>
    <s v="SHOPEE MUSTELA"/>
    <s v="-"/>
    <n v="506000"/>
    <n v="506000"/>
    <n v="10000"/>
    <s v="SPXID038207333525"/>
  </r>
  <r>
    <x v="16"/>
    <n v="3852"/>
    <x v="45"/>
    <s v="X"/>
    <s v="2305170U6XCDTF"/>
    <x v="96"/>
    <n v="1"/>
    <s v="Muhammad Nanda Faria"/>
    <s v="62895373600691"/>
    <s v="Jalan Perdagangan VII No.30, RT.8/RW.7, Bintaro, Pesanggrahan (Rumah paling ujung), KOTA JAKARTA SELATAN, PESANGGRAHAN, DKI JAKARTA, ID, 12330"/>
    <s v="Reguler (Cashless)-Shopee Xpress Standard"/>
    <s v="SHOPEE MUSTELA"/>
    <s v="-"/>
    <n v="128000"/>
    <n v="128000"/>
    <s v="0"/>
    <s v="SPXID032192271975"/>
  </r>
  <r>
    <x v="16"/>
    <n v="3853"/>
    <x v="11"/>
    <s v="X"/>
    <s v="2305170UT3JQ7D"/>
    <x v="11"/>
    <n v="1"/>
    <s v="Ririn Widya Ningsih"/>
    <s v="6282363888448"/>
    <s v="Kel. Gedung Johor. Jl. Eka Rasmi No 74c, KOTA MEDAN, MEDAN JOHOR, SUMATERA UTARA, ID, 20144"/>
    <s v="Hemat-Shopee Xpress Hemat"/>
    <s v="SHOPEE MUSTELA"/>
    <s v="-"/>
    <n v="264000"/>
    <n v="264000"/>
    <s v="0"/>
    <s v="SPXID035850867325"/>
  </r>
  <r>
    <x v="16"/>
    <n v="3853"/>
    <x v="36"/>
    <s v="X"/>
    <s v="2305170UT3JQ7D"/>
    <x v="37"/>
    <n v="1"/>
    <s v="Ririn Widya Ningsih"/>
    <s v="6282363888448"/>
    <s v="Kel. Gedung Johor. Jl. Eka Rasmi No 74c, KOTA MEDAN, MEDAN JOHOR, SUMATERA UTARA, ID, 20144"/>
    <s v="Hemat-Shopee Xpress Hemat"/>
    <s v="SHOPEE MUSTELA"/>
    <s v="-"/>
    <n v="173000"/>
    <n v="173000"/>
    <s v="0"/>
    <s v="SPXID035850867325"/>
  </r>
  <r>
    <x v="16"/>
    <n v="3854"/>
    <x v="45"/>
    <s v="X"/>
    <s v="2305170UTUEYPT"/>
    <x v="96"/>
    <n v="1"/>
    <s v="Nadiyah/ gamar"/>
    <s v="6281916552237"/>
    <s v="Jalan raya pasar wringin arak-arak bondowoso( depan indomart), KAB. BONDOWOSO, WRINGIN, JAWA TIMUR, ID, 68252"/>
    <s v="Hemat-Shopee Xpress Hemat"/>
    <s v="SHOPEE MUSTELA"/>
    <s v="-"/>
    <n v="128000"/>
    <n v="128000"/>
    <n v="1500"/>
    <s v="SPXID033249439805"/>
  </r>
  <r>
    <x v="16"/>
    <n v="3855"/>
    <x v="18"/>
    <s v="X"/>
    <s v="2305170UXDVNM0"/>
    <x v="18"/>
    <n v="1"/>
    <s v="Yeti Eka Nurdianasari"/>
    <s v="6285230791587"/>
    <s v="Jalan pulau Irian Jaya, dekat kantor PDAM, kelurahan gebang Rejo. Poso, KAB. POSO, POSO KOTA, SULAWESI TENGAH, ID, 94618"/>
    <s v="Reguler (Cashless)-J&amp;T Express"/>
    <s v="SHOPEE MUSTELA"/>
    <s v="-"/>
    <n v="164000"/>
    <n v="164000"/>
    <n v="58500"/>
    <s v="JP8008262739"/>
  </r>
  <r>
    <x v="16"/>
    <n v="3856"/>
    <x v="11"/>
    <s v="X"/>
    <s v="2305170VR5VP68"/>
    <x v="11"/>
    <n v="1"/>
    <s v="Eka Eriyanti"/>
    <s v="6285240832931"/>
    <s v="Marisa Utara, Jalan Sultan Amai, Marisa Utara, Marisa (Samping TK), KAB. POHUWATO, MARISA, GORONTALO, ID, 96266"/>
    <s v="Reguler (Cashless)-Shopee Xpress Standard"/>
    <s v="SHOPEE MUSTELA"/>
    <s v="-"/>
    <n v="264000"/>
    <n v="264000"/>
    <n v="30000"/>
    <s v="SPXID035019251515"/>
  </r>
  <r>
    <x v="16"/>
    <n v="3856"/>
    <x v="36"/>
    <s v="X"/>
    <s v="2305170VR5VP68"/>
    <x v="37"/>
    <n v="1"/>
    <s v="Eka Eriyanti"/>
    <s v="6285240832931"/>
    <s v="Marisa Utara, Jalan Sultan Amai, Marisa Utara, Marisa (Samping TK), KAB. POHUWATO, MARISA, GORONTALO, ID, 96266"/>
    <s v="Reguler (Cashless)-Shopee Xpress Standard"/>
    <s v="SHOPEE MUSTELA"/>
    <s v="-"/>
    <n v="173000"/>
    <n v="173000"/>
    <n v="30000"/>
    <s v="SPXID035019251515"/>
  </r>
  <r>
    <x v="16"/>
    <n v="3857"/>
    <x v="36"/>
    <s v="X"/>
    <s v="2305170WFW0SMP"/>
    <x v="37"/>
    <n v="1"/>
    <s v="Adi Arista"/>
    <s v="6285279097991"/>
    <s v="[Agen Shopee Xpress]_x000a__x000d__x000a__x000d__x000a__x000d_Nomor Toko:"/>
    <s v="Agen Shopee Xpress"/>
    <s v="SHOPEE MUSTELA"/>
    <s v="-"/>
    <n v="151999"/>
    <n v="151999"/>
    <s v="0"/>
    <s v="SPXID039180960505"/>
  </r>
  <r>
    <x v="16"/>
    <n v="3858"/>
    <x v="36"/>
    <s v="X"/>
    <s v="2305170WKWS0QN"/>
    <x v="37"/>
    <n v="1"/>
    <s v="Dinda"/>
    <s v="628973745305"/>
    <s v="Jl dirgantara raya no 6B rt 07 rw 05 kel gempol sari   , KOTA BANDUNG, BANDUNG KULON, JAWA BARAT, ID, 40215"/>
    <s v="Hemat-Shopee Xpress Hemat"/>
    <s v="SHOPEE MUSTELA"/>
    <s v="-"/>
    <n v="151999"/>
    <n v="151999"/>
    <s v="0"/>
    <s v="SPXID033487003445"/>
  </r>
  <r>
    <x v="16"/>
    <n v="3859"/>
    <x v="36"/>
    <s v="X"/>
    <s v="2305170WNRU0QD"/>
    <x v="37"/>
    <n v="1"/>
    <s v="Fitri Widya Ningsih"/>
    <s v="6285157704544"/>
    <s v="Jalan H Junib RT.11/RW.7, Kel. Kosambi, Cengkareng  (Pager fiber hitam ) (Gang Hj Mait), KOTA JAKARTA BARAT, CENGKARENG, DKI JAKARTA, ID, 11750"/>
    <s v="Reguler (Cashless)-Shopee Xpress Standard"/>
    <s v="SHOPEE MUSTELA"/>
    <s v="-"/>
    <n v="151999"/>
    <n v="151999"/>
    <s v="0"/>
    <s v="SPXID036133516765"/>
  </r>
  <r>
    <x v="16"/>
    <n v="3860"/>
    <x v="36"/>
    <s v="X"/>
    <s v="2305170WUC4S3V"/>
    <x v="37"/>
    <n v="1"/>
    <s v="Nurmala"/>
    <s v="628999527389"/>
    <s v="Perumahan Bukit Asri RT 04/09 Blok D3 No.18 (masjid bukit asri), KAB. BOGOR, CIBINONG, JAWA BARAT, ID, 16916"/>
    <s v="Reguler (Cashless)-Shopee Xpress Standard"/>
    <s v="SHOPEE MUSTELA"/>
    <s v="-"/>
    <n v="151999"/>
    <n v="151999"/>
    <s v="0"/>
    <s v="SPXID039352072515"/>
  </r>
  <r>
    <x v="16"/>
    <n v="3861"/>
    <x v="36"/>
    <s v="X"/>
    <s v="2305170X21SX23"/>
    <x v="37"/>
    <n v="1"/>
    <s v="Rumah Chairunnisa"/>
    <s v="6281287660860"/>
    <s v="Griya salamun Blok B2 Chairunnisa, KOTA JAKARTA TIMUR, CIPAYUNG, DKI JAKARTA, ID, 13860"/>
    <s v="Hemat-Shopee Xpress Hemat"/>
    <s v="SHOPEE MUSTELA"/>
    <s v="-"/>
    <n v="151999"/>
    <n v="151999"/>
    <s v="0"/>
    <s v="SPXID033114000135"/>
  </r>
  <r>
    <x v="16"/>
    <n v="3862"/>
    <x v="36"/>
    <s v="X"/>
    <s v="2305170X3YS1E3"/>
    <x v="37"/>
    <n v="1"/>
    <s v="Intan Maulinda"/>
    <s v="6282121439959"/>
    <s v="Komplek D Amerta, Jalan Ciganitri Blok d14 No.9, Lengkong, Bojongsoang (Blok D14 No.9), KAB. BANDUNG, BOJONGSOANG, JAWA BARAT, ID, 40288"/>
    <s v="Reguler (Cashless)-Shopee Xpress Standard"/>
    <s v="SHOPEE MUSTELA"/>
    <s v="-"/>
    <n v="151999"/>
    <n v="151999"/>
    <s v="0"/>
    <s v="SPXID030489931865"/>
  </r>
  <r>
    <x v="16"/>
    <n v="3863"/>
    <x v="36"/>
    <s v="X"/>
    <s v="2305170XDWACU4"/>
    <x v="37"/>
    <n v="1"/>
    <s v="Hans"/>
    <s v="6281217692774"/>
    <s v="Taman rafflesia road perumahan, bukit telaga golf blok TD 2 no 25 , citraland lakarsantri surabaya 60212, KOTA SURABAYA, LAKAR SANTRI, JAWA TIMUR, ID, 60212"/>
    <s v="Hemat-Shopee Xpress Hemat"/>
    <s v="SHOPEE MUSTELA"/>
    <s v="-"/>
    <n v="151999"/>
    <n v="151999"/>
    <s v="0"/>
    <s v="SPXID039109202145"/>
  </r>
  <r>
    <x v="16"/>
    <n v="3864"/>
    <x v="36"/>
    <s v="X"/>
    <s v="2305170XGQX340"/>
    <x v="37"/>
    <n v="1"/>
    <s v="Laura Retno Kustia"/>
    <s v="6289654401812"/>
    <s v="Cilendek Timur No.45,RT:002/RW:005, Kel: Cilendek Timur, kec:Bogor Barat, KOTA BOGOR, BOGOR BARAT - KOTA, JAWA BARAT, ID, 16112"/>
    <s v="Hemat-Shopee Xpress Hemat"/>
    <s v="SHOPEE MUSTELA"/>
    <s v="-"/>
    <n v="151999"/>
    <n v="151999"/>
    <s v="0"/>
    <s v="SPXID037091861235"/>
  </r>
  <r>
    <x v="16"/>
    <n v="3865"/>
    <x v="36"/>
    <s v="X"/>
    <s v="2305170Y8PQTS7"/>
    <x v="37"/>
    <n v="1"/>
    <s v="Marwan"/>
    <s v="6281250150454"/>
    <s v="Mega Lavender, Jalan Raya Desa Kapur, Kapur, Sei/Sungai Raya (Dandelion B2), KAB. KUBU RAYA, SEI/SUNGAI RAYA, KALIMANTAN BARAT, ID, 78391"/>
    <s v="Hemat-Shopee Xpress Hemat"/>
    <s v="SHOPEE MUSTELA"/>
    <s v="-"/>
    <n v="151999"/>
    <n v="151999"/>
    <s v="0"/>
    <s v="SPXID030611392535"/>
  </r>
  <r>
    <x v="16"/>
    <n v="3866"/>
    <x v="36"/>
    <s v="X"/>
    <s v="2305170YG9W0VS"/>
    <x v="37"/>
    <n v="1"/>
    <s v="Fani Limbong"/>
    <s v="6281219043114"/>
    <s v="Green Leaf Residence, Jalan Cluster Magnolia Blok E3 No.11 RT 14 RW 02, Mekar Sari, Rajeg, KAB. TANGERANG, RAJEG, BANTEN, ID, 15540"/>
    <s v="Hemat-Shopee Xpress Hemat"/>
    <s v="SHOPEE MUSTELA"/>
    <s v="-"/>
    <n v="151999"/>
    <n v="151999"/>
    <s v="0"/>
    <s v="SPXID032961521035"/>
  </r>
  <r>
    <x v="16"/>
    <n v="3867"/>
    <x v="36"/>
    <s v="X"/>
    <s v="2305170YGCR1WA"/>
    <x v="37"/>
    <n v="1"/>
    <s v="Suni (BRI LINK SUN JAYA)"/>
    <s v="6287780328412"/>
    <s v="Jalan Kp Cigeureung, RT.12/RW.5, Koper, Kresek, KAB. TANGERANG, KRESEK, BANTEN, ID, 15620"/>
    <s v="Hemat-Shopee Xpress Hemat"/>
    <s v="SHOPEE MUSTELA"/>
    <s v="-"/>
    <n v="151999"/>
    <n v="151999"/>
    <s v="0"/>
    <s v="SPXID035121963815"/>
  </r>
  <r>
    <x v="16"/>
    <n v="3868"/>
    <x v="36"/>
    <s v="X"/>
    <s v="230517100NDKMC"/>
    <x v="37"/>
    <n v="1"/>
    <s v="Eva Fatriyah"/>
    <s v="628116581113"/>
    <s v="DAPUR IMIMIE CATERING d/a Jl.Ampera Gg.Keluarga no 3, Tj rejo (Cat dnding wrna biru), KOTA MEDAN, MEDAN SUNGGAL, SUMATERA UTARA, ID, 20122"/>
    <s v="Hemat-Shopee Xpress Hemat"/>
    <s v="SHOPEE MUSTELA"/>
    <s v="-"/>
    <n v="151999"/>
    <n v="151999"/>
    <n v="3000"/>
    <s v="SPXID035826112725"/>
  </r>
  <r>
    <x v="16"/>
    <n v="3869"/>
    <x v="36"/>
    <s v="X"/>
    <s v="230517109QBF5F"/>
    <x v="37"/>
    <n v="1"/>
    <s v="Emasuhrah"/>
    <s v="6282347449994"/>
    <s v="Jl. Sunu No 154 (Bengkel Ofna), KOTA MAKASSAR, TALLO, SULAWESI SELATAN, ID, 90211"/>
    <s v="Reguler (Cashless)-Shopee Xpress Standard"/>
    <s v="SHOPEE MUSTELA"/>
    <s v="-"/>
    <n v="151999"/>
    <n v="151999"/>
    <n v="3000"/>
    <s v="SPXID039203108655"/>
  </r>
  <r>
    <x v="16"/>
    <n v="3870"/>
    <x v="36"/>
    <s v="X"/>
    <s v="23051710FR0GTR"/>
    <x v="37"/>
    <n v="1"/>
    <s v="Windy Widiyarti"/>
    <s v="6282325549221"/>
    <s v="Polres Sragen, Jl. Bhayangkara 5, Mageru, Sragen Tengah, KAB. SRAGEN, SRAGEN, JAWA TENGAH, ID, 57211"/>
    <s v="Hemat-Shopee Xpress Hemat"/>
    <s v="SHOPEE MUSTELA"/>
    <s v="-"/>
    <n v="151999"/>
    <n v="151999"/>
    <s v="0"/>
    <s v="SPXID032026997355"/>
  </r>
  <r>
    <x v="16"/>
    <n v="3871"/>
    <x v="36"/>
    <s v="X"/>
    <s v="23051710GY3PK5"/>
    <x v="37"/>
    <n v="1"/>
    <s v="Maria Gurning"/>
    <s v="6283806440025"/>
    <s v="Wisma 2 Garuda Food Lantai 2 Jl. Raya Bintaro No. 10 A , KOTA JAKARTA SELATAN, KEBAYORAN LAMA, DKI JAKARTA, ID, 12240"/>
    <s v="Reguler (Cashless)-Shopee Xpress Standard"/>
    <s v="SHOPEE MUSTELA"/>
    <s v="-"/>
    <n v="151999"/>
    <n v="151999"/>
    <s v="0"/>
    <s v="SPXID035672317265"/>
  </r>
  <r>
    <x v="16"/>
    <n v="3872"/>
    <x v="22"/>
    <s v="X"/>
    <s v="23051710HPWJKE"/>
    <x v="22"/>
    <n v="1"/>
    <s v="Nginayatul Khusniyah"/>
    <s v="6285842892501"/>
    <s v="Perumahan Permata Buana, Jalan A Yani No. 4, RT.4/RW.6, Kedawung, Kroya (Blok D42), KAB. CILACAP, KROYA, JAWA TENGAH, ID, 53282"/>
    <s v="Hemat-Shopee Xpress Hemat"/>
    <s v="SHOPEE MUSTELA"/>
    <s v="-"/>
    <n v="165000"/>
    <n v="165000"/>
    <s v="0"/>
    <s v="SPXID038248107805"/>
  </r>
  <r>
    <x v="16"/>
    <n v="3873"/>
    <x v="36"/>
    <s v="X"/>
    <s v="23051710HVPHA8"/>
    <x v="37"/>
    <n v="1"/>
    <s v="Noni Eka Hesti"/>
    <s v="6282157121851"/>
    <s v="Jalan Soekarno-Hatta KM.4 RT.44 Batu Ampar Ruko ACIL CELL (Ruko seberang SPBU km.4 disamping PUTRA DAENG Velg dan Ban), KOTA BALIKPAPAN, BALIKPAPAN UTARA, KALIMANTAN TIMUR, ID, 76136"/>
    <s v="Hemat-Shopee Xpress Hemat"/>
    <s v="SHOPEE MUSTELA"/>
    <s v="-"/>
    <n v="151999"/>
    <n v="151999"/>
    <n v="1500"/>
    <s v="SPXID036808915945"/>
  </r>
  <r>
    <x v="16"/>
    <n v="3873"/>
    <x v="45"/>
    <s v="X"/>
    <s v="23051710HVPHA8"/>
    <x v="96"/>
    <n v="1"/>
    <s v="Noni Eka Hesti"/>
    <s v="6282157121851"/>
    <s v="Jalan Soekarno-Hatta KM.4 RT.44 Batu Ampar Ruko ACIL CELL (Ruko seberang SPBU km.4 disamping PUTRA DAENG Velg dan Ban), KOTA BALIKPAPAN, BALIKPAPAN UTARA, KALIMANTAN TIMUR, ID, 76136"/>
    <s v="Hemat-Shopee Xpress Hemat"/>
    <s v="SHOPEE MUSTELA"/>
    <s v="-"/>
    <n v="128000"/>
    <n v="128000"/>
    <n v="1500"/>
    <s v="SPXID036808915945"/>
  </r>
  <r>
    <x v="16"/>
    <n v="3874"/>
    <x v="36"/>
    <s v="X"/>
    <s v="23051710XJYNV2"/>
    <x v="37"/>
    <n v="2"/>
    <s v="Faiz Khoerul Nijam"/>
    <s v="6281318779097"/>
    <s v="Jalan raya Baros. Kelurahan Pancakarya, (depan AGEN TELUR) rumah WARNA ABU KERAMIK COKLAT. TEMPURAN KAB KARAWANG, KAB. KARAWANG, TEMPURAN, JAWA BARAT, ID, 41385"/>
    <s v="Hemat-Shopee Xpress Hemat"/>
    <s v="SHOPEE MUSTELA"/>
    <s v="-"/>
    <n v="151999"/>
    <n v="303998"/>
    <s v="0"/>
    <s v="SPXID032836346065"/>
  </r>
  <r>
    <x v="16"/>
    <n v="3875"/>
    <x v="5"/>
    <s v="X"/>
    <s v="230517110MPTV4"/>
    <x v="5"/>
    <n v="1"/>
    <s v="Nur Zakia"/>
    <s v="6281254444503"/>
    <s v="Jalan kelapa No. 16. Kelurahan Binanga, Kecamatan Mamuju Sulawesi Barat 91511, KAB. MAMUJU, MAMUJU, SULAWESI BARAT, ID, 91511"/>
    <s v="Hemat-J&amp;T Economy"/>
    <s v="SHOPEE MUSTELA"/>
    <s v="-"/>
    <n v="337000"/>
    <n v="337000"/>
    <n v="110500"/>
    <s v="JP9679581211"/>
  </r>
  <r>
    <x v="16"/>
    <n v="3875"/>
    <x v="1"/>
    <s v="X"/>
    <s v="230517110MPTV4"/>
    <x v="1"/>
    <n v="1"/>
    <s v="Nur Zakia"/>
    <s v="6281254444503"/>
    <s v="Jalan kelapa No. 16. Kelurahan Binanga, Kecamatan Mamuju Sulawesi Barat 91511, KAB. MAMUJU, MAMUJU, SULAWESI BARAT, ID, 91511"/>
    <s v="Hemat-J&amp;T Economy"/>
    <s v="SHOPEE MUSTELA"/>
    <s v="-"/>
    <n v="323000"/>
    <n v="323000"/>
    <n v="110500"/>
    <s v="JP9679581211"/>
  </r>
  <r>
    <x v="16"/>
    <n v="3875"/>
    <x v="51"/>
    <s v="X"/>
    <s v="230517110MPTV4"/>
    <x v="81"/>
    <n v="1"/>
    <s v="Nur Zakia"/>
    <s v="6281254444503"/>
    <s v="Jalan kelapa No. 16. Kelurahan Binanga, Kecamatan Mamuju Sulawesi Barat 91511, KAB. MAMUJU, MAMUJU, SULAWESI BARAT, ID, 91511"/>
    <s v="Hemat-J&amp;T Economy"/>
    <s v="SHOPEE MUSTELA"/>
    <s v="-"/>
    <s v="0"/>
    <n v="0"/>
    <n v="110500"/>
    <s v="JP9679581211"/>
  </r>
  <r>
    <x v="16"/>
    <n v="3876"/>
    <x v="36"/>
    <s v="X"/>
    <s v="23051711ACJVKJ"/>
    <x v="37"/>
    <n v="1"/>
    <s v="Sallytha"/>
    <s v="6282110226228"/>
    <s v="Jl. Bayam 1 No.41 Rt 02/rw 06, KOTA TANGERANG SELATAN, PAMULANG, BANTEN, ID, 15418"/>
    <s v="Hemat-Shopee Xpress Hemat"/>
    <s v="SHOPEE MUSTELA"/>
    <s v="-"/>
    <n v="151999"/>
    <n v="151999"/>
    <s v="0"/>
    <s v="SPXID036390419575"/>
  </r>
  <r>
    <x v="16"/>
    <n v="3877"/>
    <x v="36"/>
    <s v="X"/>
    <s v="23051711CCH6HP"/>
    <x v="37"/>
    <n v="1"/>
    <s v="Diwanti Rachmadani Putri"/>
    <s v="6285658650003"/>
    <s v="Jalan Swasembada Barat 1A No.34, RT.001/RW.09, Kelurahan Kebon Bawang, Tanjung Priok, KOTA JAKARTA UTARA, TANJUNG PRIOK, DKI JAKARTA, ID, 14320"/>
    <s v="Reguler (Cashless)-J&amp;T Express"/>
    <s v="SHOPEE MUSTELA"/>
    <s v="-"/>
    <n v="151999"/>
    <n v="151999"/>
    <n v="10000"/>
    <s v="JP7412918394"/>
  </r>
  <r>
    <x v="16"/>
    <n v="3878"/>
    <x v="36"/>
    <s v="X"/>
    <s v="23051711M2JSX0"/>
    <x v="37"/>
    <n v="1"/>
    <s v="Retno Wikan Palupi"/>
    <s v="6285727888011"/>
    <s v="Jaya Imperial Park Cluster Imperial Terrace C/5, KAB. TANGERANG, SEPATAN, BANTEN, ID, 15520"/>
    <s v="Reguler (Cashless)-Shopee Xpress Standard"/>
    <s v="SHOPEE MUSTELA"/>
    <s v="-"/>
    <n v="151999"/>
    <n v="151999"/>
    <s v="0"/>
    <s v="SPXID038017875925"/>
  </r>
  <r>
    <x v="16"/>
    <n v="3879"/>
    <x v="36"/>
    <s v="X"/>
    <s v="23051711VR3KMQ"/>
    <x v="37"/>
    <n v="1"/>
    <s v="Nurbayani"/>
    <s v="6282126931924"/>
    <s v="Komplek Griya Bandung Indah C 13 No 20/21 Rt 04 Rw 07 (hook, cat orens), KAB. BANDUNG, BOJONGSOANG, JAWA BARAT, ID, 40288"/>
    <s v="Reguler (Cashless)-J&amp;T Express"/>
    <s v="SHOPEE MUSTELA"/>
    <s v="-"/>
    <n v="151999"/>
    <n v="151999"/>
    <s v="0"/>
    <s v="JP4933255902"/>
  </r>
  <r>
    <x v="16"/>
    <n v="3879"/>
    <x v="45"/>
    <s v="X"/>
    <s v="23051711VR3KMQ"/>
    <x v="96"/>
    <n v="1"/>
    <s v="Nurbayani"/>
    <s v="6282126931924"/>
    <s v="Komplek Griya Bandung Indah C 13 No 20/21 Rt 04 Rw 07 (hook, cat orens), KAB. BANDUNG, BOJONGSOANG, JAWA BARAT, ID, 40288"/>
    <s v="Reguler (Cashless)-J&amp;T Express"/>
    <s v="SHOPEE MUSTELA"/>
    <s v="-"/>
    <n v="128000"/>
    <n v="128000"/>
    <s v="0"/>
    <s v="JP4933255902"/>
  </r>
  <r>
    <x v="16"/>
    <n v="3880"/>
    <x v="36"/>
    <s v="X"/>
    <s v="23051711YB2DU3"/>
    <x v="37"/>
    <n v="1"/>
    <s v="Anggun Octaviani"/>
    <s v="628119351095"/>
    <s v="HPWC+WC4, Curug (Blok B20), KAB. BOGOR, GUNUNG SINDUR, JAWA BARAT, ID, 16340"/>
    <s v="Reguler (Cashless)-Shopee Xpress Standard"/>
    <s v="SHOPEE MUSTELA"/>
    <s v="-"/>
    <n v="151999"/>
    <n v="151999"/>
    <s v="0"/>
    <s v="SPXID031198667695"/>
  </r>
  <r>
    <x v="16"/>
    <n v="3881"/>
    <x v="36"/>
    <s v="X"/>
    <s v="230517126PKCVY"/>
    <x v="37"/>
    <n v="1"/>
    <s v="Bagas S (Fitria)"/>
    <s v="6281806263203"/>
    <s v="Jalan Pleret Raya No.29, Banyuanyar, Banjarsari, KOTA SURAKARTA (SOLO), BANJARSARI, JAWA TENGAH, ID, 57137"/>
    <s v="Hemat-Shopee Xpress Hemat"/>
    <s v="SHOPEE MUSTELA"/>
    <s v="-"/>
    <n v="151999"/>
    <n v="151999"/>
    <s v="0"/>
    <s v="SPXID032541190815"/>
  </r>
  <r>
    <x v="16"/>
    <n v="3882"/>
    <x v="36"/>
    <s v="X"/>
    <s v="230517126W7SCW"/>
    <x v="37"/>
    <n v="1"/>
    <s v="Widas Deska Yanti"/>
    <s v="6287765535506"/>
    <s v="Jalan Raya Sakah, jalan pura hyang tibha gg bekisar no 1, KAB. GIANYAR, SUKAWATI, BALI, ID, 80582"/>
    <s v="Hemat-J&amp;T Economy"/>
    <s v="SHOPEE MUSTELA"/>
    <s v="-"/>
    <n v="151999"/>
    <n v="151999"/>
    <s v="0"/>
    <s v="JP8135477991"/>
  </r>
  <r>
    <x v="16"/>
    <n v="3883"/>
    <x v="30"/>
    <s v="X"/>
    <s v="23051712JTRM0J"/>
    <x v="30"/>
    <n v="1"/>
    <s v="Dewi Rahmawati"/>
    <s v="6285722696256"/>
    <s v="Komp Kopo Permai III Blok F 15 no 6, KAB. BANDUNG, DAYEUHKOLOT, JAWA BARAT, ID, 40256"/>
    <s v="Hemat-Shopee Xpress Hemat"/>
    <s v="SHOPEE MUSTELA"/>
    <s v="-"/>
    <n v="240000"/>
    <n v="240000"/>
    <s v="0"/>
    <s v="SPXID033452251025"/>
  </r>
  <r>
    <x v="16"/>
    <n v="3884"/>
    <x v="36"/>
    <s v="X"/>
    <s v="2305171310MWEC"/>
    <x v="37"/>
    <n v="1"/>
    <s v="Lutti Aulia Savila"/>
    <s v="628871363562"/>
    <s v="Jalan Akasia No.05, RT.2/RW.18, Pamulang Timur, Pamulang (Dpn rmh RW ghozali), KOTA TANGERANG SELATAN, PAMULANG, BANTEN, ID, 15417"/>
    <s v="Hemat-Shopee Xpress Hemat"/>
    <s v="SHOPEE MUSTELA"/>
    <s v="-"/>
    <n v="151999"/>
    <n v="151999"/>
    <s v="0"/>
    <s v="SPXID036309688545"/>
  </r>
  <r>
    <x v="16"/>
    <n v="3885"/>
    <x v="36"/>
    <s v="X"/>
    <s v="230517134J6WPM"/>
    <x v="37"/>
    <n v="1"/>
    <s v="Athalia Sugiarto"/>
    <s v="6281315800525"/>
    <s v="Discovery Serenity D30, Parigi Lama, KOTA TANGERANG SELATAN, PONDOK AREN, BANTEN, ID, 15227"/>
    <s v="Reguler (Cashless)-Shopee Xpress Standard"/>
    <s v="SHOPEE MUSTELA"/>
    <s v="-"/>
    <n v="151999"/>
    <n v="151999"/>
    <s v="0"/>
    <s v="SPXID034963743765"/>
  </r>
  <r>
    <x v="16"/>
    <n v="3886"/>
    <x v="36"/>
    <s v="X"/>
    <s v="2305171350F24F"/>
    <x v="37"/>
    <n v="1"/>
    <s v="Risky amelia"/>
    <s v="6281329857108"/>
    <s v="Dusun Kebogoran RT 04/11, Kamulyan, Bantarsari, KAB. CILACAP, BANTARSARI, JAWA TENGAH, ID, 53258"/>
    <s v="Reguler (Cashless)-Shopee Xpress Standard"/>
    <s v="SHOPEE MUSTELA"/>
    <s v="-"/>
    <n v="151999"/>
    <n v="151999"/>
    <n v="3000"/>
    <s v="SPXID030956503125"/>
  </r>
  <r>
    <x v="16"/>
    <n v="3887"/>
    <x v="36"/>
    <s v="X"/>
    <s v="23051713DCFGXR"/>
    <x v="37"/>
    <n v="1"/>
    <s v="Amen Desina Sari"/>
    <s v="6281335121276"/>
    <s v="Manyar Sabrangan 9C No. 60, KOTA SURABAYA, MULYOREJO, JAWA TIMUR, ID, 60116"/>
    <s v="Hemat-Shopee Xpress Hemat"/>
    <s v="SHOPEE MUSTELA"/>
    <s v="-"/>
    <n v="151999"/>
    <n v="151999"/>
    <s v="0"/>
    <s v="SPXID030001063265"/>
  </r>
  <r>
    <x v="16"/>
    <n v="3888"/>
    <x v="36"/>
    <s v="X"/>
    <s v="23051815NJ8XE7"/>
    <x v="37"/>
    <n v="1"/>
    <s v="Asyifa (Rumah Embot"/>
    <s v="6281315962691"/>
    <s v="Perum. Grand Malaka X no 183, Rorotan, KOTA JAKARTA UTARA, CILINCING, DKI JAKARTA, ID, 14140"/>
    <s v="Reguler (Cashless)-Shopee Xpress Standard"/>
    <s v="SHOPEE MUSTELA"/>
    <s v="-"/>
    <n v="173000"/>
    <n v="173000"/>
    <s v="0"/>
    <s v="SPXID039828859775"/>
  </r>
  <r>
    <x v="16"/>
    <n v="3889"/>
    <x v="45"/>
    <s v="X"/>
    <s v="INV/20230517/MPL/3237021385"/>
    <x v="63"/>
    <n v="1"/>
    <s v="Dan**"/>
    <s v="********0156"/>
    <s v="JL.A**** UTA** I* BL** D* no.*** PERU***** BELA**** RU** NIA** ( RUM** K* DU* DA** PO* SECU********** HIT*** mer*** uta*** kemb****** jaka*** bara*********** 116**"/>
    <s v="GoSend(Same Day)"/>
    <s v="TOKPED MUSTELA"/>
    <s v="-"/>
    <n v="108800"/>
    <n v="108800"/>
    <n v="0"/>
    <s v="GK-11-710850049"/>
  </r>
  <r>
    <x v="16"/>
    <n v="3890"/>
    <x v="29"/>
    <s v="X"/>
    <s v="INV/20230517/MPL/3237041409"/>
    <x v="62"/>
    <n v="1"/>
    <s v="Cath***** Octa*****"/>
    <s v="*********8369"/>
    <s v="Th* Zo** a* BS* Cit** Leng**** Kul*** Ke** Page******* Tang****** Ban*** [Tok****** Not** Ke** A* n* 7]_x000a_P********* 153**"/>
    <s v="SiCepat(Regular Package)"/>
    <s v="TOKPED MUSTELA"/>
    <s v="-"/>
    <n v="434000"/>
    <n v="434000"/>
    <n v="0"/>
    <s v="005207399743"/>
  </r>
  <r>
    <x v="16"/>
    <n v="3891"/>
    <x v="45"/>
    <s v="X"/>
    <s v="INV/20230517/MPL/3237083157"/>
    <x v="63"/>
    <n v="1"/>
    <s v="Gal** Syaf****"/>
    <s v="*********2426"/>
    <s v="Per** Tyt*** Kenc**** J* S* Badd****** Bl** P N* 11* Mar** Mul*** Bek*** Uta*** Beka********* Uta** 171**"/>
    <s v="SiCepat(Regular Package)"/>
    <s v="TOKPED MUSTELA"/>
    <s v="-"/>
    <n v="108800"/>
    <n v="108800"/>
    <n v="0"/>
    <s v="005207401572"/>
  </r>
  <r>
    <x v="16"/>
    <n v="3892"/>
    <x v="27"/>
    <s v="X"/>
    <s v="INV/20230517/MPL/3237086472"/>
    <x v="27"/>
    <n v="1"/>
    <s v="riz**"/>
    <s v="*********4692"/>
    <s v="Jala******* Kert***** 1D* Ke** Gube*** Ko** SB** Ja** Tim*** 602** [Tok****** Not** 1 D no* 17]_x000a_****** 602**"/>
    <s v="SiCepat(Regular Package)"/>
    <s v="TOKPED MUSTELA"/>
    <s v="-"/>
    <n v="156000"/>
    <n v="156000"/>
    <n v="0"/>
    <s v="005207401996"/>
  </r>
  <r>
    <x v="16"/>
    <n v="3893"/>
    <x v="9"/>
    <s v="X"/>
    <s v="INV/20230517/MPL/3237135090"/>
    <x v="51"/>
    <n v="1"/>
    <s v="pusp***"/>
    <s v="*********6903"/>
    <s v="Jem** Wono***** Ke** Wono***** Ko** SB** Ja** Tim** [Tok****** Not** Jl* Jem** Anda**** II* Ga** 2* No* 1* Komp*** Ba** Indo*************** 602**"/>
    <s v="SiCepat(Regular Package)"/>
    <s v="TOKPED MUSTELA"/>
    <s v="-"/>
    <n v="237100"/>
    <n v="237100"/>
    <n v="0"/>
    <s v="005207405144"/>
  </r>
  <r>
    <x v="16"/>
    <n v="3894"/>
    <x v="39"/>
    <s v="X"/>
    <s v="INV/20230517/MPL/3237139100"/>
    <x v="47"/>
    <n v="1"/>
    <s v="Do** Prat***"/>
    <s v="*********8632"/>
    <s v="Dela***** BS** Jl.R*** Ra** Bun*** Clus*** Bue*** Air** Pa** Bl** R1** No.** Rt.2******* Set** Bant*** Ko** Tang***** Sela**** 1531****** 153**"/>
    <s v="GoSend(Same Day)"/>
    <s v="TOKPED MUSTELA"/>
    <s v="-"/>
    <n v="158000"/>
    <n v="158000"/>
    <n v="0"/>
    <s v="GK-11-710872882"/>
  </r>
  <r>
    <x v="16"/>
    <n v="3894"/>
    <x v="3"/>
    <s v="X"/>
    <s v="INV/20230517/MPL/3237139100"/>
    <x v="3"/>
    <n v="1"/>
    <s v="Do** Prat***"/>
    <s v="*********8632"/>
    <s v="Dela***** BS** Jl.R*** Ra** Bun*** Clus*** Bue*** Air** Pa** Bl** R1** No.** Rt.2******* Set** Bant*** Ko** Tang***** Sela**** 1531****** 153**"/>
    <s v="GoSend(Same Day)"/>
    <s v="TOKPED MUSTELA"/>
    <s v="-"/>
    <n v="160000"/>
    <n v="160000"/>
    <n v="0"/>
    <s v="GK-11-710872882"/>
  </r>
  <r>
    <x v="16"/>
    <n v="3895"/>
    <x v="5"/>
    <s v="X"/>
    <s v="INV/20230517/MPL/3237185471"/>
    <x v="5"/>
    <n v="3"/>
    <s v="jo**"/>
    <s v="*********8555"/>
    <s v="Ru** seas*** city***** A n* 19-2***** Latu************** 113**"/>
    <s v="GoSend(Same Day)"/>
    <s v="TOKPED MUSTELA"/>
    <s v="-"/>
    <n v="285500"/>
    <n v="856500"/>
    <n v="0"/>
    <s v="GK-11-710875345"/>
  </r>
  <r>
    <x v="16"/>
    <n v="3896"/>
    <x v="8"/>
    <s v="X"/>
    <s v="INV/20230517/MPL/3237187312"/>
    <x v="48"/>
    <n v="1"/>
    <s v="Nin*** Ty**"/>
    <s v="********0100"/>
    <s v="J* Dep*** X* No* 2 R* 00** 0* Bint*** Jaka*** 1233************** 122**"/>
    <s v="J&amp;T(Reguler)"/>
    <s v="TOKPED MUSTELA"/>
    <s v="-"/>
    <n v="198700"/>
    <n v="198700"/>
    <n v="0"/>
    <s v="JT4454641901"/>
  </r>
  <r>
    <x v="16"/>
    <n v="3897"/>
    <x v="36"/>
    <s v="X"/>
    <s v="INV/20230517/MPL/3237200302"/>
    <x v="37"/>
    <n v="1"/>
    <s v="Gi** yule*** araf***"/>
    <s v="********1066"/>
    <s v="cile*** resi***** Anth***** H-** cile*** tim** suka**** bog** ja** bara********** 167**"/>
    <s v="SiCepat(Regular Package)"/>
    <s v="TOKPED MUSTELA"/>
    <s v="-"/>
    <n v="146100"/>
    <n v="146100"/>
    <n v="0"/>
    <s v="005207410843"/>
  </r>
  <r>
    <x v="16"/>
    <n v="3898"/>
    <x v="52"/>
    <s v="X"/>
    <s v="INV/20230517/MPL/3237217196"/>
    <x v="93"/>
    <n v="1"/>
    <s v="Put**"/>
    <s v="*********3670"/>
    <s v="Th* Gre*** Gra** Can*** i 2 no* 3 BSD_x000a_******* 153**"/>
    <s v="GoSend(Instant Courier)"/>
    <s v="TOKPED MUSTELA"/>
    <s v="-"/>
    <n v="355000"/>
    <n v="355000"/>
    <n v="0"/>
    <s v="GK-11-710876738"/>
  </r>
  <r>
    <x v="16"/>
    <n v="3899"/>
    <x v="36"/>
    <s v="X"/>
    <s v="INV/20230517/MPL/3237286454"/>
    <x v="37"/>
    <n v="2"/>
    <s v="chri*****"/>
    <s v="*********0771"/>
    <s v="Clus*** aca*** Bl** B* 12._x000a_********** beka******** beka******** bara********* 171**"/>
    <s v="SiCepat(Regular Package)"/>
    <s v="TOKPED MUSTELA"/>
    <s v="-"/>
    <n v="146100"/>
    <n v="292200"/>
    <n v="0"/>
    <s v="005207427098"/>
  </r>
  <r>
    <x v="16"/>
    <n v="3900"/>
    <x v="36"/>
    <s v="X"/>
    <s v="INV/20230517/MPL/3237291618"/>
    <x v="37"/>
    <n v="1"/>
    <s v="Wah** Tri*** Nu* F"/>
    <s v="*********7044"/>
    <s v="Jl* Dr* Soet*** No* 0* Ber*** - Ngan**** Tim** SM** 1 Ber*** (Oa*** gepr********** 644**"/>
    <s v="SiCepat(Regular Package)"/>
    <s v="TOKPED MUSTELA"/>
    <s v="-"/>
    <n v="146100"/>
    <n v="146100"/>
    <n v="0"/>
    <s v="005207427105"/>
  </r>
  <r>
    <x v="16"/>
    <n v="3901"/>
    <x v="36"/>
    <s v="X"/>
    <s v="INV/20230517/MPL/3237295075"/>
    <x v="37"/>
    <n v="1"/>
    <s v="Fe**"/>
    <s v="*********1549"/>
    <s v="Jl* Leo** 8 n* 21* Nor** Serp**** Sou** Tang***** Cit** Bant*** 153** [Tok****** Not** leo** 8 n* 21]_x000a_******* Uta** 153**"/>
    <s v="SiCepat(Regular Package)"/>
    <s v="TOKPED MUSTELA"/>
    <s v="-"/>
    <n v="146100"/>
    <n v="146100"/>
    <n v="0"/>
    <s v="005207427109"/>
  </r>
  <r>
    <x v="16"/>
    <n v="3902"/>
    <x v="5"/>
    <s v="X"/>
    <s v="INV/20230517/MPL/3237315255"/>
    <x v="5"/>
    <n v="1"/>
    <s v="ing***"/>
    <s v="*********6750"/>
    <s v="jal** kel*** saw** bl** e 20** lem*** cin*** inda******* mela*** Pol*** Limo******* 165**"/>
    <s v="J&amp;T(Reguler)"/>
    <s v="TOKPED MUSTELA"/>
    <s v="-"/>
    <n v="285500"/>
    <n v="285500"/>
    <n v="0"/>
    <s v="JT7198315195"/>
  </r>
  <r>
    <x v="16"/>
    <n v="3902"/>
    <x v="25"/>
    <s v="X"/>
    <s v="INV/20230517/MPL/3237315255"/>
    <x v="25"/>
    <n v="1"/>
    <s v="ing***"/>
    <s v="*********6750"/>
    <s v="jal** kel*** saw** bl** e 20** lem*** cin*** inda******* mela*** Pol*** Limo******* 165**"/>
    <s v="J&amp;T(Reguler)"/>
    <s v="TOKPED MUSTELA"/>
    <s v="-"/>
    <n v="137500"/>
    <n v="137500"/>
    <n v="0"/>
    <s v="JT7198315195"/>
  </r>
  <r>
    <x v="16"/>
    <n v="3903"/>
    <x v="31"/>
    <s v="X"/>
    <s v="INV/20230517/MPL/3237342699"/>
    <x v="45"/>
    <n v="1"/>
    <s v="Yan** N"/>
    <s v="*********2794"/>
    <s v="To** Sin** Ma* _x000a_Ja*** Band*** n* 8 Bina**** _x000a_Kel****** Dar** Keca***** Rasa*** Bar** _x000a_Bi** - NTB_x000a_******* Bar** 841**"/>
    <s v="SiCepat(Regular Package)"/>
    <s v="TOKPED MUSTELA"/>
    <s v="-"/>
    <n v="427000"/>
    <n v="427000"/>
    <n v="0"/>
    <s v="005207436281"/>
  </r>
  <r>
    <x v="16"/>
    <n v="3904"/>
    <x v="25"/>
    <s v="X"/>
    <s v="INV/20230517/MPL/3237359571"/>
    <x v="25"/>
    <n v="2"/>
    <s v="Rum** Semb***"/>
    <s v="*********4924"/>
    <s v="J* semb*** n* 2* (Pa*** hita********* 165**"/>
    <s v="SiCepat(Regular Package)"/>
    <s v="TOKPED MUSTELA"/>
    <s v="-"/>
    <n v="137500"/>
    <n v="275000"/>
    <n v="0"/>
    <s v="005207436285"/>
  </r>
  <r>
    <x v="16"/>
    <n v="3905"/>
    <x v="11"/>
    <s v="X"/>
    <s v="INV/20230517/MPL/3237385141"/>
    <x v="11"/>
    <n v="1"/>
    <s v="Adr*** Fajr*****"/>
    <s v="*********1105"/>
    <s v="PT* PLN(******** Tran***** AP* Kara********** Ra** Kosa*** Kla*** _x000a_Kar***** 4137******* 413**"/>
    <s v="J&amp;T(Reguler)"/>
    <s v="TOKPED MUSTELA"/>
    <s v="-"/>
    <n v="264000"/>
    <n v="264000"/>
    <n v="0"/>
    <s v="JT0879870057"/>
  </r>
  <r>
    <x v="16"/>
    <n v="3906"/>
    <x v="33"/>
    <s v="X"/>
    <s v="INV/20230517/MPL/3237410712"/>
    <x v="33"/>
    <n v="1"/>
    <s v="As**"/>
    <s v="*********7999"/>
    <s v="JL* DUR*** 3 (SEB**** INDO****** (lok*** ag** mas** da** jala********** Red** 773**"/>
    <s v="J&amp;T(Reguler)"/>
    <s v="TOKPED MUSTELA"/>
    <s v="-"/>
    <n v="506000"/>
    <n v="506000"/>
    <n v="0"/>
    <s v="JT4587126931"/>
  </r>
  <r>
    <x v="16"/>
    <n v="3907"/>
    <x v="45"/>
    <s v="X"/>
    <s v="INV/20230517/MPL/3237440855"/>
    <x v="63"/>
    <n v="1"/>
    <s v="Ria**"/>
    <s v="*********6336"/>
    <s v="Th* Muti*** bl** BIV/*** Jl* A* P* Pett****** Sinr****** Pana****************** 902**"/>
    <s v="SiCepat(Regular Package)"/>
    <s v="TOKPED MUSTELA"/>
    <s v="-"/>
    <n v="108800"/>
    <n v="108800"/>
    <n v="0"/>
    <s v="005207448786"/>
  </r>
  <r>
    <x v="16"/>
    <n v="3908"/>
    <x v="2"/>
    <s v="X"/>
    <s v="INV/20230517/MPL/3237481257"/>
    <x v="61"/>
    <n v="1"/>
    <s v="Dic** Kurn***** Yuw***"/>
    <s v="*********7779"/>
    <s v="Pan*** Hij** 3 n* 1* Peru***** Pand****** Hil** Tah** 3* Kelu***** Mang******** Keca***** Temb**************** 502**"/>
    <s v="SiCepat(Regular Package)"/>
    <s v="TOKPED MUSTELA"/>
    <s v="-"/>
    <n v="262000"/>
    <n v="262000"/>
    <n v="0"/>
    <s v="005207449738"/>
  </r>
  <r>
    <x v="16"/>
    <n v="3909"/>
    <x v="36"/>
    <s v="X"/>
    <s v="INV/20230517/MPL/3237501611"/>
    <x v="37"/>
    <n v="1"/>
    <s v="sha***"/>
    <s v="*******1726"/>
    <s v="Tam** sa** 5 n* 12* peru***** jati****** bar** r* 3 r* 016,******* 139**"/>
    <s v="SiCepat(Regular Package)"/>
    <s v="TOKPED MUSTELA"/>
    <s v="-"/>
    <n v="146100"/>
    <n v="146100"/>
    <n v="0"/>
    <s v="005207455284"/>
  </r>
  <r>
    <x v="16"/>
    <n v="3910"/>
    <x v="9"/>
    <s v="X"/>
    <s v="INV/20230517/MPL/3237539938"/>
    <x v="51"/>
    <n v="1"/>
    <s v="dani***** bima*****"/>
    <s v="*********3596"/>
    <s v="Rusu**** rem*** keme******* pupr**** Bhak*** RT.4****** Bint**** Ke** Pesa********* Ko** Jaka*** Sela**** Dae*** Khu*** Ibuk*** Jaka*** 1233************** 123**"/>
    <s v="SiCepat(Regular Package)"/>
    <s v="TOKPED MUSTELA"/>
    <s v="-"/>
    <n v="237100"/>
    <n v="237100"/>
    <n v="0"/>
    <s v="005207458475"/>
  </r>
  <r>
    <x v="16"/>
    <n v="3911"/>
    <x v="45"/>
    <s v="X"/>
    <s v="INV/20230517/MPL/3237644869"/>
    <x v="63"/>
    <n v="1"/>
    <s v="al** can***"/>
    <s v="*********9595"/>
    <s v="Jal** man*** 1* uta** bl** p* n* 35** Ke** Dur** Tanj*** Dur*** Jaka*** Bar*** RT.4***** (d* dal** roy** fut*** lan*** 2 vape************* Jer** 115**"/>
    <s v="SiCepat(Regular Package)"/>
    <s v="TOKPED MUSTELA"/>
    <s v="-"/>
    <n v="108800"/>
    <n v="108800"/>
    <n v="0"/>
    <s v="005207467891"/>
  </r>
  <r>
    <x v="16"/>
    <n v="3912"/>
    <x v="1"/>
    <s v="X"/>
    <s v="INV/20230517/MPL/3237677874"/>
    <x v="1"/>
    <n v="1"/>
    <s v="And*** Prat***"/>
    <s v="********3010"/>
    <s v="J* Gun*** Put** n* 21* Tam** Bro*** Lip** Kara***** Tang****** Bant********* Du* 158**"/>
    <s v="GoSend(Same Day)"/>
    <s v="TOKPED MUSTELA"/>
    <s v="-"/>
    <n v="274000"/>
    <n v="274000"/>
    <n v="0"/>
    <s v="GK-11-710931536"/>
  </r>
  <r>
    <x v="16"/>
    <n v="3913"/>
    <x v="5"/>
    <s v="X"/>
    <s v="INV/20230517/MPL/3237695928"/>
    <x v="5"/>
    <n v="1"/>
    <s v="rez** ti**"/>
    <s v="********4652"/>
    <s v="jl.j******** 1 gg.s***** 1 rt0** rw** no.9*********** jaga***** keca***** jaga************* SELA*** 1262*********** 126**"/>
    <s v="J&amp;T(Reguler)"/>
    <s v="TOKPED MUSTELA"/>
    <s v="-"/>
    <n v="285500"/>
    <n v="285500"/>
    <n v="0"/>
    <s v="JT2735745098"/>
  </r>
  <r>
    <x v="16"/>
    <n v="3914"/>
    <x v="36"/>
    <s v="X"/>
    <s v="INV/20230517/MPL/3237736792"/>
    <x v="37"/>
    <n v="1"/>
    <s v="vi** nov***"/>
    <s v="*********8828"/>
    <s v="Cond******* tam** angg*** tow** 1 un** 39H_x000a_****** 114**"/>
    <s v="SiCepat(Regular Package)"/>
    <s v="TOKPED MUSTELA"/>
    <s v="-"/>
    <n v="146100"/>
    <n v="146100"/>
    <n v="0"/>
    <s v="005207473484"/>
  </r>
  <r>
    <x v="16"/>
    <n v="3915"/>
    <x v="1"/>
    <s v="X"/>
    <s v="INV/20230517/MPL/3237749551"/>
    <x v="1"/>
    <n v="1"/>
    <s v="Ket***"/>
    <s v="*********4689"/>
    <s v="Komp*** Nang****** Resi***** Bl** A* No** RT* 0* RW** Kel.********************** 163**"/>
    <s v="J&amp;T(Reguler)"/>
    <s v="TOKPED MUSTELA"/>
    <s v="-"/>
    <n v="274000"/>
    <n v="274000"/>
    <n v="0"/>
    <s v="JT0888002713"/>
  </r>
  <r>
    <x v="16"/>
    <n v="3916"/>
    <x v="5"/>
    <s v="X"/>
    <s v="INV/20230517/MPL/3237768486"/>
    <x v="5"/>
    <n v="1"/>
    <s v="Riva***"/>
    <s v="*********7822"/>
    <s v="Cent*** Pa** Resi****** Tj* Dur** Sel** Ke** Gro*** peta******* Ko** Jaka*** Bar*** Dae*** Khu*** Ibuk*** Jaka**** 114** [Tok****** Not** Tow** Ala*** 29-0********* 114**"/>
    <s v="GoSend(Same Day)"/>
    <s v="TOKPED MUSTELA"/>
    <s v="-"/>
    <n v="285500"/>
    <n v="285500"/>
    <n v="0"/>
    <s v="GK-11-710931367"/>
  </r>
  <r>
    <x v="16"/>
    <n v="3917"/>
    <x v="36"/>
    <s v="X"/>
    <s v="INV/20230517/MPL/3237847944"/>
    <x v="37"/>
    <n v="1"/>
    <s v="Hen***"/>
    <s v="*********5034"/>
    <s v="Raja**** Nuny*** Raja***** Ko** Ban*** Lamp**** Lamp*** (Ja*** Nuny*** Ga** Aku** 1* N* 2B)_x000a_******** 351**"/>
    <s v="SiCepat(HALU)"/>
    <s v="TOKPED MUSTELA"/>
    <s v="-"/>
    <n v="146100"/>
    <n v="146100"/>
    <n v="0"/>
    <s v="005207480209"/>
  </r>
  <r>
    <x v="16"/>
    <n v="3918"/>
    <x v="5"/>
    <s v="X"/>
    <s v="INV/20230517/MPL/3237876643"/>
    <x v="5"/>
    <n v="1"/>
    <s v="Myk*** Bute***"/>
    <s v="*********2877"/>
    <s v="Gg* Um* Wr* No.** Cang******* Uta** 803**"/>
    <s v="J&amp;T(Reguler)"/>
    <s v="TOKPED MUSTELA"/>
    <s v="-"/>
    <n v="285500"/>
    <n v="285500"/>
    <n v="0"/>
    <s v="JT2647250024"/>
  </r>
  <r>
    <x v="16"/>
    <n v="3919"/>
    <x v="1"/>
    <s v="X"/>
    <s v="INV/20230517/MPL/3238002428"/>
    <x v="1"/>
    <n v="1"/>
    <s v="Asa**"/>
    <s v="********3303"/>
    <s v="Jl* Dan** ind** bar** bl** B* no* 12* RT00******** Sun*** jay** Tanj*** pri*** Jaka*** uta** (Pa*** kayu********* Pri** 143**"/>
    <s v="J&amp;T(Reguler)"/>
    <s v="TOKPED MUSTELA"/>
    <s v="-"/>
    <n v="274000"/>
    <n v="274000"/>
    <n v="0"/>
    <s v="JT2275061360"/>
  </r>
  <r>
    <x v="16"/>
    <n v="3920"/>
    <x v="1"/>
    <s v="X"/>
    <s v="INV/20230517/MPL/3238056705"/>
    <x v="1"/>
    <n v="1"/>
    <s v="De** M"/>
    <s v="*********4483"/>
    <s v="Gra** Dep** Ci** Sek*** Angg*** 1 bl** C* n* 4* R* 00* R* 00* Kelu***** tirt***** keca***** sukm***** ko** depo*********** 164**"/>
    <s v="J&amp;T(Reguler)"/>
    <s v="TOKPED MUSTELA"/>
    <s v="-"/>
    <n v="274000"/>
    <n v="274000"/>
    <n v="0"/>
    <s v="JT7050001328"/>
  </r>
  <r>
    <x v="16"/>
    <n v="3921"/>
    <x v="13"/>
    <s v="X"/>
    <s v="INV/20230517/MPL/3238144037"/>
    <x v="36"/>
    <n v="1"/>
    <s v="nu* nuro****"/>
    <s v="*******6963"/>
    <s v="Jl* Sind*** tim** no* 1* RT:** RW:** _x000a_li*** : Kert********* : Sind************** 462**"/>
    <s v="J&amp;T(Reguler)"/>
    <s v="TOKPED MUSTELA"/>
    <s v="-"/>
    <n v="427000"/>
    <n v="427000"/>
    <n v="0"/>
    <s v="JT5337587681"/>
  </r>
  <r>
    <x v="16"/>
    <n v="3922"/>
    <x v="15"/>
    <s v="X"/>
    <s v="INV/20230517/MPL/3238153372"/>
    <x v="41"/>
    <n v="1"/>
    <s v="sa** purn***"/>
    <s v="********0099"/>
    <s v="Gri** YuRi*** Jl.S***** no.** (ru*** hook******** be** hita************* 571**"/>
    <s v="SiCepat(Regular Package)"/>
    <s v="TOKPED MUSTELA"/>
    <s v="-"/>
    <n v="173000"/>
    <n v="173000"/>
    <n v="0"/>
    <s v="005207510194"/>
  </r>
  <r>
    <x v="16"/>
    <n v="3923"/>
    <x v="7"/>
    <s v="X"/>
    <s v="INV/20230517/MPL/3238155133"/>
    <x v="53"/>
    <n v="1"/>
    <s v="gra*** reg***"/>
    <s v="*********4767"/>
    <s v="Jl* Sut*** El** V No* 5* Ke** Serp*** Uta*** Ko** Tang***** Sela**** Bant*** 153** (no*** 5 (ru*** hoek********** Uta** 153**"/>
    <s v="J&amp;T(Reguler)"/>
    <s v="TOKPED MUSTELA"/>
    <s v="-"/>
    <n v="441958"/>
    <n v="441958"/>
    <n v="0"/>
    <s v="JT2163625880"/>
  </r>
  <r>
    <x v="16"/>
    <n v="3924"/>
    <x v="5"/>
    <s v="X"/>
    <s v="INV/20230517/MPL/3238281583"/>
    <x v="5"/>
    <n v="1"/>
    <s v="yut***"/>
    <s v="*********7935"/>
    <s v="Jal** sal** n* 33* wis** purb*********** 631**"/>
    <s v="J&amp;T(Reguler)"/>
    <s v="TOKPED MUSTELA"/>
    <s v="-"/>
    <n v="285500"/>
    <n v="285500"/>
    <n v="0"/>
    <s v="JT6997504336"/>
  </r>
  <r>
    <x v="16"/>
    <n v="3925"/>
    <x v="36"/>
    <s v="X"/>
    <s v="INV/20230517/MPL/3238300289"/>
    <x v="37"/>
    <n v="1"/>
    <s v="Dav***"/>
    <s v="*********7635"/>
    <s v="Jl* Beli***** No* 7* B R* 13/0*********** 126**"/>
    <s v="SiCepat(Regular Package)"/>
    <s v="TOKPED MUSTELA"/>
    <s v="-"/>
    <n v="146100"/>
    <n v="146100"/>
    <n v="0"/>
    <s v="005207521228"/>
  </r>
  <r>
    <x v="16"/>
    <n v="3926"/>
    <x v="31"/>
    <s v="X"/>
    <s v="INV/20230517/MPL/3238324128"/>
    <x v="45"/>
    <n v="1"/>
    <s v="Eri** Muly***"/>
    <s v="********7424"/>
    <s v="Pu** Pa** Resi****** Bl** Asp** 32* _x000a_J** Kemb*** El** Uta** Bl** L1* _x000a_Kom**** Pu** Kenc**** _x000a_RT.******* _x000a_Ke** Kemb***** Sela**** _x000a_Ke** Kemb****** _x000a_Jak**** Bar** 1161*********** 116**"/>
    <s v="SiCepat(Regular Package)"/>
    <s v="TOKPED MUSTELA"/>
    <s v="-"/>
    <n v="427000"/>
    <n v="427000"/>
    <n v="0"/>
    <s v="005207523091"/>
  </r>
  <r>
    <x v="16"/>
    <n v="3927"/>
    <x v="45"/>
    <s v="X"/>
    <s v="INV/20230517/MPL/3238363733"/>
    <x v="63"/>
    <n v="1"/>
    <s v="Jeff*** Budi***"/>
    <s v="*********5790"/>
    <s v="Jal** Mu** No* 2* R* 00* R* 01_x000a_W******** 602**"/>
    <s v="SiCepat(Regular Package)"/>
    <s v="TOKPED MUSTELA"/>
    <s v="-"/>
    <n v="108800"/>
    <n v="108800"/>
    <n v="0"/>
    <s v="005207526083"/>
  </r>
  <r>
    <x v="16"/>
    <n v="3928"/>
    <x v="25"/>
    <s v="X"/>
    <s v="INV/20230517/MPL/3238394071"/>
    <x v="25"/>
    <n v="1"/>
    <s v="Yess***"/>
    <s v="*********5992"/>
    <s v="To** Uta** Ra** Co** Jal** Ra** Reng********** n* 8* (sam**** CF** bela**** Dea*** zuzu****************** 413**"/>
    <s v="SiCepat(Regular Package)"/>
    <s v="TOKPED MUSTELA"/>
    <s v="-"/>
    <n v="137500"/>
    <n v="137500"/>
    <n v="0"/>
    <s v="005207527439"/>
  </r>
  <r>
    <x v="16"/>
    <n v="3929"/>
    <x v="44"/>
    <s v="X"/>
    <s v="INV/20230517/MPL/3238404224"/>
    <x v="59"/>
    <n v="2"/>
    <s v="Senc***"/>
    <s v="********5897"/>
    <s v="Rive***** Apar****** Jl* Mua** Kar*** Bar** No.** Tow** 1* No.2************** 144**"/>
    <s v="SiCepat(Regular Package)"/>
    <s v="TOKPED MUSTELA"/>
    <s v="-"/>
    <n v="311752"/>
    <n v="623504"/>
    <n v="0"/>
    <s v="005207528578"/>
  </r>
  <r>
    <x v="16"/>
    <n v="3930"/>
    <x v="25"/>
    <s v="X"/>
    <s v="INV/20230517/MPL/3238408753"/>
    <x v="25"/>
    <n v="1"/>
    <s v="Cas**"/>
    <s v="*********3777"/>
    <s v="Rivi*** a* Pu** Metl**** Jl* Pu** Bar** Ke** Cipo***** Ko** Tang****** Bant*** 151** [Tok****** Not** c1/0*********** 151**"/>
    <s v="SiCepat(Regular Package)"/>
    <s v="TOKPED MUSTELA"/>
    <s v="-"/>
    <n v="137500"/>
    <n v="137500"/>
    <n v="0"/>
    <s v="005207528579"/>
  </r>
  <r>
    <x v="16"/>
    <n v="3931"/>
    <x v="36"/>
    <s v="X"/>
    <s v="INV/20230517/MPL/3238430946"/>
    <x v="37"/>
    <n v="1"/>
    <s v="Tan**"/>
    <s v="********4151"/>
    <s v="Jl* Teb** Tim** I* G No.2******* 128**"/>
    <s v="J&amp;T(Reguler)"/>
    <s v="TOKPED MUSTELA"/>
    <s v="-"/>
    <n v="146100"/>
    <n v="146100"/>
    <n v="0"/>
    <s v="JT5085041365"/>
  </r>
  <r>
    <x v="16"/>
    <n v="3931"/>
    <x v="1"/>
    <s v="X"/>
    <s v="INV/20230517/MPL/3238430946"/>
    <x v="1"/>
    <n v="1"/>
    <s v="Tan**"/>
    <s v="********4151"/>
    <s v="Jl* Teb** Tim** I* G No.2******* 128**"/>
    <s v="J&amp;T(Reguler)"/>
    <s v="TOKPED MUSTELA"/>
    <s v="-"/>
    <n v="274000"/>
    <n v="274000"/>
    <n v="0"/>
    <s v="JT5085041365"/>
  </r>
  <r>
    <x v="16"/>
    <n v="3932"/>
    <x v="32"/>
    <s v="X"/>
    <s v="INV/20230517/MPL/3238436849"/>
    <x v="46"/>
    <n v="1"/>
    <s v="dhea****"/>
    <s v="*********0088"/>
    <s v="Bu** Kar*** Ind*** j* kar*** as** I* bl** c* n* 48* cila**** leb** bul** jaka*** sela*** (Ru*** ba** mera*********** 124**"/>
    <s v="SiCepat(Regular Package)"/>
    <s v="TOKPED MUSTELA"/>
    <s v="-"/>
    <n v="344000"/>
    <n v="344000"/>
    <n v="0"/>
    <s v="005207529651"/>
  </r>
  <r>
    <x v="16"/>
    <n v="3933"/>
    <x v="36"/>
    <s v="X"/>
    <s v="INV/20230517/MPL/3238452287"/>
    <x v="37"/>
    <n v="1"/>
    <s v="Jess***"/>
    <s v="*********8700"/>
    <s v="Rain*** Spri*** Cond******* Summ****** Serp**** Cihu*** Ke** Page******* Tang****** Bant*** 153** [Tok****** Not** G8-1**************** 153**"/>
    <s v="SiCepat(Regular Package)"/>
    <s v="TOKPED MUSTELA"/>
    <s v="-"/>
    <n v="146100"/>
    <n v="146100"/>
    <n v="0"/>
    <s v="005207531806"/>
  </r>
  <r>
    <x v="16"/>
    <n v="3934"/>
    <x v="36"/>
    <s v="X"/>
    <s v="INV/20230517/MPL/3238513831"/>
    <x v="37"/>
    <n v="1"/>
    <s v="Mon*** Adri***"/>
    <s v="*********9910"/>
    <s v="Apa*** Met** Gard*** un** 101** Kar*** Mul*** Kar*** Teng*** Ko** Tang***** 1515************** 151**"/>
    <s v="SiCepat(Regular Package)"/>
    <s v="TOKPED MUSTELA"/>
    <s v="-"/>
    <n v="146100"/>
    <n v="146100"/>
    <n v="0"/>
    <s v="005207534926"/>
  </r>
  <r>
    <x v="16"/>
    <n v="3935"/>
    <x v="36"/>
    <s v="X"/>
    <s v="INV/20230517/MPL/3238516100"/>
    <x v="37"/>
    <n v="1"/>
    <s v="San**"/>
    <s v="*********5700"/>
    <s v="Buk** Cian*** Resi****** Des** Cibe**** Kabu***** Cian**** Ja** Bar** (Bl** C* / 08)_x000a_******* 432**"/>
    <s v="SiCepat(Regular Package)"/>
    <s v="TOKPED MUSTELA"/>
    <s v="-"/>
    <n v="146100"/>
    <n v="146100"/>
    <n v="0"/>
    <s v="005207534932"/>
  </r>
  <r>
    <x v="16"/>
    <n v="3936"/>
    <x v="5"/>
    <s v="X"/>
    <s v="INV/20230517/MPL/3238624002"/>
    <x v="5"/>
    <n v="1"/>
    <s v="ta**"/>
    <s v="*********1120"/>
    <s v="Jl* Gri** Bhay******* Perm*** Ke** Sido***** Kabu***** Sido***** Ja** Tim** [Tok****** Not** Bl** R-** ]_x000a_Si****** 612**"/>
    <s v="J&amp;T(Reguler)"/>
    <s v="TOKPED MUSTELA"/>
    <s v="-"/>
    <n v="285500"/>
    <n v="285500"/>
    <n v="0"/>
    <s v="JT6323501405"/>
  </r>
  <r>
    <x v="16"/>
    <n v="3937"/>
    <x v="45"/>
    <s v="X"/>
    <s v="INV/20230517/MPL/3238697688"/>
    <x v="63"/>
    <n v="1"/>
    <s v="amb** sept****"/>
    <s v="*********7700"/>
    <s v="g* sa** r* 00* r* 00* n* 4* curu*********** 164**"/>
    <s v="SiCepat(Regular Package)"/>
    <s v="TOKPED MUSTELA"/>
    <s v="-"/>
    <n v="108800"/>
    <n v="108800"/>
    <n v="0"/>
    <s v="005207544407"/>
  </r>
  <r>
    <x v="16"/>
    <n v="3938"/>
    <x v="36"/>
    <s v="X"/>
    <s v="INV/20230517/MPL/3238723371"/>
    <x v="37"/>
    <n v="1"/>
    <s v="Ang***"/>
    <s v="*********1671"/>
    <s v="JL* Ast** C1-** Jasm*** Vil** Ber*** Lo* RT* 0* RW* 07_x000a_B***** 505**"/>
    <s v="SiCepat(Regular Package)"/>
    <s v="TOKPED MUSTELA"/>
    <s v="-"/>
    <n v="146100"/>
    <n v="146100"/>
    <n v="0"/>
    <s v="005207545379"/>
  </r>
  <r>
    <x v="16"/>
    <n v="3939"/>
    <x v="36"/>
    <s v="X"/>
    <s v="INV/20230517/MPL/3238723571"/>
    <x v="37"/>
    <n v="1"/>
    <s v="Fabi*******"/>
    <s v="*********4045"/>
    <s v="vil** cur** berl*** Bl** U1_x000a_B*** 164**"/>
    <s v="SiCepat(Regular Package)"/>
    <s v="TOKPED MUSTELA"/>
    <s v="-"/>
    <n v="146100"/>
    <n v="146100"/>
    <n v="0"/>
    <s v="005207546222"/>
  </r>
  <r>
    <x v="16"/>
    <n v="3940"/>
    <x v="36"/>
    <s v="X"/>
    <s v="INV/20230517/MPL/3238730414"/>
    <x v="37"/>
    <n v="1"/>
    <s v="Nu* Zak**"/>
    <s v="*********4503"/>
    <s v="Jal** Kel*** N* 16* Kelu***** Bina**** Ke** Mamu*** Kabu***** Mamu*** Sula**** Bar*** 915*** Sula**** Bar*** Ka** Mamu*** Mamu********* 915**"/>
    <s v="SiCepat(Regular Package)"/>
    <s v="TOKPED MUSTELA"/>
    <s v="-"/>
    <n v="146100"/>
    <n v="146100"/>
    <n v="0"/>
    <s v="005207546224"/>
  </r>
  <r>
    <x v="16"/>
    <n v="3940"/>
    <x v="9"/>
    <s v="X"/>
    <s v="INV/20230517/MPL/3238730414"/>
    <x v="51"/>
    <n v="1"/>
    <s v="Nu* Zak**"/>
    <s v="*********4503"/>
    <s v="Jal** Kel*** N* 16* Kelu***** Bina**** Ke** Mamu*** Kabu***** Mamu*** Sula**** Bar*** 915*** Sula**** Bar*** Ka** Mamu*** Mamu********* 915**"/>
    <s v="SiCepat(Regular Package)"/>
    <s v="TOKPED MUSTELA"/>
    <s v="-"/>
    <n v="237100"/>
    <n v="237100"/>
    <n v="0"/>
    <s v="005207546224"/>
  </r>
  <r>
    <x v="16"/>
    <n v="3940"/>
    <x v="25"/>
    <s v="X"/>
    <s v="INV/20230517/MPL/3238730414"/>
    <x v="25"/>
    <n v="1"/>
    <s v="Nu* Zak**"/>
    <s v="*********4503"/>
    <s v="Jal** Kel*** N* 16* Kelu***** Bina**** Ke** Mamu*** Kabu***** Mamu*** Sula**** Bar*** 915*** Sula**** Bar*** Ka** Mamu*** Mamu********* 915**"/>
    <s v="SiCepat(Regular Package)"/>
    <s v="TOKPED MUSTELA"/>
    <s v="-"/>
    <n v="137500"/>
    <n v="137500"/>
    <n v="0"/>
    <s v="005207546224"/>
  </r>
  <r>
    <x v="16"/>
    <n v="3941"/>
    <x v="35"/>
    <s v="X"/>
    <s v="INV/20230517/MPL/3238753759"/>
    <x v="35"/>
    <n v="1"/>
    <s v="lai***"/>
    <s v="*******1520"/>
    <s v="Jl* Peto***** 1 G* Mas*** no* 46* rt* 002/************ Uta** Keba***** Bar** Jaka*** Sela************* Ba** 121**"/>
    <s v="SiCepat(Regular Package)"/>
    <s v="TOKPED MUSTELA"/>
    <s v="-"/>
    <n v="386344"/>
    <n v="386344"/>
    <n v="0"/>
    <s v="005207547768"/>
  </r>
  <r>
    <x v="16"/>
    <n v="3942"/>
    <x v="13"/>
    <s v="X"/>
    <s v="INV/20230517/MPL/3238820052"/>
    <x v="36"/>
    <n v="1"/>
    <s v="mon***"/>
    <s v="*********6608"/>
    <s v="Jl* Ra** Beng**** Sol** Ke** Kebo**** Kabu***** Gres*** Ja** Tim*** 611** [Tok****** Not** 62* j* ra** beng**** so** r* 0* / r* 0* , ke** rand*************** 611**"/>
    <s v="SiCepat(Regular Package)"/>
    <s v="TOKPED MUSTELA"/>
    <s v="-"/>
    <n v="427000"/>
    <n v="427000"/>
    <n v="0"/>
    <s v="005207550608"/>
  </r>
  <r>
    <x v="16"/>
    <n v="3943"/>
    <x v="25"/>
    <s v="X"/>
    <s v="INV/20230517/MPL/3238825390"/>
    <x v="25"/>
    <n v="1"/>
    <s v="Ag** Okta*******"/>
    <s v="*********2223"/>
    <s v="J* tan** merd*** G* pu** R* 012*** N* 0* k* ramb**** cira*** jaka*** tim** 1383********* 138**"/>
    <s v="SiCepat(Regular Package)"/>
    <s v="TOKPED MUSTELA"/>
    <s v="-"/>
    <n v="137500"/>
    <n v="137500"/>
    <n v="0"/>
    <s v="005207551007"/>
  </r>
  <r>
    <x v="16"/>
    <n v="3944"/>
    <x v="23"/>
    <s v="X"/>
    <s v="577313031818610702"/>
    <x v="105"/>
    <n v="1"/>
    <s v="s***anny s***ung"/>
    <s v="(+62)852******01"/>
    <s v="Be*****************************************************************"/>
    <s v="J&amp;T Express"/>
    <s v="TIKTOK MUSTELA"/>
    <s v="-"/>
    <n v="224000"/>
    <n v="224000"/>
    <n v="56256"/>
    <s v="JX1743243552"/>
  </r>
  <r>
    <x v="16"/>
    <n v="3945"/>
    <x v="1"/>
    <s v="X"/>
    <s v="577313023256136434"/>
    <x v="73"/>
    <n v="1"/>
    <s v="F***"/>
    <s v="(+62)819****80"/>
    <s v="Al***********************"/>
    <s v="J&amp;T Express"/>
    <s v="TIKTOK MUSTELA"/>
    <s v="-"/>
    <n v="286000"/>
    <n v="286000"/>
    <n v="9376"/>
    <s v="JX1718203432"/>
  </r>
  <r>
    <x v="16"/>
    <n v="3946"/>
    <x v="36"/>
    <s v="X"/>
    <s v="577312941660867499"/>
    <x v="55"/>
    <n v="1"/>
    <s v="R***hamaghfiroh"/>
    <s v="(+62)813******66"/>
    <s v="Fi************************************************************************"/>
    <s v="J&amp;T Express"/>
    <s v="TIKTOK MUSTELA"/>
    <s v="-"/>
    <n v="152000"/>
    <n v="152000"/>
    <n v="41254"/>
    <s v="JX1758593392"/>
  </r>
  <r>
    <x v="16"/>
    <n v="3946"/>
    <x v="45"/>
    <s v="X"/>
    <s v="577312941660867499"/>
    <x v="97"/>
    <n v="1"/>
    <s v="R***hamaghfiroh"/>
    <s v="(+62)813******66"/>
    <s v="Fi************************************************************************"/>
    <s v="J&amp;T Express"/>
    <s v="TIKTOK MUSTELA"/>
    <s v="-"/>
    <n v="113000"/>
    <n v="113000"/>
    <n v="41254"/>
    <s v="JX1758593392"/>
  </r>
  <r>
    <x v="16"/>
    <n v="3946"/>
    <x v="11"/>
    <s v="X"/>
    <s v="577312941660867499"/>
    <x v="88"/>
    <n v="1"/>
    <s v="R***hamaghfiroh"/>
    <s v="(+62)813******66"/>
    <s v="Fi************************************************************************"/>
    <s v="J&amp;T Express"/>
    <s v="TIKTOK MUSTELA"/>
    <s v="-"/>
    <n v="233000"/>
    <n v="233000"/>
    <n v="41254"/>
    <s v="JX1758593392"/>
  </r>
  <r>
    <x v="16"/>
    <n v="3946"/>
    <x v="18"/>
    <s v="X"/>
    <s v="577312941660867499"/>
    <x v="95"/>
    <n v="1"/>
    <s v="R***hamaghfiroh"/>
    <s v="(+62)813******66"/>
    <s v="Fi************************************************************************"/>
    <s v="J&amp;T Express"/>
    <s v="TIKTOK MUSTELA"/>
    <s v="-"/>
    <n v="153000"/>
    <n v="153000"/>
    <n v="41254"/>
    <s v="JX1758593392"/>
  </r>
  <r>
    <x v="16"/>
    <n v="3947"/>
    <x v="45"/>
    <s v="X"/>
    <s v="577312912155052429"/>
    <x v="97"/>
    <n v="1"/>
    <s v="R***"/>
    <s v="(+62)812******44"/>
    <s v="Gr*****************"/>
    <s v="J&amp;T Express"/>
    <s v="TIKTOK MUSTELA"/>
    <s v="-"/>
    <n v="113000"/>
    <n v="113000"/>
    <n v="9376"/>
    <s v="JX1760363462"/>
  </r>
  <r>
    <x v="16"/>
    <n v="3948"/>
    <x v="45"/>
    <s v="X"/>
    <s v="577312870223874578"/>
    <x v="97"/>
    <n v="1"/>
    <s v="N***m D***"/>
    <s v="(+62)856******38"/>
    <s v="Jl***************"/>
    <s v="J&amp;T Express"/>
    <s v="TIKTOK MUSTELA"/>
    <s v="-"/>
    <n v="113000"/>
    <n v="113000"/>
    <n v="25315"/>
    <s v="JX1737143362"/>
  </r>
  <r>
    <x v="16"/>
    <n v="3949"/>
    <x v="36"/>
    <s v="X"/>
    <s v="577312868577348524"/>
    <x v="55"/>
    <n v="1"/>
    <s v="N***Y K***MAWATI"/>
    <s v="(+62)821******88"/>
    <s v="Pe********************************************************************************"/>
    <s v="J&amp;T Express"/>
    <s v="TIKTOK MUSTELA"/>
    <s v="-"/>
    <n v="152000"/>
    <n v="152000"/>
    <n v="25315"/>
    <s v="JX1712283362"/>
  </r>
  <r>
    <x v="16"/>
    <n v="3950"/>
    <x v="45"/>
    <s v="X"/>
    <s v="577312784792325070"/>
    <x v="97"/>
    <n v="1"/>
    <s v="I***e p***ita"/>
    <s v="(+62)822******61"/>
    <s v="Ko************************************************************************************************************************"/>
    <s v="J&amp;T Express"/>
    <s v="TIKTOK MUSTELA"/>
    <s v="-"/>
    <n v="113000"/>
    <n v="113000"/>
    <n v="32816"/>
    <s v="JX1711763322"/>
  </r>
  <r>
    <x v="16"/>
    <n v="3951"/>
    <x v="45"/>
    <s v="X"/>
    <s v="577312772102851469"/>
    <x v="97"/>
    <n v="1"/>
    <s v="M** F***ia"/>
    <s v="(+62)851******26"/>
    <s v="Pe*****************************************************"/>
    <s v="J&amp;T Express"/>
    <s v="TIKTOK MUSTELA"/>
    <s v="-"/>
    <n v="113000"/>
    <n v="113000"/>
    <n v="9376"/>
    <s v="JX1707483392"/>
  </r>
  <r>
    <x v="16"/>
    <n v="3952"/>
    <x v="45"/>
    <s v="X"/>
    <s v="577312757520697392"/>
    <x v="97"/>
    <n v="1"/>
    <s v="t***"/>
    <s v="(+62)857******25"/>
    <s v="Gg*******************"/>
    <s v="J&amp;T Express"/>
    <s v="TIKTOK MUSTELA"/>
    <s v="-"/>
    <n v="113000"/>
    <n v="113000"/>
    <n v="12189"/>
    <s v="JX1728143392"/>
  </r>
  <r>
    <x v="16"/>
    <n v="3953"/>
    <x v="45"/>
    <s v="X"/>
    <s v="577312722558356178"/>
    <x v="97"/>
    <n v="1"/>
    <s v="G*** o***ia l***ong"/>
    <s v="(+62)877******91"/>
    <s v="Pl**********************"/>
    <s v="J&amp;T Express"/>
    <s v="TIKTOK MUSTELA"/>
    <s v="-"/>
    <n v="113000"/>
    <n v="113000"/>
    <n v="9376"/>
    <s v="JX1791653292"/>
  </r>
  <r>
    <x v="17"/>
    <n v="3954"/>
    <x v="16"/>
    <s v="X"/>
    <s v="23051818UB2SVG"/>
    <x v="16"/>
    <n v="1"/>
    <s v="Akang"/>
    <s v="62895702398862"/>
    <s v="Crystal.com,nagoya hill blok LG1 No.3-6, KOTA BATAM, LUBUK BAJA, KEPULAUAN RIAU, ID, 29432"/>
    <s v="Reguler (Cashless)-Shopee Xpress Standard"/>
    <s v="SHOPEE MUSTELA"/>
    <s v="-"/>
    <n v="246000"/>
    <n v="246000"/>
    <s v="0"/>
    <s v="SPXID039860314535"/>
  </r>
  <r>
    <x v="17"/>
    <n v="3955"/>
    <x v="45"/>
    <s v="X"/>
    <s v="2305181CPMEMT6"/>
    <x v="96"/>
    <n v="1"/>
    <s v="Mimin/Ima Nuramalia"/>
    <s v="6282320037983"/>
    <s v="Kp.Sundulan Rt/Rw 03/07 Desa Kersamanah,Kec.Kersamanah,kab.garut, KAB. GARUT, KERSAMANAH, JAWA BARAT, ID, 44194"/>
    <s v="Reguler (Cashless)-J&amp;T Express"/>
    <s v="SHOPEE MUSTELA"/>
    <s v="-"/>
    <n v="128000"/>
    <n v="128000"/>
    <s v="0"/>
    <s v="JP9919347931"/>
  </r>
  <r>
    <x v="17"/>
    <n v="3956"/>
    <x v="45"/>
    <s v="X"/>
    <s v="2305181CYEQYQ5"/>
    <x v="96"/>
    <n v="1"/>
    <s v="Fadhilla Imayusa"/>
    <s v="6282285863696"/>
    <s v="MASAKAN PADANG PITOPANG JAYA Jalan raya singakerta, banjar tebongkang, desa singakerta , ubud , gianyar, bali, KAB. GIANYAR, UBUD, BALI, ID, 80571"/>
    <s v="Hemat-Shopee Xpress Hemat"/>
    <s v="SHOPEE MUSTELA"/>
    <s v="-"/>
    <n v="128000"/>
    <n v="128000"/>
    <s v="0"/>
    <s v="SPXID033997102645"/>
  </r>
  <r>
    <x v="17"/>
    <n v="3957"/>
    <x v="1"/>
    <s v="X"/>
    <s v="2305181D24GXSJ"/>
    <x v="1"/>
    <n v="1"/>
    <s v="keyla"/>
    <s v="6281285377077"/>
    <s v="premier estate 2 kodau (Blok C7), KOTA BEKASI, PONDOK MELATI, JAWA BARAT, ID, 17415"/>
    <s v="Hemat-Shopee Xpress Hemat"/>
    <s v="SHOPEE MUSTELA"/>
    <s v="-"/>
    <n v="323000"/>
    <n v="323000"/>
    <n v="8500"/>
    <s v="SPXID039723701645"/>
  </r>
  <r>
    <x v="17"/>
    <n v="3958"/>
    <x v="36"/>
    <s v="X"/>
    <s v="2305181EYMW0QP"/>
    <x v="37"/>
    <n v="1"/>
    <s v="Enung Darliah"/>
    <s v="628128034351"/>
    <s v="Dsn Ciwangsa rt 02 rw 09 desa cijambu kec. Tanjungsari kab. Sumedang, KAB. SUMEDANG, TANJUNGSARI, JAWA BARAT, ID, 45362"/>
    <s v="Hemat-Shopee Xpress Hemat"/>
    <s v="SHOPEE MUSTELA"/>
    <s v="-"/>
    <n v="173000"/>
    <n v="173000"/>
    <s v="0"/>
    <s v="SPXID031916697595"/>
  </r>
  <r>
    <x v="17"/>
    <n v="3959"/>
    <x v="36"/>
    <s v="X"/>
    <s v="2305181H3YNR2A"/>
    <x v="37"/>
    <n v="1"/>
    <s v="Laily Tarbiyatul Ulya (Alya) "/>
    <s v="6283856637813"/>
    <s v="Desa Jetak RT 02/ RW 01, KAB. TUBAN, MONTONG, JAWA TIMUR, ID, 62357"/>
    <s v="Reguler (Cashless)-J&amp;T Express"/>
    <s v="SHOPEE MUSTELA"/>
    <s v="-"/>
    <n v="173000"/>
    <n v="173000"/>
    <s v="500"/>
    <s v="JP0132669496"/>
  </r>
  <r>
    <x v="17"/>
    <n v="3960"/>
    <x v="45"/>
    <s v="X"/>
    <s v="2305181R7UGYQK"/>
    <x v="96"/>
    <n v="1"/>
    <s v="dwita nadhia (dhea)"/>
    <s v="6282122274290"/>
    <s v="jl. akasia kp. duren sawit rt 03/04 no 18, KOTA TANGERANG, CILEDUG, BANTEN, ID, 15152"/>
    <s v="Reguler (Cashless)-Shopee Xpress Standard"/>
    <s v="SHOPEE MUSTELA"/>
    <s v="-"/>
    <n v="128000"/>
    <n v="128000"/>
    <n v="10000"/>
    <s v="SPXID034157976955"/>
  </r>
  <r>
    <x v="17"/>
    <n v="3961"/>
    <x v="36"/>
    <s v="X"/>
    <s v="2305181T24VUB2"/>
    <x v="37"/>
    <n v="1"/>
    <s v="Grandy Ramdhana"/>
    <s v="082115929734"/>
    <s v="Jalan Cigadung Selatan I No.20, Cigadung, Cibeunying Kaler, KOTA BANDUNG, CIBEUNYING KALER, JAWA BARAT, ID, 40122"/>
    <s v="Reguler (Cashless)-Shopee Xpress Standard"/>
    <s v="SHOPEE MUSTELA"/>
    <s v="-"/>
    <n v="173000"/>
    <n v="173000"/>
    <s v="0"/>
    <s v="SPXID036890809385"/>
  </r>
  <r>
    <x v="17"/>
    <n v="3961"/>
    <x v="26"/>
    <s v="X"/>
    <s v="2305181T24VUB2"/>
    <x v="26"/>
    <n v="1"/>
    <s v="Grandy Ramdhana"/>
    <s v="082115929734"/>
    <s v="Jalan Cigadung Selatan I No.20, Cigadung, Cibeunying Kaler, KOTA BANDUNG, CIBEUNYING KALER, JAWA BARAT, ID, 40122"/>
    <s v="Reguler (Cashless)-Shopee Xpress Standard"/>
    <s v="SHOPEE MUSTELA"/>
    <s v="-"/>
    <n v="195000"/>
    <n v="195000"/>
    <s v="0"/>
    <s v="SPXID036890809385"/>
  </r>
  <r>
    <x v="17"/>
    <n v="3962"/>
    <x v="36"/>
    <s v="X"/>
    <s v="2305181TF0VPYA"/>
    <x v="37"/>
    <n v="1"/>
    <s v="Lilah Rahma"/>
    <s v="6281510053523"/>
    <s v="Cahaya Garuda Residence, Jalan Cahaya Garuda Residence, Bojongsari Baru, Bojongsari (Blok B23), KOTA DEPOK, BOJONGSARI, JAWA BARAT, ID, 16517"/>
    <s v="Reguler (Cashless)-Shopee Xpress Standard"/>
    <s v="SHOPEE MUSTELA"/>
    <s v="-"/>
    <n v="173000"/>
    <n v="173000"/>
    <n v="9500"/>
    <s v="SPXID039542443535"/>
  </r>
  <r>
    <x v="17"/>
    <n v="3963"/>
    <x v="10"/>
    <s v="X"/>
    <s v="2305181V1JAJ92"/>
    <x v="10"/>
    <n v="1"/>
    <s v="Bidan Devi  Siti Mariam"/>
    <s v="6285758005249"/>
    <s v="sala awi rt 01 rw 09 desa sukawening kecamatan ciwidey, KAB. BANDUNG, CIWIDEY, JAWA BARAT, ID, 40362"/>
    <s v="Hemat-Shopee Xpress Hemat"/>
    <s v="SHOPEE MUSTELA"/>
    <s v="-"/>
    <n v="116000"/>
    <n v="116000"/>
    <s v="0"/>
    <s v="SPXID035115837665"/>
  </r>
  <r>
    <x v="17"/>
    <n v="3964"/>
    <x v="15"/>
    <s v="X"/>
    <s v="2305181VWW8DUM"/>
    <x v="15"/>
    <n v="1"/>
    <s v="Claritta Aliefiandra"/>
    <s v="6282243777539"/>
    <s v="Perumahan puri sentosa city blok E8/12b desa cicau , cikarang pusat (BLOK E8/12B), KAB. BEKASI, CIKARANG PUSAT, JAWA BARAT, ID, 17815"/>
    <s v="Reguler (Cashless)-Shopee Xpress Standard"/>
    <s v="SHOPEE MUSTELA"/>
    <s v="-"/>
    <n v="173000"/>
    <n v="173000"/>
    <s v="0"/>
    <s v="SPXID030131091745"/>
  </r>
  <r>
    <x v="17"/>
    <n v="3965"/>
    <x v="15"/>
    <s v="X"/>
    <s v="23051821NHHTWB"/>
    <x v="15"/>
    <n v="1"/>
    <s v="Serli sepfiani"/>
    <s v="6282269266200"/>
    <s v="Jl said rt 03 rw 01 kel muara dua,  prabumulih timur kedai seblak dan ayam gepuk prabumulih, KOTA PRABUMULIH, PRABUMULIH TIMUR, SUMATERA SELATAN, ID, 31113"/>
    <s v="Reguler (Cashless)-Shopee Xpress Standard"/>
    <s v="SHOPEE MUSTELA"/>
    <s v="-"/>
    <n v="173000"/>
    <n v="173000"/>
    <n v="37000"/>
    <s v="SPXID031168782995"/>
  </r>
  <r>
    <x v="17"/>
    <n v="3965"/>
    <x v="2"/>
    <s v="X"/>
    <s v="23051821NHHTWB"/>
    <x v="2"/>
    <n v="1"/>
    <s v="Serli sepfiani"/>
    <s v="6282269266200"/>
    <s v="Jl said rt 03 rw 01 kel muara dua,  prabumulih timur kedai seblak dan ayam gepuk prabumulih, KOTA PRABUMULIH, PRABUMULIH TIMUR, SUMATERA SELATAN, ID, 31113"/>
    <s v="Reguler (Cashless)-Shopee Xpress Standard"/>
    <s v="SHOPEE MUSTELA"/>
    <s v="-"/>
    <n v="262000"/>
    <n v="262000"/>
    <n v="37000"/>
    <s v="SPXID031168782995"/>
  </r>
  <r>
    <x v="17"/>
    <n v="3966"/>
    <x v="11"/>
    <s v="X"/>
    <s v="23051822AHTU98"/>
    <x v="11"/>
    <n v="1"/>
    <s v="Vinny Thie "/>
    <s v="082187384336"/>
    <s v="Villa permata gading, jl. Jamrud 1  (Blok G no. 28), KOTA JAKARTA UTARA, KELAPA GADING, DKI JAKARTA, ID, 14240"/>
    <s v="Hemat-Shopee Xpress Hemat"/>
    <s v="SHOPEE MUSTELA"/>
    <s v="-"/>
    <n v="264000"/>
    <n v="264000"/>
    <n v="9000"/>
    <s v="SPXID031290892785"/>
  </r>
  <r>
    <x v="17"/>
    <n v="3966"/>
    <x v="26"/>
    <s v="X"/>
    <s v="23051822AHTU98"/>
    <x v="26"/>
    <n v="1"/>
    <s v="Vinny Thie "/>
    <s v="082187384336"/>
    <s v="Villa permata gading, jl. Jamrud 1  (Blok G no. 28), KOTA JAKARTA UTARA, KELAPA GADING, DKI JAKARTA, ID, 14240"/>
    <s v="Hemat-Shopee Xpress Hemat"/>
    <s v="SHOPEE MUSTELA"/>
    <s v="-"/>
    <n v="195000"/>
    <n v="195000"/>
    <n v="9000"/>
    <s v="SPXID031290892785"/>
  </r>
  <r>
    <x v="17"/>
    <n v="3967"/>
    <x v="21"/>
    <s v="X"/>
    <s v="23051823CVG652"/>
    <x v="21"/>
    <n v="1"/>
    <s v="Devi natalia"/>
    <s v="6287899599905"/>
    <s v="Jl. KH Agus Salim no 15B wonosari gunung kidul, KAB. GUNUNG KIDUL, WONOSARI, DI YOGYAKARTA, ID, 55851"/>
    <s v="Reguler (Cashless)-Shopee Xpress Standard"/>
    <s v="SHOPEE MUSTELA"/>
    <s v="-"/>
    <n v="196000"/>
    <n v="196000"/>
    <s v="0"/>
    <s v="SPXID035034652495"/>
  </r>
  <r>
    <x v="17"/>
    <n v="3967"/>
    <x v="11"/>
    <s v="X"/>
    <s v="23051823CVG652"/>
    <x v="11"/>
    <n v="1"/>
    <s v="Devi natalia"/>
    <s v="6287899599905"/>
    <s v="Jl. KH Agus Salim no 15B wonosari gunung kidul, KAB. GUNUNG KIDUL, WONOSARI, DI YOGYAKARTA, ID, 55851"/>
    <s v="Reguler (Cashless)-Shopee Xpress Standard"/>
    <s v="SHOPEE MUSTELA"/>
    <s v="-"/>
    <n v="264000"/>
    <n v="264000"/>
    <s v="0"/>
    <s v="SPXID035034652495"/>
  </r>
  <r>
    <x v="17"/>
    <n v="3967"/>
    <x v="36"/>
    <s v="X"/>
    <s v="23051823CVG652"/>
    <x v="37"/>
    <n v="1"/>
    <s v="Devi natalia"/>
    <s v="6287899599905"/>
    <s v="Jl. KH Agus Salim no 15B wonosari gunung kidul, KAB. GUNUNG KIDUL, WONOSARI, DI YOGYAKARTA, ID, 55851"/>
    <s v="Reguler (Cashless)-Shopee Xpress Standard"/>
    <s v="SHOPEE MUSTELA"/>
    <s v="-"/>
    <n v="173000"/>
    <n v="173000"/>
    <s v="0"/>
    <s v="SPXID035034652495"/>
  </r>
  <r>
    <x v="17"/>
    <n v="3967"/>
    <x v="51"/>
    <s v="X"/>
    <s v="23051823CVG652"/>
    <x v="81"/>
    <n v="1"/>
    <s v="Devi natalia"/>
    <s v="6287899599905"/>
    <s v="Jl. KH Agus Salim no 15B wonosari gunung kidul, KAB. GUNUNG KIDUL, WONOSARI, DI YOGYAKARTA, ID, 55851"/>
    <s v="Reguler (Cashless)-Shopee Xpress Standard"/>
    <s v="SHOPEE MUSTELA"/>
    <s v="-"/>
    <s v="0"/>
    <n v="0"/>
    <s v="0"/>
    <s v="SPXID035034652495"/>
  </r>
  <r>
    <x v="17"/>
    <n v="3968"/>
    <x v="33"/>
    <s v="X"/>
    <s v="23051823MEPAHG"/>
    <x v="33"/>
    <n v="1"/>
    <s v="SENNA OREN"/>
    <s v="6281977584337"/>
    <s v="Jl. Gunung Sahari VIII No. 16 A RT15/RW4 Gn. Sahari Utara, Sawah Besar, Jakarta Pusat 10720, KOTA JAKARTA PUSAT, SAWAH BESAR, DKI JAKARTA, ID, 10720"/>
    <s v="Reguler (Cashless)-Shopee Xpress Standard"/>
    <s v="SHOPEE MUSTELA"/>
    <s v="-"/>
    <n v="506000"/>
    <n v="506000"/>
    <n v="10000"/>
    <s v="SPXID036727230625"/>
  </r>
  <r>
    <x v="17"/>
    <n v="3969"/>
    <x v="9"/>
    <s v="X"/>
    <s v="23051824MA6NRQ"/>
    <x v="9"/>
    <n v="1"/>
    <s v="anik verina"/>
    <s v="6281337915151"/>
    <s v="Jalan Cempaka Putih No.17, Penestanan Kaja, Ubud, KAB. GIANYAR, UBUD, BALI, ID, 80571"/>
    <s v="Hemat-Shopee Xpress Hemat"/>
    <s v="SHOPEE MUSTELA"/>
    <s v="-"/>
    <n v="262000"/>
    <n v="262000"/>
    <s v="0"/>
    <s v="SPXID034369826135"/>
  </r>
  <r>
    <x v="17"/>
    <n v="3970"/>
    <x v="36"/>
    <s v="X"/>
    <s v="23051824P2ECQA"/>
    <x v="37"/>
    <n v="1"/>
    <s v="Fitri Ayuanita"/>
    <s v="6285795621325"/>
    <s v="Jln masjid al- ikhlas No 31-O Rt 02 Rw 002 , Meruya Selatan, Kec kembangan , Kota Jakarta Barat, KOTA JAKARTA BARAT, KEMBANGAN, DKI JAKARTA, ID, 11650"/>
    <s v="Reguler (Cashless)-Shopee Xpress Standard"/>
    <s v="SHOPEE MUSTELA"/>
    <s v="-"/>
    <n v="173000"/>
    <n v="173000"/>
    <s v="0"/>
    <s v="SPXID036566671725"/>
  </r>
  <r>
    <x v="17"/>
    <n v="3971"/>
    <x v="36"/>
    <s v="X"/>
    <s v="230518251HN91J"/>
    <x v="37"/>
    <n v="1"/>
    <s v="Shela Anggiatika"/>
    <s v="6285333000353"/>
    <s v="Jalan dewi sartika III Blok R nomer 18 (Nomer 18), KOTA BATU, BATU, JAWA TIMUR, ID, 65315"/>
    <s v="Reguler (Cashless)-Shopee Xpress Standard"/>
    <s v="SHOPEE MUSTELA"/>
    <s v="-"/>
    <n v="173000"/>
    <n v="173000"/>
    <s v="500"/>
    <s v="SPXID034837688075"/>
  </r>
  <r>
    <x v="17"/>
    <n v="3972"/>
    <x v="45"/>
    <s v="X"/>
    <s v="230518253ENPVE"/>
    <x v="96"/>
    <n v="1"/>
    <s v="suzy"/>
    <s v="6285648240667"/>
    <s v="margorejo indah B719 (depan taman), KOTA SURABAYA, WONOCOLO, JAWA TIMUR, ID, 60238"/>
    <s v="Hemat-Shopee Xpress Hemat"/>
    <s v="SHOPEE MUSTELA"/>
    <s v="-"/>
    <n v="128000"/>
    <n v="128000"/>
    <n v="17500"/>
    <s v="SPXID035483991795"/>
  </r>
  <r>
    <x v="17"/>
    <n v="3973"/>
    <x v="36"/>
    <s v="X"/>
    <s v="23051825C473T0"/>
    <x v="37"/>
    <n v="1"/>
    <s v="Esthi"/>
    <s v="6287873041468"/>
    <s v="Perumahan Pakuan Regency Cluster Linggabuana Blok C6 no 48, KOTA BOGOR, BOGOR BARAT - KOTA, JAWA BARAT, ID, 16116"/>
    <s v="Hemat-Shopee Xpress Hemat"/>
    <s v="SHOPEE MUSTELA"/>
    <s v="-"/>
    <n v="173000"/>
    <n v="173000"/>
    <n v="8500"/>
    <s v="SPXID033585827005"/>
  </r>
  <r>
    <x v="17"/>
    <n v="3974"/>
    <x v="5"/>
    <s v="X"/>
    <s v="23051825UUR66F"/>
    <x v="5"/>
    <n v="1"/>
    <s v="Krisyagemini"/>
    <s v="6281210009954"/>
    <s v="The Mansion Bougenville Tower Emerald, Jalan The Mansion, Pademangan Timur, Pademangan (Unit BE-19M1), KOTA JAKARTA UTARA, PADEMANGAN, DKI JAKARTA, ID, 14410"/>
    <s v="Reguler (Cashless)-Shopee Xpress Standard"/>
    <s v="SHOPEE MUSTELA"/>
    <s v="-"/>
    <n v="337000"/>
    <n v="337000"/>
    <s v="0"/>
    <s v="SPXID035094145285"/>
  </r>
  <r>
    <x v="17"/>
    <n v="3975"/>
    <x v="22"/>
    <s v="X"/>
    <s v="23051825WVHR0V"/>
    <x v="22"/>
    <n v="1"/>
    <s v="Zeta"/>
    <s v="6282298049625"/>
    <s v="Jl. Batu tumbuh RT.003/06 no.30, kramat jati, jakarta timur (patokannya balai warga 06), KOTA JAKARTA TIMUR, KRAMAT JATI, DKI JAKARTA, ID, 13510"/>
    <s v="Reguler (Cashless)-Shopee Xpress Standard"/>
    <s v="SHOPEE MUSTELA"/>
    <s v="-"/>
    <n v="165000"/>
    <n v="165000"/>
    <s v="0"/>
    <s v="SPXID033152541935"/>
  </r>
  <r>
    <x v="17"/>
    <n v="3976"/>
    <x v="15"/>
    <s v="X"/>
    <s v="23051826008FF4"/>
    <x v="15"/>
    <n v="1"/>
    <s v="Alfin Arifah"/>
    <s v="6285713269124"/>
    <s v="Perumahan Golden City, Cluster Diamond Blok L No 12, Teluk Pucung, Bekasi Utara, Jawa Barat, 17121, KOTA BEKASI, BEKASI UTARA, JAWA BARAT, ID, 17121"/>
    <s v="Reguler (Cashless)-Shopee Xpress Standard"/>
    <s v="SHOPEE MUSTELA"/>
    <s v="-"/>
    <n v="173000"/>
    <n v="173000"/>
    <s v="0"/>
    <s v="SPXID037273190185"/>
  </r>
  <r>
    <x v="17"/>
    <n v="3977"/>
    <x v="36"/>
    <s v="X"/>
    <s v="23051826KF0H26"/>
    <x v="37"/>
    <n v="1"/>
    <s v="Swari Kartika Dewanti (Riri)"/>
    <s v="6285715586585"/>
    <s v="Jl. Himalaya blok E28/26 Rt 01/09, Pondok Indah, Kutabumi 2, Kel. Kutabaru Kec. Kutabumi., KAB. TANGERANG, PASAR KEMIS, BANTEN, ID, 15560"/>
    <s v="Reguler (Cashless)-Shopee Xpress Standard"/>
    <s v="SHOPEE MUSTELA"/>
    <s v="-"/>
    <n v="173000"/>
    <n v="173000"/>
    <s v="0"/>
    <s v="SPXID037827562805"/>
  </r>
  <r>
    <x v="17"/>
    <n v="3978"/>
    <x v="5"/>
    <s v="X"/>
    <s v="23051826XX5NEN"/>
    <x v="5"/>
    <n v="1"/>
    <s v="PUTRI MUTIANINGSIH"/>
    <s v="6282111785225"/>
    <s v="Jl. Candi Pawon Selatan XI No.21 RT. 06/ RW. 01 Ringin Telu Kel. Kalipancur, KOTA SEMARANG, NGALIYAN, JAWA TENGAH, ID, 50183"/>
    <s v="Hemat-Shopee Xpress Hemat"/>
    <s v="SHOPEE MUSTELA"/>
    <s v="-"/>
    <n v="337000"/>
    <n v="337000"/>
    <s v="0"/>
    <s v="SPXID034124425125"/>
  </r>
  <r>
    <x v="17"/>
    <n v="3978"/>
    <x v="25"/>
    <s v="X"/>
    <s v="23051826XX5NEN"/>
    <x v="25"/>
    <n v="1"/>
    <s v="PUTRI MUTIANINGSIH"/>
    <s v="6282111785225"/>
    <s v="Jl. Candi Pawon Selatan XI No.21 RT. 06/ RW. 01 Ringin Telu Kel. Kalipancur, KOTA SEMARANG, NGALIYAN, JAWA TENGAH, ID, 50183"/>
    <s v="Hemat-Shopee Xpress Hemat"/>
    <s v="SHOPEE MUSTELA"/>
    <s v="-"/>
    <n v="153000"/>
    <n v="153000"/>
    <s v="0"/>
    <s v="SPXID034124425125"/>
  </r>
  <r>
    <x v="17"/>
    <n v="3979"/>
    <x v="36"/>
    <s v="X"/>
    <s v="230518276XQF8V"/>
    <x v="37"/>
    <n v="1"/>
    <s v="rustami dewi"/>
    <s v="6281236581551"/>
    <s v="toko sari..jln sidakarya no 171,br sekar kangin,sidakarya,denpasar, KOTA DENPASAR, DENPASAR SELATAN, BALI, ID, 80224"/>
    <s v="Hemat-Shopee Xpress Hemat"/>
    <s v="SHOPEE MUSTELA"/>
    <s v="-"/>
    <n v="173000"/>
    <n v="173000"/>
    <n v="4500"/>
    <s v="SPXID035732207715"/>
  </r>
  <r>
    <x v="17"/>
    <n v="3980"/>
    <x v="36"/>
    <s v="X"/>
    <s v="23051827BDSNKJ"/>
    <x v="37"/>
    <n v="1"/>
    <s v="Nilam Mustikaning Nagari"/>
    <s v="6281322967194"/>
    <s v="Komplek FIKOM UNPAD Cileunyi. Jl. Nurul Hikmah Blok A No.19B. Cileunyi Wetan., KAB. BANDUNG, CILEUNYI, JAWA BARAT, ID, 40622"/>
    <s v="Hemat-Shopee Xpress Hemat"/>
    <s v="SHOPEE MUSTELA"/>
    <s v="-"/>
    <n v="173000"/>
    <n v="173000"/>
    <s v="0"/>
    <s v="SPXID037092944045"/>
  </r>
  <r>
    <x v="17"/>
    <n v="3981"/>
    <x v="21"/>
    <s v="X"/>
    <s v="23051827KFB0T7"/>
    <x v="21"/>
    <n v="1"/>
    <s v="Rima"/>
    <s v="628116633484"/>
    <s v="Perumahan cemara II blok KK no 17, kelurahan gurun laweh (Rmh pling ujung kiri), KOTA PADANG, NANGGALO, SUMATERA BARAT, ID, 25145"/>
    <s v="Hemat-Shopee Xpress Hemat"/>
    <s v="SHOPEE MUSTELA"/>
    <s v="-"/>
    <n v="196000"/>
    <n v="196000"/>
    <n v="1000"/>
    <s v="SPXID038372665665"/>
  </r>
  <r>
    <x v="17"/>
    <n v="3982"/>
    <x v="1"/>
    <s v="X"/>
    <s v="23051827M4A2TN"/>
    <x v="1"/>
    <n v="1"/>
    <s v="Nando Alieftiawan"/>
    <s v="6281291026644"/>
    <s v="PMK Sawangan Permai blok E7 No 1 jl parkit Kel pasir putih, KOTA DEPOK, SAWANGAN, JAWA BARAT, ID, 16519"/>
    <s v="Hemat-Shopee Xpress Hemat"/>
    <s v="SHOPEE MUSTELA"/>
    <s v="-"/>
    <n v="323000"/>
    <n v="323000"/>
    <s v="0"/>
    <s v="SPXID038143876805"/>
  </r>
  <r>
    <x v="17"/>
    <n v="3983"/>
    <x v="36"/>
    <s v="X"/>
    <s v="23051827VVPR2V"/>
    <x v="37"/>
    <n v="1"/>
    <s v="Dewi Ika Hartanti"/>
    <s v="6285640911228"/>
    <s v="Jl. Jlamprang Krapyak Kidul gang 8 RT.06 RW.15 no.4 Pekalongan, KOTA PEKALONGAN, PEKALONGAN UTARA, JAWA TENGAH, ID, 51147"/>
    <s v="Hemat-Shopee Xpress Hemat"/>
    <s v="SHOPEE MUSTELA"/>
    <s v="-"/>
    <n v="173000"/>
    <n v="173000"/>
    <s v="0"/>
    <s v="SPXID032961938615"/>
  </r>
  <r>
    <x v="17"/>
    <n v="3984"/>
    <x v="22"/>
    <s v="X"/>
    <s v="230518284C1D0A"/>
    <x v="22"/>
    <n v="1"/>
    <s v="Febiani"/>
    <s v="6281379412837"/>
    <s v="Jalan Batujajar, Perumahan Griya Duta Mas Cluster Cendana blok c6 no.17, KOTA PALEMBANG, SUKARAMI, SUMATERA SELATAN, ID, 30153"/>
    <s v="Hemat-Shopee Xpress Hemat"/>
    <s v="SHOPEE MUSTELA"/>
    <s v="-"/>
    <n v="165000"/>
    <n v="165000"/>
    <n v="17000"/>
    <s v="SPXID036308373545"/>
  </r>
  <r>
    <x v="17"/>
    <n v="3985"/>
    <x v="11"/>
    <s v="X"/>
    <s v="23051828MW90TA"/>
    <x v="11"/>
    <n v="1"/>
    <s v="Winda Shinta Sudharini"/>
    <s v="6281392850849"/>
    <s v="Jalan Sidomulyo, RT.1, Ngembat Padas, Sidomulyo, Gemolong (Depan SD Kwangen 1), KAB. SRAGEN, GEMOLONG, JAWA TENGAH, ID, 57274"/>
    <s v="Reguler (Cashless)-J&amp;T Express"/>
    <s v="SHOPEE MUSTELA"/>
    <s v="-"/>
    <n v="264000"/>
    <n v="264000"/>
    <n v="7000"/>
    <s v="JP3835319489"/>
  </r>
  <r>
    <x v="17"/>
    <n v="3986"/>
    <x v="36"/>
    <s v="X"/>
    <s v="230518297CKC4V"/>
    <x v="37"/>
    <n v="1"/>
    <s v="MACHFIDA NADIA"/>
    <s v="6285725948209"/>
    <s v="Griya KMS Gempolan, UNS (sesuai google maps). Rumah saya dibelakang Kos Putri Pak Heri, ada gang kecil sebelah kos, nanti rumah pagar hitam kecil, nyempil. (Sesuai Google Maps), KOTA SURAKARTA (SOLO), JEBRES, JAWA TENGAH, ID, 57126"/>
    <s v="Hemat-Shopee Xpress Hemat"/>
    <s v="SHOPEE MUSTELA"/>
    <s v="-"/>
    <n v="173000"/>
    <n v="173000"/>
    <n v="16000"/>
    <s v="SPXID037386635865"/>
  </r>
  <r>
    <x v="17"/>
    <n v="3987"/>
    <x v="36"/>
    <s v="X"/>
    <s v="23051829896NPD"/>
    <x v="37"/>
    <n v="1"/>
    <s v="EFTY MAILUF ZUKHRUFINNISAA"/>
    <s v="6285732025246"/>
    <s v="Perum.Sengon Agung Residence,Blok B No.13,RT 03/RW 03,Krajan Tengah,Sengon Agung,Kec.Purwosari, KAB. PASURUAN, PURWOSARI, JAWA TIMUR, ID, 67162"/>
    <s v="Reguler (Cashless)-Shopee Xpress Standard"/>
    <s v="SHOPEE MUSTELA"/>
    <s v="-"/>
    <n v="173000"/>
    <n v="173000"/>
    <s v="0"/>
    <s v="SPXID039634556035"/>
  </r>
  <r>
    <x v="17"/>
    <n v="3988"/>
    <x v="10"/>
    <s v="X"/>
    <s v="23051829TB3KND"/>
    <x v="10"/>
    <n v="1"/>
    <s v="Wenny / Anak Daro Artificial"/>
    <s v="6285714840090"/>
    <s v="Karangpawitan Residence Blok A6 Jalan Al-Ikhlas No.28, RT.1/RW.14, Karangpawitan, Karawang Barat, KAB. KARAWANG, KARAWANG BARAT, JAWA BARAT, ID, 41315"/>
    <s v="Hemat-Shopee Xpress Hemat"/>
    <s v="SHOPEE MUSTELA"/>
    <s v="-"/>
    <n v="116000"/>
    <n v="116000"/>
    <s v="0"/>
    <s v="SPXID033460720195"/>
  </r>
  <r>
    <x v="17"/>
    <n v="3989"/>
    <x v="36"/>
    <s v="X"/>
    <s v="2305182BX0XUP7"/>
    <x v="37"/>
    <n v="1"/>
    <s v="Riny Afriani"/>
    <s v="6282296710250"/>
    <s v="[Agen Shopee Xpress]_x000a__x000d__x000a__x000d__x000a__x000d_Nomor Toko:"/>
    <s v="Agen Shopee Xpress"/>
    <s v="SHOPEE MUSTELA"/>
    <s v="-"/>
    <n v="173000"/>
    <n v="173000"/>
    <s v="0"/>
    <s v="SPXID030497430265"/>
  </r>
  <r>
    <x v="17"/>
    <n v="3990"/>
    <x v="42"/>
    <s v="X"/>
    <s v="2305182CH9Y4TR"/>
    <x v="74"/>
    <n v="1"/>
    <s v="Mariah Yesy Suci (Nobel)"/>
    <s v="6281291028809"/>
    <s v="Jl. Haji Samud No.58 Rt 003/005 Kelurahan jatikramat (Depan gang muamalat), KOTA BEKASI, JATIASIH, JAWA BARAT, ID, 17421"/>
    <s v="Reguler (Cashless)-Shopee Xpress Standard"/>
    <s v="SHOPEE MUSTELA"/>
    <s v="-"/>
    <n v="328000"/>
    <n v="328000"/>
    <s v="0"/>
    <s v="SPXID035887923425"/>
  </r>
  <r>
    <x v="17"/>
    <n v="3991"/>
    <x v="43"/>
    <s v="X"/>
    <s v="2305182FFP7MDD"/>
    <x v="57"/>
    <n v="1"/>
    <s v="Nisa / Furqon Hidayat"/>
    <s v="6287888700990"/>
    <s v="Jalan Manunggal II No 99A RT2 RW1 CEGER , KOTA JAKARTA TIMUR, CIPAYUNG, DKI JAKARTA, ID, 13820"/>
    <s v="Hemat-Shopee Xpress Hemat"/>
    <s v="SHOPEE MUSTELA"/>
    <s v="-"/>
    <n v="159773"/>
    <n v="159773"/>
    <s v="0"/>
    <s v="SPXID030513873495"/>
  </r>
  <r>
    <x v="17"/>
    <n v="3992"/>
    <x v="18"/>
    <s v="X"/>
    <s v="2305182G1095FF"/>
    <x v="18"/>
    <n v="1"/>
    <s v="Aryani"/>
    <s v="6282111920988"/>
    <s v="Jl. Kemang III no 7A (Pencet bel aja), KOTA JAKARTA SELATAN, MAMPANG PRAPATAN, DKI JAKARTA, ID, 12730"/>
    <s v="Instant-Shopee Xpress Instant"/>
    <s v="SHOPEE MUSTELA"/>
    <s v="-"/>
    <n v="164000"/>
    <n v="164000"/>
    <n v="45000"/>
    <s v="1541820152184832318"/>
  </r>
  <r>
    <x v="17"/>
    <n v="3992"/>
    <x v="10"/>
    <s v="X"/>
    <s v="2305182G1095FF"/>
    <x v="10"/>
    <n v="1"/>
    <s v="Aryani"/>
    <s v="6282111920988"/>
    <s v="Jl. Kemang III no 7A (Pencet bel aja), KOTA JAKARTA SELATAN, MAMPANG PRAPATAN, DKI JAKARTA, ID, 12730"/>
    <s v="Instant-Shopee Xpress Instant"/>
    <s v="SHOPEE MUSTELA"/>
    <s v="-"/>
    <n v="116000"/>
    <n v="116000"/>
    <n v="45000"/>
    <s v="1541820152184832318"/>
  </r>
  <r>
    <x v="17"/>
    <n v="3992"/>
    <x v="30"/>
    <s v="X"/>
    <s v="2305182G1095FF"/>
    <x v="30"/>
    <n v="1"/>
    <s v="Aryani"/>
    <s v="6282111920988"/>
    <s v="Jl. Kemang III no 7A (Pencet bel aja), KOTA JAKARTA SELATAN, MAMPANG PRAPATAN, DKI JAKARTA, ID, 12730"/>
    <s v="Instant-Shopee Xpress Instant"/>
    <s v="SHOPEE MUSTELA"/>
    <s v="-"/>
    <n v="240000"/>
    <n v="240000"/>
    <n v="45000"/>
    <s v="1541820152184832318"/>
  </r>
  <r>
    <x v="17"/>
    <n v="3993"/>
    <x v="36"/>
    <s v="X"/>
    <s v="2305182GP4EQ8J"/>
    <x v="37"/>
    <n v="1"/>
    <s v="Saly"/>
    <s v="6282283270180"/>
    <s v="Puri Juanda Regency, Jalan Senopati 3 (Blok D No. 4), KOTA BEKASI, BEKASI TIMUR, JAWA BARAT, ID, 17111"/>
    <s v="Reguler (Cashless)-Shopee Xpress Standard"/>
    <s v="SHOPEE MUSTELA"/>
    <s v="-"/>
    <n v="173000"/>
    <n v="173000"/>
    <s v="0"/>
    <s v="SPXID035246972505"/>
  </r>
  <r>
    <x v="17"/>
    <n v="3994"/>
    <x v="26"/>
    <s v="X"/>
    <s v="2305182GVBSDJW"/>
    <x v="26"/>
    <n v="1"/>
    <s v="Shima rifa rosalia"/>
    <s v="6281319009393"/>
    <s v="Jalan kelapa dua wetan 3 rt 06 rw 1 no 142, kel. Kelapa dua wetan, KOTA JAKARTA TIMUR, CIRACAS, DKI JAKARTA, ID, 13730"/>
    <s v="Reguler (Cashless)-Shopee Xpress Standard"/>
    <s v="SHOPEE MUSTELA"/>
    <s v="-"/>
    <n v="172900"/>
    <n v="172900"/>
    <s v="0"/>
    <s v="SPXID036654573765"/>
  </r>
  <r>
    <x v="17"/>
    <n v="3995"/>
    <x v="36"/>
    <s v="X"/>
    <s v="2305182H6VEFUH"/>
    <x v="37"/>
    <n v="1"/>
    <s v="Asep krisandi"/>
    <s v="6289671395441"/>
    <s v="Kp. MARGALUYU RT/RW 06/03 DESA DAYEUHKOLOT KECAMATAN SAGALAHERANG KAB. SUBANG, KAB. SUBANG, SAGALAHERANG, JAWA BARAT, ID, 41282"/>
    <s v="Reguler (Cashless)-Shopee Xpress Standard"/>
    <s v="SHOPEE MUSTELA"/>
    <s v="-"/>
    <n v="173000"/>
    <n v="173000"/>
    <s v="0"/>
    <s v="SPXID034267489085"/>
  </r>
  <r>
    <x v="17"/>
    <n v="3996"/>
    <x v="36"/>
    <s v="X"/>
    <s v="2305182KF8XU9M"/>
    <x v="37"/>
    <n v="1"/>
    <s v="Wita Aditya"/>
    <s v="6281377787070"/>
    <s v="Jalan Pule I, Jalan Pule I, Cijantung, Pasar Rebo (No. 12 Rt 02 Rw 10), KOTA JAKARTA TIMUR, PASAR REBO, DKI JAKARTA, ID, 13770"/>
    <s v="Reguler (Cashless)-J&amp;T Express"/>
    <s v="SHOPEE MUSTELA"/>
    <s v="-"/>
    <n v="173000"/>
    <n v="173000"/>
    <s v="0"/>
    <s v="JP3221629681"/>
  </r>
  <r>
    <x v="17"/>
    <n v="3997"/>
    <x v="30"/>
    <s v="X"/>
    <s v="2305182MY0Q40Y"/>
    <x v="30"/>
    <n v="1"/>
    <s v="yona"/>
    <s v="6281277776694"/>
    <s v="Jl. Sumsel Jaya No.865, Kepandean Baru, Kec. Ilir Tim. I (pagar oranye)., KOTA PALEMBANG, ILIR TIMUR I, SUMATERA SELATAN, ID, 30125"/>
    <s v="Reguler (Cashless)-Shopee Xpress Standard"/>
    <s v="SHOPEE MUSTELA"/>
    <s v="-"/>
    <n v="240000"/>
    <n v="240000"/>
    <s v="0"/>
    <s v="SPXID036387929845"/>
  </r>
  <r>
    <x v="17"/>
    <n v="3997"/>
    <x v="26"/>
    <s v="X"/>
    <s v="2305182MY0Q40Y"/>
    <x v="26"/>
    <n v="1"/>
    <s v="yona"/>
    <s v="6281277776694"/>
    <s v="Jl. Sumsel Jaya No.865, Kepandean Baru, Kec. Ilir Tim. I (pagar oranye)., KOTA PALEMBANG, ILIR TIMUR I, SUMATERA SELATAN, ID, 30125"/>
    <s v="Reguler (Cashless)-Shopee Xpress Standard"/>
    <s v="SHOPEE MUSTELA"/>
    <s v="-"/>
    <n v="172900"/>
    <n v="172900"/>
    <s v="0"/>
    <s v="SPXID036387929845"/>
  </r>
  <r>
    <x v="17"/>
    <n v="3998"/>
    <x v="15"/>
    <s v="X"/>
    <s v="2305182PW0AEG8"/>
    <x v="15"/>
    <n v="1"/>
    <s v="Hana"/>
    <s v="6281315876643"/>
    <s v="Cluster Asteria Galuh Mas, Jalan Arteri Galuh Mas, Puseurjaya (Blok. AA No. 16), KAB. KARAWANG, TELUKJAMBE TIMUR, JAWA BARAT, ID, 41361"/>
    <s v="Reguler (Cashless)-J&amp;T Express"/>
    <s v="SHOPEE MUSTELA"/>
    <s v="-"/>
    <n v="173000"/>
    <n v="173000"/>
    <s v="0"/>
    <s v="JP0641668937"/>
  </r>
  <r>
    <x v="17"/>
    <n v="3999"/>
    <x v="36"/>
    <s v="X"/>
    <s v="2305182RHGP8EW"/>
    <x v="37"/>
    <n v="1"/>
    <s v="Bpk Joko Purwanto"/>
    <s v="6285852754156"/>
    <s v="Jalan Imam Bonjol Gang Sukodono No. 11, Kelurahan Pandean, Mejayan, KAB. MADIUN, MEJAYAN, JAWA TIMUR, ID, 63153"/>
    <s v="Reguler (Cashless)-Shopee Xpress Standard"/>
    <s v="SHOPEE MUSTELA"/>
    <s v="-"/>
    <n v="173000"/>
    <n v="173000"/>
    <n v="22500"/>
    <s v="SPXID030825979745"/>
  </r>
  <r>
    <x v="17"/>
    <n v="3999"/>
    <x v="26"/>
    <s v="X"/>
    <s v="2305182RHGP8EW"/>
    <x v="26"/>
    <n v="1"/>
    <s v="Bpk Joko Purwanto"/>
    <s v="6285852754156"/>
    <s v="Jalan Imam Bonjol Gang Sukodono No. 11, Kelurahan Pandean, Mejayan, KAB. MADIUN, MEJAYAN, JAWA TIMUR, ID, 63153"/>
    <s v="Reguler (Cashless)-Shopee Xpress Standard"/>
    <s v="SHOPEE MUSTELA"/>
    <s v="-"/>
    <n v="172900"/>
    <n v="172900"/>
    <n v="22500"/>
    <s v="SPXID030825979745"/>
  </r>
  <r>
    <x v="17"/>
    <n v="4000"/>
    <x v="26"/>
    <s v="X"/>
    <s v="2305182RYFYXW6"/>
    <x v="26"/>
    <n v="2"/>
    <s v="Nurina"/>
    <s v="6281230882725"/>
    <s v="Serpong Garden Cluster Green View A9-9, KAB. TANGERANG, CISAUK, BANTEN, ID, 15340"/>
    <s v="Same Day-GrabExpress Sameday"/>
    <s v="SHOPEE MUSTELA"/>
    <s v="-"/>
    <n v="172900"/>
    <n v="345800"/>
    <n v="5000"/>
    <s v="SD-2-0HY7CRH3H1KUB2RZX966"/>
  </r>
  <r>
    <x v="17"/>
    <n v="4001"/>
    <x v="11"/>
    <s v="X"/>
    <s v="2305182S59XA0T"/>
    <x v="11"/>
    <n v="1"/>
    <s v="Selly Rizki Yanita"/>
    <s v="628567050595"/>
    <s v="Jalan Murai 2 no. 25, komplek paspampres, RT 08 RW 06, Kelurahan Tengah, KOTA JAKARTA TIMUR, KRAMAT JATI, DKI JAKARTA, ID, 13540"/>
    <s v="Reguler (Cashless)-J&amp;T Express"/>
    <s v="SHOPEE MUSTELA"/>
    <s v="-"/>
    <n v="264000"/>
    <n v="264000"/>
    <s v="0"/>
    <s v="JP2421352996"/>
  </r>
  <r>
    <x v="17"/>
    <n v="4001"/>
    <x v="36"/>
    <s v="X"/>
    <s v="2305182S59XA0T"/>
    <x v="37"/>
    <n v="1"/>
    <s v="Selly Rizki Yanita"/>
    <s v="628567050595"/>
    <s v="Jalan Murai 2 no. 25, komplek paspampres, RT 08 RW 06, Kelurahan Tengah, KOTA JAKARTA TIMUR, KRAMAT JATI, DKI JAKARTA, ID, 13540"/>
    <s v="Reguler (Cashless)-J&amp;T Express"/>
    <s v="SHOPEE MUSTELA"/>
    <s v="-"/>
    <n v="173000"/>
    <n v="173000"/>
    <s v="0"/>
    <s v="JP2421352996"/>
  </r>
  <r>
    <x v="17"/>
    <n v="4001"/>
    <x v="30"/>
    <s v="X"/>
    <s v="2305182S59XA0T"/>
    <x v="30"/>
    <n v="1"/>
    <s v="Selly Rizki Yanita"/>
    <s v="628567050595"/>
    <s v="Jalan Murai 2 no. 25, komplek paspampres, RT 08 RW 06, Kelurahan Tengah, KOTA JAKARTA TIMUR, KRAMAT JATI, DKI JAKARTA, ID, 13540"/>
    <s v="Reguler (Cashless)-J&amp;T Express"/>
    <s v="SHOPEE MUSTELA"/>
    <s v="-"/>
    <n v="240000"/>
    <n v="240000"/>
    <s v="0"/>
    <s v="JP2421352996"/>
  </r>
  <r>
    <x v="17"/>
    <n v="4002"/>
    <x v="11"/>
    <s v="X"/>
    <s v="2305182SVB3YWQ"/>
    <x v="11"/>
    <n v="1"/>
    <s v="Patricia Virgo"/>
    <s v="62811650088"/>
    <s v="Cambridge Condominium, Jalan S Parman, Petisah Tengah, Medan Polonia (Mozart 18 D), KOTA MEDAN, MEDAN POLONIA, SUMATERA UTARA, ID, 20152"/>
    <s v="Hemat-Shopee Xpress Hemat"/>
    <s v="SHOPEE MUSTELA"/>
    <s v="-"/>
    <n v="264000"/>
    <n v="264000"/>
    <s v="0"/>
    <s v="SPXID032642948095"/>
  </r>
  <r>
    <x v="17"/>
    <n v="4003"/>
    <x v="36"/>
    <s v="X"/>
    <s v="2305182T4184K5"/>
    <x v="37"/>
    <n v="1"/>
    <s v="Ariel"/>
    <s v="628121109982"/>
    <s v="Jl. Gandaria 2 Blok D3 No.2 (Depan warung), KOTA BOGOR, BOGOR UTARA - KOTA, JAWA BARAT, ID, 16152"/>
    <s v="Reguler (Cashless)-Shopee Xpress Standard"/>
    <s v="SHOPEE MUSTELA"/>
    <s v="-"/>
    <n v="173000"/>
    <n v="173000"/>
    <s v="0"/>
    <s v="SPXID033962511545"/>
  </r>
  <r>
    <x v="17"/>
    <n v="4004"/>
    <x v="30"/>
    <s v="X"/>
    <s v="2305182TWR6QQ6"/>
    <x v="30"/>
    <n v="1"/>
    <s v="aheng"/>
    <s v="6281310405592"/>
    <s v="apartemen menara latumenten tower.E lantai.8 unit.8ED jln.prof Dr.latumenten, KOTA JAKARTA BARAT, GROGOL PETAMBURAN, DKI JAKARTA, ID, 11460"/>
    <s v="Reguler (Cashless)-Shopee Xpress Standard"/>
    <s v="SHOPEE MUSTELA"/>
    <s v="-"/>
    <n v="240000"/>
    <n v="240000"/>
    <s v="0"/>
    <s v="SPXID030555489675"/>
  </r>
  <r>
    <x v="17"/>
    <n v="4005"/>
    <x v="16"/>
    <s v="X"/>
    <s v="2305182UJ8AYCR"/>
    <x v="16"/>
    <n v="1"/>
    <s v="Eby"/>
    <s v="6289509183772"/>
    <s v="jl kesatrian VIII no 48 rt25 rw 03 berland jakarta timur, KOTA JAKARTA TIMUR, MATRAMAN, DKI JAKARTA, ID, 13150"/>
    <s v="Reguler (Cashless)-Shopee Xpress Standard"/>
    <s v="SHOPEE MUSTELA"/>
    <s v="-"/>
    <n v="246000"/>
    <n v="246000"/>
    <s v="0"/>
    <s v="SPXID034714366855"/>
  </r>
  <r>
    <x v="17"/>
    <n v="4006"/>
    <x v="5"/>
    <s v="X"/>
    <s v="2305182Y91PCJ8"/>
    <x v="5"/>
    <n v="1"/>
    <s v="Annisa rizky"/>
    <s v="6287877475635"/>
    <s v="The royal residence blok D4/45 pulogebang cakung jaktim, KOTA JAKARTA TIMUR, CAKUNG, DKI JAKARTA, ID, 13910"/>
    <s v="Reguler (Cashless)-Shopee Xpress Standard"/>
    <s v="SHOPEE MUSTELA"/>
    <s v="-"/>
    <n v="337000"/>
    <n v="337000"/>
    <n v="20000"/>
    <s v="SPXID039276693365"/>
  </r>
  <r>
    <x v="17"/>
    <n v="4006"/>
    <x v="11"/>
    <s v="X"/>
    <s v="2305182Y91PCJ8"/>
    <x v="11"/>
    <n v="1"/>
    <s v="Annisa rizky"/>
    <s v="6287877475635"/>
    <s v="The royal residence blok D4/45 pulogebang cakung jaktim, KOTA JAKARTA TIMUR, CAKUNG, DKI JAKARTA, ID, 13910"/>
    <s v="Reguler (Cashless)-Shopee Xpress Standard"/>
    <s v="SHOPEE MUSTELA"/>
    <s v="-"/>
    <n v="264000"/>
    <n v="264000"/>
    <n v="20000"/>
    <s v="SPXID039276693365"/>
  </r>
  <r>
    <x v="17"/>
    <n v="4006"/>
    <x v="36"/>
    <s v="X"/>
    <s v="2305182Y91PCJ8"/>
    <x v="37"/>
    <n v="1"/>
    <s v="Annisa rizky"/>
    <s v="6287877475635"/>
    <s v="The royal residence blok D4/45 pulogebang cakung jaktim, KOTA JAKARTA TIMUR, CAKUNG, DKI JAKARTA, ID, 13910"/>
    <s v="Reguler (Cashless)-Shopee Xpress Standard"/>
    <s v="SHOPEE MUSTELA"/>
    <s v="-"/>
    <n v="173000"/>
    <n v="173000"/>
    <n v="20000"/>
    <s v="SPXID039276693365"/>
  </r>
  <r>
    <x v="17"/>
    <n v="4006"/>
    <x v="51"/>
    <s v="X"/>
    <s v="2305182Y91PCJ8"/>
    <x v="81"/>
    <n v="1"/>
    <s v="Annisa rizky"/>
    <s v="6287877475635"/>
    <s v="The royal residence blok D4/45 pulogebang cakung jaktim, KOTA JAKARTA TIMUR, CAKUNG, DKI JAKARTA, ID, 13910"/>
    <s v="Reguler (Cashless)-Shopee Xpress Standard"/>
    <s v="SHOPEE MUSTELA"/>
    <s v="-"/>
    <s v="0"/>
    <n v="0"/>
    <n v="20000"/>
    <s v="SPXID039276693365"/>
  </r>
  <r>
    <x v="17"/>
    <n v="4007"/>
    <x v="26"/>
    <s v="X"/>
    <s v="230518308Y26RW"/>
    <x v="26"/>
    <n v="1"/>
    <s v="Susy"/>
    <s v="6289508520918"/>
    <s v="7, Jl. Kebon Jeruk V No.50A, RW.4, Maphar, Kec. Taman Sari (Pagar Biru), KOTA JAKARTA BARAT, TAMAN SARI, DKI JAKARTA, ID, 11160"/>
    <s v="Reguler (Cashless)-Shopee Xpress Standard"/>
    <s v="SHOPEE MUSTELA"/>
    <s v="-"/>
    <n v="172900"/>
    <n v="172900"/>
    <s v="0"/>
    <s v="SPXID034297936875"/>
  </r>
  <r>
    <x v="17"/>
    <n v="4008"/>
    <x v="61"/>
    <s v="X"/>
    <s v="23051832CYB66D"/>
    <x v="107"/>
    <n v="1"/>
    <s v="Aliyah"/>
    <s v="6281291818349"/>
    <s v="Jl. S. Parman Gang Bhineka No. 91 RT 004 RW 028 Kel  Kebonsari, KAB. JEMBER, SUMBER SARI, JAWA TIMUR, ID, 68122"/>
    <s v="Reguler (Cashless)-Shopee Xpress Standard"/>
    <s v="SHOPEE MUSTELA"/>
    <s v="-"/>
    <n v="452454"/>
    <n v="452454"/>
    <s v="0"/>
    <s v="SPXID031760283535"/>
  </r>
  <r>
    <x v="17"/>
    <n v="4009"/>
    <x v="10"/>
    <s v="X"/>
    <s v="23051832M2B1CM"/>
    <x v="10"/>
    <n v="1"/>
    <s v="Fajrin"/>
    <s v="6288220317845"/>
    <s v="Perum Kuta Bumi 6, Jalan Raya Rajeg Mulya Blok a3 No.5, Rajeg, Rajeg (Blok A3/5), KAB. TANGERANG, RAJEG, BANTEN, ID, 15540"/>
    <s v="Hemat-Shopee Xpress Hemat"/>
    <s v="SHOPEE MUSTELA"/>
    <s v="-"/>
    <n v="116000"/>
    <n v="116000"/>
    <s v="0"/>
    <s v="SPXID038884931665"/>
  </r>
  <r>
    <x v="17"/>
    <n v="4010"/>
    <x v="22"/>
    <s v="X"/>
    <s v="23051834M0XREF"/>
    <x v="22"/>
    <n v="1"/>
    <s v="Fitri Aulia"/>
    <s v="6281315337465"/>
    <s v="Perumahan Cihanjuang Indah, Jalan Kemuning 3, No. 6 Blok C, RT 03 RW 17, Kelurahan Cibabat, KOTA CIMAHI, CIMAHI UTARA, JAWA BARAT, ID, 40513"/>
    <s v="Hemat-Shopee Xpress Hemat"/>
    <s v="SHOPEE MUSTELA"/>
    <s v="-"/>
    <n v="165000"/>
    <n v="165000"/>
    <n v="10500"/>
    <s v="SPXID030117468635"/>
  </r>
  <r>
    <x v="17"/>
    <n v="4011"/>
    <x v="5"/>
    <s v="X"/>
    <s v="23051835Y5SXAQ"/>
    <x v="5"/>
    <n v="5"/>
    <s v="Ferlinjimmy"/>
    <s v="08117609308"/>
    <s v="Jl sm amin seberang ruko royal platinum,samping new andalas variasi. toko fajar jaya motor, KOTA PEKANBARU, TAMPAN, RIAU, ID, 28293"/>
    <s v="Hemat-Shopee Xpress Hemat"/>
    <s v="SHOPEE MUSTELA"/>
    <s v="-"/>
    <n v="337000"/>
    <n v="1685000"/>
    <n v="76000"/>
    <s v="SPXID038696820095"/>
  </r>
  <r>
    <x v="17"/>
    <n v="4012"/>
    <x v="11"/>
    <s v="X"/>
    <s v="230518360FS455"/>
    <x v="11"/>
    <n v="1"/>
    <s v="Wan Khoiriah Bukhori"/>
    <s v="6281291056692"/>
    <s v="Rantau Panjang Kiri Hilir, Parit Haji Salim (depan mesjid as-sagaf), KAB. ROKAN HILIR, KUBU BABUSSALAM, RIAU, ID, 28991"/>
    <s v="Hemat-J&amp;T Economy"/>
    <s v="SHOPEE MUSTELA"/>
    <s v="-"/>
    <n v="264000"/>
    <n v="264000"/>
    <n v="3500"/>
    <s v="JP0792116577"/>
  </r>
  <r>
    <x v="17"/>
    <n v="4012"/>
    <x v="36"/>
    <s v="X"/>
    <s v="230518360FS455"/>
    <x v="37"/>
    <n v="1"/>
    <s v="Wan Khoiriah Bukhori"/>
    <s v="6281291056692"/>
    <s v="Rantau Panjang Kiri Hilir, Parit Haji Salim (depan mesjid as-sagaf), KAB. ROKAN HILIR, KUBU BABUSSALAM, RIAU, ID, 28991"/>
    <s v="Hemat-J&amp;T Economy"/>
    <s v="SHOPEE MUSTELA"/>
    <s v="-"/>
    <n v="173000"/>
    <n v="173000"/>
    <n v="3500"/>
    <s v="JP0792116577"/>
  </r>
  <r>
    <x v="17"/>
    <n v="4013"/>
    <x v="24"/>
    <s v="X"/>
    <s v="230518374SDD2X"/>
    <x v="24"/>
    <n v="1"/>
    <s v="Devi Ratna Anggun"/>
    <s v="6281381461890"/>
    <s v="Perumahan Villa Taman Bandara, Jalan Raya Perancis Blok d2 No.11, D A D A P, Kosambi (blok d2 no 12), KAB. TANGERANG, KOSAMBI, BANTEN, ID, 15211"/>
    <s v="Reguler (Cashless)-Shopee Xpress Standard"/>
    <s v="SHOPEE MUSTELA"/>
    <s v="-"/>
    <n v="248000"/>
    <n v="248000"/>
    <s v="0"/>
    <s v="SPXID032558154315"/>
  </r>
  <r>
    <x v="17"/>
    <n v="4014"/>
    <x v="36"/>
    <s v="X"/>
    <s v="23051838JAK6DE"/>
    <x v="37"/>
    <n v="1"/>
    <s v="Adelya Hesty Oktavina"/>
    <s v="6285933103116"/>
    <s v="Perumahan Griya Serpong Asri, Cluster Sheryl (Blok GU 8 - No 6), KAB. TANGERANG, CISAUK, BANTEN, ID, 15841"/>
    <s v="Reguler (Cashless)-Shopee Xpress Standard"/>
    <s v="SHOPEE MUSTELA"/>
    <s v="-"/>
    <n v="173000"/>
    <n v="173000"/>
    <n v="10000"/>
    <s v="SPXID037571401965"/>
  </r>
  <r>
    <x v="17"/>
    <n v="4014"/>
    <x v="10"/>
    <s v="X"/>
    <s v="23051838JAK6DE"/>
    <x v="10"/>
    <n v="1"/>
    <s v="Adelya Hesty Oktavina"/>
    <s v="6285933103116"/>
    <s v="Perumahan Griya Serpong Asri, Cluster Sheryl (Blok GU 8 - No 6), KAB. TANGERANG, CISAUK, BANTEN, ID, 15841"/>
    <s v="Reguler (Cashless)-Shopee Xpress Standard"/>
    <s v="SHOPEE MUSTELA"/>
    <s v="-"/>
    <n v="116000"/>
    <n v="116000"/>
    <n v="10000"/>
    <s v="SPXID037571401965"/>
  </r>
  <r>
    <x v="17"/>
    <n v="4015"/>
    <x v="22"/>
    <s v="X"/>
    <s v="23051838QFKEXE"/>
    <x v="22"/>
    <n v="1"/>
    <s v="Rais Ara"/>
    <s v="628118112586"/>
    <s v="Jalan Timbul IV H, Blok H No.18, RT.10 RW.06 (Pagar Hitam), KOTA JAKARTA SELATAN, JAGAKARSA, DKI JAKARTA, ID, 12620"/>
    <s v="Reguler (Cashless)-Shopee Xpress Standard"/>
    <s v="SHOPEE MUSTELA"/>
    <s v="-"/>
    <n v="165000"/>
    <n v="165000"/>
    <n v="10000"/>
    <s v="SPXID034229790105"/>
  </r>
  <r>
    <x v="17"/>
    <n v="4015"/>
    <x v="24"/>
    <s v="X"/>
    <s v="23051838QFKEXE"/>
    <x v="24"/>
    <n v="1"/>
    <s v="Rais Ara"/>
    <s v="628118112586"/>
    <s v="Jalan Timbul IV H, Blok H No.18, RT.10 RW.06 (Pagar Hitam), KOTA JAKARTA SELATAN, JAGAKARSA, DKI JAKARTA, ID, 12620"/>
    <s v="Reguler (Cashless)-Shopee Xpress Standard"/>
    <s v="SHOPEE MUSTELA"/>
    <s v="-"/>
    <n v="248000"/>
    <n v="248000"/>
    <n v="10000"/>
    <s v="SPXID034229790105"/>
  </r>
  <r>
    <x v="17"/>
    <n v="4016"/>
    <x v="21"/>
    <s v="X"/>
    <s v="23051839DP411H"/>
    <x v="21"/>
    <n v="2"/>
    <s v="Intan Nurcahya"/>
    <s v="6285330454888"/>
    <s v="Jl.Bakis Indah II, Kutuh, KAB. BADUNG, KUTA SELATAN, BALI, ID, 80363"/>
    <s v="Reguler (Cashless)-Shopee Xpress Standard"/>
    <s v="SHOPEE MUSTELA"/>
    <s v="-"/>
    <n v="196000"/>
    <n v="392000"/>
    <s v="0"/>
    <s v="SPXID034137210685"/>
  </r>
  <r>
    <x v="17"/>
    <n v="4016"/>
    <x v="42"/>
    <s v="X"/>
    <s v="23051839DP411H"/>
    <x v="74"/>
    <n v="1"/>
    <s v="Intan Nurcahya"/>
    <s v="6285330454888"/>
    <s v="Jl.Bakis Indah II, Kutuh, KAB. BADUNG, KUTA SELATAN, BALI, ID, 80363"/>
    <s v="Reguler (Cashless)-Shopee Xpress Standard"/>
    <s v="SHOPEE MUSTELA"/>
    <s v="-"/>
    <n v="328000"/>
    <n v="328000"/>
    <s v="0"/>
    <s v="SPXID034137210685"/>
  </r>
  <r>
    <x v="17"/>
    <n v="4016"/>
    <x v="51"/>
    <s v="X"/>
    <s v="23051839DP411H"/>
    <x v="81"/>
    <n v="1"/>
    <s v="Intan Nurcahya"/>
    <s v="6285330454888"/>
    <s v="Jl.Bakis Indah II, Kutuh, KAB. BADUNG, KUTA SELATAN, BALI, ID, 80363"/>
    <s v="Reguler (Cashless)-Shopee Xpress Standard"/>
    <s v="SHOPEE MUSTELA"/>
    <s v="-"/>
    <s v="0"/>
    <n v="0"/>
    <s v="0"/>
    <s v="SPXID034137210685"/>
  </r>
  <r>
    <x v="17"/>
    <n v="4017"/>
    <x v="1"/>
    <s v="X"/>
    <s v="2305183A68UMYV"/>
    <x v="1"/>
    <n v="1"/>
    <s v="Fero Rudolvo Rumokoy"/>
    <s v="087709126477"/>
    <s v="Bumi Kilu Permai, Jalan Lingkungan I No.39, Paniki Satu, Mapanget, KOTA MANADO, MAPANGET, SULAWESI UTARA, ID, 95259"/>
    <s v="Hemat-Shopee Xpress Hemat"/>
    <s v="SHOPEE MUSTELA"/>
    <s v="-"/>
    <n v="323000"/>
    <n v="323000"/>
    <s v="0"/>
    <s v="SPXID037686622265"/>
  </r>
  <r>
    <x v="17"/>
    <n v="4018"/>
    <x v="10"/>
    <s v="X"/>
    <s v="2305183AFGGSBC"/>
    <x v="10"/>
    <n v="1"/>
    <s v="Kania Arafah"/>
    <s v="6281367715486"/>
    <s v="Puri SEWON ASRI Blok D. 18  Panggung Harjo. Sewon, KAB. BANTUL, SEWON, DI YOGYAKARTA, ID, 55797"/>
    <s v="Hemat-Shopee Xpress Hemat"/>
    <s v="SHOPEE MUSTELA"/>
    <s v="-"/>
    <n v="116000"/>
    <n v="116000"/>
    <s v="0"/>
    <s v="SPXID038417622325"/>
  </r>
  <r>
    <x v="17"/>
    <n v="4019"/>
    <x v="36"/>
    <s v="X"/>
    <s v="2305183AW57SJS"/>
    <x v="37"/>
    <n v="1"/>
    <s v="gino"/>
    <s v="6281261867293"/>
    <s v="Jalan Palmerah No.95B, RT.3/RW.10, Palmerah, Palmerah (gang T), KOTA JAKARTA BARAT, PALMERAH, DKI JAKARTA, ID, 11480"/>
    <s v="Reguler (Cashless)-Shopee Xpress Standard"/>
    <s v="SHOPEE MUSTELA"/>
    <s v="-"/>
    <n v="173000"/>
    <n v="173000"/>
    <s v="0"/>
    <s v="SPXID037338869145"/>
  </r>
  <r>
    <x v="17"/>
    <n v="4020"/>
    <x v="11"/>
    <s v="X"/>
    <s v="2305183DBBRJX2"/>
    <x v="11"/>
    <n v="1"/>
    <s v="CARVINO IQBAL HENDY"/>
    <s v="6281212971707"/>
    <s v="JL. ARUMDALU NO 66B/74 SONGGORITI ( MASUK KE DALAM RUMAH YG ADA GAZEBO), KOTA BATU, BATU, JAWA TIMUR, ID, 65312"/>
    <s v="Reguler (Cashless)-Shopee Xpress Standard"/>
    <s v="SHOPEE MUSTELA"/>
    <s v="-"/>
    <n v="264000"/>
    <n v="264000"/>
    <s v="500"/>
    <s v="SPXID038798580835"/>
  </r>
  <r>
    <x v="17"/>
    <n v="4021"/>
    <x v="36"/>
    <s v="X"/>
    <s v="2305183EFGJ81M"/>
    <x v="37"/>
    <n v="1"/>
    <s v="Kamminari Katakita"/>
    <s v="628993912080"/>
    <s v="Surobayan Argomulyo Sedayu Bantul, Jalan Surobayan, RT.1, Argomulyo, Sedayu (Tempat Kaminari), KAB. BANTUL, SEDAYU, DI YOGYAKARTA, ID, 55752"/>
    <s v="Hemat-Shopee Xpress Hemat"/>
    <s v="SHOPEE MUSTELA"/>
    <s v="-"/>
    <n v="173000"/>
    <n v="173000"/>
    <s v="0"/>
    <s v="SPXID034191706895"/>
  </r>
  <r>
    <x v="17"/>
    <n v="4021"/>
    <x v="24"/>
    <s v="X"/>
    <s v="2305183EFGJ81M"/>
    <x v="24"/>
    <n v="1"/>
    <s v="Kamminari Katakita"/>
    <s v="628993912080"/>
    <s v="Surobayan Argomulyo Sedayu Bantul, Jalan Surobayan, RT.1, Argomulyo, Sedayu (Tempat Kaminari), KAB. BANTUL, SEDAYU, DI YOGYAKARTA, ID, 55752"/>
    <s v="Hemat-Shopee Xpress Hemat"/>
    <s v="SHOPEE MUSTELA"/>
    <s v="-"/>
    <n v="248000"/>
    <n v="248000"/>
    <s v="0"/>
    <s v="SPXID034191706895"/>
  </r>
  <r>
    <x v="17"/>
    <n v="4022"/>
    <x v="16"/>
    <s v="X"/>
    <s v="2305183FJ9F456"/>
    <x v="16"/>
    <n v="1"/>
    <s v="Sukma Wati"/>
    <s v="6282116997466"/>
    <s v="Jl. R. S. Suradiradja 53. kaum kidul RT 02 RW 01 kelurahan sukamulya, KOTA BANDUNG, CINAMBO, JAWA BARAT, ID, 40294"/>
    <s v="Hemat-Shopee Xpress Hemat"/>
    <s v="SHOPEE MUSTELA"/>
    <s v="-"/>
    <n v="246000"/>
    <n v="246000"/>
    <s v="0"/>
    <s v="SPXID035363624295"/>
  </r>
  <r>
    <x v="17"/>
    <n v="4023"/>
    <x v="34"/>
    <s v="X"/>
    <s v="2305183FNK97E6"/>
    <x v="34"/>
    <n v="1"/>
    <s v="Rosaliyana"/>
    <s v="081318736638"/>
    <s v="Jl. Cendrawasih III Rt. 09 Rw. 27, Pondok Ungu Permai Sektor V Blok O5 No. 8, Kel. Bahagia  , KAB. BEKASI, BABELAN, JAWA BARAT, ID, 17610"/>
    <s v="Reguler (Cashless)-J&amp;T Express"/>
    <s v="SHOPEE MUSTELA"/>
    <s v="-"/>
    <n v="259000"/>
    <n v="259000"/>
    <s v="0"/>
    <s v="JP3201786989"/>
  </r>
  <r>
    <x v="17"/>
    <n v="4023"/>
    <x v="9"/>
    <s v="X"/>
    <s v="2305183FNK97E6"/>
    <x v="9"/>
    <n v="1"/>
    <s v="Rosaliyana"/>
    <s v="081318736638"/>
    <s v="Jl. Cendrawasih III Rt. 09 Rw. 27, Pondok Ungu Permai Sektor V Blok O5 No. 8, Kel. Bahagia  , KAB. BEKASI, BABELAN, JAWA BARAT, ID, 17610"/>
    <s v="Reguler (Cashless)-J&amp;T Express"/>
    <s v="SHOPEE MUSTELA"/>
    <s v="-"/>
    <n v="262000"/>
    <n v="262000"/>
    <s v="0"/>
    <s v="JP3201786989"/>
  </r>
  <r>
    <x v="17"/>
    <n v="4023"/>
    <x v="15"/>
    <s v="X"/>
    <s v="2305183FNK97E6"/>
    <x v="15"/>
    <n v="1"/>
    <s v="Rosaliyana"/>
    <s v="081318736638"/>
    <s v="Jl. Cendrawasih III Rt. 09 Rw. 27, Pondok Ungu Permai Sektor V Blok O5 No. 8, Kel. Bahagia  , KAB. BEKASI, BABELAN, JAWA BARAT, ID, 17610"/>
    <s v="Reguler (Cashless)-J&amp;T Express"/>
    <s v="SHOPEE MUSTELA"/>
    <s v="-"/>
    <n v="173000"/>
    <n v="173000"/>
    <s v="0"/>
    <s v="JP3201786989"/>
  </r>
  <r>
    <x v="17"/>
    <n v="4023"/>
    <x v="53"/>
    <s v="X"/>
    <s v="2305183FNK97E6"/>
    <x v="83"/>
    <n v="1"/>
    <s v="Rosaliyana"/>
    <s v="081318736638"/>
    <s v="Jl. Cendrawasih III Rt. 09 Rw. 27, Pondok Ungu Permai Sektor V Blok O5 No. 8, Kel. Bahagia  , KAB. BEKASI, BABELAN, JAWA BARAT, ID, 17610"/>
    <s v="Reguler (Cashless)-J&amp;T Express"/>
    <s v="SHOPEE MUSTELA"/>
    <s v="-"/>
    <n v="503468"/>
    <n v="503468"/>
    <s v="0"/>
    <s v="JP3201786989"/>
  </r>
  <r>
    <x v="17"/>
    <n v="4023"/>
    <x v="51"/>
    <s v="X"/>
    <s v="2305183FNK97E6"/>
    <x v="81"/>
    <n v="1"/>
    <s v="Rosaliyana"/>
    <s v="081318736638"/>
    <s v="Jl. Cendrawasih III Rt. 09 Rw. 27, Pondok Ungu Permai Sektor V Blok O5 No. 8, Kel. Bahagia  , KAB. BEKASI, BABELAN, JAWA BARAT, ID, 17610"/>
    <s v="Reguler (Cashless)-J&amp;T Express"/>
    <s v="SHOPEE MUSTELA"/>
    <s v="-"/>
    <s v="0"/>
    <n v="0"/>
    <s v="0"/>
    <s v="JP3201786989"/>
  </r>
  <r>
    <x v="17"/>
    <n v="4024"/>
    <x v="27"/>
    <s v="X"/>
    <s v="2305183FTY0X8E"/>
    <x v="27"/>
    <n v="1"/>
    <s v="Mala Dewi"/>
    <s v="6282167444660"/>
    <s v="Dusun Lubuk Rotan 1, Jalan Lubuk Rotan I, Lubuk Rotan, Secanggang, KAB. LANGKAT, SECANGGANG, SUMATERA UTARA, ID, 20855"/>
    <s v="Hemat-Shopee Xpress Hemat"/>
    <s v="SHOPEE MUSTELA"/>
    <s v="-"/>
    <n v="156000"/>
    <n v="156000"/>
    <s v="0"/>
    <s v="SPXID035453815895"/>
  </r>
  <r>
    <x v="17"/>
    <n v="4024"/>
    <x v="25"/>
    <s v="X"/>
    <s v="2305183FTY0X8E"/>
    <x v="25"/>
    <n v="1"/>
    <s v="Mala Dewi"/>
    <s v="6282167444660"/>
    <s v="Dusun Lubuk Rotan 1, Jalan Lubuk Rotan I, Lubuk Rotan, Secanggang, KAB. LANGKAT, SECANGGANG, SUMATERA UTARA, ID, 20855"/>
    <s v="Hemat-Shopee Xpress Hemat"/>
    <s v="SHOPEE MUSTELA"/>
    <s v="-"/>
    <n v="153000"/>
    <n v="153000"/>
    <s v="0"/>
    <s v="SPXID035453815895"/>
  </r>
  <r>
    <x v="17"/>
    <n v="4025"/>
    <x v="36"/>
    <s v="X"/>
    <s v="2305183FYA7N3M"/>
    <x v="37"/>
    <n v="1"/>
    <s v="Agustina"/>
    <s v="6281283304985"/>
    <s v="Seblak Tulset, Jalan Jabon Mekar No. 48, Kp Jabon Mekar, Parung (Pager biru), KAB. BOGOR, PARUNG, JAWA BARAT, ID, 16330"/>
    <s v="Hemat-Shopee Xpress Hemat"/>
    <s v="SHOPEE MUSTELA"/>
    <s v="-"/>
    <n v="173000"/>
    <n v="173000"/>
    <s v="0"/>
    <s v="SPXID037471372595"/>
  </r>
  <r>
    <x v="17"/>
    <n v="4026"/>
    <x v="35"/>
    <s v="X"/>
    <s v="2305183G3NE3SX"/>
    <x v="35"/>
    <n v="1"/>
    <s v="Rici hutagalung"/>
    <s v="6282239996240"/>
    <s v="Perumahan Eko 2 Pt. Indosawit Subur, Jalan Lintas Timur, Mekar Jaya, Pangkalan Kerinci (Pos gading), KAB. PELALAWAN, PANGKALAN KERINCI, RIAU, ID, 28311"/>
    <s v="Hemat-Shopee Xpress Hemat"/>
    <s v="SHOPEE MUSTELA"/>
    <s v="-"/>
    <n v="386344"/>
    <n v="386344"/>
    <n v="2500"/>
    <s v="SPXID034241481465"/>
  </r>
  <r>
    <x v="17"/>
    <n v="4027"/>
    <x v="46"/>
    <s v="X"/>
    <s v="2305183H66S8VA"/>
    <x v="67"/>
    <n v="1"/>
    <s v="Shila Nafila"/>
    <s v="6281215110664"/>
    <s v="Simbang Kulon Gang 4 No 806 Buaran Pekalongan, KAB. PEKALONGAN, BUARAN, JAWA TENGAH, ID, 51171"/>
    <s v="Hemat-Shopee Xpress Hemat"/>
    <s v="SHOPEE MUSTELA"/>
    <s v="-"/>
    <n v="450002"/>
    <n v="450002"/>
    <s v="0"/>
    <s v="SPXID030684069615"/>
  </r>
  <r>
    <x v="17"/>
    <n v="4028"/>
    <x v="36"/>
    <s v="X"/>
    <s v="2305183HDXR8ES"/>
    <x v="37"/>
    <n v="1"/>
    <s v="Aulia Indah Sari"/>
    <s v="6285343969966"/>
    <s v="Jalan Abd Daeng Sirua No.16a, Masale, Panakkukang (Rs sandi karsa), KOTA MAKASSAR, PANAKKUKANG, SULAWESI SELATAN, ID, 90231"/>
    <s v="Hemat-Shopee Xpress Hemat"/>
    <s v="SHOPEE MUSTELA"/>
    <s v="-"/>
    <n v="173000"/>
    <n v="173000"/>
    <s v="0"/>
    <s v="SPXID039314322995"/>
  </r>
  <r>
    <x v="17"/>
    <n v="4029"/>
    <x v="36"/>
    <s v="X"/>
    <s v="2305183HH7MV8U"/>
    <x v="37"/>
    <n v="1"/>
    <s v="Debby"/>
    <s v="6282220945025"/>
    <s v="Kelir Resident, Jl. Perum Semarang Indah Blok C 10 No.14, Tawangmas, Semarang Barat (Titipkan RECEPTIONIS), KOTA SEMARANG, SEMARANG BARAT, JAWA TENGAH, ID, 50144"/>
    <s v="Reguler (Cashless)-J&amp;T Express"/>
    <s v="SHOPEE MUSTELA"/>
    <s v="-"/>
    <n v="173000"/>
    <n v="173000"/>
    <s v="0"/>
    <s v="JP6696619627"/>
  </r>
  <r>
    <x v="17"/>
    <n v="4030"/>
    <x v="46"/>
    <s v="X"/>
    <s v="2305183HX0QAW3"/>
    <x v="67"/>
    <n v="1"/>
    <s v="Shinta"/>
    <s v="6281212573484"/>
    <s v="APOTEK K24 TAMAN GALAXY. JL TAMAN GALAXY RAYA BLOK A NO.38, KOTA BEKASI, BEKASI SELATAN, JAWA BARAT, ID, 17147"/>
    <s v="Reguler (Cashless)-Shopee Xpress Standard"/>
    <s v="SHOPEE MUSTELA"/>
    <s v="-"/>
    <n v="450002"/>
    <n v="450002"/>
    <s v="0"/>
    <s v="SPXID034584805595"/>
  </r>
  <r>
    <x v="17"/>
    <n v="4031"/>
    <x v="25"/>
    <s v="X"/>
    <s v="2305183J292SAD"/>
    <x v="25"/>
    <n v="1"/>
    <s v="Janna /Gio"/>
    <s v="6281298203895"/>
    <s v="Jalan Tanjung Duren Selatan IV No. 40, RT.5/RW.2, Tj. Duren Sel, Tanjung Duren Selatan, Grogol Petamburan (Rumah warna cream), KOTA JAKARTA BARAT, GROGOL PETAMBURAN, DKI JAKARTA, ID, 11470"/>
    <s v="Reguler (Cashless)-J&amp;T Express"/>
    <s v="SHOPEE MUSTELA"/>
    <s v="-"/>
    <n v="153000"/>
    <n v="153000"/>
    <n v="10000"/>
    <s v="JP9277123750"/>
  </r>
  <r>
    <x v="17"/>
    <n v="4032"/>
    <x v="8"/>
    <s v="X"/>
    <s v="2305193MX84VAV"/>
    <x v="8"/>
    <n v="1"/>
    <s v="MERLYN PARLINA"/>
    <s v="628128100808"/>
    <s v="PREMIER PARK 1 BLOK E NO 2 MODERNLAND, KOTA TANGERANG, TANGERANG, BANTEN, ID, 15117"/>
    <s v="Instant-Shopee Xpress Instant"/>
    <s v="SHOPEE MUSTELA"/>
    <s v="-"/>
    <n v="233000"/>
    <n v="233000"/>
    <s v="0"/>
    <s v="1541838930821120318"/>
  </r>
  <r>
    <x v="17"/>
    <n v="4032"/>
    <x v="22"/>
    <s v="X"/>
    <s v="2305193MX84VAV"/>
    <x v="22"/>
    <n v="1"/>
    <s v="MERLYN PARLINA"/>
    <s v="628128100808"/>
    <s v="PREMIER PARK 1 BLOK E NO 2 MODERNLAND, KOTA TANGERANG, TANGERANG, BANTEN, ID, 15117"/>
    <s v="Instant-Shopee Xpress Instant"/>
    <s v="SHOPEE MUSTELA"/>
    <s v="-"/>
    <n v="165000"/>
    <n v="165000"/>
    <s v="0"/>
    <s v="1541838930821120318"/>
  </r>
  <r>
    <x v="17"/>
    <n v="4033"/>
    <x v="26"/>
    <s v="X"/>
    <s v="2305193N8QUSDP"/>
    <x v="26"/>
    <n v="2"/>
    <s v="Yessy"/>
    <s v="6281316616810"/>
    <s v="Jalan Walet Indah 6 No.20, RT.13/RW.6, Kapuk Muara, Penjaringan (Dpn rmh ada taman), KOTA JAKARTA UTARA, PENJARINGAN, DKI JAKARTA, ID, 14460"/>
    <s v="Same Day-GrabExpress Sameday"/>
    <s v="SHOPEE MUSTELA"/>
    <s v="-"/>
    <n v="195000"/>
    <n v="390000"/>
    <n v="3000"/>
    <s v="SD-2-0HY7CRH3H1SCTSFKSW28"/>
  </r>
  <r>
    <x v="17"/>
    <n v="4034"/>
    <x v="1"/>
    <s v="X"/>
    <s v="INV/20230518/MPL/3238832192"/>
    <x v="1"/>
    <n v="1"/>
    <s v="On*"/>
    <s v="*********5705"/>
    <s v="Apar***** Perm*** Sena*** Unit***** Jl* Palm**** Sel** Keca***** Tan** Aba*** Ko** Jaka*** Pus*** Dae*** Khu*** Ibuk*** Jaka**** 102** [Tok****** Not** Apar************ Aba** 102**"/>
    <s v="J&amp;T(Reguler)"/>
    <s v="TOKPED MUSTELA"/>
    <s v="-"/>
    <n v="274000"/>
    <n v="274000"/>
    <n v="0"/>
    <s v="JT5556283741"/>
  </r>
  <r>
    <x v="17"/>
    <n v="4035"/>
    <x v="5"/>
    <s v="X"/>
    <s v="INV/20230518/MPL/3238858402"/>
    <x v="5"/>
    <n v="1"/>
    <s v="da** nath*****"/>
    <s v="*********7300"/>
    <s v="pu** kenc*** L4/*** kemb***** sela************* 116**"/>
    <s v="GoSend(Same Day)"/>
    <s v="TOKPED MUSTELA"/>
    <s v="-"/>
    <n v="285500"/>
    <n v="285500"/>
    <n v="0"/>
    <s v="GK-11-711165743"/>
  </r>
  <r>
    <x v="17"/>
    <n v="4036"/>
    <x v="45"/>
    <s v="X"/>
    <s v="INV/20230518/MPL/3238864186"/>
    <x v="63"/>
    <n v="1"/>
    <s v="ja** jel***"/>
    <s v="*********0902"/>
    <s v="Jl* Mod*** go** ra** bl** G* no* 25** Mode****** (Ru*** ca* put*** ki** kan** td* ad* teta*************** 151**"/>
    <s v="GrabExpress(Instant)"/>
    <s v="TOKPED MUSTELA"/>
    <s v="-"/>
    <n v="128000"/>
    <n v="128000"/>
    <n v="0"/>
    <s v="IN-2-00D2BBUNJS46M47D1KO8"/>
  </r>
  <r>
    <x v="17"/>
    <n v="4037"/>
    <x v="10"/>
    <s v="X"/>
    <s v="INV/20230518/MPL/3238884363"/>
    <x v="60"/>
    <n v="1"/>
    <s v="dy**"/>
    <s v="*********3689"/>
    <s v="Gri** sat*** ind** suma**** jal** ru** bl** o nom** 1* kara****** suma**** 5312************ Uta** 531**"/>
    <s v="SiCepat(Regular Package)"/>
    <s v="TOKPED MUSTELA"/>
    <s v="-"/>
    <n v="116000"/>
    <n v="116000"/>
    <n v="0"/>
    <s v="005207553186"/>
  </r>
  <r>
    <x v="17"/>
    <n v="4038"/>
    <x v="7"/>
    <s v="X"/>
    <s v="INV/20230518/MPL/3238933596"/>
    <x v="53"/>
    <n v="1"/>
    <s v="Jeff*** Budi***"/>
    <s v="*********5790"/>
    <s v="Jal** Mu** No* 2* R* 00* R* 01_x000a_W******** 602**"/>
    <s v="SiCepat(Regular Package)"/>
    <s v="TOKPED MUSTELA"/>
    <s v="-"/>
    <n v="441958"/>
    <n v="441958"/>
    <n v="0"/>
    <s v="005207555652"/>
  </r>
  <r>
    <x v="17"/>
    <n v="4039"/>
    <x v="26"/>
    <s v="X"/>
    <s v="INV/20230518/MPL/3238933990"/>
    <x v="26"/>
    <n v="1"/>
    <s v="Prad***** Put**"/>
    <s v="*********3208"/>
    <s v="Jl* Pin*** Keca***** Ubu** Kabu***** Gian**** Bal** 805** [Tok****** Not** Jl* Pin** lodt***** ub** bal** (Ru*** pert*** gerb*** cokl******** 805**"/>
    <s v="SiCepat(HALU)"/>
    <s v="TOKPED MUSTELA"/>
    <s v="-"/>
    <n v="195000"/>
    <n v="195000"/>
    <n v="0"/>
    <s v="005207555654"/>
  </r>
  <r>
    <x v="17"/>
    <n v="4040"/>
    <x v="25"/>
    <s v="X"/>
    <s v="INV/20230518/MPL/3238938817"/>
    <x v="25"/>
    <n v="1"/>
    <s v="de** uta**"/>
    <s v="*********4050"/>
    <s v="Jl* Sisi************ Km* 9,* No* 21* Med*** Dep** PT* Trak**** Utam******* Amp*** 201**"/>
    <s v="SiCepat(HALU)"/>
    <s v="TOKPED MUSTELA"/>
    <s v="-"/>
    <n v="137500"/>
    <n v="137500"/>
    <n v="0"/>
    <s v="005207556165"/>
  </r>
  <r>
    <x v="17"/>
    <n v="4040"/>
    <x v="36"/>
    <s v="X"/>
    <s v="INV/20230518/MPL/3238938817"/>
    <x v="37"/>
    <n v="1"/>
    <s v="de** uta**"/>
    <s v="*********4050"/>
    <s v="Jl* Sisi************ Km* 9,* No* 21* Med*** Dep** PT* Trak**** Utam******* Amp*** 201**"/>
    <s v="SiCepat(HALU)"/>
    <s v="TOKPED MUSTELA"/>
    <s v="-"/>
    <n v="146100"/>
    <n v="146100"/>
    <n v="0"/>
    <s v="005207556165"/>
  </r>
  <r>
    <x v="17"/>
    <n v="4041"/>
    <x v="36"/>
    <s v="X"/>
    <s v="INV/20230518/MPL/3238973071"/>
    <x v="37"/>
    <n v="1"/>
    <s v="cath***** chri****"/>
    <s v="*********1470"/>
    <s v="Prov**** Park**** BS* bl** E N* 7_x000a_Se***** 153**"/>
    <s v="GoSend(Same Day)"/>
    <s v="TOKPED MUSTELA"/>
    <s v="-"/>
    <n v="146100"/>
    <n v="146100"/>
    <n v="0"/>
    <s v="GK-11-711160697"/>
  </r>
  <r>
    <x v="17"/>
    <n v="4042"/>
    <x v="45"/>
    <s v="X"/>
    <s v="INV/20230518/MPL/3238978123"/>
    <x v="63"/>
    <n v="1"/>
    <s v="Ric** San***"/>
    <s v="*********5954"/>
    <s v="j* ha** ag** sal** (tol*** tit** k* ca** trop*********** Paw** 788**"/>
    <s v="SiCepat(Regular Package)"/>
    <s v="TOKPED MUSTELA"/>
    <s v="-"/>
    <n v="128000"/>
    <n v="128000"/>
    <n v="0"/>
    <s v="005207558298"/>
  </r>
  <r>
    <x v="17"/>
    <n v="4042"/>
    <x v="10"/>
    <s v="X"/>
    <s v="INV/20230518/MPL/3238978123"/>
    <x v="60"/>
    <n v="1"/>
    <s v="Ric** San***"/>
    <s v="*********5954"/>
    <s v="j* ha** ag** sal** (tol*** tit** k* ca** trop*********** Paw** 788**"/>
    <s v="SiCepat(Regular Package)"/>
    <s v="TOKPED MUSTELA"/>
    <s v="-"/>
    <n v="100740"/>
    <n v="100740"/>
    <n v="0"/>
    <s v="005207558298"/>
  </r>
  <r>
    <x v="17"/>
    <n v="4043"/>
    <x v="1"/>
    <s v="X"/>
    <s v="INV/20230518/MPL/3238986083"/>
    <x v="1"/>
    <n v="1"/>
    <s v="Self**** ul**"/>
    <s v="*********7127"/>
    <s v="pu** per*** 1 bl** i.** no.2********** 157**"/>
    <s v="J&amp;T(Reguler)"/>
    <s v="TOKPED MUSTELA"/>
    <s v="-"/>
    <n v="274000"/>
    <n v="274000"/>
    <n v="0"/>
    <s v="JT0971790415"/>
  </r>
  <r>
    <x v="17"/>
    <n v="4044"/>
    <x v="5"/>
    <s v="X"/>
    <s v="INV/20230518/MPL/3239056119"/>
    <x v="5"/>
    <n v="1"/>
    <s v="Su** Seka****"/>
    <s v="*********5959"/>
    <s v="Gre** Gar*** bl** X* no* 21_x000a_K*** Ked*** Utar******* Jer** 115**"/>
    <s v="GoSend(Same Day)"/>
    <s v="TOKPED MUSTELA"/>
    <s v="-"/>
    <n v="285500"/>
    <n v="285500"/>
    <n v="0"/>
    <s v="GK-11-711163926"/>
  </r>
  <r>
    <x v="17"/>
    <n v="4045"/>
    <x v="29"/>
    <s v="X"/>
    <s v="INV/20230518/MPL/3239135673"/>
    <x v="62"/>
    <n v="1"/>
    <s v="Dwi**"/>
    <s v="*********1792"/>
    <s v="Jl* Disc***** Ter** II** Ke** Pd* Are** Ko** Tang***** Sela**** Bant*** 152** [Tok****** Not** n* C0* ]_x000a_Po**** Ar** 152**"/>
    <s v="SiCepat(Regular Package)"/>
    <s v="TOKPED MUSTELA"/>
    <s v="-"/>
    <n v="434000"/>
    <n v="434000"/>
    <n v="0"/>
    <s v="005207576821"/>
  </r>
  <r>
    <x v="17"/>
    <n v="4045"/>
    <x v="33"/>
    <s v="X"/>
    <s v="INV/20230518/MPL/3239135673"/>
    <x v="33"/>
    <n v="1"/>
    <s v="Dwi**"/>
    <s v="*********1792"/>
    <s v="Jl* Disc***** Ter** II** Ke** Pd* Are** Ko** Tang***** Sela**** Bant*** 152** [Tok****** Not** n* C0* ]_x000a_Po**** Ar** 152**"/>
    <s v="SiCepat(Regular Package)"/>
    <s v="TOKPED MUSTELA"/>
    <s v="-"/>
    <n v="416160"/>
    <n v="416160"/>
    <n v="0"/>
    <s v="005207576821"/>
  </r>
  <r>
    <x v="17"/>
    <n v="4046"/>
    <x v="5"/>
    <s v="X"/>
    <s v="INV/20230518/MPL/3239167420"/>
    <x v="5"/>
    <n v="2"/>
    <s v="Adi*** Nugr***"/>
    <s v="*********9898"/>
    <s v="Kom** Gre** Gar*** Bl** O* N* 11_x000a_K**** Jer** 115**"/>
    <s v="J&amp;T(Reguler)"/>
    <s v="TOKPED MUSTELA"/>
    <s v="-"/>
    <n v="285500"/>
    <n v="571000"/>
    <n v="0"/>
    <s v="JT0037033599"/>
  </r>
  <r>
    <x v="17"/>
    <n v="4046"/>
    <x v="25"/>
    <s v="X"/>
    <s v="INV/20230518/MPL/3239167420"/>
    <x v="25"/>
    <n v="2"/>
    <s v="Adi*** Nugr***"/>
    <s v="*********9898"/>
    <s v="Kom** Gre** Gar*** Bl** O* N* 11_x000a_K**** Jer** 115**"/>
    <s v="J&amp;T(Reguler)"/>
    <s v="TOKPED MUSTELA"/>
    <s v="-"/>
    <n v="137500"/>
    <n v="275000"/>
    <n v="0"/>
    <s v="JT0037033599"/>
  </r>
  <r>
    <x v="17"/>
    <n v="4047"/>
    <x v="9"/>
    <s v="X"/>
    <s v="INV/20230518/MPL/3239184745"/>
    <x v="51"/>
    <n v="1"/>
    <s v="Riy**"/>
    <s v="********6000"/>
    <s v="Peru***** Al** Sute*** Clus*** Sut*** Flam****** Jl** Sut*** Flam***** 1 no.** RT/** 03/*** Ke** Pon*** Jagu********** Uta** 153**"/>
    <s v="GoSend(Same Day)"/>
    <s v="TOKPED MUSTELA"/>
    <s v="-"/>
    <n v="262000"/>
    <n v="262000"/>
    <n v="0"/>
    <s v="GK-11-711163638"/>
  </r>
  <r>
    <x v="17"/>
    <n v="4048"/>
    <x v="11"/>
    <s v="X"/>
    <s v="INV/20230518/MPL/3239212391"/>
    <x v="11"/>
    <n v="1"/>
    <s v="Iv** dia**"/>
    <s v="*********6135"/>
    <s v="peru***** prat*** resi***** un** no* 5* Jal** Wana***** ra** no* 6* , rt.*** rw.*** , ke* kar*** mul** , ke** Kar*** ten*** ( dep** k* &amp; t* wana***** ) samp*** po* ben*** cile************* 151**"/>
    <s v="GoSend(Same Day)"/>
    <s v="TOKPED MUSTELA"/>
    <s v="-"/>
    <n v="224600"/>
    <n v="224600"/>
    <n v="0"/>
    <s v="GK-11-711162125"/>
  </r>
  <r>
    <x v="17"/>
    <n v="4049"/>
    <x v="5"/>
    <s v="X"/>
    <s v="INV/20230518/MPL/3239292865"/>
    <x v="5"/>
    <n v="1"/>
    <s v="Ast***"/>
    <s v="*********4461"/>
    <s v="Apar***** roy*** spri****** resi***** .j* beny**** sua** blok************ jaku******** bouv***** lan*** 19q.****** sebe*** indo***** bouv***** ya** d* base*************** 144**"/>
    <s v="GoSend(Same Day)"/>
    <s v="TOKPED MUSTELA"/>
    <s v="-"/>
    <n v="285500"/>
    <n v="285500"/>
    <n v="0"/>
    <s v="GK-11-711164611"/>
  </r>
  <r>
    <x v="17"/>
    <n v="4050"/>
    <x v="36"/>
    <s v="X"/>
    <s v="INV/20230518/MPL/3239335363"/>
    <x v="37"/>
    <n v="1"/>
    <s v="ti**"/>
    <s v="********2712"/>
    <s v="Jl* Pale****** Ke** Pad*** Uta*** Ko** Pada*** Suma**** Bar** (no.********** Uta** 251**"/>
    <s v="SiCepat(Regular Package)"/>
    <s v="TOKPED MUSTELA"/>
    <s v="-"/>
    <n v="146100"/>
    <n v="146100"/>
    <n v="0"/>
    <s v="005207592768"/>
  </r>
  <r>
    <x v="17"/>
    <n v="4051"/>
    <x v="5"/>
    <s v="X"/>
    <s v="INV/20230518/MPL/3239361829"/>
    <x v="5"/>
    <n v="1"/>
    <s v="Novi**** (s** w* sb** tel** h* sil*** ad* bay**"/>
    <s v="*********2712"/>
    <s v="Sut*** flam***** 6 n* 30* rum** ho** put** gent*** biru******** Uta** 153**"/>
    <s v="GoSend(Same Day)"/>
    <s v="TOKPED MUSTELA"/>
    <s v="-"/>
    <n v="285500"/>
    <n v="285500"/>
    <n v="0"/>
    <s v="GK-11-711162455"/>
  </r>
  <r>
    <x v="17"/>
    <n v="4052"/>
    <x v="1"/>
    <s v="X"/>
    <s v="INV/20230518/MPL/3239369384"/>
    <x v="1"/>
    <n v="1"/>
    <s v="Agma*** Nare****"/>
    <s v="*********1106"/>
    <s v="Jl* Bl** Saf** 10* Ke** Rawa****** Ko** Bk** Ja** Bar*** 171** (bl** saf** x n* 255)********** 171**"/>
    <s v="J&amp;T(Reguler)"/>
    <s v="TOKPED MUSTELA"/>
    <s v="-"/>
    <n v="274000"/>
    <n v="274000"/>
    <n v="0"/>
    <s v="JT2951916986"/>
  </r>
  <r>
    <x v="17"/>
    <n v="4053"/>
    <x v="25"/>
    <s v="X"/>
    <s v="INV/20230518/MPL/3239419776"/>
    <x v="25"/>
    <n v="1"/>
    <s v="Fe** Yun***"/>
    <s v="*********2425"/>
    <s v="Jl* Perm*** Hij** II** Ke** Purw****** Uta*** Kabu***** Bany***** Ja** Ten*** [Tok****** Not** p* 3 n* 2* r* 3/11************ Uta** 531**"/>
    <s v="SiCepat(Regular Package)"/>
    <s v="TOKPED MUSTELA"/>
    <s v="-"/>
    <n v="137500"/>
    <n v="137500"/>
    <n v="0"/>
    <s v="005207596955"/>
  </r>
  <r>
    <x v="17"/>
    <n v="4054"/>
    <x v="25"/>
    <s v="X"/>
    <s v="INV/20230518/MPL/3239465689"/>
    <x v="25"/>
    <n v="1"/>
    <s v="ri* ren***"/>
    <s v="*********1151"/>
    <s v="Cile*** Resi***** 1* Clus*** Adhe**** Bl** H* N* 11-*** Ke** Suka***** Bog*** Ja** Bar*** 167** (Cil**** Resi***** 1,Cl***** Adhe**** Bl** H2)_x000a_******** 167**"/>
    <s v="SiCepat(Regular Package)"/>
    <s v="TOKPED MUSTELA"/>
    <s v="-"/>
    <n v="137500"/>
    <n v="137500"/>
    <n v="0"/>
    <s v="005207600899"/>
  </r>
  <r>
    <x v="17"/>
    <n v="4055"/>
    <x v="31"/>
    <s v="X"/>
    <s v="INV/20230518/MPL/3239494877"/>
    <x v="45"/>
    <n v="1"/>
    <s v="all*** Sub***"/>
    <s v="********3588"/>
    <s v="Apar***** VER** un** 2212****** ha** coko*** kuni***** Jaka************* 129**"/>
    <s v="SiCepat(Regular Package)"/>
    <s v="TOKPED MUSTELA"/>
    <s v="-"/>
    <n v="427000"/>
    <n v="427000"/>
    <n v="0"/>
    <s v="005207602777"/>
  </r>
  <r>
    <x v="17"/>
    <n v="4056"/>
    <x v="1"/>
    <s v="X"/>
    <s v="INV/20230518/MPL/3239500008"/>
    <x v="1"/>
    <n v="2"/>
    <s v="Juw*** Li*"/>
    <s v="*******9977"/>
    <s v="Mint******* Ke** Teg** Tim** Ko** Teg*** Ja** Ten*** [Tok****** Not** Jl.** Panj***** N* 4* Kel.********* Kec.***** Bara******** Tim** 521**"/>
    <s v="J&amp;T(Reguler)"/>
    <s v="TOKPED MUSTELA"/>
    <s v="-"/>
    <n v="274000"/>
    <n v="548000"/>
    <n v="0"/>
    <s v="JT4309326481"/>
  </r>
  <r>
    <x v="17"/>
    <n v="4057"/>
    <x v="1"/>
    <s v="X"/>
    <s v="INV/20230518/MPL/3239545429"/>
    <x v="1"/>
    <n v="1"/>
    <s v="Chri*****"/>
    <s v="********0123"/>
    <s v="j* lapa**** ten** no** sren***** jaka*** bara*********** 116**"/>
    <s v="J&amp;T(Reguler)"/>
    <s v="TOKPED MUSTELA"/>
    <s v="-"/>
    <n v="274000"/>
    <n v="274000"/>
    <n v="0"/>
    <s v="JT1402889752"/>
  </r>
  <r>
    <x v="17"/>
    <n v="4058"/>
    <x v="9"/>
    <s v="X"/>
    <s v="INV/20230518/MPL/3239574705"/>
    <x v="51"/>
    <n v="1"/>
    <s v="sept*** de**"/>
    <s v="*********9076"/>
    <s v="Jal** Mata*** no* 2* Clus*** Tam** Yun*** Sen*** City******** Mad*** 168**"/>
    <s v="SiCepat(Regular Package)"/>
    <s v="TOKPED MUSTELA"/>
    <s v="-"/>
    <n v="262000"/>
    <n v="262000"/>
    <n v="0"/>
    <s v="005207609484"/>
  </r>
  <r>
    <x v="17"/>
    <n v="4058"/>
    <x v="0"/>
    <s v="X"/>
    <s v="INV/20230518/MPL/3239574705"/>
    <x v="40"/>
    <n v="1"/>
    <s v="sept*** de**"/>
    <s v="*********9076"/>
    <s v="Jal** Mata*** no* 2* Clus*** Tam** Yun*** Sen*** City******** Mad*** 168**"/>
    <s v="SiCepat(Regular Package)"/>
    <s v="TOKPED MUSTELA"/>
    <s v="-"/>
    <n v="219300"/>
    <n v="219300"/>
    <n v="0"/>
    <s v="005207609484"/>
  </r>
  <r>
    <x v="17"/>
    <n v="4059"/>
    <x v="45"/>
    <s v="X"/>
    <s v="INV/20230518/MPL/3239602151"/>
    <x v="63"/>
    <n v="1"/>
    <s v="Di**"/>
    <s v="*********6037"/>
    <s v="Suka***** Tap*** Dep** Cit** We** Jav** 164** (Per****** DeBa*** Boul***** A46)****** 164**"/>
    <s v="SiCepat(Regular Package)"/>
    <s v="TOKPED MUSTELA"/>
    <s v="-"/>
    <n v="128000"/>
    <n v="128000"/>
    <n v="0"/>
    <s v="005207611598"/>
  </r>
  <r>
    <x v="17"/>
    <n v="4060"/>
    <x v="5"/>
    <s v="X"/>
    <s v="INV/20230518/MPL/3239636269"/>
    <x v="5"/>
    <n v="2"/>
    <s v="Mela***"/>
    <s v="********2833"/>
    <s v="Th* Paku****** Sign****** Jl* Paku****** VI* Ke** Kb** Bar** Ko** Jaka*** Sela**** Dae*** Khu*** Ibuk*** Jaka**** 121** [Tok****** Not** Th* paku****** sign***** 58B]********** Ba** 121**"/>
    <s v="GoSend(Same Day)"/>
    <s v="TOKPED MUSTELA"/>
    <s v="-"/>
    <n v="285500"/>
    <n v="571000"/>
    <n v="0"/>
    <s v="GK-11-711161696"/>
  </r>
  <r>
    <x v="17"/>
    <n v="4061"/>
    <x v="25"/>
    <s v="X"/>
    <s v="INV/20230518/MPL/3239667997"/>
    <x v="25"/>
    <n v="1"/>
    <s v="Ev*"/>
    <s v="*********6805"/>
    <s v="Jl* Pa** Unu** Ke** Kb** Bar** Ko** Jaka*** Sela**** Dae*** Khu*** Ibuk*** Jaka*** [Tok****** Not** jl* pati**** n* 8 keba***** ba** jaka*** sela************** Ba** 121**"/>
    <s v="SiCepat(Regular Package)"/>
    <s v="TOKPED MUSTELA"/>
    <s v="-"/>
    <n v="137500"/>
    <n v="137500"/>
    <n v="0"/>
    <s v="005207615728"/>
  </r>
  <r>
    <x v="17"/>
    <n v="4062"/>
    <x v="36"/>
    <s v="X"/>
    <s v="INV/20230518/MPL/3239713134"/>
    <x v="37"/>
    <n v="1"/>
    <s v="Giac**** Pris****"/>
    <s v="*********5930"/>
    <s v="Ca** Jar*** Resi****** Jl* Da** Mog*** Keca***** Ceng******* Ko** Jaka*** Bar*** Dae*** Khu*** Ibuk*** Jaka**** 117** [Tok****** Not** anth***** A7/2************* 117**"/>
    <s v="SiCepat(Regular Package)"/>
    <s v="TOKPED MUSTELA"/>
    <s v="-"/>
    <n v="146100"/>
    <n v="146100"/>
    <n v="0"/>
    <s v="005207619820"/>
  </r>
  <r>
    <x v="17"/>
    <n v="4063"/>
    <x v="26"/>
    <s v="X"/>
    <s v="INV/20230518/MPL/3239715366"/>
    <x v="26"/>
    <n v="3"/>
    <s v="EL** SUSA***"/>
    <s v="*********7999"/>
    <s v="komp*** al** ra** jal** hal** perd*** kusu*** bl** f7** bele***** ben** tang*********** 151**"/>
    <s v="SiCepat(Regular Package)"/>
    <s v="TOKPED MUSTELA"/>
    <s v="-"/>
    <n v="195000"/>
    <n v="585000"/>
    <n v="0"/>
    <s v="005207619821"/>
  </r>
  <r>
    <x v="17"/>
    <n v="4064"/>
    <x v="5"/>
    <s v="X"/>
    <s v="INV/20230518/MPL/3239749194"/>
    <x v="5"/>
    <n v="1"/>
    <s v="Iva***"/>
    <s v="********0270"/>
    <s v="Lanc***** LD02*** Nava**** BS** Tang***** Sela**** Bant********* 153**"/>
    <s v="J&amp;T(Reguler)"/>
    <s v="TOKPED MUSTELA"/>
    <s v="-"/>
    <n v="285500"/>
    <n v="285500"/>
    <n v="0"/>
    <s v="JT1891089190"/>
  </r>
  <r>
    <x v="17"/>
    <n v="4065"/>
    <x v="36"/>
    <s v="X"/>
    <s v="INV/20230518/MPL/3239807318"/>
    <x v="37"/>
    <n v="1"/>
    <s v="B* End*** (War*** Mam** Dit**"/>
    <s v="********1828"/>
    <s v="Baba*** Han*** N* 2* R* 00* R* 00* Baba*** Sura**** Kiar******** Band*** 4028************** 402**"/>
    <s v="SiCepat(Regular Package)"/>
    <s v="TOKPED MUSTELA"/>
    <s v="-"/>
    <n v="146100"/>
    <n v="146100"/>
    <n v="0"/>
    <s v="005207625676"/>
  </r>
  <r>
    <x v="17"/>
    <n v="4066"/>
    <x v="24"/>
    <s v="X"/>
    <s v="INV/20230518/MPL/3239931725"/>
    <x v="42"/>
    <n v="1"/>
    <s v="joh** al* put**"/>
    <s v="*********0977"/>
    <s v="Jl* Haur****** Patr*** Anja**** Kabu***** Indr****** Ja** Bar*** 452** (du*** lap*** bo** rt.*** rw.0*********** 452**"/>
    <s v="SiCepat(Regular Package)"/>
    <s v="TOKPED MUSTELA"/>
    <s v="-"/>
    <n v="248000"/>
    <n v="248000"/>
    <n v="0"/>
    <s v="005207633813"/>
  </r>
  <r>
    <x v="17"/>
    <n v="4067"/>
    <x v="7"/>
    <s v="X"/>
    <s v="INV/20230518/MPL/3239996939"/>
    <x v="53"/>
    <n v="1"/>
    <s v="Ha** S*"/>
    <s v="*********3781"/>
    <s v="Jl* Man*** Per*** 9 v7/** Ke** Penj******** Ko** Jk* Uta*** Dae*** Khu*** Ibuk*** Jaka**** 1446************* 144**"/>
    <s v="J&amp;T(Reguler)"/>
    <s v="TOKPED MUSTELA"/>
    <s v="-"/>
    <n v="441958"/>
    <n v="441958"/>
    <n v="0"/>
    <s v="JT8436525967"/>
  </r>
  <r>
    <x v="17"/>
    <n v="4068"/>
    <x v="9"/>
    <s v="X"/>
    <s v="INV/20230518/MPL/3240006279"/>
    <x v="51"/>
    <n v="1"/>
    <s v="ib* yet** (das***"/>
    <s v="*********2260"/>
    <s v="Jl* Per** Purw*********** Purw***** bl** b n* 48* Keca***** Purw****** Kabu***** Kara***** Ja** Bar*** 4137*********** 413**"/>
    <s v="J&amp;T(Reguler)"/>
    <s v="TOKPED MUSTELA"/>
    <s v="-"/>
    <n v="262000"/>
    <n v="262000"/>
    <n v="0"/>
    <s v="JT0639487253"/>
  </r>
  <r>
    <x v="17"/>
    <n v="4069"/>
    <x v="9"/>
    <s v="X"/>
    <s v="INV/20230518/MPL/3240021237"/>
    <x v="51"/>
    <n v="1"/>
    <s v="jel***"/>
    <s v="*********1506"/>
    <s v="Jl* Tam** Del*** V N* 29* Tanj*** Dur*** Jaka*** Bar*** (ru*** pag** hita********* 114**"/>
    <s v="SiCepat(Regular Package)"/>
    <s v="TOKPED MUSTELA"/>
    <s v="-"/>
    <n v="262000"/>
    <n v="262000"/>
    <n v="0"/>
    <s v="005207640572"/>
  </r>
  <r>
    <x v="17"/>
    <n v="4070"/>
    <x v="16"/>
    <s v="X"/>
    <s v="INV/20230518/MPL/3240055781"/>
    <x v="68"/>
    <n v="1"/>
    <s v="Mil** Vina*** A"/>
    <s v="*********2907"/>
    <s v="Meka***** Resi****** Jl* Ra** Raj*** Ke** Raj*** Tang****** Bant*** 155** [Tok****** Not** Meka***** Resi***** 1 Bl** B* 2 N* 8 R* 011/********** 155**"/>
    <s v="SiCepat(Regular Package)"/>
    <s v="TOKPED MUSTELA"/>
    <s v="-"/>
    <n v="210200"/>
    <n v="210200"/>
    <n v="0"/>
    <s v="005207641882"/>
  </r>
  <r>
    <x v="17"/>
    <n v="4071"/>
    <x v="1"/>
    <s v="X"/>
    <s v="INV/20230518/MPL/3240118508"/>
    <x v="1"/>
    <n v="1"/>
    <s v="Bad***"/>
    <s v="*********0560"/>
    <s v="Mayf*** Hou** Cila***** Jl* Pin*** Kali***** Ke** Cila***** Ko** Jaka*** Sela**** Dae*** Khu*** Ibuk*** Jaka**** 124** [Tok****** Not** 2D]_x000a_******** 124**"/>
    <s v="J&amp;T(Reguler)"/>
    <s v="TOKPED MUSTELA"/>
    <s v="-"/>
    <n v="274000"/>
    <n v="274000"/>
    <n v="0"/>
    <s v="JT4439267074"/>
  </r>
  <r>
    <x v="17"/>
    <n v="4071"/>
    <x v="10"/>
    <s v="X"/>
    <s v="INV/20230518/MPL/3240118508"/>
    <x v="60"/>
    <n v="1"/>
    <s v="Bad***"/>
    <s v="*********0560"/>
    <s v="Mayf*** Hou** Cila***** Jl* Pin*** Kali***** Ke** Cila***** Ko** Jaka*** Sela**** Dae*** Khu*** Ibuk*** Jaka**** 124** [Tok****** Not** 2D]_x000a_******** 124**"/>
    <s v="J&amp;T(Reguler)"/>
    <s v="TOKPED MUSTELA"/>
    <s v="-"/>
    <n v="116000"/>
    <n v="116000"/>
    <n v="0"/>
    <s v="JT4439267074"/>
  </r>
  <r>
    <x v="17"/>
    <n v="4072"/>
    <x v="16"/>
    <s v="X"/>
    <s v="INV/20230518/MPL/3240127872"/>
    <x v="68"/>
    <n v="1"/>
    <s v="Ksen*** Kara******"/>
    <s v="*********5473"/>
    <s v="802** Bal** Ko** Denp***** Denp**** Sela**** San*** N* 5* (Wik***** Vil** N* 3)_x000a_D******* Sela*** 802**"/>
    <s v="SiCepat(HALU)"/>
    <s v="TOKPED MUSTELA"/>
    <s v="-"/>
    <n v="210200"/>
    <n v="210200"/>
    <n v="0"/>
    <s v="005207646838"/>
  </r>
  <r>
    <x v="17"/>
    <n v="4073"/>
    <x v="24"/>
    <s v="X"/>
    <s v="INV/20230518/MPL/3240157619"/>
    <x v="42"/>
    <n v="1"/>
    <s v="N* Ma** Sud**"/>
    <s v="*********3407"/>
    <s v="Kesi*** Kert******* Ke** Denp**** Tim** Ko** Denp***** Ba** [Tok****** Not** j* keja*** n* 23]_x000a_******** Tim** 802**"/>
    <s v="SiCepat(HALU)"/>
    <s v="TOKPED MUSTELA"/>
    <s v="-"/>
    <n v="248000"/>
    <n v="248000"/>
    <n v="0"/>
    <s v="005207648003"/>
  </r>
  <r>
    <x v="17"/>
    <n v="4074"/>
    <x v="44"/>
    <s v="X"/>
    <s v="INV/20230518/MPL/3240175708"/>
    <x v="59"/>
    <n v="1"/>
    <s v="Sant*** Tjh***"/>
    <s v="*******7108"/>
    <s v="Roy** sui** Kens****** tow** addi***** 22** (Ki*** k* unit******** Gad*** 142**"/>
    <s v="SiCepat(Regular Package)"/>
    <s v="TOKPED MUSTELA"/>
    <s v="-"/>
    <n v="311752"/>
    <n v="311752"/>
    <n v="0"/>
    <s v="005207649265"/>
  </r>
  <r>
    <x v="17"/>
    <n v="4075"/>
    <x v="37"/>
    <s v="X"/>
    <s v="INV/20230518/MPL/3240228997"/>
    <x v="39"/>
    <n v="1"/>
    <s v="Zavi*** Ward****"/>
    <s v="*********9914"/>
    <s v="Th* JARR*** apar****** Cipa****** Keca***** Cobl**** Ko** Band**** Ja** Bar** [Tok****** Not** Jal** Ciha****** Bela**** No* 1* Tow** D Un** 0319********* 401**"/>
    <s v="J&amp;T(Reguler)"/>
    <s v="TOKPED MUSTELA"/>
    <s v="-"/>
    <n v="469000"/>
    <n v="469000"/>
    <n v="0"/>
    <s v="JT8523836222"/>
  </r>
  <r>
    <x v="17"/>
    <n v="4076"/>
    <x v="11"/>
    <s v="X"/>
    <s v="INV/20230518/MPL/3240233914"/>
    <x v="11"/>
    <n v="2"/>
    <s v="ind** fre**"/>
    <s v="*********8686"/>
    <s v="Peru***** Mona*** Sun*** Kedu**** Ke** Ramb***** Kabu***** Ban** Asi** Suma**** Sela**** 309** [Tok****** Not** peru***** mon*** jl** pend****** Bl** B4]_x000a_******** 309**"/>
    <s v="J&amp;T(Reguler)"/>
    <s v="TOKPED MUSTELA"/>
    <s v="-"/>
    <n v="224600"/>
    <n v="449200"/>
    <n v="0"/>
    <s v="JT7232776164"/>
  </r>
  <r>
    <x v="17"/>
    <n v="4076"/>
    <x v="25"/>
    <s v="X"/>
    <s v="INV/20230518/MPL/3240233914"/>
    <x v="25"/>
    <n v="2"/>
    <s v="ind** fre**"/>
    <s v="*********8686"/>
    <s v="Peru***** Mona*** Sun*** Kedu**** Ke** Ramb***** Kabu***** Ban** Asi** Suma**** Sela**** 309** [Tok****** Not** peru***** mon*** jl** pend****** Bl** B4]_x000a_******** 309**"/>
    <s v="J&amp;T(Reguler)"/>
    <s v="TOKPED MUSTELA"/>
    <s v="-"/>
    <n v="137500"/>
    <n v="275000"/>
    <n v="0"/>
    <s v="JT7232776164"/>
  </r>
  <r>
    <x v="17"/>
    <n v="4077"/>
    <x v="36"/>
    <s v="X"/>
    <s v="INV/20230518/MPL/3240245753"/>
    <x v="37"/>
    <n v="1"/>
    <s v="Ami*** Mukm****"/>
    <s v="*********3165"/>
    <s v="Jl* Sul*** mah*** bada****** I* (S** II* Km.** No* 721/*** rt/** 14/*** BELA**** MI* AY** AT** Ke** Suko**** Ke** Suka**** Ko** Pale***** (ti*** rum** oran******************* 301**"/>
    <s v="SiCepat(HALU)"/>
    <s v="TOKPED MUSTELA"/>
    <s v="-"/>
    <n v="146100"/>
    <n v="146100"/>
    <n v="0"/>
    <s v="005207653375"/>
  </r>
  <r>
    <x v="17"/>
    <n v="4078"/>
    <x v="36"/>
    <s v="X"/>
    <s v="INV/20230518/MPL/3240271797"/>
    <x v="37"/>
    <n v="1"/>
    <s v="fen** eldi*******"/>
    <s v="*********6693"/>
    <s v="Ds* Bate**** R* 2 R* 4 Ke** Nalu****** Kabu***** Jepa*** Ja** Teng*** 5946*********** 594**"/>
    <s v="SiCepat(Regular Package)"/>
    <s v="TOKPED MUSTELA"/>
    <s v="-"/>
    <n v="146100"/>
    <n v="146100"/>
    <n v="0"/>
    <s v="005207654770"/>
  </r>
  <r>
    <x v="17"/>
    <n v="4079"/>
    <x v="36"/>
    <s v="X"/>
    <s v="INV/20230518/MPL/3240275105"/>
    <x v="37"/>
    <n v="1"/>
    <s v="Las*** Iv*"/>
    <s v="*********1363"/>
    <s v="Mab*** Ja** Resi***** 2.* Bl** A/** Jl* A* Inay*** Ra** Kalo********* Sin*** 163**"/>
    <s v="SiCepat(Regular Package)"/>
    <s v="TOKPED MUSTELA"/>
    <s v="-"/>
    <n v="146100"/>
    <n v="146100"/>
    <n v="0"/>
    <s v="005207656120"/>
  </r>
  <r>
    <x v="17"/>
    <n v="4080"/>
    <x v="1"/>
    <s v="X"/>
    <s v="INV/20230518/MPL/3240292233"/>
    <x v="1"/>
    <n v="1"/>
    <s v="De**"/>
    <s v="*********5640"/>
    <s v="Jal** Cam** Ind** 1 nom** 1* (Per****** sebe*** Indo****************** 144**"/>
    <s v="J&amp;T(Reguler)"/>
    <s v="TOKPED MUSTELA"/>
    <s v="-"/>
    <n v="274000"/>
    <n v="274000"/>
    <n v="0"/>
    <s v="JT8864056894"/>
  </r>
  <r>
    <x v="17"/>
    <n v="4080"/>
    <x v="5"/>
    <s v="X"/>
    <s v="INV/20230518/MPL/3240292233"/>
    <x v="5"/>
    <n v="1"/>
    <s v="De**"/>
    <s v="*********5640"/>
    <s v="Jal** Cam** Ind** 1 nom** 1* (Per****** sebe*** Indo****************** 144**"/>
    <s v="J&amp;T(Reguler)"/>
    <s v="TOKPED MUSTELA"/>
    <s v="-"/>
    <n v="285500"/>
    <n v="285500"/>
    <n v="0"/>
    <s v="JT8864056894"/>
  </r>
  <r>
    <x v="17"/>
    <n v="4081"/>
    <x v="41"/>
    <s v="X"/>
    <s v="INV/20230518/MPL/3240335610"/>
    <x v="50"/>
    <n v="1"/>
    <s v="May***"/>
    <s v="*********9280"/>
    <s v="Jal** Pon*** Ko** 8A* BL** H* NO.1****************** Saw** 134**"/>
    <s v="SiCepat(Regular Package)"/>
    <s v="TOKPED MUSTELA"/>
    <s v="-"/>
    <n v="324475"/>
    <n v="324475"/>
    <n v="0"/>
    <s v="005207660291"/>
  </r>
  <r>
    <x v="17"/>
    <n v="4082"/>
    <x v="22"/>
    <s v="X"/>
    <s v="577316868879517767"/>
    <x v="76"/>
    <n v="1"/>
    <s v="L*** N***ana"/>
    <s v="(+62)881*****01"/>
    <s v="ja*************************************************************************"/>
    <s v="J&amp;T Express"/>
    <s v="TIKTOK MUSTELA"/>
    <s v="-"/>
    <n v="165000"/>
    <n v="165000"/>
    <n v="9376"/>
    <s v="JX1707385442"/>
  </r>
  <r>
    <x v="17"/>
    <n v="4083"/>
    <x v="34"/>
    <s v="X"/>
    <s v="577316454851053760"/>
    <x v="109"/>
    <n v="1"/>
    <s v="J***n P***s 2 K***lek V***a P***s N* B*"/>
    <s v="(+62)853******15"/>
    <s v="Ja*************************************************************************"/>
    <s v="J&amp;T Express"/>
    <s v="TIKTOK MUSTELA"/>
    <s v="-"/>
    <n v="259000"/>
    <n v="259000"/>
    <n v="69382"/>
    <s v="JX1787605182"/>
  </r>
  <r>
    <x v="17"/>
    <n v="4083"/>
    <x v="2"/>
    <s v="X"/>
    <s v="577316454851053760"/>
    <x v="108"/>
    <n v="1"/>
    <s v="J***n P***s 2 K***lek V***a P***s N* B*"/>
    <s v="(+62)853******15"/>
    <s v="Ja*************************************************************************"/>
    <s v="J&amp;T Express"/>
    <s v="TIKTOK MUSTELA"/>
    <s v="-"/>
    <n v="262000"/>
    <n v="262000"/>
    <n v="69382"/>
    <s v="JX1787605182"/>
  </r>
  <r>
    <x v="17"/>
    <n v="4083"/>
    <x v="15"/>
    <s v="X"/>
    <s v="577316454851053760"/>
    <x v="77"/>
    <n v="1"/>
    <s v="J***n P***s 2 K***lek V***a P***s N* B*"/>
    <s v="(+62)853******15"/>
    <s v="Ja*************************************************************************"/>
    <s v="J&amp;T Express"/>
    <s v="TIKTOK MUSTELA"/>
    <s v="-"/>
    <n v="173000"/>
    <n v="173000"/>
    <n v="69382"/>
    <s v="JX1787605182"/>
  </r>
  <r>
    <x v="17"/>
    <n v="4084"/>
    <x v="35"/>
    <s v="X"/>
    <s v="577316446841571610"/>
    <x v="35"/>
    <n v="1"/>
    <s v="D***y D**"/>
    <s v="(+62)812******50"/>
    <s v="To************************************************"/>
    <s v="J&amp;T Express"/>
    <s v="TIKTOK MUSTELA"/>
    <s v="-"/>
    <n v="386344"/>
    <n v="386344"/>
    <n v="12189"/>
    <s v="JX1744675182"/>
  </r>
  <r>
    <x v="17"/>
    <n v="4085"/>
    <x v="35"/>
    <s v="X"/>
    <s v="577316324193242093"/>
    <x v="35"/>
    <n v="1"/>
    <s v="J***lyn"/>
    <s v="(+62)812******38"/>
    <s v="AR***********************************"/>
    <s v="J&amp;T Express"/>
    <s v="TIKTOK MUSTELA"/>
    <s v="-"/>
    <n v="386344"/>
    <n v="386344"/>
    <n v="18752"/>
    <s v="JX1778905022"/>
  </r>
  <r>
    <x v="17"/>
    <n v="4086"/>
    <x v="36"/>
    <s v="X"/>
    <s v="577315930242911199"/>
    <x v="55"/>
    <n v="1"/>
    <s v="D***ma M***ya"/>
    <s v="(+62)821******52"/>
    <s v="Ap************************************"/>
    <s v="J&amp;T Express"/>
    <s v="TIKTOK MUSTELA"/>
    <s v="-"/>
    <n v="173000"/>
    <n v="173000"/>
    <n v="90010"/>
    <s v="JX1779754802"/>
  </r>
  <r>
    <x v="17"/>
    <n v="4086"/>
    <x v="5"/>
    <s v="X"/>
    <s v="577315930242911199"/>
    <x v="103"/>
    <n v="1"/>
    <s v="D***ma M***ya"/>
    <s v="(+62)821******52"/>
    <s v="Ap************************************"/>
    <s v="J&amp;T Express"/>
    <s v="TIKTOK MUSTELA"/>
    <s v="-"/>
    <n v="337000"/>
    <n v="337000"/>
    <n v="90010"/>
    <s v="JX1779754802"/>
  </r>
  <r>
    <x v="17"/>
    <n v="4086"/>
    <x v="10"/>
    <s v="X"/>
    <s v="577315930242911199"/>
    <x v="72"/>
    <n v="1"/>
    <s v="D***ma M***ya"/>
    <s v="(+62)821******52"/>
    <s v="Ap************************************"/>
    <s v="J&amp;T Express"/>
    <s v="TIKTOK MUSTELA"/>
    <s v="-"/>
    <n v="116000"/>
    <n v="116000"/>
    <n v="90010"/>
    <s v="JX1779754802"/>
  </r>
  <r>
    <x v="17"/>
    <n v="4087"/>
    <x v="0"/>
    <s v="X"/>
    <s v="577315887292123652"/>
    <x v="0"/>
    <n v="1"/>
    <s v="V***"/>
    <s v="(+62)811*****93"/>
    <s v="Jl*************************"/>
    <s v="J&amp;T Express"/>
    <s v="TIKTOK MUSTELA"/>
    <s v="-"/>
    <n v="219300"/>
    <n v="219300"/>
    <n v="60944"/>
    <s v="JX1794764782"/>
  </r>
  <r>
    <x v="17"/>
    <n v="4088"/>
    <x v="0"/>
    <s v="X"/>
    <s v="577315189685127184"/>
    <x v="0"/>
    <n v="1"/>
    <s v="R***iandi s***tinoyo"/>
    <s v="(+62)856******12"/>
    <s v="Kl******************************************************************************"/>
    <s v="J&amp;T Express"/>
    <s v="TIKTOK MUSTELA"/>
    <s v="-"/>
    <n v="219300"/>
    <n v="219300"/>
    <n v="9376"/>
    <s v="JX1770444392"/>
  </r>
  <r>
    <x v="17"/>
    <n v="4089"/>
    <x v="10"/>
    <s v="X"/>
    <s v="577315085660555534"/>
    <x v="72"/>
    <n v="1"/>
    <s v="T***uliani"/>
    <s v="(+62)813******87"/>
    <s v="Kp**********************************************************************************************************"/>
    <s v="J&amp;T Express"/>
    <s v="TIKTOK MUSTELA"/>
    <s v="-"/>
    <n v="116000"/>
    <n v="116000"/>
    <n v="15002"/>
    <s v="JX1775544332"/>
  </r>
  <r>
    <x v="17"/>
    <n v="4090"/>
    <x v="15"/>
    <s v="X"/>
    <s v="577312767661410518"/>
    <x v="77"/>
    <n v="1"/>
    <s v="S***y"/>
    <s v="(+62)857******10"/>
    <s v="Pe**********************************************************************************************"/>
    <s v="J&amp;T Express"/>
    <s v="TIKTOK MUSTELA"/>
    <s v="-"/>
    <n v="162000"/>
    <n v="162000"/>
    <n v="17814"/>
    <s v="JX1772904782"/>
  </r>
  <r>
    <x v="18"/>
    <n v="4091"/>
    <x v="45"/>
    <s v="X"/>
    <s v="2305193RRF77R8"/>
    <x v="96"/>
    <n v="1"/>
    <s v="Yeni febriani"/>
    <s v="081375351302"/>
    <s v="JL.TB.SIMATUPANG NO.53B RM.CHANDRA, KOTA MEDAN, MEDAN SUNGGAL, SUMATERA UTARA, ID, 20127"/>
    <s v="Hemat-Shopee Xpress Hemat"/>
    <s v="SHOPEE MUSTELA"/>
    <s v="-"/>
    <n v="128000"/>
    <n v="128000"/>
    <s v="0"/>
    <s v="SPXID038385609175"/>
  </r>
  <r>
    <x v="18"/>
    <n v="4092"/>
    <x v="36"/>
    <s v="X"/>
    <s v="23051941BEQ767"/>
    <x v="37"/>
    <n v="1"/>
    <s v="Bp sarino"/>
    <s v="6281327198858"/>
    <s v="BENGKEL SARINO MOTOR patisari RT 03/02 talunombo Baturetno, KAB. WONOGIRI, BATURETNO, JAWA TENGAH, ID, 57673"/>
    <s v="Reguler (Cashless)-J&amp;T Express"/>
    <s v="SHOPEE MUSTELA"/>
    <s v="-"/>
    <n v="173000"/>
    <n v="173000"/>
    <s v="0"/>
    <s v="JP0865362876"/>
  </r>
  <r>
    <x v="18"/>
    <n v="4092"/>
    <x v="3"/>
    <s v="X"/>
    <s v="23051941BEQ767"/>
    <x v="3"/>
    <n v="1"/>
    <s v="Bp sarino"/>
    <s v="6281327198858"/>
    <s v="BENGKEL SARINO MOTOR patisari RT 03/02 talunombo Baturetno, KAB. WONOGIRI, BATURETNO, JAWA TENGAH, ID, 57673"/>
    <s v="Reguler (Cashless)-J&amp;T Express"/>
    <s v="SHOPEE MUSTELA"/>
    <s v="-"/>
    <n v="160000"/>
    <n v="160000"/>
    <s v="0"/>
    <s v="JP0865362876"/>
  </r>
  <r>
    <x v="18"/>
    <n v="4093"/>
    <x v="36"/>
    <s v="X"/>
    <s v="23051941GRFCDG"/>
    <x v="37"/>
    <n v="1"/>
    <s v="Sapuri (LUKMAN)"/>
    <s v="6281282535435"/>
    <s v="Dk Bulu, RT.4/RW.2, Desa Begawat, Bumijawa (Warung Bapak Sapuri), KAB. TEGAL, BUMIJAWA, JAWA TENGAH, ID, 52466"/>
    <s v="Reguler (Cashless)-J&amp;T Express"/>
    <s v="SHOPEE MUSTELA"/>
    <s v="-"/>
    <n v="173000"/>
    <n v="173000"/>
    <s v="0"/>
    <s v="JP2782177734"/>
  </r>
  <r>
    <x v="18"/>
    <n v="4094"/>
    <x v="36"/>
    <s v="X"/>
    <s v="2305194C1BAD2K"/>
    <x v="37"/>
    <n v="1"/>
    <s v="Aziz Matlaul"/>
    <s v="6282225553550"/>
    <s v="Belakang Kantor Pc Pmii Tulungagung, Jalan Letjen Suprapto No.12, Kepatihan, Tulungagung, KAB. TULUNGAGUNG, TULUNGAGUNG, JAWA TIMUR, ID, 66211"/>
    <s v="Reguler (Cashless)-J&amp;T Express"/>
    <s v="SHOPEE MUSTELA"/>
    <s v="-"/>
    <n v="173000"/>
    <n v="173000"/>
    <s v="0"/>
    <s v="JP5495326601"/>
  </r>
  <r>
    <x v="18"/>
    <n v="4095"/>
    <x v="36"/>
    <s v="X"/>
    <s v="2305194D17NSGF"/>
    <x v="37"/>
    <n v="1"/>
    <s v="GEOVINA AGUSTINA"/>
    <s v="6289503033635"/>
    <s v="Jalan Kh. Masmansyur No.150, RT.2/RW.2, Bekasi Jaya, Bekasi Timur ( Dekat CLUSTER PESONA MUSTIKA REGENCY), KOTA BEKASI, BEKASI TIMUR, JAWA BARAT, ID, 17112"/>
    <s v="Reguler (Cashless)-Shopee Xpress Standard"/>
    <s v="SHOPEE MUSTELA"/>
    <s v="-"/>
    <n v="173000"/>
    <n v="173000"/>
    <s v="0"/>
    <s v="SPXID037402017715"/>
  </r>
  <r>
    <x v="18"/>
    <n v="4096"/>
    <x v="1"/>
    <s v="X"/>
    <s v="2305194DH2530S"/>
    <x v="1"/>
    <n v="1"/>
    <s v="Venny"/>
    <s v="6281297252135"/>
    <s v="Apartemen the nest .. Tower A lt 11 no 15. Karang tengah. Banten.  Tangerang, KOTA TANGERANG, KARANG TENGAH, BANTEN, ID, 15157"/>
    <s v="Same Day-GrabExpress Sameday"/>
    <s v="SHOPEE MUSTELA"/>
    <s v="-"/>
    <n v="323000"/>
    <n v="323000"/>
    <s v="0"/>
    <s v="SD-2-0HY7CRH3H1EXZYYLUCN7"/>
  </r>
  <r>
    <x v="18"/>
    <n v="4097"/>
    <x v="36"/>
    <s v="X"/>
    <s v="2305194DKQXSU5"/>
    <x v="37"/>
    <n v="1"/>
    <s v="Yana"/>
    <s v="6281218888994"/>
    <s v="Jl. Sunter Indah 13 blok KF 2 No. 1, RT008/RW012, Kel Sunter Jaya, Kec Tanjung Priok, KOTA JAKARTA UTARA, TANJUNG PRIOK, DKI JAKARTA, ID, 14350"/>
    <s v="Reguler (Cashless)-Shopee Xpress Standard"/>
    <s v="SHOPEE MUSTELA"/>
    <s v="-"/>
    <n v="173000"/>
    <n v="173000"/>
    <s v="0"/>
    <s v="SPXID034713875865"/>
  </r>
  <r>
    <x v="18"/>
    <n v="4098"/>
    <x v="45"/>
    <s v="X"/>
    <s v="2305194EVXU6XU"/>
    <x v="96"/>
    <n v="1"/>
    <s v="Fenny Kartika"/>
    <s v="6281279022909"/>
    <s v="Perumnas nendagung jalan.kubis no 97, KOTA PAGAR ALAM, PAGAR ALAM SELATAN, SUMATERA SELATAN, ID, 31527"/>
    <s v="Hemat-Shopee Xpress Hemat"/>
    <s v="SHOPEE MUSTELA"/>
    <s v="-"/>
    <n v="128000"/>
    <n v="128000"/>
    <s v="0"/>
    <s v="SPXID038269581265"/>
  </r>
  <r>
    <x v="18"/>
    <n v="4099"/>
    <x v="36"/>
    <s v="X"/>
    <s v="2305194G8PV7J2"/>
    <x v="37"/>
    <n v="1"/>
    <s v="Agun gas"/>
    <s v="628567613893"/>
    <s v="Toko Agun Gas, Jalan Keadilan No. 1, RT.4/RW.9, Rangkapan Jaya Baru, Pancoran Mas no. 15 Samping alfamart (belakang loundry), KOTA DEPOK, PANCORAN MAS, JAWA BARAT, ID, 16434"/>
    <s v="Hemat-Shopee Xpress Hemat"/>
    <s v="SHOPEE MUSTELA"/>
    <s v="-"/>
    <n v="173000"/>
    <n v="173000"/>
    <s v="0"/>
    <s v="SPXID039558141725"/>
  </r>
  <r>
    <x v="18"/>
    <n v="4100"/>
    <x v="10"/>
    <s v="X"/>
    <s v="2305194GA0TVA8"/>
    <x v="10"/>
    <n v="1"/>
    <s v="Billy Gunawan"/>
    <s v="082234543832"/>
    <s v="Jalan belakang pasar baru nomer 59 lingjarkali rt 03 rw 02, KAB. TUBAN, SEMANDING, JAWA TIMUR, ID, 62381"/>
    <s v="Reguler (Cashless)-Shopee Xpress Standard"/>
    <s v="SHOPEE MUSTELA"/>
    <s v="-"/>
    <n v="116000"/>
    <n v="116000"/>
    <s v="0"/>
    <s v="SPXID035715240235"/>
  </r>
  <r>
    <x v="18"/>
    <n v="4101"/>
    <x v="45"/>
    <s v="X"/>
    <s v="2305194GSCXR26"/>
    <x v="96"/>
    <n v="1"/>
    <s v="Dessy Wahyu Utami"/>
    <s v="6285647704640"/>
    <s v="Desa Karangkemiri RT 02 RW 01. Sebelah timur puskesmas kemangkon., KAB. PURBALINGGA, KEMANGKON, JAWA TENGAH, ID, 53381"/>
    <s v="Reguler (Cashless)-Shopee Xpress Standard"/>
    <s v="SHOPEE MUSTELA"/>
    <s v="-"/>
    <n v="128000"/>
    <n v="128000"/>
    <s v="0"/>
    <s v="SPXID038325086065"/>
  </r>
  <r>
    <x v="18"/>
    <n v="4102"/>
    <x v="16"/>
    <s v="X"/>
    <s v="2305194HVYKJ78"/>
    <x v="16"/>
    <n v="1"/>
    <s v="Laila Hikmatun ( Ella )"/>
    <s v="085641678433"/>
    <s v="Grogolbeningsari,rt02/rw05 kebabal (Selatan masjid al Mujahidin (pak kuncung)), KAB. KEBUMEN, PETANAHAN, JAWA TENGAH, ID, 54382"/>
    <s v="Reguler (Cashless)-Shopee Xpress Standard"/>
    <s v="SHOPEE MUSTELA"/>
    <s v="-"/>
    <n v="246000"/>
    <n v="246000"/>
    <n v="22500"/>
    <s v="SPXID036844474875"/>
  </r>
  <r>
    <x v="18"/>
    <n v="4103"/>
    <x v="27"/>
    <s v="X"/>
    <s v="2305194K33B440"/>
    <x v="27"/>
    <n v="1"/>
    <s v="Nasrawati"/>
    <s v="6285398062834"/>
    <s v="Bunde (Pondok Bahagia 2 kamar 5), KAB. MAMUJU, SAMPAGA, SULAWESI BARAT, ID, 91543"/>
    <s v="Hemat-J&amp;T Economy"/>
    <s v="SHOPEE MUSTELA"/>
    <s v="-"/>
    <n v="156000"/>
    <n v="156000"/>
    <n v="3500"/>
    <s v="JP4134012690"/>
  </r>
  <r>
    <x v="18"/>
    <n v="4103"/>
    <x v="36"/>
    <s v="X"/>
    <s v="2305194K33B440"/>
    <x v="37"/>
    <n v="1"/>
    <s v="Nasrawati"/>
    <s v="6285398062834"/>
    <s v="Bunde (Pondok Bahagia 2 kamar 5), KAB. MAMUJU, SAMPAGA, SULAWESI BARAT, ID, 91543"/>
    <s v="Hemat-J&amp;T Economy"/>
    <s v="SHOPEE MUSTELA"/>
    <s v="-"/>
    <n v="173000"/>
    <n v="173000"/>
    <n v="3500"/>
    <s v="JP4134012690"/>
  </r>
  <r>
    <x v="18"/>
    <n v="4104"/>
    <x v="2"/>
    <s v="X"/>
    <s v="2305194KE90KNX"/>
    <x v="2"/>
    <n v="1"/>
    <s v="Dewi Nur Fitriani"/>
    <s v="6285878467676"/>
    <s v="Pekilen, RT.1/RW.3, Kapungan, Polanharjo (Pertigaan lor kali), KAB. KLATEN, POLANHARJO, JAWA TENGAH, ID, 57474"/>
    <s v="Hemat-Shopee Xpress Hemat"/>
    <s v="SHOPEE MUSTELA"/>
    <s v="-"/>
    <n v="262000"/>
    <n v="262000"/>
    <s v="0"/>
    <s v="SPXID038897640235"/>
  </r>
  <r>
    <x v="18"/>
    <n v="4105"/>
    <x v="36"/>
    <s v="X"/>
    <s v="2305194M0AWUY5"/>
    <x v="37"/>
    <n v="1"/>
    <s v="Laksmi Muthaharoh"/>
    <s v="6281554980228"/>
    <s v="Jl. Suli blok D no. 26, perumahan ciputat baru, sawah lama, KOTA TANGERANG SELATAN, CIPUTAT, BANTEN, ID, 15413"/>
    <s v="Hemat-Shopee Xpress Hemat"/>
    <s v="SHOPEE MUSTELA"/>
    <s v="-"/>
    <n v="173000"/>
    <n v="173000"/>
    <s v="0"/>
    <s v="SPXID034969896085"/>
  </r>
  <r>
    <x v="18"/>
    <n v="4106"/>
    <x v="49"/>
    <s v="X"/>
    <s v="2305194N0QH0N6"/>
    <x v="79"/>
    <n v="1"/>
    <s v="Rizky Wulan Aprilyani"/>
    <s v="6285255534621"/>
    <s v="JL. H. E. A. Mokodompit Lr. Mata Air 1, KOTA KENDARI, KAMBU, SULAWESI TENGGARA, ID, 93231"/>
    <s v="Reguler (Cashless)-Shopee Xpress Standard"/>
    <s v="SHOPEE MUSTELA"/>
    <s v="-"/>
    <n v="420894"/>
    <n v="420894"/>
    <n v="15000"/>
    <s v="SPXID034333254865"/>
  </r>
  <r>
    <x v="18"/>
    <n v="4107"/>
    <x v="27"/>
    <s v="X"/>
    <s v="2305194P9009N4"/>
    <x v="27"/>
    <n v="1"/>
    <s v="Muhammad Toha"/>
    <s v="6287820989503"/>
    <s v="Jalan Raden Makhmud, RT.10/RW.2, Kp Kisati, Sasak, Mauk (Rumah Siti komariyah), KAB. TANGERANG, MAUK, BANTEN, ID, 15530"/>
    <s v="Hemat-Shopee Xpress Hemat"/>
    <s v="SHOPEE MUSTELA"/>
    <s v="-"/>
    <n v="156000"/>
    <n v="156000"/>
    <n v="9000"/>
    <s v="SPXID030841730455"/>
  </r>
  <r>
    <x v="18"/>
    <n v="4108"/>
    <x v="10"/>
    <s v="X"/>
    <s v="2305194Q222B1B"/>
    <x v="10"/>
    <n v="1"/>
    <s v="Emily Seira"/>
    <s v="6282227833744"/>
    <s v="Jalan Telaga Bodas V No.8, RT.4/RW.18, Kelurahan Kayuringin Jaya, Bekasi Selatan (Rumah warna hijau), KOTA BEKASI, BEKASI SELATAN, JAWA BARAT, ID, 17144"/>
    <s v="Hemat-Shopee Xpress Hemat"/>
    <s v="SHOPEE MUSTELA"/>
    <s v="-"/>
    <n v="116000"/>
    <n v="116000"/>
    <s v="0"/>
    <s v="SPXID039754812765"/>
  </r>
  <r>
    <x v="18"/>
    <n v="4109"/>
    <x v="1"/>
    <s v="X"/>
    <s v="2305194R2Q7NFE"/>
    <x v="1"/>
    <n v="1"/>
    <s v="Ferdy Capriando"/>
    <s v="6282175855752"/>
    <s v="Apotek Dayna Farma, Jalan Jendral Sudirman No. 283, Gumawang, Belitang, KAB. OGAN KOMERING ULU TIMUR, BELITANG, SUMATERA SELATAN, ID, 32382"/>
    <s v="Reguler (Cashless)-J&amp;T Express"/>
    <s v="SHOPEE MUSTELA"/>
    <s v="-"/>
    <n v="323000"/>
    <n v="323000"/>
    <s v="0"/>
    <s v="JP1401059166"/>
  </r>
  <r>
    <x v="18"/>
    <n v="4110"/>
    <x v="9"/>
    <s v="X"/>
    <s v="2305194S41FM48"/>
    <x v="9"/>
    <n v="1"/>
    <s v="Liani Susilawati Toko IZAL"/>
    <s v="6287722347999"/>
    <s v="Jln. Rumah Sakit RT 02/RW 01 no 190 Ciranjang, KAB. CIANJUR, CIRANJANG, JAWA BARAT, ID, 43282"/>
    <s v="Hemat-J&amp;T Economy"/>
    <s v="SHOPEE MUSTELA"/>
    <s v="-"/>
    <n v="262000"/>
    <n v="262000"/>
    <n v="16500"/>
    <s v="JP3335290126"/>
  </r>
  <r>
    <x v="18"/>
    <n v="4111"/>
    <x v="22"/>
    <s v="X"/>
    <s v="2305194SJMSE2A"/>
    <x v="22"/>
    <n v="1"/>
    <s v="Kiki"/>
    <s v="6282112135755"/>
    <s v="Jl Danau Toba Raya Blok AC 4 No.01, RT 01/RW 11, Harapan Jaya, Bekasi Utara (Rumah biru posisihuk), KOTA BEKASI, BEKASI UTARA, JAWA BARAT, ID, 17124"/>
    <s v="Reguler (Cashless)-Shopee Xpress Standard"/>
    <s v="SHOPEE MUSTELA"/>
    <s v="-"/>
    <n v="165000"/>
    <n v="165000"/>
    <s v="0"/>
    <s v="SPXID031552291925"/>
  </r>
  <r>
    <x v="18"/>
    <n v="4112"/>
    <x v="36"/>
    <s v="X"/>
    <s v="2305194UFJ2WK9"/>
    <x v="37"/>
    <n v="1"/>
    <s v="Sari Siagian"/>
    <s v="6285270569135"/>
    <s v="Apartemen Gading Mediterania Residences, Jalan Boulevard Bukit Gading Raya Tower A Selatan, Kelapa Gading Barat, Kelapa Gading (Tower A, Unit 20BG), KOTA JAKARTA UTARA, KELAPA GADING, DKI JAKARTA, ID, 14240"/>
    <s v="Hemat-Shopee Xpress Hemat"/>
    <s v="SHOPEE MUSTELA"/>
    <s v="-"/>
    <n v="173000"/>
    <n v="173000"/>
    <s v="0"/>
    <s v="SPXID037321700145"/>
  </r>
  <r>
    <x v="18"/>
    <n v="4113"/>
    <x v="30"/>
    <s v="X"/>
    <s v="2305194UFMVFVK"/>
    <x v="30"/>
    <n v="1"/>
    <s v="Asni Furoida"/>
    <s v="6282182529023"/>
    <s v="Jalan Mushola Atthoyibah, Tegalrejo, Ceper (BaturTimur 01/02 Samping Mushola Attoyyibah), KAB. KLATEN, CEPER, JAWA TENGAH, ID, 57465"/>
    <s v="Hemat-Shopee Xpress Hemat"/>
    <s v="SHOPEE MUSTELA"/>
    <s v="-"/>
    <n v="240000"/>
    <n v="240000"/>
    <s v="500"/>
    <s v="SPXID037200939415"/>
  </r>
  <r>
    <x v="18"/>
    <n v="4114"/>
    <x v="9"/>
    <s v="X"/>
    <s v="2305194USBT3W3"/>
    <x v="9"/>
    <n v="1"/>
    <s v="Mia juniarti"/>
    <s v="6287880753480"/>
    <s v="Jl ayip usman ling cikepuh nmr 8 rt 04/06 DEPAN APOTIK JASA FARMA SERANG, KOTA SERANG, SERANG, BANTEN, ID, 42111"/>
    <s v="Hemat-Shopee Xpress Hemat"/>
    <s v="SHOPEE MUSTELA"/>
    <s v="-"/>
    <n v="262000"/>
    <n v="262000"/>
    <n v="8500"/>
    <s v="SPXID032011558955"/>
  </r>
  <r>
    <x v="18"/>
    <n v="4115"/>
    <x v="11"/>
    <s v="X"/>
    <s v="2305194V1J1GET"/>
    <x v="11"/>
    <n v="1"/>
    <s v="Fatimah"/>
    <s v="6281333114000"/>
    <s v="Asipa green town house blok A2 no 11 jln antara raya harapan jaya bekasi utara, KOTA BEKASI, BEKASI UTARA, JAWA BARAT, ID, 00000"/>
    <s v="Hemat-Shopee Xpress Hemat"/>
    <s v="SHOPEE MUSTELA"/>
    <s v="-"/>
    <n v="264000"/>
    <n v="264000"/>
    <n v="17000"/>
    <s v="SPXID037150218295"/>
  </r>
  <r>
    <x v="18"/>
    <n v="4115"/>
    <x v="1"/>
    <s v="X"/>
    <s v="2305194V1J1GET"/>
    <x v="1"/>
    <n v="1"/>
    <s v="Fatimah"/>
    <s v="6281333114000"/>
    <s v="Asipa green town house blok A2 no 11 jln antara raya harapan jaya bekasi utara, KOTA BEKASI, BEKASI UTARA, JAWA BARAT, ID, 00000"/>
    <s v="Hemat-Shopee Xpress Hemat"/>
    <s v="SHOPEE MUSTELA"/>
    <s v="-"/>
    <n v="323000"/>
    <n v="323000"/>
    <n v="17000"/>
    <s v="SPXID037150218295"/>
  </r>
  <r>
    <x v="18"/>
    <n v="4116"/>
    <x v="23"/>
    <s v="X"/>
    <s v="2305194VEGVVA7"/>
    <x v="23"/>
    <n v="1"/>
    <s v="Ramdani"/>
    <s v="6282217181591"/>
    <s v="Jl. Saluyu XII B No.277, Cipamokolan (Mesjid), KOTA BANDUNG, RANCASARI, JAWA BARAT, ID, 40292"/>
    <s v="Reguler (Cashless)-Shopee Xpress Standard"/>
    <s v="SHOPEE MUSTELA"/>
    <s v="-"/>
    <n v="240000"/>
    <n v="240000"/>
    <s v="0"/>
    <s v="SPXID036959379565"/>
  </r>
  <r>
    <x v="18"/>
    <n v="4116"/>
    <x v="45"/>
    <s v="X"/>
    <s v="2305194VEGVVA7"/>
    <x v="96"/>
    <n v="1"/>
    <s v="Ramdani"/>
    <s v="6282217181591"/>
    <s v="Jl. Saluyu XII B No.277, Cipamokolan (Mesjid), KOTA BANDUNG, RANCASARI, JAWA BARAT, ID, 40292"/>
    <s v="Reguler (Cashless)-Shopee Xpress Standard"/>
    <s v="SHOPEE MUSTELA"/>
    <s v="-"/>
    <n v="128000"/>
    <n v="128000"/>
    <s v="0"/>
    <s v="SPXID036959379565"/>
  </r>
  <r>
    <x v="18"/>
    <n v="4117"/>
    <x v="30"/>
    <s v="X"/>
    <s v="2305194VMVYFBT"/>
    <x v="30"/>
    <n v="1"/>
    <s v="TRI RETNO NINGSIH"/>
    <s v="6281994610206"/>
    <s v="Ningsih Cell, Jalan Simpang Sungai Duren, RT.2/RW.1, Simpang Sungai Duren, Jambi Luar Kota, KAB. MUARO JAMBI, JAMBI LUAR KOTA, JAMBI, ID, 36361"/>
    <s v="Hemat-J&amp;T Economy"/>
    <s v="SHOPEE MUSTELA"/>
    <s v="-"/>
    <n v="240000"/>
    <n v="240000"/>
    <n v="6000"/>
    <s v="JP2505061957"/>
  </r>
  <r>
    <x v="18"/>
    <n v="4118"/>
    <x v="45"/>
    <s v="X"/>
    <s v="2305194VSEVUJ1"/>
    <x v="96"/>
    <n v="1"/>
    <s v="Renny Octavia (Bpk. Kiki)"/>
    <s v="6282112778848"/>
    <s v="Perum Medang Lestari. Jl. Asri Indah IV blok A1/J2 rt.003 rw.14 kel.Medang kec. Pagedangan, KAB. TANGERANG, PAGEDANGAN, BANTEN, ID, 15330"/>
    <s v="Same Day-GrabExpress Sameday"/>
    <s v="SHOPEE MUSTELA"/>
    <s v="-"/>
    <n v="128000"/>
    <n v="128000"/>
    <n v="17500"/>
    <s v="SD-2-0HY7CRH3H1H7IYHOWOL9"/>
  </r>
  <r>
    <x v="18"/>
    <n v="4119"/>
    <x v="16"/>
    <s v="X"/>
    <s v="2305194W8622MT"/>
    <x v="16"/>
    <n v="1"/>
    <s v="Istiqomah"/>
    <s v="6282232233174"/>
    <s v="Dalung Permai, Jalan Damai No.35 B, Kerobokan Kaja, Kuta Utara, KAB. BADUNG, KUTA UTARA, BALI, ID, 80365"/>
    <s v="Hemat-Shopee Xpress Hemat"/>
    <s v="SHOPEE MUSTELA"/>
    <s v="-"/>
    <n v="246000"/>
    <n v="246000"/>
    <n v="11000"/>
    <s v="SPXID030839098425"/>
  </r>
  <r>
    <x v="18"/>
    <n v="4120"/>
    <x v="27"/>
    <s v="X"/>
    <s v="2305194WK17811"/>
    <x v="27"/>
    <n v="1"/>
    <s v="Novi Mardining"/>
    <s v="628151618999"/>
    <s v="Gg. Kosambi 1 No.14, RT.002/RW.001, Buaran Indah (Rumah pak Sukiyun), KOTA TANGERANG, TANGERANG, BANTEN, ID, 15111"/>
    <s v="Instant-Shopee Xpress Instant"/>
    <s v="SHOPEE MUSTELA"/>
    <s v="-"/>
    <n v="156000"/>
    <n v="156000"/>
    <s v="0"/>
    <s v="1542056581626880318"/>
  </r>
  <r>
    <x v="18"/>
    <n v="4121"/>
    <x v="5"/>
    <s v="X"/>
    <s v="2305194X3S5A2X"/>
    <x v="5"/>
    <n v="1"/>
    <s v="Bunga"/>
    <s v="628118057993"/>
    <s v="Apartemen Holland Village, Jalan Ledjend Suprapto, Cempaka Putih Timur, Cempaka Putih (TOWER TWO unit 3608), KOTA JAKARTA PUSAT, CEMPAKA PUTIH, DKI JAKARTA, ID, 10510"/>
    <s v="Reguler (Cashless)-Shopee Xpress Standard"/>
    <s v="SHOPEE MUSTELA"/>
    <s v="-"/>
    <n v="337000"/>
    <n v="337000"/>
    <n v="10000"/>
    <s v="SPXID037392827165"/>
  </r>
  <r>
    <x v="18"/>
    <n v="4122"/>
    <x v="1"/>
    <s v="X"/>
    <s v="2305194XSYMV1J"/>
    <x v="1"/>
    <n v="1"/>
    <s v="Putra Loka"/>
    <s v="6281353354500"/>
    <s v="Jalan Ngurah Rai no 89 Amlapura (percetakan kurnia baru), KAB. KARANGASEM, KARANG ASEM, BALI, ID, 80811"/>
    <s v="Hemat-Shopee Xpress Hemat"/>
    <s v="SHOPEE MUSTELA"/>
    <s v="-"/>
    <n v="323000"/>
    <n v="323000"/>
    <s v="0"/>
    <s v="SPXID039639472155"/>
  </r>
  <r>
    <x v="18"/>
    <n v="4123"/>
    <x v="43"/>
    <s v="X"/>
    <s v="2305194XWK21NM"/>
    <x v="57"/>
    <n v="1"/>
    <s v="Desi Agni Mutia"/>
    <s v="6282121710444"/>
    <s v="Mahkota Residence Blok A Nomor 18, Jalan Sekuntum, Kelurahan Sialang Sakti, KOTA PEKANBARU, TENAYAN RAYA, RIAU, ID, 28241"/>
    <s v="Reguler (Cashless)-J&amp;T Express"/>
    <s v="SHOPEE MUSTELA"/>
    <s v="-"/>
    <n v="159773"/>
    <n v="159773"/>
    <s v="0"/>
    <s v="JP3650482299"/>
  </r>
  <r>
    <x v="18"/>
    <n v="4124"/>
    <x v="36"/>
    <s v="X"/>
    <s v="2305194Y0444MH"/>
    <x v="37"/>
    <n v="1"/>
    <s v="Putra Loka"/>
    <s v="6281353354500"/>
    <s v="Jalan Ngurah Rai no 89 Amlapura (percetakan kurnia baru), KAB. KARANGASEM, KARANG ASEM, BALI, ID, 80811"/>
    <s v="Hemat-Shopee Xpress Hemat"/>
    <s v="SHOPEE MUSTELA"/>
    <s v="-"/>
    <n v="173000"/>
    <n v="173000"/>
    <s v="0"/>
    <s v="SPXID033322199355"/>
  </r>
  <r>
    <x v="18"/>
    <n v="4125"/>
    <x v="8"/>
    <s v="X"/>
    <s v="2305194Y7CSU6V"/>
    <x v="8"/>
    <n v="1"/>
    <s v="WURIS NURKAMILAH"/>
    <s v="6285624953206"/>
    <s v="Kampung Citaritih RT/RW 16/08 Desa Pasiripis (DHIKA CCTV), KAB. SUKABUMI, SURADE, JAWA BARAT, ID, 43179"/>
    <s v="Reguler (Cashless)-Shopee Xpress Standard"/>
    <s v="SHOPEE MUSTELA"/>
    <s v="-"/>
    <n v="233000"/>
    <n v="233000"/>
    <s v="0"/>
    <s v="SPXID038753272615"/>
  </r>
  <r>
    <x v="18"/>
    <n v="4126"/>
    <x v="45"/>
    <s v="X"/>
    <s v="2305194YH2PVTB"/>
    <x v="96"/>
    <n v="1"/>
    <s v="FEBY VIOLA TREZA RIZKY"/>
    <s v="6288298266400"/>
    <s v="JEMBATAN PARI GG. DAMAI NO. 27 RT.005/003, KAB. BOGOR, SUKARAJA, JAWA BARAT, ID, 16710"/>
    <s v="Reguler (Cashless)-Shopee Xpress Standard"/>
    <s v="SHOPEE MUSTELA"/>
    <s v="-"/>
    <n v="128000"/>
    <n v="128000"/>
    <s v="0"/>
    <s v="SPXID039312110985"/>
  </r>
  <r>
    <x v="18"/>
    <n v="4127"/>
    <x v="16"/>
    <s v="X"/>
    <s v="23051950WYXTSX"/>
    <x v="16"/>
    <n v="1"/>
    <s v="Sianny"/>
    <s v="628568081207"/>
    <s v="Cluster The Royal, Jalan Royal III No. 21, Cikeas, Gunung Putri (Cibubur Country), KAB. BOGOR, GUNUNG PUTRI, JAWA BARAT, ID, 16966"/>
    <s v="Hemat-Shopee Xpress Hemat"/>
    <s v="SHOPEE MUSTELA"/>
    <s v="-"/>
    <n v="246000"/>
    <n v="246000"/>
    <s v="0"/>
    <s v="SPXID031337533475"/>
  </r>
  <r>
    <x v="18"/>
    <n v="4128"/>
    <x v="27"/>
    <s v="X"/>
    <s v="23051951D945XB"/>
    <x v="27"/>
    <n v="1"/>
    <s v="Diora indah dewi/ Naning"/>
    <s v="6285643637811"/>
    <s v="Perumahan permata regency blok C nomor 12, jln haji Kelik, kelapa dua, KOTA JAKARTA BARAT, KEMBANGAN, DKI JAKARTA, ID, 11630"/>
    <s v="Reguler (Cashless)-Shopee Xpress Standard"/>
    <s v="SHOPEE MUSTELA"/>
    <s v="-"/>
    <n v="156000"/>
    <n v="156000"/>
    <s v="0"/>
    <s v="SPXID031305769965"/>
  </r>
  <r>
    <x v="18"/>
    <n v="4129"/>
    <x v="4"/>
    <s v="X"/>
    <s v="230519528C2CBP"/>
    <x v="4"/>
    <n v="1"/>
    <s v="Etika"/>
    <s v="6281937777688"/>
    <s v="Kos Pinoki Pondok Putri, Jalan Tirto Taruno, Landungsari, Dau (Gg sblh Msjd N Huda), KAB. MALANG, DAU, JAWA TIMUR, ID, 65151"/>
    <s v="Reguler (Cashless)-Shopee Xpress Standard"/>
    <s v="SHOPEE MUSTELA"/>
    <s v="-"/>
    <n v="153000"/>
    <n v="153000"/>
    <s v="0"/>
    <s v="SPXID035597152745"/>
  </r>
  <r>
    <x v="18"/>
    <n v="4129"/>
    <x v="62"/>
    <s v="X"/>
    <s v="230519528C2CBP"/>
    <x v="110"/>
    <n v="1"/>
    <s v="Etika"/>
    <s v="6281937777688"/>
    <s v="Kos Pinoki Pondok Putri, Jalan Tirto Taruno, Landungsari, Dau (Gg sblh Msjd N Huda), KAB. MALANG, DAU, JAWA TIMUR, ID, 65151"/>
    <s v="Reguler (Cashless)-Shopee Xpress Standard"/>
    <s v="SHOPEE MUSTELA"/>
    <s v="-"/>
    <n v="299860"/>
    <n v="299860"/>
    <s v="0"/>
    <s v="SPXID035597152745"/>
  </r>
  <r>
    <x v="18"/>
    <n v="4130"/>
    <x v="21"/>
    <s v="X"/>
    <s v="23051952K66GY2"/>
    <x v="21"/>
    <n v="1"/>
    <s v="Veby Simatupang"/>
    <s v="628116908118"/>
    <s v="Perumahan Buena Vista, Jalan Jamin Ginting, Kwala Bekala, Medan Tuntungan (BLOK E NO 7), KOTA MEDAN, MEDAN TUNTUNGAN, SUMATERA UTARA, ID, 20135"/>
    <s v="Hemat-Shopee Xpress Hemat"/>
    <s v="SHOPEE MUSTELA"/>
    <s v="-"/>
    <n v="196000"/>
    <n v="196000"/>
    <s v="0"/>
    <s v="SPXID031965788835"/>
  </r>
  <r>
    <x v="18"/>
    <n v="4130"/>
    <x v="45"/>
    <s v="X"/>
    <s v="23051952K66GY2"/>
    <x v="96"/>
    <n v="1"/>
    <s v="Veby Simatupang"/>
    <s v="628116908118"/>
    <s v="Perumahan Buena Vista, Jalan Jamin Ginting, Kwala Bekala, Medan Tuntungan (BLOK E NO 7), KOTA MEDAN, MEDAN TUNTUNGAN, SUMATERA UTARA, ID, 20135"/>
    <s v="Hemat-Shopee Xpress Hemat"/>
    <s v="SHOPEE MUSTELA"/>
    <s v="-"/>
    <n v="128000"/>
    <n v="128000"/>
    <s v="0"/>
    <s v="SPXID031965788835"/>
  </r>
  <r>
    <x v="18"/>
    <n v="4131"/>
    <x v="3"/>
    <s v="X"/>
    <s v="230519535CW9AF"/>
    <x v="3"/>
    <n v="1"/>
    <s v="Laurencia Jutine"/>
    <s v="6287822785595"/>
    <s v="Jl. Semeru No.555A, RT13, RW005, Palembang (Seberang Vihara Maitreya Duta), KOTA PALEMBANG, ILIR TIMUR I, SUMATERA SELATAN, ID, 30125"/>
    <s v="Hemat-Shopee Xpress Hemat"/>
    <s v="SHOPEE MUSTELA"/>
    <s v="-"/>
    <n v="160000"/>
    <n v="160000"/>
    <s v="0"/>
    <s v="SPXID039586857105"/>
  </r>
  <r>
    <x v="18"/>
    <n v="4132"/>
    <x v="10"/>
    <s v="X"/>
    <s v="23051953TMWS18"/>
    <x v="10"/>
    <n v="1"/>
    <s v="Pak ADIT"/>
    <s v="6281325021998"/>
    <s v="Perumahan Citragrand, Cluster Yellow Leaf Blok H No.16 Sambiroto, Tembalang (Blok H No. 16), KOTA SEMARANG, TEMBALANG, JAWA TENGAH, ID, 50276"/>
    <s v="Reguler (Cashless)-Shopee Xpress Standard"/>
    <s v="SHOPEE MUSTELA"/>
    <s v="-"/>
    <n v="116000"/>
    <n v="116000"/>
    <s v="0"/>
    <s v="SPXID030993163185"/>
  </r>
  <r>
    <x v="18"/>
    <n v="4133"/>
    <x v="45"/>
    <s v="X"/>
    <s v="230519546P6435"/>
    <x v="96"/>
    <n v="1"/>
    <s v="Bram Tina"/>
    <s v="6281386542129"/>
    <s v="Kp.Kabayan Citiis, RT.3/RW.1, Kabayan Citiis, Pandeglang, KAB. PANDEGLANG, PANDEGLANG, BANTEN, ID, 42212"/>
    <s v="Hemat-Shopee Xpress Hemat"/>
    <s v="SHOPEE MUSTELA"/>
    <s v="-"/>
    <n v="128000"/>
    <n v="128000"/>
    <s v="0"/>
    <s v="SPXID034893927945"/>
  </r>
  <r>
    <x v="18"/>
    <n v="4134"/>
    <x v="36"/>
    <s v="X"/>
    <s v="23051954T1336N"/>
    <x v="37"/>
    <n v="1"/>
    <s v="Niken Prabu"/>
    <s v="6285727042333"/>
    <s v="Jalan Jend Sudirman No. 63, Geuceu Iniem, Banda Raya (Depan SPBU), KOTA BANDA ACEH, BANDA RAYA, NANGGROE ACEH DARUSSALAM (NAD), ID, 23238"/>
    <s v="Hemat-Shopee Xpress Hemat"/>
    <s v="SHOPEE MUSTELA"/>
    <s v="-"/>
    <n v="173000"/>
    <n v="173000"/>
    <n v="87000"/>
    <s v="SPXID031196051945"/>
  </r>
  <r>
    <x v="18"/>
    <n v="4134"/>
    <x v="3"/>
    <s v="X"/>
    <s v="23051954T1336N"/>
    <x v="3"/>
    <n v="1"/>
    <s v="Niken Prabu"/>
    <s v="6285727042333"/>
    <s v="Jalan Jend Sudirman No. 63, Geuceu Iniem, Banda Raya (Depan SPBU), KOTA BANDA ACEH, BANDA RAYA, NANGGROE ACEH DARUSSALAM (NAD), ID, 23238"/>
    <s v="Hemat-Shopee Xpress Hemat"/>
    <s v="SHOPEE MUSTELA"/>
    <s v="-"/>
    <n v="160000"/>
    <n v="160000"/>
    <n v="87000"/>
    <s v="SPXID031196051945"/>
  </r>
  <r>
    <x v="18"/>
    <n v="4134"/>
    <x v="8"/>
    <s v="X"/>
    <s v="23051954T1336N"/>
    <x v="8"/>
    <n v="1"/>
    <s v="Niken Prabu"/>
    <s v="6285727042333"/>
    <s v="Jalan Jend Sudirman No. 63, Geuceu Iniem, Banda Raya (Depan SPBU), KOTA BANDA ACEH, BANDA RAYA, NANGGROE ACEH DARUSSALAM (NAD), ID, 23238"/>
    <s v="Hemat-Shopee Xpress Hemat"/>
    <s v="SHOPEE MUSTELA"/>
    <s v="-"/>
    <n v="233000"/>
    <n v="233000"/>
    <n v="87000"/>
    <s v="SPXID031196051945"/>
  </r>
  <r>
    <x v="18"/>
    <n v="4134"/>
    <x v="35"/>
    <s v="X"/>
    <s v="23051954T1336N"/>
    <x v="35"/>
    <n v="1"/>
    <s v="Niken Prabu"/>
    <s v="6285727042333"/>
    <s v="Jalan Jend Sudirman No. 63, Geuceu Iniem, Banda Raya (Depan SPBU), KOTA BANDA ACEH, BANDA RAYA, NANGGROE ACEH DARUSSALAM (NAD), ID, 23238"/>
    <s v="Hemat-Shopee Xpress Hemat"/>
    <s v="SHOPEE MUSTELA"/>
    <s v="-"/>
    <n v="386344"/>
    <n v="386344"/>
    <n v="87000"/>
    <s v="SPXID031196051945"/>
  </r>
  <r>
    <x v="18"/>
    <n v="4134"/>
    <x v="51"/>
    <s v="X"/>
    <s v="23051954T1336N"/>
    <x v="81"/>
    <n v="1"/>
    <s v="Niken Prabu"/>
    <s v="6285727042333"/>
    <s v="Jalan Jend Sudirman No. 63, Geuceu Iniem, Banda Raya (Depan SPBU), KOTA BANDA ACEH, BANDA RAYA, NANGGROE ACEH DARUSSALAM (NAD), ID, 23238"/>
    <s v="Hemat-Shopee Xpress Hemat"/>
    <s v="SHOPEE MUSTELA"/>
    <s v="-"/>
    <s v="0"/>
    <n v="0"/>
    <n v="87000"/>
    <s v="SPXID031196051945"/>
  </r>
  <r>
    <x v="18"/>
    <n v="4134"/>
    <x v="30"/>
    <s v="X"/>
    <s v="23051954T1336N"/>
    <x v="30"/>
    <n v="1"/>
    <s v="Niken Prabu"/>
    <s v="6285727042333"/>
    <s v="Jalan Jend Sudirman No. 63, Geuceu Iniem, Banda Raya (Depan SPBU), KOTA BANDA ACEH, BANDA RAYA, NANGGROE ACEH DARUSSALAM (NAD), ID, 23238"/>
    <s v="Hemat-Shopee Xpress Hemat"/>
    <s v="SHOPEE MUSTELA"/>
    <s v="-"/>
    <n v="240000"/>
    <n v="240000"/>
    <n v="87000"/>
    <s v="SPXID031196051945"/>
  </r>
  <r>
    <x v="18"/>
    <n v="4135"/>
    <x v="31"/>
    <s v="X"/>
    <s v="23051954W3C0U3"/>
    <x v="31"/>
    <n v="1"/>
    <s v="Anissa Theadella Sausan"/>
    <s v="6281275863333"/>
    <s v="Komplek wadya graha 2 blok j.15 rt 001 rw 008, KOTA PEKANBARU, TAMPAN, RIAU, ID, 28294"/>
    <s v="Hemat-Shopee Xpress Hemat"/>
    <s v="SHOPEE MUSTELA"/>
    <s v="-"/>
    <n v="427000"/>
    <n v="427000"/>
    <s v="0"/>
    <s v="SPXID036041329915"/>
  </r>
  <r>
    <x v="18"/>
    <n v="4135"/>
    <x v="43"/>
    <s v="X"/>
    <s v="23051954W3C0U3"/>
    <x v="57"/>
    <n v="1"/>
    <s v="Anissa Theadella Sausan"/>
    <s v="6281275863333"/>
    <s v="Komplek wadya graha 2 blok j.15 rt 001 rw 008, KOTA PEKANBARU, TAMPAN, RIAU, ID, 28294"/>
    <s v="Hemat-Shopee Xpress Hemat"/>
    <s v="SHOPEE MUSTELA"/>
    <s v="-"/>
    <n v="159773"/>
    <n v="159773"/>
    <s v="0"/>
    <s v="SPXID036041329915"/>
  </r>
  <r>
    <x v="18"/>
    <n v="4136"/>
    <x v="36"/>
    <s v="X"/>
    <s v="23051954XCAG1P"/>
    <x v="37"/>
    <n v="1"/>
    <s v="Hazra"/>
    <s v="6287822091994"/>
    <s v="Jl. Cisitu No 100/154 c Kostan Pak Herjon, KOTA BANDUNG, COBLONG, JAWA BARAT, ID, 40135"/>
    <s v="Hemat-Shopee Xpress Hemat"/>
    <s v="SHOPEE MUSTELA"/>
    <s v="-"/>
    <n v="173000"/>
    <n v="173000"/>
    <s v="0"/>
    <s v="SPXID036687801285"/>
  </r>
  <r>
    <x v="18"/>
    <n v="4137"/>
    <x v="45"/>
    <s v="X"/>
    <s v="23051955JVFR8U"/>
    <x v="96"/>
    <n v="1"/>
    <s v="Shafura Nabila Ridla"/>
    <s v="6281374624933"/>
    <s v="Kantor Pos Duri, Jalan Jenderal Sudirman No. 1, Duri, Mandau, KAB. BENGKALIS, MANDAU, RIAU, ID, 28784"/>
    <s v="Hemat-Shopee Xpress Hemat"/>
    <s v="SHOPEE MUSTELA"/>
    <s v="-"/>
    <n v="128000"/>
    <n v="128000"/>
    <n v="33500"/>
    <s v="SPXID038182475365"/>
  </r>
  <r>
    <x v="18"/>
    <n v="4138"/>
    <x v="9"/>
    <s v="X"/>
    <s v="230519563X05AU"/>
    <x v="9"/>
    <n v="1"/>
    <s v="Sultan Mazmur Pangaribuan"/>
    <s v="6281219922336"/>
    <s v="Desa Kr. Anyar, Dusun Ciluweuk Timur RT.003/005 Cikampek Selatan (Gereja GPIB Syaloom), KAB. KARAWANG, CIKAMPEK, JAWA BARAT, ID, 41373"/>
    <s v="Reguler (Cashless)-Shopee Xpress Standard"/>
    <s v="SHOPEE MUSTELA"/>
    <s v="-"/>
    <n v="262000"/>
    <n v="262000"/>
    <s v="0"/>
    <s v="SPXID035635362625"/>
  </r>
  <r>
    <x v="18"/>
    <n v="4139"/>
    <x v="36"/>
    <s v="X"/>
    <s v="230519565DPS5X"/>
    <x v="37"/>
    <n v="1"/>
    <s v="Nadya Anggara Putri"/>
    <s v="6285721900041"/>
    <s v="Perumahan Bumi Panyawangan, Cluster Jati Kencana Elok No. 12, Rt 04/21, Cileunyi Kulon  , KAB. BANDUNG, CILEUNYI, JAWA BARAT, ID, 40621"/>
    <s v="Reguler (Cashless)-Shopee Xpress Standard"/>
    <s v="SHOPEE MUSTELA"/>
    <s v="-"/>
    <n v="173000"/>
    <n v="173000"/>
    <s v="0"/>
    <s v="SPXID035509966785"/>
  </r>
  <r>
    <x v="18"/>
    <n v="4140"/>
    <x v="45"/>
    <s v="X"/>
    <s v="23051956GUUKKP"/>
    <x v="96"/>
    <n v="1"/>
    <s v="Chaya Suwarjoyo"/>
    <s v="6282188576123"/>
    <s v="Palagan Tentara Pelajar, Gang Bawal, RT.12/RW.37, Sariharjo, Ngaglik ((Rumah cat Kuning)), KAB. SLEMAN, NGAGLIK, DI YOGYAKARTA, ID, 55581"/>
    <s v="Hemat-Shopee Xpress Hemat"/>
    <s v="SHOPEE MUSTELA"/>
    <s v="-"/>
    <n v="128000"/>
    <n v="128000"/>
    <s v="0"/>
    <s v="SPXID039902387735"/>
  </r>
  <r>
    <x v="18"/>
    <n v="4141"/>
    <x v="0"/>
    <s v="X"/>
    <s v="230519572UXACF"/>
    <x v="0"/>
    <n v="1"/>
    <s v="Gebby Citra"/>
    <s v="6282227243939"/>
    <s v="Jalan Patangpuluhan Wb III No.343, Patangpuluhan, Wirobrajan (Rt 10 RW 02), KOTA YOGYAKARTA, WIROBRAJAN, DI YOGYAKARTA, ID, 55252"/>
    <s v="Reguler (Cashless)-Shopee Xpress Standard"/>
    <s v="SHOPEE MUSTELA"/>
    <s v="-"/>
    <n v="219300"/>
    <n v="219300"/>
    <s v="0"/>
    <s v="SPXID036920567625"/>
  </r>
  <r>
    <x v="18"/>
    <n v="4142"/>
    <x v="9"/>
    <s v="X"/>
    <s v="23051957WS2784"/>
    <x v="9"/>
    <n v="1"/>
    <s v="Eva"/>
    <s v="6281222170206"/>
    <s v="Stooper Wedding Souvenir Perum Permata Residence D 05, Jalan Kh Hasyim Ashari Genteng, KAB. BANYUWANGI, GENTENG, JAWA TIMUR, ID, 68465"/>
    <s v="Reguler (Cashless)-Shopee Xpress Standard"/>
    <s v="SHOPEE MUSTELA"/>
    <s v="-"/>
    <n v="262000"/>
    <n v="262000"/>
    <n v="2000"/>
    <s v="SPXID032077013145"/>
  </r>
  <r>
    <x v="18"/>
    <n v="4143"/>
    <x v="36"/>
    <s v="X"/>
    <s v="23051958AUPUPQ"/>
    <x v="37"/>
    <n v="1"/>
    <s v="Anna Nur Intan L.Gaol"/>
    <s v="6281315348155"/>
    <s v="Jalan Usman Harun No.4, RT.10/RW.5, Kebon Pala, Makasar (Pelmas RT 008/005), KOTA JAKARTA TIMUR, MAKASAR, DKI JAKARTA, ID, 13650"/>
    <s v="Reguler (Cashless)-Shopee Xpress Standard"/>
    <s v="SHOPEE MUSTELA"/>
    <s v="-"/>
    <n v="173000"/>
    <n v="173000"/>
    <s v="0"/>
    <s v="SPXID031104095745"/>
  </r>
  <r>
    <x v="18"/>
    <n v="4144"/>
    <x v="36"/>
    <s v="X"/>
    <s v="2305195B3E24E4"/>
    <x v="37"/>
    <n v="1"/>
    <s v="Ghindara Dzakira Cailie"/>
    <s v="6281214296259"/>
    <s v="komplek matahari regensi blok a1 no 10 Rt12/08, KAB. BANDUNG, BALEENDAH, JAWA BARAT, ID, 40375"/>
    <s v="Hemat-Shopee Xpress Hemat"/>
    <s v="SHOPEE MUSTELA"/>
    <s v="-"/>
    <n v="152000"/>
    <n v="152000"/>
    <s v="0"/>
    <s v="SPXID032020879895"/>
  </r>
  <r>
    <x v="18"/>
    <n v="4145"/>
    <x v="36"/>
    <s v="X"/>
    <s v="2305195BF02A67"/>
    <x v="37"/>
    <n v="1"/>
    <s v="Anjani"/>
    <s v="628111133928"/>
    <s v="Green paradiso (Blok Maroko No 16), KOTA BEKASI, MUSTIKA JAYA, JAWA BARAT, ID, 17156"/>
    <s v="Reguler (Cashless)-Shopee Xpress Standard"/>
    <s v="SHOPEE MUSTELA"/>
    <s v="-"/>
    <n v="152000"/>
    <n v="152000"/>
    <s v="0"/>
    <s v="SPXID034508954715"/>
  </r>
  <r>
    <x v="18"/>
    <n v="4146"/>
    <x v="36"/>
    <s v="X"/>
    <s v="2305195BUFP4PJ"/>
    <x v="37"/>
    <n v="1"/>
    <s v="DaffaInara"/>
    <s v="081314015028"/>
    <s v="Perum Saung Kebon, Blok A8 No.9, RT.47/RW.12, Bengle, Majalaya, KAB. KARAWANG, MAJALAYA, JAWA BARAT, ID, 41388"/>
    <s v="Reguler (Cashless)-Shopee Xpress Standard"/>
    <s v="SHOPEE MUSTELA"/>
    <s v="-"/>
    <n v="152000"/>
    <n v="152000"/>
    <s v="0"/>
    <s v="SPXID038589856615"/>
  </r>
  <r>
    <x v="18"/>
    <n v="4147"/>
    <x v="62"/>
    <s v="X"/>
    <s v="2305195C20GJVS"/>
    <x v="110"/>
    <n v="2"/>
    <s v="Silvia latief"/>
    <s v="6287887128006"/>
    <s v="Apartemen Somerset Berlian, Tower South, Unit S1605, Jl. Permata berlian, KOTA JAKARTA SELATAN, KEBAYORAN LAMA, DKI JAKARTA, ID, 12210"/>
    <s v="Same Day-GoSend Same Day"/>
    <s v="SHOPEE MUSTELA"/>
    <s v="-"/>
    <n v="299860"/>
    <n v="599720"/>
    <n v="8500"/>
    <s v="GK-11-711294304"/>
  </r>
  <r>
    <x v="18"/>
    <n v="4148"/>
    <x v="61"/>
    <s v="X"/>
    <s v="2305195CKP2R2W"/>
    <x v="107"/>
    <n v="1"/>
    <s v="Heppi Syofya"/>
    <s v="6285266525208"/>
    <s v="Jl.Yossudarso No.77 RT.08 Desa Gedang, KOTA SUNGAIPENUH, SUNGAI PENUH, JAMBI, ID, 37114"/>
    <s v="Hemat-Shopee Xpress Hemat"/>
    <s v="SHOPEE MUSTELA"/>
    <s v="-"/>
    <n v="452454"/>
    <n v="452454"/>
    <s v="0"/>
    <s v="SPXID039470326985"/>
  </r>
  <r>
    <x v="18"/>
    <n v="4149"/>
    <x v="33"/>
    <s v="X"/>
    <s v="2305195CUSDPV9"/>
    <x v="33"/>
    <n v="1"/>
    <s v="Cindy Govin"/>
    <s v="628179896763"/>
    <s v="Komp. Angel Residence, Jalan Tangguk Bongkar X No.20, Tegal Sari Mandala, Medan Denai (Ujung Kanan), KOTA MEDAN, MEDAN DENAI, SUMATERA UTARA, ID, 20227"/>
    <s v="Reguler (Cashless)-Shopee Xpress Standard"/>
    <s v="SHOPEE MUSTELA"/>
    <s v="-"/>
    <n v="449000"/>
    <n v="449000"/>
    <s v="0"/>
    <s v="SPXID037513494185"/>
  </r>
  <r>
    <x v="18"/>
    <n v="4149"/>
    <x v="35"/>
    <s v="X"/>
    <s v="2305195CUSDPV9"/>
    <x v="35"/>
    <n v="1"/>
    <s v="Cindy Govin"/>
    <s v="628179896763"/>
    <s v="Komp. Angel Residence, Jalan Tangguk Bongkar X No.20, Tegal Sari Mandala, Medan Denai (Ujung Kanan), KOTA MEDAN, MEDAN DENAI, SUMATERA UTARA, ID, 20227"/>
    <s v="Reguler (Cashless)-Shopee Xpress Standard"/>
    <s v="SHOPEE MUSTELA"/>
    <s v="-"/>
    <n v="386344"/>
    <n v="386344"/>
    <s v="0"/>
    <s v="SPXID037513494185"/>
  </r>
  <r>
    <x v="18"/>
    <n v="4149"/>
    <x v="51"/>
    <s v="X"/>
    <s v="2305195CUSDPV9"/>
    <x v="81"/>
    <n v="1"/>
    <s v="Cindy Govin"/>
    <s v="628179896763"/>
    <s v="Komp. Angel Residence, Jalan Tangguk Bongkar X No.20, Tegal Sari Mandala, Medan Denai (Ujung Kanan), KOTA MEDAN, MEDAN DENAI, SUMATERA UTARA, ID, 20227"/>
    <s v="Reguler (Cashless)-Shopee Xpress Standard"/>
    <s v="SHOPEE MUSTELA"/>
    <s v="-"/>
    <s v="0"/>
    <n v="0"/>
    <s v="0"/>
    <s v="SPXID037513494185"/>
  </r>
  <r>
    <x v="18"/>
    <n v="4150"/>
    <x v="11"/>
    <s v="X"/>
    <s v="2305195D118KHA"/>
    <x v="11"/>
    <n v="1"/>
    <s v="Mira"/>
    <s v="6281237872796"/>
    <s v="Perumahan korji terrace blok F no 8 Ungasan, KAB. BADUNG, KUTA SELATAN, BALI, ID, 80363"/>
    <s v="Hemat-J&amp;T Economy"/>
    <s v="SHOPEE MUSTELA"/>
    <s v="-"/>
    <n v="233000"/>
    <n v="233000"/>
    <s v="0"/>
    <s v="JP2604661305"/>
  </r>
  <r>
    <x v="18"/>
    <n v="4150"/>
    <x v="36"/>
    <s v="X"/>
    <s v="2305195D118KHA"/>
    <x v="37"/>
    <n v="1"/>
    <s v="Mira"/>
    <s v="6281237872796"/>
    <s v="Perumahan korji terrace blok F no 8 Ungasan, KAB. BADUNG, KUTA SELATAN, BALI, ID, 80363"/>
    <s v="Hemat-J&amp;T Economy"/>
    <s v="SHOPEE MUSTELA"/>
    <s v="-"/>
    <n v="152000"/>
    <n v="152000"/>
    <s v="0"/>
    <s v="JP2604661305"/>
  </r>
  <r>
    <x v="18"/>
    <n v="4151"/>
    <x v="10"/>
    <s v="X"/>
    <s v="2305195DJJ2FAA"/>
    <x v="10"/>
    <n v="1"/>
    <s v="Angeline sihombing"/>
    <s v="6281363889057"/>
    <s v="Lembaga pemasyarakatan perempuan kelas II B batam, KOTA BATAM, BATAM KOTA, KEPULAUAN RIAU, ID, 29413"/>
    <s v="Hemat-Shopee Xpress Hemat"/>
    <s v="SHOPEE MUSTELA"/>
    <s v="-"/>
    <n v="116000"/>
    <n v="116000"/>
    <s v="0"/>
    <s v="SPXID037692055085"/>
  </r>
  <r>
    <x v="18"/>
    <n v="4152"/>
    <x v="36"/>
    <s v="X"/>
    <s v="2305195EN668CX"/>
    <x v="37"/>
    <n v="1"/>
    <s v="Hanny Sukma Yuwana"/>
    <s v="6285200411551"/>
    <s v="Perum. Pemalang Indah Regency VI block A23, Jl. Anggur Rt.01 Rw. 018 Bojongbata, KAB. PEMALANG, PEMALANG, JAWA TENGAH, ID, 52319"/>
    <s v="Hemat-Shopee Xpress Hemat"/>
    <s v="SHOPEE MUSTELA"/>
    <s v="-"/>
    <n v="173000"/>
    <n v="173000"/>
    <n v="2500"/>
    <s v="SPXID033605975555"/>
  </r>
  <r>
    <x v="18"/>
    <n v="4153"/>
    <x v="9"/>
    <s v="X"/>
    <s v="2305195EVE01MH"/>
    <x v="9"/>
    <n v="1"/>
    <s v="Putu Handiaksena Satwika"/>
    <s v="6287864864090"/>
    <s v="Jl. Biola III A No. 9, Punia Jamaq, KOTA MATARAM, MATARAM, NUSA TENGGARA BARAT (NTB), ID, 83132"/>
    <s v="Hemat-Shopee Xpress Hemat"/>
    <s v="SHOPEE MUSTELA"/>
    <s v="-"/>
    <n v="262000"/>
    <n v="262000"/>
    <n v="11000"/>
    <s v="SPXID031497624115"/>
  </r>
  <r>
    <x v="18"/>
    <n v="4154"/>
    <x v="18"/>
    <s v="X"/>
    <s v="2305195FVC8Y36"/>
    <x v="18"/>
    <n v="1"/>
    <s v="Deby Rambe"/>
    <s v="6281262379278"/>
    <s v="Perumahan Residen 66, Jalan Jeruk, Sijambi, Datuk Bandar (no 2), KOTA TANJUNG BALAI, DATUK BANDAR, SUMATERA UTARA, ID, 21361"/>
    <s v="Hemat-Shopee Xpress Hemat"/>
    <s v="SHOPEE MUSTELA"/>
    <s v="-"/>
    <n v="164000"/>
    <n v="164000"/>
    <n v="52000"/>
    <s v="SPXID037359426885"/>
  </r>
  <r>
    <x v="18"/>
    <n v="4154"/>
    <x v="4"/>
    <s v="X"/>
    <s v="2305195FVC8Y36"/>
    <x v="4"/>
    <n v="1"/>
    <s v="Deby Rambe"/>
    <s v="6281262379278"/>
    <s v="Perumahan Residen 66, Jalan Jeruk, Sijambi, Datuk Bandar (no 2), KOTA TANJUNG BALAI, DATUK BANDAR, SUMATERA UTARA, ID, 21361"/>
    <s v="Hemat-Shopee Xpress Hemat"/>
    <s v="SHOPEE MUSTELA"/>
    <s v="-"/>
    <n v="153000"/>
    <n v="153000"/>
    <n v="52000"/>
    <s v="SPXID037359426885"/>
  </r>
  <r>
    <x v="18"/>
    <n v="4155"/>
    <x v="9"/>
    <s v="X"/>
    <s v="2305195GQH2FHE"/>
    <x v="9"/>
    <n v="1"/>
    <s v="Ester Agustina Sianturi"/>
    <s v="6282218456606"/>
    <s v="Toko Muara Indah Sianturi, Jalan Seribu Dolok No.3, Tong Marimbun, Siantar Marimbun, KOTA PEMATANG SIANTAR, SIANTAR MARIMBUN, SUMATERA UTARA, ID, 21129"/>
    <s v="Reguler (Cashless)-Shopee Xpress Standard"/>
    <s v="SHOPEE MUSTELA"/>
    <s v="-"/>
    <n v="262000"/>
    <n v="262000"/>
    <s v="0"/>
    <s v="SPXID034476269905"/>
  </r>
  <r>
    <x v="18"/>
    <n v="4155"/>
    <x v="7"/>
    <s v="X"/>
    <s v="2305195GQH2FHE"/>
    <x v="7"/>
    <n v="1"/>
    <s v="Ester Agustina Sianturi"/>
    <s v="6282218456606"/>
    <s v="Toko Muara Indah Sianturi, Jalan Seribu Dolok No.3, Tong Marimbun, Siantar Marimbun, KOTA PEMATANG SIANTAR, SIANTAR MARIMBUN, SUMATERA UTARA, ID, 21129"/>
    <s v="Reguler (Cashless)-Shopee Xpress Standard"/>
    <s v="SHOPEE MUSTELA"/>
    <s v="-"/>
    <n v="441958"/>
    <n v="441958"/>
    <s v="0"/>
    <s v="SPXID034476269905"/>
  </r>
  <r>
    <x v="18"/>
    <n v="4156"/>
    <x v="7"/>
    <s v="X"/>
    <s v="2305195KNUE4N3"/>
    <x v="7"/>
    <n v="1"/>
    <s v="Ernes"/>
    <s v="6282177779902"/>
    <s v="(Kedai 38) Dutamas blok A7 no.30 jelambar-jakbar (Stand soto Betawi), KOTA JAKARTA BARAT, GROGOL PETAMBURAN, DKI JAKARTA, ID, 11440"/>
    <s v="Reguler (Cashless)-Shopee Xpress Standard"/>
    <s v="SHOPEE MUSTELA"/>
    <s v="-"/>
    <n v="441958"/>
    <n v="441958"/>
    <s v="0"/>
    <s v="SPXID039219668435"/>
  </r>
  <r>
    <x v="18"/>
    <n v="4157"/>
    <x v="9"/>
    <s v="X"/>
    <s v="2305195KXSJW68"/>
    <x v="9"/>
    <n v="1"/>
    <s v="Siska rahim"/>
    <s v="6285888819615"/>
    <s v="Perumahan villa karawangi blok K4 No. 15 desa duren kec. Klari kab. Karawang 41371, KAB. KARAWANG, KLARI, JAWA BARAT, ID, 41371"/>
    <s v="Reguler (Cashless)-Shopee Xpress Standard"/>
    <s v="SHOPEE MUSTELA"/>
    <s v="-"/>
    <n v="246900"/>
    <n v="246900"/>
    <s v="0"/>
    <s v="SPXID032928591505"/>
  </r>
  <r>
    <x v="18"/>
    <n v="4158"/>
    <x v="15"/>
    <s v="X"/>
    <s v="2305195M1WPDFQ"/>
    <x v="15"/>
    <n v="1"/>
    <s v="Rullan Hanura"/>
    <s v="6282246088318"/>
    <s v="Jalan Veteran Gg. Manggis No.23, RT.1/RW.1, Ciseureuh, Purwakarta, KAB. PURWAKARTA, PURWAKARTA, JAWA BARAT, ID, 41118"/>
    <s v="Reguler (Cashless)-Shopee Xpress Standard"/>
    <s v="SHOPEE MUSTELA"/>
    <s v="-"/>
    <n v="161999"/>
    <n v="161999"/>
    <s v="0"/>
    <s v="SPXID039843419215"/>
  </r>
  <r>
    <x v="18"/>
    <n v="4159"/>
    <x v="30"/>
    <s v="X"/>
    <s v="2305195M300XUJ"/>
    <x v="30"/>
    <n v="1"/>
    <s v="Dita Yunita Yulanda"/>
    <s v="6281382080211"/>
    <s v="Perumnas 1, Jalan Ondikleo No. 28, Waena, Heram, KOTA JAYAPURA, HERAM, PAPUA, ID, 99351"/>
    <s v="Reguler (Cashless)-Shopee Xpress Standard"/>
    <s v="SHOPEE MUSTELA"/>
    <s v="-"/>
    <n v="240000"/>
    <n v="240000"/>
    <n v="55000"/>
    <s v="SPXID035627604915"/>
  </r>
  <r>
    <x v="18"/>
    <n v="4159"/>
    <x v="0"/>
    <s v="X"/>
    <s v="2305195M300XUJ"/>
    <x v="0"/>
    <n v="1"/>
    <s v="Dita Yunita Yulanda"/>
    <s v="6281382080211"/>
    <s v="Perumnas 1, Jalan Ondikleo No. 28, Waena, Heram, KOTA JAYAPURA, HERAM, PAPUA, ID, 99351"/>
    <s v="Reguler (Cashless)-Shopee Xpress Standard"/>
    <s v="SHOPEE MUSTELA"/>
    <s v="-"/>
    <n v="219300"/>
    <n v="219300"/>
    <n v="55000"/>
    <s v="SPXID035627604915"/>
  </r>
  <r>
    <x v="18"/>
    <n v="4160"/>
    <x v="9"/>
    <s v="X"/>
    <s v="2305195MSY9YUS"/>
    <x v="9"/>
    <n v="1"/>
    <s v="Gusti Hasanah"/>
    <s v="6283871665557"/>
    <s v="Green Savana N4 No. 65 Citra Raya, KAB. TANGERANG, PANONGAN, BANTEN, ID, 15710"/>
    <s v="Same Day-GrabExpress Sameday"/>
    <s v="SHOPEE MUSTELA"/>
    <s v="-"/>
    <n v="246900"/>
    <n v="246900"/>
    <n v="25000"/>
    <s v="SD-2-0HY7CRH3H1JVMLSF3HT5"/>
  </r>
  <r>
    <x v="18"/>
    <n v="4161"/>
    <x v="36"/>
    <s v="X"/>
    <s v="2305195PB7SP0K"/>
    <x v="37"/>
    <n v="1"/>
    <s v="NANA HIGIANA HASANAH"/>
    <s v="6281385707907"/>
    <s v="Jakarta Garden City, Cluster Shinano, Blok A12 / 31, KOTA JAKARTA TIMUR, CAKUNG, DKI JAKARTA, ID, 13910"/>
    <s v="Reguler (Cashless)-Shopee Xpress Standard"/>
    <s v="SHOPEE MUSTELA"/>
    <s v="-"/>
    <n v="173000"/>
    <n v="173000"/>
    <s v="0"/>
    <s v="SPXID036451389735"/>
  </r>
  <r>
    <x v="18"/>
    <n v="4162"/>
    <x v="15"/>
    <s v="X"/>
    <s v="2305195PXFT0P0"/>
    <x v="15"/>
    <n v="1"/>
    <s v="I Wayan Widnyana"/>
    <s v="6285829700198"/>
    <s v="Br. Buwit tengah, Desa Buwit, kecamatan kediri no 193 ((depan poskamling)), KAB. TABANAN, KEDIRI, BALI, ID, 82121"/>
    <s v="Reguler (Cashless)-Shopee Xpress Standard"/>
    <s v="SHOPEE MUSTELA"/>
    <s v="-"/>
    <n v="161999"/>
    <n v="161999"/>
    <n v="10000"/>
    <s v="SPXID033005596515"/>
  </r>
  <r>
    <x v="18"/>
    <n v="4163"/>
    <x v="2"/>
    <s v="X"/>
    <s v="2305195Q37DHNC"/>
    <x v="2"/>
    <n v="1"/>
    <s v="Afri Nugroho"/>
    <s v="6285642942805"/>
    <s v="Dk Lebak Agung, RT.3/RW.3, Desa Bongkok, Kramat - konter pelangi celluler, KAB. TEGAL, KRAMAT, JAWA TENGAH, ID, 52181"/>
    <s v="Reguler (Cashless)-Shopee Xpress Standard"/>
    <s v="SHOPEE MUSTELA"/>
    <s v="-"/>
    <n v="246900"/>
    <n v="246900"/>
    <s v="0"/>
    <s v="SPXID030089246445"/>
  </r>
  <r>
    <x v="18"/>
    <n v="4164"/>
    <x v="11"/>
    <s v="X"/>
    <s v="2305195Q7A3YY4"/>
    <x v="11"/>
    <n v="1"/>
    <s v="Nur Intan"/>
    <s v="6285383934748"/>
    <s v="Kantor Dprd Kab Sarolangun, Jalan Gunung Kembang Gunung Kembang, Gunung Kembang, Sarolangun, KAB. SAROLANGUN, SAROLANGUN, JAMBI, ID, 37416"/>
    <s v="Hemat-Shopee Xpress Hemat"/>
    <s v="SHOPEE MUSTELA"/>
    <s v="-"/>
    <n v="264000"/>
    <n v="264000"/>
    <s v="0"/>
    <s v="SPXID039534704015"/>
  </r>
  <r>
    <x v="18"/>
    <n v="4164"/>
    <x v="36"/>
    <s v="X"/>
    <s v="2305195Q7A3YY4"/>
    <x v="37"/>
    <n v="1"/>
    <s v="Nur Intan"/>
    <s v="6285383934748"/>
    <s v="Kantor Dprd Kab Sarolangun, Jalan Gunung Kembang Gunung Kembang, Gunung Kembang, Sarolangun, KAB. SAROLANGUN, SAROLANGUN, JAMBI, ID, 37416"/>
    <s v="Hemat-Shopee Xpress Hemat"/>
    <s v="SHOPEE MUSTELA"/>
    <s v="-"/>
    <n v="173000"/>
    <n v="173000"/>
    <s v="0"/>
    <s v="SPXID039534704015"/>
  </r>
  <r>
    <x v="18"/>
    <n v="4165"/>
    <x v="42"/>
    <s v="X"/>
    <s v="2305195RH28AVA"/>
    <x v="74"/>
    <n v="1"/>
    <s v="Nilla wulan fitriyani"/>
    <s v="6285729774934"/>
    <s v="Dusun gedong rt 1 rw 5 desa gedong,kecamatan patean kabupaten kendal, KAB. KENDAL, PATEAN, JAWA TENGAH, ID, 51364"/>
    <s v="Reguler (Cashless)-Shopee Xpress Standard"/>
    <s v="SHOPEE MUSTELA"/>
    <s v="-"/>
    <n v="328000"/>
    <n v="328000"/>
    <s v="0"/>
    <s v="SPXID039329773305"/>
  </r>
  <r>
    <x v="18"/>
    <n v="4166"/>
    <x v="36"/>
    <s v="X"/>
    <s v="2305195RQQSW0C"/>
    <x v="37"/>
    <n v="1"/>
    <s v="Tia Singkil"/>
    <s v="6282353290036"/>
    <s v="Jalan Populis 2 No.17b, Bakti Jaya, Setu, KOTA TANGERANG SELATAN, SETU, BANTEN, ID, 15315"/>
    <s v="Hemat-Shopee Xpress Hemat"/>
    <s v="SHOPEE MUSTELA"/>
    <s v="-"/>
    <n v="173000"/>
    <n v="173000"/>
    <s v="0"/>
    <s v="SPXID036892449955"/>
  </r>
  <r>
    <x v="18"/>
    <n v="4167"/>
    <x v="8"/>
    <s v="X"/>
    <s v="2305195S4QNDCH"/>
    <x v="8"/>
    <n v="1"/>
    <s v="Ken"/>
    <s v="6281286881854"/>
    <s v="Imperial Jaya Park, Jalan Imperial Terrace, Sepatan, Sepatan (IT/G/52), KAB. TANGERANG, SEPATAN, BANTEN, ID, 15520"/>
    <s v="Instant-Shopee Xpress Instant"/>
    <s v="SHOPEE MUSTELA"/>
    <s v="-"/>
    <n v="233000"/>
    <n v="233000"/>
    <s v="0"/>
    <s v="1543156722220033318"/>
  </r>
  <r>
    <x v="18"/>
    <n v="4167"/>
    <x v="12"/>
    <s v="X"/>
    <s v="2305195S4QNDCH"/>
    <x v="12"/>
    <n v="1"/>
    <s v="Ken"/>
    <s v="6281286881854"/>
    <s v="Imperial Jaya Park, Jalan Imperial Terrace, Sepatan, Sepatan (IT/G/52), KAB. TANGERANG, SEPATAN, BANTEN, ID, 15520"/>
    <s v="Instant-Shopee Xpress Instant"/>
    <s v="SHOPEE MUSTELA"/>
    <s v="-"/>
    <n v="380419"/>
    <n v="380419"/>
    <s v="0"/>
    <s v="1543156722220033318"/>
  </r>
  <r>
    <x v="18"/>
    <n v="4168"/>
    <x v="62"/>
    <s v="X"/>
    <s v="2305195S6KPGWF"/>
    <x v="110"/>
    <n v="1"/>
    <s v="Dian"/>
    <s v="6287785667953"/>
    <s v="Providence House, Jalan Masjid At Tauhid, Kedaung, Pamulang (No 16), KOTA TANGERANG SELATAN, PAMULANG, BANTEN, ID, 15415"/>
    <s v="Reguler (Cashless)-Shopee Xpress Standard"/>
    <s v="SHOPEE MUSTELA"/>
    <s v="-"/>
    <n v="299860"/>
    <n v="299860"/>
    <s v="0"/>
    <s v="SPXID030049884855"/>
  </r>
  <r>
    <x v="18"/>
    <n v="4169"/>
    <x v="15"/>
    <s v="X"/>
    <s v="2305195SKR9W69"/>
    <x v="15"/>
    <n v="1"/>
    <s v="Umi Arkan"/>
    <s v="087715469468"/>
    <s v="Jln. Bojong kaso Perumahan griya parama blok D-21 (Blok D-21 ), KAB. BOGOR, CILEUNGSI, JAWA BARAT, ID, 16820"/>
    <s v="Reguler (Cashless)-Shopee Xpress Standard"/>
    <s v="SHOPEE MUSTELA"/>
    <s v="-"/>
    <n v="161999"/>
    <n v="161999"/>
    <s v="0"/>
    <s v="SPXID031639575635"/>
  </r>
  <r>
    <x v="18"/>
    <n v="4170"/>
    <x v="9"/>
    <s v="X"/>
    <s v="2305195SSK7BJD"/>
    <x v="9"/>
    <n v="1"/>
    <s v="Taka Sunggu Dg Minasa"/>
    <s v="6282215577373"/>
    <s v="Dusun Prumpung RT.4/RW.28 (No 104), KAB. SLEMAN, NGAGLIK, DI YOGYAKARTA, ID, 55581"/>
    <s v="Hemat-Shopee Xpress Hemat"/>
    <s v="SHOPEE MUSTELA"/>
    <s v="-"/>
    <n v="246900"/>
    <n v="246900"/>
    <s v="0"/>
    <s v="SPXID033592301145"/>
  </r>
  <r>
    <x v="18"/>
    <n v="4171"/>
    <x v="15"/>
    <s v="X"/>
    <s v="2305195SX36EKE"/>
    <x v="15"/>
    <n v="1"/>
    <s v="Maria"/>
    <s v="6285817610626"/>
    <s v="Cluster Lestari 2 Pamulang, Jalan H. Nawi Malik, RT.6/RW.2, Serua, Bojongsari (Kavling No. 1), KOTA DEPOK, BOJONGSARI, JAWA BARAT, ID, 16517"/>
    <s v="Reguler (Cashless)-Shopee Xpress Standard"/>
    <s v="SHOPEE MUSTELA"/>
    <s v="-"/>
    <n v="161999"/>
    <n v="161999"/>
    <s v="0"/>
    <s v="SPXID038941638405"/>
  </r>
  <r>
    <x v="18"/>
    <n v="4172"/>
    <x v="15"/>
    <s v="X"/>
    <s v="2305195T23XNUS"/>
    <x v="15"/>
    <n v="1"/>
    <s v="Khairunnisa"/>
    <s v="62895374601467"/>
    <s v="Jl.Al_mubarok III Rt/Rw :06/10 No.5A, KOTA JAKARTA SELATAN, KEBAYORAN LAMA, DKI JAKARTA, ID, 12220"/>
    <s v="Same Day-GrabExpress Sameday"/>
    <s v="SHOPEE MUSTELA"/>
    <s v="-"/>
    <n v="161999"/>
    <n v="161999"/>
    <n v="25000"/>
    <s v="SD-2-0HY7CRH3H1KN9TPGTQL5"/>
  </r>
  <r>
    <x v="18"/>
    <n v="4173"/>
    <x v="14"/>
    <s v="X"/>
    <s v="2305195TBSWE43"/>
    <x v="14"/>
    <n v="1"/>
    <s v="Jessie"/>
    <s v="62811921260"/>
    <s v="Jalan Katamaran Permai II No.29, RT.8/RW.7, Kapuk Muara, Penjaringan, KOTA JAKARTA UTARA, PENJARINGAN, DKI JAKARTA, ID, 14460"/>
    <s v="Instant-Shopee Xpress Instant"/>
    <s v="SHOPEE MUSTELA"/>
    <s v="-"/>
    <n v="315548"/>
    <n v="315548"/>
    <n v="9000"/>
    <s v="1543201906506752318"/>
  </r>
  <r>
    <x v="18"/>
    <n v="4173"/>
    <x v="63"/>
    <s v="X"/>
    <s v="2305195TBSWE43"/>
    <x v="111"/>
    <n v="2"/>
    <s v="Jessie"/>
    <s v="62811921260"/>
    <s v="Jalan Katamaran Permai II No.29, RT.8/RW.7, Kapuk Muara, Penjaringan, KOTA JAKARTA UTARA, PENJARINGAN, DKI JAKARTA, ID, 14460"/>
    <s v="Instant-Shopee Xpress Instant"/>
    <s v="SHOPEE MUSTELA"/>
    <s v="-"/>
    <n v="287552"/>
    <n v="575104"/>
    <n v="9000"/>
    <s v="1543201906506752318"/>
  </r>
  <r>
    <x v="18"/>
    <n v="4174"/>
    <x v="36"/>
    <s v="X"/>
    <s v="2305195TYK5R7M"/>
    <x v="37"/>
    <n v="1"/>
    <s v="monica"/>
    <s v="6289674038844"/>
    <s v="Jalan Banglas, RT.1/RW.4, Selatpanjang Timur, Tebing Tinggi (gg barokah), KAB. KEPULAUAN MERANTI, TEBING TINGGI, RIAU, ID, 28753"/>
    <s v="Hemat-J&amp;T Economy"/>
    <s v="SHOPEE MUSTELA"/>
    <s v="-"/>
    <n v="173000"/>
    <n v="173000"/>
    <n v="14000"/>
    <s v="JP1262258370"/>
  </r>
  <r>
    <x v="18"/>
    <n v="4175"/>
    <x v="26"/>
    <s v="X"/>
    <s v="2305195U7HSX72"/>
    <x v="26"/>
    <n v="1"/>
    <s v="Erina Nurfitriani"/>
    <s v="6285714190582"/>
    <s v="Toko Bp Nurali, RT.15/RW.4, Dusun Jatimulya, Batujaya (Depan tower), KAB. KARAWANG, BATUJAYA, JAWA BARAT, ID, 41354"/>
    <s v="Hemat-Shopee Xpress Hemat"/>
    <s v="SHOPEE MUSTELA"/>
    <s v="-"/>
    <n v="195000"/>
    <n v="195000"/>
    <s v="0"/>
    <s v="SPXID033008715315"/>
  </r>
  <r>
    <x v="18"/>
    <n v="4176"/>
    <x v="36"/>
    <s v="X"/>
    <s v="2305195V4JNUWE"/>
    <x v="37"/>
    <n v="1"/>
    <s v="Gladys Kusuma Putri"/>
    <s v="6289644294884"/>
    <s v="CLUSTER ELANG ROYAL RESIDENCE NO. 22, KOTA SEMARANG, TEMBALANG, JAWA TENGAH, ID, 50272"/>
    <s v="Reguler (Cashless)-J&amp;T Express"/>
    <s v="SHOPEE MUSTELA"/>
    <s v="-"/>
    <n v="173000"/>
    <n v="173000"/>
    <s v="0"/>
    <s v="JP4876410070"/>
  </r>
  <r>
    <x v="18"/>
    <n v="4177"/>
    <x v="26"/>
    <s v="X"/>
    <s v="2305195V500XV4"/>
    <x v="26"/>
    <n v="1"/>
    <s v="Ulfa"/>
    <s v="6287875283638"/>
    <s v="Perumahan Graha Puri Jejalen, Jalan Jejalen Jaya Blok f no 17 (Blok F No 17), KAB. BEKASI, TAMBUN UTARA, JAWA BARAT, ID, 17510"/>
    <s v="Reguler (Cashless)-Shopee Xpress Standard"/>
    <s v="SHOPEE MUSTELA"/>
    <s v="-"/>
    <n v="195000"/>
    <n v="195000"/>
    <s v="0"/>
    <s v="SPXID031901467945"/>
  </r>
  <r>
    <x v="18"/>
    <n v="4178"/>
    <x v="36"/>
    <s v="X"/>
    <s v="2305195VH45AN7"/>
    <x v="37"/>
    <n v="1"/>
    <s v="Uci Pebriani"/>
    <s v="6282186306806"/>
    <s v="Jln bara lestari 2 desa keban agung kec. lawang kidul Kab. muara enim Sumsel ( Depan perumahan bedeng ombak rumah warna ijo), KAB. MUARA ENIM, LAWANG KIDUL, SUMATERA SELATAN, ID, 31713"/>
    <s v="Hemat-J&amp;T Economy"/>
    <s v="SHOPEE MUSTELA"/>
    <s v="-"/>
    <n v="173000"/>
    <n v="173000"/>
    <n v="15500"/>
    <s v="JP9439918040"/>
  </r>
  <r>
    <x v="18"/>
    <n v="4179"/>
    <x v="15"/>
    <s v="X"/>
    <s v="2305195VY86MG0"/>
    <x v="15"/>
    <n v="1"/>
    <s v="Drs. Lugiyem(SMA 17 Surakarta)"/>
    <s v="6285786228990"/>
    <s v="Jl. R. M. Said No. 111, Punggawan, Kec. Banjarsari, Kota Surakarta, Jawa Tengah 57132, KOTA SURAKARTA (SOLO), BANJARSARI, JAWA TENGAH, ID, 57132"/>
    <s v="Reguler (Cashless)-Shopee Xpress Standard"/>
    <s v="SHOPEE MUSTELA"/>
    <s v="-"/>
    <n v="161999"/>
    <n v="161999"/>
    <s v="0"/>
    <s v="SPXID032660089885"/>
  </r>
  <r>
    <x v="18"/>
    <n v="4180"/>
    <x v="9"/>
    <s v="X"/>
    <s v="2305195WT3DQDK"/>
    <x v="9"/>
    <n v="1"/>
    <s v="Isnani"/>
    <s v="6285624830332"/>
    <s v="Jl. Sekeloa gang loa 2 no. 25 rt 02 rw 02 (Rumah Bu Dana), KOTA BANDUNG, COBLONG, JAWA BARAT, ID, 40132"/>
    <s v="Reguler (Cashless)-J&amp;T Express"/>
    <s v="SHOPEE MUSTELA"/>
    <s v="-"/>
    <n v="246900"/>
    <n v="246900"/>
    <s v="0"/>
    <s v="JP1023767690"/>
  </r>
  <r>
    <x v="18"/>
    <n v="4181"/>
    <x v="22"/>
    <s v="X"/>
    <s v="2305195X3PG27X"/>
    <x v="22"/>
    <n v="1"/>
    <s v="Juwita"/>
    <s v="6282114874449"/>
    <s v="Jln palam komplek lambung mangkurat regency Blok F6 no 07 rt 013 rw 001 (Pembangunan tahap 4), KOTA BANJARBARU, CEMPAKA, KALIMANTAN SELATAN, ID, 70731"/>
    <s v="Hemat-Shopee Xpress Hemat"/>
    <s v="SHOPEE MUSTELA"/>
    <s v="-"/>
    <n v="165000"/>
    <n v="165000"/>
    <n v="5500"/>
    <s v="SPXID039818914415"/>
  </r>
  <r>
    <x v="18"/>
    <n v="4182"/>
    <x v="36"/>
    <s v="X"/>
    <s v="2305195YESH2BQ"/>
    <x v="37"/>
    <n v="1"/>
    <s v="Nisa Dian Octaviana"/>
    <s v="6281284904799"/>
    <s v="Perumahan Grand Sutera Cilegon Blok A6 No 22 RT 018 RW 002, KOTA CILEGON, CITANGKIL, BANTEN, ID, 42442"/>
    <s v="Hemat-Shopee Xpress Hemat"/>
    <s v="SHOPEE MUSTELA"/>
    <s v="-"/>
    <n v="173000"/>
    <n v="173000"/>
    <s v="0"/>
    <s v="SPXID039144093145"/>
  </r>
  <r>
    <x v="18"/>
    <n v="4183"/>
    <x v="36"/>
    <s v="X"/>
    <s v="2305195YS2KBPV"/>
    <x v="37"/>
    <n v="1"/>
    <s v="Putri Octavianingrum"/>
    <s v="6281315352791"/>
    <s v="Jalan Shofa Marwa III No.48 RT 007 RW 006 Komplek Shofa Marwa, Mekarsari, Cimanggis, Depok, Jawa Barat. 16452. (Rumah ke2 cat abu2), KOTA DEPOK, CIMANGGIS, JAWA BARAT, ID, 16452"/>
    <s v="Reguler (Cashless)-Shopee Xpress Standard"/>
    <s v="SHOPEE MUSTELA"/>
    <s v="-"/>
    <n v="173000"/>
    <n v="173000"/>
    <n v="9500"/>
    <s v="SPXID033493260335"/>
  </r>
  <r>
    <x v="18"/>
    <n v="4184"/>
    <x v="25"/>
    <s v="X"/>
    <s v="2305196055SEBQ"/>
    <x v="25"/>
    <n v="1"/>
    <s v="Iga Husna"/>
    <s v="6285755797718"/>
    <s v="Jalan Terusan Mergan Raya No. 1 (KANTOR KELURAHAN TANJUNGREJO), Kelurahan Tanjungrejo, Sukun, KOTA MALANG, SUKUN, JAWA TIMUR, ID, 65147"/>
    <s v="Hemat-Shopee Xpress Hemat"/>
    <s v="SHOPEE MUSTELA"/>
    <s v="-"/>
    <n v="153000"/>
    <n v="153000"/>
    <s v="0"/>
    <s v="SPXID033303629975"/>
  </r>
  <r>
    <x v="18"/>
    <n v="4185"/>
    <x v="15"/>
    <s v="X"/>
    <s v="230519609TJ7Q6"/>
    <x v="15"/>
    <n v="1"/>
    <s v="Dimas Permadi"/>
    <s v="6282298126369"/>
    <s v="Jalan Blora No.15, Wotsogo, Jatirogo, KAB. TUBAN, JATIROGO, JAWA TIMUR, ID, 62362"/>
    <s v="Reguler (Cashless)-Shopee Xpress Standard"/>
    <s v="SHOPEE MUSTELA"/>
    <s v="-"/>
    <n v="161999"/>
    <n v="161999"/>
    <s v="0"/>
    <s v="SPXID034499792325"/>
  </r>
  <r>
    <x v="18"/>
    <n v="4186"/>
    <x v="5"/>
    <s v="X"/>
    <s v="23051960FHKH6K"/>
    <x v="5"/>
    <n v="1"/>
    <s v="Susan"/>
    <s v="6281245618252"/>
    <s v="Perumahan Azalea A10 (Pintu Hitam), KOTA MAKASSAR, PANAKKUKANG, SULAWESI SELATAN, ID, 90231"/>
    <s v="Reguler (Cashless)-J&amp;T Express"/>
    <s v="SHOPEE MUSTELA"/>
    <s v="-"/>
    <n v="337000"/>
    <n v="337000"/>
    <s v="0"/>
    <s v="JP9347009846"/>
  </r>
  <r>
    <x v="18"/>
    <n v="4187"/>
    <x v="35"/>
    <s v="X"/>
    <s v="23051960SG4MU4"/>
    <x v="35"/>
    <n v="1"/>
    <s v="Iksanmata"/>
    <s v="6281573034152"/>
    <s v="Jalan Saturnus Raya No.57, RT.3/RW.14, Margahayu Raya, Rancasari, KOTA BANDUNG, RANCASARI, JAWA BARAT, ID, 40292"/>
    <s v="Reguler (Cashless)-Shopee Xpress Standard"/>
    <s v="SHOPEE MUSTELA"/>
    <s v="-"/>
    <n v="386344"/>
    <n v="386344"/>
    <s v="0"/>
    <s v="SPXID034552638575"/>
  </r>
  <r>
    <x v="18"/>
    <n v="4188"/>
    <x v="25"/>
    <s v="X"/>
    <s v="230519615P8H45"/>
    <x v="25"/>
    <n v="1"/>
    <s v="Farida Uma"/>
    <s v="6281325854100"/>
    <s v="Citragrand boulevard L10, jl Kompol sukanto Mangunharjo Tembalang, KOTA SEMARANG, TEMBALANG, JAWA TENGAH, ID, 50276"/>
    <s v="Hemat-Shopee Xpress Hemat"/>
    <s v="SHOPEE MUSTELA"/>
    <s v="-"/>
    <n v="153000"/>
    <n v="153000"/>
    <s v="0"/>
    <s v="SPXID031547925625"/>
  </r>
  <r>
    <x v="18"/>
    <n v="4189"/>
    <x v="11"/>
    <s v="X"/>
    <s v="230519618FU0TS"/>
    <x v="11"/>
    <n v="1"/>
    <s v="Irwan"/>
    <s v="081332263526"/>
    <s v="Dragon Game Center Sebelah Mebel Indra, Jalan Muria No.23, Pare, Pare (Dragon Game Center), KAB. KEDIRI, PARE, JAWA TIMUR, ID, 64211"/>
    <s v="Reguler (Cashless)-J&amp;T Express"/>
    <s v="SHOPEE MUSTELA"/>
    <s v="-"/>
    <n v="264000"/>
    <n v="264000"/>
    <n v="16000"/>
    <s v="JP8806608104"/>
  </r>
  <r>
    <x v="18"/>
    <n v="4189"/>
    <x v="35"/>
    <s v="X"/>
    <s v="230519618FU0TS"/>
    <x v="35"/>
    <n v="1"/>
    <s v="Irwan"/>
    <s v="081332263526"/>
    <s v="Dragon Game Center Sebelah Mebel Indra, Jalan Muria No.23, Pare, Pare (Dragon Game Center), KAB. KEDIRI, PARE, JAWA TIMUR, ID, 64211"/>
    <s v="Reguler (Cashless)-J&amp;T Express"/>
    <s v="SHOPEE MUSTELA"/>
    <s v="-"/>
    <n v="386344"/>
    <n v="386344"/>
    <n v="16000"/>
    <s v="JP8806608104"/>
  </r>
  <r>
    <x v="18"/>
    <n v="4189"/>
    <x v="51"/>
    <s v="X"/>
    <s v="230519618FU0TS"/>
    <x v="81"/>
    <n v="1"/>
    <s v="Irwan"/>
    <s v="081332263526"/>
    <s v="Dragon Game Center Sebelah Mebel Indra, Jalan Muria No.23, Pare, Pare (Dragon Game Center), KAB. KEDIRI, PARE, JAWA TIMUR, ID, 64211"/>
    <s v="Reguler (Cashless)-J&amp;T Express"/>
    <s v="SHOPEE MUSTELA"/>
    <s v="-"/>
    <s v="0"/>
    <n v="0"/>
    <n v="16000"/>
    <s v="JP8806608104"/>
  </r>
  <r>
    <x v="18"/>
    <n v="4190"/>
    <x v="10"/>
    <s v="X"/>
    <s v="23051961MF6MSD"/>
    <x v="10"/>
    <n v="1"/>
    <s v="Bajora Lubis"/>
    <s v="6281370610456"/>
    <s v="Jl.Ekarasmi Gg. Ekamulia  No.8 Kel.Gedung Johor.Medan 20144   , KOTA MEDAN, MEDAN JOHOR, SUMATERA UTARA, ID, 20144"/>
    <s v="Hemat-Shopee Xpress Hemat"/>
    <s v="SHOPEE MUSTELA"/>
    <s v="-"/>
    <n v="116000"/>
    <n v="116000"/>
    <s v="0"/>
    <s v="SPXID032547074275"/>
  </r>
  <r>
    <x v="18"/>
    <n v="4191"/>
    <x v="0"/>
    <s v="X"/>
    <s v="23051962ENG9AS"/>
    <x v="0"/>
    <n v="1"/>
    <s v="MARGARETHA JANET"/>
    <s v="6281572092018"/>
    <s v="PT Toe Zone Indo, Jl Sadang No.125, Margahayu Tengah, Margahayu, Bandung. (Gerbang biru) , KAB. BANDUNG, MARGAHAYU, JAWA BARAT, ID, 40225"/>
    <s v="Hemat-Shopee Xpress Hemat"/>
    <s v="SHOPEE MUSTELA"/>
    <s v="-"/>
    <n v="219300"/>
    <n v="219300"/>
    <s v="0"/>
    <s v="SPXID032814224205"/>
  </r>
  <r>
    <x v="18"/>
    <n v="4191"/>
    <x v="7"/>
    <s v="X"/>
    <s v="23051962ENG9AS"/>
    <x v="7"/>
    <n v="1"/>
    <s v="MARGARETHA JANET"/>
    <s v="6281572092018"/>
    <s v="PT Toe Zone Indo, Jl Sadang No.125, Margahayu Tengah, Margahayu, Bandung. (Gerbang biru) , KAB. BANDUNG, MARGAHAYU, JAWA BARAT, ID, 40225"/>
    <s v="Hemat-Shopee Xpress Hemat"/>
    <s v="SHOPEE MUSTELA"/>
    <s v="-"/>
    <n v="441958"/>
    <n v="441958"/>
    <s v="0"/>
    <s v="SPXID032814224205"/>
  </r>
  <r>
    <x v="18"/>
    <n v="4192"/>
    <x v="36"/>
    <s v="X"/>
    <s v="2305196387S249"/>
    <x v="37"/>
    <n v="1"/>
    <s v="Inovas Legalita"/>
    <s v="6285742700300"/>
    <s v="Apotek Saras Sehat, Jl Dr soetomo no 30 Rt 01 Rw 06, KAB. TEGAL, SLAWI, JAWA TENGAH, ID, 52419"/>
    <s v="Reguler (Cashless)-Shopee Xpress Standard"/>
    <s v="SHOPEE MUSTELA"/>
    <s v="-"/>
    <n v="173000"/>
    <n v="173000"/>
    <s v="0"/>
    <s v="SPXID030974589385"/>
  </r>
  <r>
    <x v="18"/>
    <n v="4192"/>
    <x v="3"/>
    <s v="X"/>
    <s v="2305196387S249"/>
    <x v="3"/>
    <n v="1"/>
    <s v="Inovas Legalita"/>
    <s v="6285742700300"/>
    <s v="Apotek Saras Sehat, Jl Dr soetomo no 30 Rt 01 Rw 06, KAB. TEGAL, SLAWI, JAWA TENGAH, ID, 52419"/>
    <s v="Reguler (Cashless)-Shopee Xpress Standard"/>
    <s v="SHOPEE MUSTELA"/>
    <s v="-"/>
    <n v="160000"/>
    <n v="160000"/>
    <s v="0"/>
    <s v="SPXID030974589385"/>
  </r>
  <r>
    <x v="18"/>
    <n v="4192"/>
    <x v="23"/>
    <s v="X"/>
    <s v="2305196387S249"/>
    <x v="23"/>
    <n v="1"/>
    <s v="Inovas Legalita"/>
    <s v="6285742700300"/>
    <s v="Apotek Saras Sehat, Jl Dr soetomo no 30 Rt 01 Rw 06, KAB. TEGAL, SLAWI, JAWA TENGAH, ID, 52419"/>
    <s v="Reguler (Cashless)-Shopee Xpress Standard"/>
    <s v="SHOPEE MUSTELA"/>
    <s v="-"/>
    <n v="240000"/>
    <n v="240000"/>
    <s v="0"/>
    <s v="SPXID030974589385"/>
  </r>
  <r>
    <x v="18"/>
    <n v="4193"/>
    <x v="34"/>
    <s v="X"/>
    <s v="23051963FVU93K"/>
    <x v="34"/>
    <n v="3"/>
    <s v="Intan Nurcahya"/>
    <s v="6285330454888"/>
    <s v="Jl.Bakis Indah II, Kutuh, KAB. BADUNG, KUTA SELATAN, BALI, ID, 80363"/>
    <s v="Hemat-J&amp;T Economy"/>
    <s v="SHOPEE MUSTELA"/>
    <s v="-"/>
    <n v="242900"/>
    <n v="728700"/>
    <n v="12000"/>
    <s v="JP8073158371"/>
  </r>
  <r>
    <x v="18"/>
    <n v="4193"/>
    <x v="51"/>
    <s v="X"/>
    <s v="23051963FVU93K"/>
    <x v="81"/>
    <n v="1"/>
    <s v="Intan Nurcahya"/>
    <s v="6285330454888"/>
    <s v="Jl.Bakis Indah II, Kutuh, KAB. BADUNG, KUTA SELATAN, BALI, ID, 80363"/>
    <s v="Hemat-J&amp;T Economy"/>
    <s v="SHOPEE MUSTELA"/>
    <s v="-"/>
    <s v="0"/>
    <n v="0"/>
    <n v="12000"/>
    <s v="JP8073158371"/>
  </r>
  <r>
    <x v="18"/>
    <n v="4194"/>
    <x v="22"/>
    <s v="X"/>
    <s v="23052065BH6H6A"/>
    <x v="22"/>
    <n v="1"/>
    <s v="Nikolaous Adhi"/>
    <s v="6282225938586"/>
    <s v="Jl. Sanggung timur II No.234, KOTA SEMARANG, CANDISARI, JAWA TENGAH, ID, 50254"/>
    <s v="Hemat-Shopee Xpress Hemat"/>
    <s v="SHOPEE MUSTELA"/>
    <s v="-"/>
    <n v="165000"/>
    <n v="165000"/>
    <s v="0"/>
    <s v="SPXID036115148005"/>
  </r>
  <r>
    <x v="18"/>
    <n v="4195"/>
    <x v="14"/>
    <s v="X"/>
    <s v="23052065NAVG3J"/>
    <x v="14"/>
    <n v="1"/>
    <s v="Rizka"/>
    <s v="6281282646416"/>
    <s v="KANTOR PERUM BULOG DIVRE SUMSEL,JALAN PERINTIS KEMERDEKAAN NO. 1 seksi keuangan,duku,, KOTA PALEMBANG, ILIR TIMUR II, SUMATERA SELATAN, ID, 30114"/>
    <s v="Reguler (Cashless)-Shopee Xpress Standard"/>
    <s v="SHOPEE MUSTELA"/>
    <s v="-"/>
    <n v="315548"/>
    <n v="315548"/>
    <s v="0"/>
    <s v="SPXID033077377845"/>
  </r>
  <r>
    <x v="18"/>
    <n v="4196"/>
    <x v="15"/>
    <s v="X"/>
    <s v="23052065P2QD5U"/>
    <x v="15"/>
    <n v="1"/>
    <s v="Aisyah / Ahmad Accu"/>
    <s v="6285749692099"/>
    <s v="toko aki 24 jam, ahmad accu ln karya timur samping las pak andik (JAM SHOLAT TUTUP), KOTA MALANG, BLIMBING, JAWA TIMUR, ID, 65125"/>
    <s v="Reguler (Cashless)-Shopee Xpress Standard"/>
    <s v="SHOPEE MUSTELA"/>
    <s v="-"/>
    <n v="161999"/>
    <n v="161999"/>
    <s v="0"/>
    <s v="SPXID034188673795"/>
  </r>
  <r>
    <x v="18"/>
    <n v="4196"/>
    <x v="2"/>
    <s v="X"/>
    <s v="23052065P2QD5U"/>
    <x v="2"/>
    <n v="1"/>
    <s v="Aisyah / Ahmad Accu"/>
    <s v="6285749692099"/>
    <s v="toko aki 24 jam, ahmad accu ln karya timur samping las pak andik (JAM SHOLAT TUTUP), KOTA MALANG, BLIMBING, JAWA TIMUR, ID, 65125"/>
    <s v="Reguler (Cashless)-Shopee Xpress Standard"/>
    <s v="SHOPEE MUSTELA"/>
    <s v="-"/>
    <n v="246900"/>
    <n v="246900"/>
    <s v="0"/>
    <s v="SPXID034188673795"/>
  </r>
  <r>
    <x v="18"/>
    <n v="4197"/>
    <x v="9"/>
    <s v="X"/>
    <s v="23052066YRY25V"/>
    <x v="9"/>
    <n v="1"/>
    <s v="Rizkie aulia"/>
    <s v="62895614646908"/>
    <s v="[Agen Shopee Xpress]_x000a__x000d__x000a__x000d__x000a__x000d_Nomor Toko:"/>
    <s v="Agen Shopee Xpress"/>
    <s v="SHOPEE MUSTELA"/>
    <s v="-"/>
    <n v="246900"/>
    <n v="246900"/>
    <s v="0"/>
    <s v="SPXID034522809165"/>
  </r>
  <r>
    <x v="18"/>
    <n v="4198"/>
    <x v="2"/>
    <s v="X"/>
    <s v="2305206771MM5N"/>
    <x v="2"/>
    <n v="1"/>
    <s v="Aji (Sandi Ayu)"/>
    <s v="6281328704440"/>
    <s v="Griya Harmoni Pratama Blok G No. 2, Dk. II Ngentak RT 07, Bangunjiwo, Kasihan, Bantul, DIY, KAB. BANTUL, KASIHAN, DI YOGYAKARTA, ID, 55181"/>
    <s v="Hemat-Shopee Xpress Hemat"/>
    <s v="SHOPEE MUSTELA"/>
    <s v="-"/>
    <n v="246900"/>
    <n v="246900"/>
    <s v="0"/>
    <s v="SPXID038088980945"/>
  </r>
  <r>
    <x v="18"/>
    <n v="4199"/>
    <x v="7"/>
    <s v="X"/>
    <s v="INV/20230519/MPL/3240531581"/>
    <x v="53"/>
    <n v="2"/>
    <s v="Lyd**"/>
    <s v="********4480"/>
    <s v="Bota**** Tow** 1 31* Jl* Teu** Ny** Ar** No* 8 Keba***** Lam** Gro*** Sela**** Jaka*** 122** Indo*************** La** 122**"/>
    <s v="GoSend(Same Day)"/>
    <s v="TOKPED MUSTELA"/>
    <s v="-"/>
    <n v="441958"/>
    <n v="883916"/>
    <n v="0"/>
    <s v="GK-11-711175016"/>
  </r>
  <r>
    <x v="18"/>
    <n v="4200"/>
    <x v="35"/>
    <s v="X"/>
    <s v="INV/20230519/MPL/3240539079"/>
    <x v="35"/>
    <n v="1"/>
    <s v="Ani**"/>
    <s v="********9745"/>
    <s v="Du** Bint**** Clus*** Tam*** Sir*** Bl** D 1* no* 7_x000a_Pi**** 151**"/>
    <s v="GoSend(Same Day)"/>
    <s v="TOKPED MUSTELA"/>
    <s v="-"/>
    <n v="386344"/>
    <n v="386344"/>
    <n v="0"/>
    <s v="GK-11-711166359"/>
  </r>
  <r>
    <x v="18"/>
    <n v="4200"/>
    <x v="46"/>
    <s v="X"/>
    <s v="INV/20230519/MPL/3240539079"/>
    <x v="67"/>
    <n v="1"/>
    <s v="Ani**"/>
    <s v="********9745"/>
    <s v="Du** Bint**** Clus*** Tam*** Sir*** Bl** D 1* no* 7_x000a_Pi**** 151**"/>
    <s v="GoSend(Same Day)"/>
    <s v="TOKPED MUSTELA"/>
    <s v="-"/>
    <n v="450002"/>
    <n v="450002"/>
    <n v="0"/>
    <s v="GK-11-711166359"/>
  </r>
  <r>
    <x v="18"/>
    <n v="4201"/>
    <x v="45"/>
    <s v="X"/>
    <s v="INV/20230519/MPL/3240567132"/>
    <x v="63"/>
    <n v="1"/>
    <s v="Su** Sus***"/>
    <s v="*********5053"/>
    <s v="Jl* Gat** mang******* no* 4* Kp* Bih*** Rt* 01* Rw* 0* De** Nag*** Ke** Cian*** (seb**** th* cans********* 432**"/>
    <s v="SiCepat(Regular Package)"/>
    <s v="TOKPED MUSTELA"/>
    <s v="-"/>
    <n v="128000"/>
    <n v="128000"/>
    <n v="0"/>
    <s v="005207672920"/>
  </r>
  <r>
    <x v="18"/>
    <n v="4202"/>
    <x v="36"/>
    <s v="X"/>
    <s v="INV/20230519/MPL/3240588009"/>
    <x v="37"/>
    <n v="1"/>
    <s v="hes** arsi***"/>
    <s v="********5134"/>
    <s v="jl* baka*** n* 151** komp**** pla** pale*********** 302**"/>
    <s v="SiCepat(HALU)"/>
    <s v="TOKPED MUSTELA"/>
    <s v="-"/>
    <n v="146100"/>
    <n v="146100"/>
    <n v="0"/>
    <s v="005207674124"/>
  </r>
  <r>
    <x v="18"/>
    <n v="4203"/>
    <x v="5"/>
    <s v="X"/>
    <s v="INV/20230519/MPL/3240639812"/>
    <x v="5"/>
    <n v="2"/>
    <s v="in** (AS** ya* BUK** Ea** Asi** in* be** klas****"/>
    <s v="*********7717"/>
    <s v="Gre** la** cit** AS** 3 n* 32* (085******************* 151**"/>
    <s v="GoSend(Same Day)"/>
    <s v="TOKPED MUSTELA"/>
    <s v="-"/>
    <n v="285500"/>
    <n v="571000"/>
    <n v="0"/>
    <s v="GK-11-711164352"/>
  </r>
  <r>
    <x v="18"/>
    <n v="4204"/>
    <x v="5"/>
    <s v="X"/>
    <s v="INV/20230519/MPL/3240691002"/>
    <x v="5"/>
    <n v="1"/>
    <s v="It** Ria**"/>
    <s v="*********2015"/>
    <s v="Jl* Ku** Elo** Ke** Kl** Gadi*** Ko** Jk* Uta*** Dae*** Khu*** Ibuk*** Jaka**** 142** [Tok****** Not** jl* Ku** el** n* 2* buk** gad*** Vil** kel*** gad*** Jaka*********** Gad*** 142**"/>
    <s v="GoSend(Same Day)"/>
    <s v="TOKPED MUSTELA"/>
    <s v="-"/>
    <n v="285500"/>
    <n v="285500"/>
    <n v="0"/>
    <s v="GK-11-711175147"/>
  </r>
  <r>
    <x v="18"/>
    <n v="4205"/>
    <x v="1"/>
    <s v="X"/>
    <s v="INV/20230519/MPL/3240722790"/>
    <x v="1"/>
    <n v="1"/>
    <s v="Feb** Ayun*******"/>
    <s v="********7635"/>
    <s v="Jl* Ka** Man*** Ke** Keda**** Ko** Ban*** Lamp**** Lamp**** 351** [Tok****** Not** Kayu***** Resi***** Bl** A-14********* 351**"/>
    <s v="J&amp;T(Reguler)"/>
    <s v="TOKPED MUSTELA"/>
    <s v="-"/>
    <n v="274000"/>
    <n v="274000"/>
    <n v="0"/>
    <s v="JT7762400808"/>
  </r>
  <r>
    <x v="18"/>
    <n v="4205"/>
    <x v="36"/>
    <s v="X"/>
    <s v="INV/20230519/MPL/3240722790"/>
    <x v="37"/>
    <n v="2"/>
    <s v="Feb** Ayun*******"/>
    <s v="********7635"/>
    <s v="Jl* Ka** Man*** Ke** Keda**** Ko** Ban*** Lamp**** Lamp**** 351** [Tok****** Not** Kayu***** Resi***** Bl** A-14********* 351**"/>
    <s v="J&amp;T(Reguler)"/>
    <s v="TOKPED MUSTELA"/>
    <s v="-"/>
    <n v="146100"/>
    <n v="292200"/>
    <n v="0"/>
    <s v="JT7762400808"/>
  </r>
  <r>
    <x v="18"/>
    <n v="4206"/>
    <x v="9"/>
    <s v="X"/>
    <s v="INV/20230519/MPL/3240758793"/>
    <x v="51"/>
    <n v="1"/>
    <s v="Cele*** Vio**"/>
    <s v="*********9398"/>
    <s v="Angs*** ra** 1 n* 1* bl** L41** jal** bun** (Ang**** ra** 1 n* 1* bl** L41** jal** bunt******** Jer** 115**"/>
    <s v="SiCepat(Regular Package)"/>
    <s v="TOKPED MUSTELA"/>
    <s v="-"/>
    <n v="228400"/>
    <n v="228400"/>
    <n v="0"/>
    <s v="005207697278"/>
  </r>
  <r>
    <x v="18"/>
    <n v="4207"/>
    <x v="7"/>
    <s v="X"/>
    <s v="INV/20230518/MPL/3240004549"/>
    <x v="53"/>
    <n v="1"/>
    <s v="Lyd** Azi***"/>
    <s v="*********4561"/>
    <s v="kom** Vil** Ind** Paja***** jl* Braw***** no.** ke** Baba*** ke** Bog** Ten*** ko** Bog** (pos*** rm* sebe*** ki** jl* d* j* uta** komp******* Uta** 161**"/>
    <s v="SiCepat(Regular Package)"/>
    <s v="TOKPED MUSTELA"/>
    <s v="-"/>
    <n v="441958"/>
    <n v="441958"/>
    <n v="0"/>
    <s v="005207703371"/>
  </r>
  <r>
    <x v="18"/>
    <n v="4208"/>
    <x v="36"/>
    <s v="X"/>
    <s v="INV/20230519/MPL/3240719804"/>
    <x v="37"/>
    <n v="1"/>
    <s v="tr* wula*****"/>
    <s v="*********1387"/>
    <s v="Kan*** Kegi**** pemb******* bend***** I* J* Bar*** N* 10* Bega***** KA** NGAN**** Ja** Tim*** Ka** Ngan**** Ngan*********** 644**"/>
    <s v="SiCepat(Regular Package)"/>
    <s v="TOKPED MUSTELA"/>
    <s v="-"/>
    <n v="146100"/>
    <n v="146100"/>
    <n v="0"/>
    <s v="005207703394"/>
  </r>
  <r>
    <x v="18"/>
    <n v="4208"/>
    <x v="27"/>
    <s v="X"/>
    <s v="INV/20230519/MPL/3240719804"/>
    <x v="27"/>
    <n v="1"/>
    <s v="tr* wula*****"/>
    <s v="*********1387"/>
    <s v="Kan*** Kegi**** pemb******* bend***** I* J* Bar*** N* 10* Bega***** KA** NGAN**** Ja** Tim*** Ka** Ngan**** Ngan*********** 644**"/>
    <s v="SiCepat(Regular Package)"/>
    <s v="TOKPED MUSTELA"/>
    <s v="-"/>
    <n v="156000"/>
    <n v="156000"/>
    <n v="0"/>
    <s v="005207703394"/>
  </r>
  <r>
    <x v="18"/>
    <n v="4209"/>
    <x v="5"/>
    <s v="X"/>
    <s v="INV/20230519/MPL/3240804268"/>
    <x v="5"/>
    <n v="1"/>
    <s v="Fi**"/>
    <s v="*********5585"/>
    <s v="Sin*** Agu** Resi****** Bl** A6/*** R* 04/** 01_x000a_T**** Ser*** 161**"/>
    <s v="J&amp;T(Reguler)"/>
    <s v="TOKPED MUSTELA"/>
    <s v="-"/>
    <n v="285500"/>
    <n v="285500"/>
    <n v="0"/>
    <s v="JT7317823358"/>
  </r>
  <r>
    <x v="18"/>
    <n v="4210"/>
    <x v="9"/>
    <s v="X"/>
    <s v="INV/20230519/MPL/3240819273"/>
    <x v="51"/>
    <n v="1"/>
    <s v="And***"/>
    <s v="*********8624"/>
    <s v="Ca** Go** Resi***** bl** C n* 2._x000a_K**** Jer** 115**"/>
    <s v="GoSend(Same Day)"/>
    <s v="TOKPED MUSTELA"/>
    <s v="-"/>
    <n v="228400"/>
    <n v="228400"/>
    <n v="0"/>
    <s v="GK-11-711174800"/>
  </r>
  <r>
    <x v="18"/>
    <n v="4210"/>
    <x v="10"/>
    <s v="X"/>
    <s v="INV/20230519/MPL/3240819273"/>
    <x v="60"/>
    <n v="1"/>
    <s v="And***"/>
    <s v="*********8624"/>
    <s v="Ca** Go** Resi***** bl** C n* 2._x000a_K**** Jer** 115**"/>
    <s v="GoSend(Same Day)"/>
    <s v="TOKPED MUSTELA"/>
    <s v="-"/>
    <n v="116000"/>
    <n v="116000"/>
    <n v="0"/>
    <s v="GK-11-711174800"/>
  </r>
  <r>
    <x v="18"/>
    <n v="4211"/>
    <x v="11"/>
    <s v="X"/>
    <s v="INV/20230519/MPL/3240835431"/>
    <x v="11"/>
    <n v="1"/>
    <s v="ri** sanj***"/>
    <s v="*********0200"/>
    <s v="Jl* Suka******** Ke** Banj****** Uta*** Ko** Ban*** Bar** Kali****** Sela**** 707** (Apo*** Ajw** sebe**** bak** sub** raha************** Uta** 707**"/>
    <s v="J&amp;T(Reguler)"/>
    <s v="TOKPED MUSTELA"/>
    <s v="-"/>
    <n v="216400"/>
    <n v="216400"/>
    <n v="0"/>
    <s v="JT3009200972"/>
  </r>
  <r>
    <x v="18"/>
    <n v="4212"/>
    <x v="24"/>
    <s v="X"/>
    <s v="INV/20230519/MPL/3240913941"/>
    <x v="42"/>
    <n v="1"/>
    <s v="irv** sien***"/>
    <s v="*********0688"/>
    <s v="Jl* Bap** Suka*** no** (Ma*** da** Jl* Bl** De** XII** Inho***** Ranj**** Band*** 4023*********** Kid** 402**"/>
    <s v="SiCepat(Regular Package)"/>
    <s v="TOKPED MUSTELA"/>
    <s v="-"/>
    <n v="248000"/>
    <n v="248000"/>
    <n v="0"/>
    <s v="005207732798"/>
  </r>
  <r>
    <x v="18"/>
    <n v="4213"/>
    <x v="37"/>
    <s v="X"/>
    <s v="INV/20230519/MPL/3240954076"/>
    <x v="39"/>
    <n v="3"/>
    <s v="Sr* Mari*** O*"/>
    <s v="*********3034"/>
    <s v="Kli*** Prat*** Fat*** (Per****** San** Mar*** De** Rawa******* RT** RW** Ke** Ngem************** 562**"/>
    <s v="J&amp;T(Reguler)"/>
    <s v="TOKPED MUSTELA"/>
    <s v="-"/>
    <n v="469000"/>
    <n v="1407000"/>
    <n v="0"/>
    <s v="JT4796881006"/>
  </r>
  <r>
    <x v="18"/>
    <n v="4213"/>
    <x v="13"/>
    <s v="X"/>
    <s v="INV/20230519/MPL/3240954076"/>
    <x v="36"/>
    <n v="3"/>
    <s v="Sr* Mari*** O*"/>
    <s v="*********3034"/>
    <s v="Kli*** Prat*** Fat*** (Per****** San** Mar*** De** Rawa******* RT** RW** Ke** Ngem************** 562**"/>
    <s v="J&amp;T(Reguler)"/>
    <s v="TOKPED MUSTELA"/>
    <s v="-"/>
    <n v="351500"/>
    <n v="1054500"/>
    <n v="0"/>
    <s v="JT4796881006"/>
  </r>
  <r>
    <x v="18"/>
    <n v="4213"/>
    <x v="41"/>
    <s v="X"/>
    <s v="INV/20230519/MPL/3240954076"/>
    <x v="50"/>
    <n v="2"/>
    <s v="Sr* Mari*** O*"/>
    <s v="*********3034"/>
    <s v="Kli*** Prat*** Fat*** (Per****** San** Mar*** De** Rawa******* RT** RW** Ke** Ngem************** 562**"/>
    <s v="J&amp;T(Reguler)"/>
    <s v="TOKPED MUSTELA"/>
    <s v="-"/>
    <n v="324475"/>
    <n v="648950"/>
    <n v="0"/>
    <s v="JT4796881006"/>
  </r>
  <r>
    <x v="18"/>
    <n v="4214"/>
    <x v="41"/>
    <s v="X"/>
    <s v="INV/20230519/MPL/3241020604"/>
    <x v="50"/>
    <n v="1"/>
    <s v="As**"/>
    <s v="*********5403"/>
    <s v="Pus** Gro*** Sen** Jay** Jl* Pas** Sen*** Ke** Sen*** Ko** Jaka*** Pus*** Dae*** Khu*** Ibuk*** Jaka**** 104** [Tok****** Not** Pus** Gro*** Sen** Ja** Bl** I* Lt* 3 B* No.** har** jaya******* 104**"/>
    <s v="SiCepat(Regular Package)"/>
    <s v="TOKPED MUSTELA"/>
    <s v="-"/>
    <n v="324475"/>
    <n v="324475"/>
    <n v="0"/>
    <s v="005207745444"/>
  </r>
  <r>
    <x v="18"/>
    <n v="4215"/>
    <x v="42"/>
    <s v="X"/>
    <s v="INV/20230519/MPL/3241031100"/>
    <x v="52"/>
    <n v="1"/>
    <s v="sepd*** sa**"/>
    <s v="********9917"/>
    <s v="Peru***** Pa** Resi***** bl** C N* 3* - Ceng****** - jaka*** bara*********** 118**"/>
    <s v="SiCepat(Regular Package)"/>
    <s v="TOKPED MUSTELA"/>
    <s v="-"/>
    <n v="328000"/>
    <n v="328000"/>
    <n v="0"/>
    <s v="005207745450"/>
  </r>
  <r>
    <x v="18"/>
    <n v="4216"/>
    <x v="13"/>
    <s v="X"/>
    <s v="INV/20230519/MPL/3241121559"/>
    <x v="36"/>
    <n v="1"/>
    <s v="Fe**"/>
    <s v="********3104"/>
    <s v="Perm*** Dep** Rege*** Ru** D18*** R* 0* R* 10* Ra** Ja** - Cipa**** Depo*********** 164**"/>
    <s v="SiCepat(Regular Package)"/>
    <s v="TOKPED MUSTELA"/>
    <s v="-"/>
    <n v="351500"/>
    <n v="351500"/>
    <n v="0"/>
    <s v="005207752046"/>
  </r>
  <r>
    <x v="18"/>
    <n v="4217"/>
    <x v="37"/>
    <s v="X"/>
    <s v="INV/20230519/MPL/3241172241"/>
    <x v="39"/>
    <n v="1"/>
    <s v="Vi**"/>
    <s v="*********2722"/>
    <s v="Go** Coa** Apar***** PI** Jl* Pan*** Ind** Kap*** RT.8****** Kam** Mua*** Ko** Jk* Uta*** Dae*** Khu*** Ibuk*** Jaka*** TOW** ATLA**** N* 7N_x000a_P********** 144**"/>
    <s v="GoSend(Same Day)"/>
    <s v="TOKPED MUSTELA"/>
    <s v="-"/>
    <n v="469000"/>
    <n v="469000"/>
    <n v="0"/>
    <s v="GK-11-711236041"/>
  </r>
  <r>
    <x v="18"/>
    <n v="4218"/>
    <x v="13"/>
    <s v="X"/>
    <s v="INV/20230519/MPL/3241223286"/>
    <x v="36"/>
    <n v="1"/>
    <s v="Ela*** Okta*** UN** 20**"/>
    <s v="*********1003"/>
    <s v="Gra** Ja** Junc***** tow** A_x000a_J*** Peri**** Keme******** Med** tim*** Ko** med*** 202** (DA*** (un** 202** Tit** rese************** Tim** 202**"/>
    <s v="SiCepat(HALU)"/>
    <s v="TOKPED MUSTELA"/>
    <s v="-"/>
    <n v="351500"/>
    <n v="351500"/>
    <n v="0"/>
    <s v="005207760884"/>
  </r>
  <r>
    <x v="18"/>
    <n v="4219"/>
    <x v="1"/>
    <s v="X"/>
    <s v="INV/20230519/MPL/3241248702"/>
    <x v="1"/>
    <n v="1"/>
    <s v="Mari***"/>
    <s v="*********2270"/>
    <s v="Jl* Angg*** 1 Ga** 2* No* 2* R* 00* R* 00** Ke** Kar** Kuni***** Ke** Seti***** (ma*** da** ga** sebe**** so** nyo*** ga** pert*** sebe*** kan** rum** pal*** uju** had** gan** (pa*** hit*** ca* tem*** kuni************* 129**"/>
    <s v="J&amp;T(Reguler)"/>
    <s v="TOKPED MUSTELA"/>
    <s v="-"/>
    <n v="274000"/>
    <n v="274000"/>
    <n v="0"/>
    <s v="JT5009473466"/>
  </r>
  <r>
    <x v="18"/>
    <n v="4220"/>
    <x v="9"/>
    <s v="X"/>
    <s v="INV/20230519/MPL/3241271212"/>
    <x v="51"/>
    <n v="1"/>
    <s v="Edl** Tjha***"/>
    <s v="*********0848"/>
    <s v="Tam** Dan** Bi** no* 7* (Seb**** seko*** pel*** hara*********** Du* 158**"/>
    <s v="SiCepat(Regular Package)"/>
    <s v="TOKPED MUSTELA"/>
    <s v="-"/>
    <n v="228400"/>
    <n v="228400"/>
    <n v="0"/>
    <s v="005207765273"/>
  </r>
  <r>
    <x v="18"/>
    <n v="4220"/>
    <x v="26"/>
    <s v="X"/>
    <s v="INV/20230519/MPL/3241271212"/>
    <x v="26"/>
    <n v="1"/>
    <s v="Edl** Tjha***"/>
    <s v="*********0848"/>
    <s v="Tam** Dan** Bi** no* 7* (Seb**** seko*** pel*** hara*********** Du* 158**"/>
    <s v="SiCepat(Regular Package)"/>
    <s v="TOKPED MUSTELA"/>
    <s v="-"/>
    <n v="160000"/>
    <n v="160000"/>
    <n v="0"/>
    <s v="005207765273"/>
  </r>
  <r>
    <x v="18"/>
    <n v="4221"/>
    <x v="5"/>
    <s v="X"/>
    <s v="INV/20230519/MPL/3241293569"/>
    <x v="5"/>
    <n v="1"/>
    <s v="yu**"/>
    <s v="*********1800"/>
    <s v="land**** apar***** J* indu****** n* 1* (ti*** d lo** sat*** unt** b625********* 401**"/>
    <s v="J&amp;T(Reguler)"/>
    <s v="TOKPED MUSTELA"/>
    <s v="-"/>
    <n v="285500"/>
    <n v="285500"/>
    <n v="0"/>
    <s v="JT7511693596"/>
  </r>
  <r>
    <x v="18"/>
    <n v="4222"/>
    <x v="29"/>
    <s v="X"/>
    <s v="INV/20230519/MPL/3241300584"/>
    <x v="62"/>
    <n v="1"/>
    <s v="Okta***** Ari***"/>
    <s v="*******7834"/>
    <s v="Clus*** Tam** Bam** Bl** B No* 1* Bon*** Ke** Boj*** Nan*** Ke** Kel*** Du* Tang***** 1582******** Du* 158**"/>
    <s v="SiCepat(Regular Package)"/>
    <s v="TOKPED MUSTELA"/>
    <s v="-"/>
    <n v="434000"/>
    <n v="434000"/>
    <n v="0"/>
    <s v="005207767215"/>
  </r>
  <r>
    <x v="18"/>
    <n v="4223"/>
    <x v="1"/>
    <s v="X"/>
    <s v="INV/20230519/MPL/3241308684"/>
    <x v="1"/>
    <n v="1"/>
    <s v="Nan**"/>
    <s v="*******3345"/>
    <s v="Tam** dur** saw** bl** A* No** Rawa****** / Kali****** Jaka*** Tim** 1344******* Saw** 134**"/>
    <s v="J&amp;T(Reguler)"/>
    <s v="TOKPED MUSTELA"/>
    <s v="-"/>
    <n v="274000"/>
    <n v="274000"/>
    <n v="0"/>
    <s v="JT4514256362"/>
  </r>
  <r>
    <x v="18"/>
    <n v="4224"/>
    <x v="13"/>
    <s v="X"/>
    <s v="INV/20230519/MPL/3241309727"/>
    <x v="36"/>
    <n v="1"/>
    <s v="REST***"/>
    <s v="*********4100"/>
    <s v="PALA**** PA** APAR***** TOW** A LT* 1* NO.1*** ( TIT** SECU**** LOB** TOW** A ) JL* RA** GAD*** KIR*** NO.*** 1 KEL*** GAD*** BARA******** Gad*** 142**"/>
    <s v="SiCepat(Regular Package)"/>
    <s v="TOKPED MUSTELA"/>
    <s v="-"/>
    <n v="351500"/>
    <n v="351500"/>
    <n v="0"/>
    <s v="005207767220"/>
  </r>
  <r>
    <x v="18"/>
    <n v="4225"/>
    <x v="42"/>
    <s v="X"/>
    <s v="INV/20230519/MPL/3241326158"/>
    <x v="52"/>
    <n v="1"/>
    <s v="Char****"/>
    <s v="********3508"/>
    <s v="Apar***** Paku****** Spr*** un** C55** Jl* Teu** Ny** Ari** No** (ti*** d* secu**** ga** 3)_x000a_K******** La** 122**"/>
    <s v="SiCepat(Regular Package)"/>
    <s v="TOKPED MUSTELA"/>
    <s v="-"/>
    <n v="328000"/>
    <n v="328000"/>
    <n v="0"/>
    <s v="005207769873"/>
  </r>
  <r>
    <x v="18"/>
    <n v="4226"/>
    <x v="36"/>
    <s v="X"/>
    <s v="INV/20230519/MPL/3241363949"/>
    <x v="37"/>
    <n v="1"/>
    <s v="And** Amy**"/>
    <s v="*********1455"/>
    <s v="Peru***** Tam** Palu**** Asr** Jl* Manu***** VI* Palu********* Bl** A* No* 2* RT** RW2** Kelu***** Palu********* Kara**** Tim*** Kara***** Ja** Bara********** Tim** 413**"/>
    <s v="SiCepat(Regular Package)"/>
    <s v="TOKPED MUSTELA"/>
    <s v="-"/>
    <n v="146100"/>
    <n v="146100"/>
    <n v="0"/>
    <s v="005207772723"/>
  </r>
  <r>
    <x v="18"/>
    <n v="4227"/>
    <x v="5"/>
    <s v="X"/>
    <s v="INV/20230519/MPL/3241380806"/>
    <x v="5"/>
    <n v="1"/>
    <s v="Si** Sol***"/>
    <s v="*********5648"/>
    <s v="Jal** Dem*** Ar** Rt.0****** Dek** Yaya*** Daru***** YAP*** Tam*** ba* samp*** war*** bat** icha******** 163**"/>
    <s v="J&amp;T(Reguler)"/>
    <s v="TOKPED MUSTELA"/>
    <s v="-"/>
    <n v="285500"/>
    <n v="285500"/>
    <n v="0"/>
    <s v="JT4918779389"/>
  </r>
  <r>
    <x v="18"/>
    <n v="4228"/>
    <x v="10"/>
    <s v="X"/>
    <s v="INV/20230519/MPL/3241496942"/>
    <x v="60"/>
    <n v="1"/>
    <s v="Chi*** Anth***"/>
    <s v="*********1188"/>
    <s v="Holl*** Vill*** Jaka*** Tow** 1 un** 380** Jal** let*** supr**** ka* 6* n* 1* R* 1* R* 07* Cemp*** put*** jaka*** 105** (D* rese******* lob** HV* bil*** ut* unit************* Put** 105**"/>
    <s v="SiCepat(Regular Package)"/>
    <s v="TOKPED MUSTELA"/>
    <s v="-"/>
    <n v="116000"/>
    <n v="116000"/>
    <n v="0"/>
    <s v="005207786891"/>
  </r>
  <r>
    <x v="18"/>
    <n v="4229"/>
    <x v="36"/>
    <s v="X"/>
    <s v="INV/20230519/MPL/3241502746"/>
    <x v="37"/>
    <n v="1"/>
    <s v="De** Iraw***"/>
    <s v="*******9661"/>
    <s v="Jl* Pend******* Ke** Jati***** Ko** Bk** Ja** Bar*** 1742*********** not*** Ka* PD* Jl.P********* R* 00* R* 00* Kod** , Rawa**** Jati************* 174**"/>
    <s v="SiCepat(Regular Package)"/>
    <s v="TOKPED MUSTELA"/>
    <s v="-"/>
    <n v="146100"/>
    <n v="146100"/>
    <n v="0"/>
    <s v="005207786893"/>
  </r>
  <r>
    <x v="18"/>
    <n v="4230"/>
    <x v="10"/>
    <s v="X"/>
    <s v="INV/20230519/MPL/3241541022"/>
    <x v="60"/>
    <n v="1"/>
    <s v="Sar** Lu** Andr*****"/>
    <s v="*********0605"/>
    <s v="J* Mer** X* Bl** L* No* 3* RT/** 004/*** Ke** Meka******* Ke** Cika**** Uta*** Beka*** Ja** Bara********** Uta** 175**"/>
    <s v="SiCepat(Regular Package)"/>
    <s v="TOKPED MUSTELA"/>
    <s v="-"/>
    <n v="100800"/>
    <n v="100800"/>
    <n v="0"/>
    <s v="005207789974"/>
  </r>
  <r>
    <x v="18"/>
    <n v="4231"/>
    <x v="12"/>
    <s v="X"/>
    <s v="INV/20230519/MPL/3241564734"/>
    <x v="12"/>
    <n v="1"/>
    <s v="Ria** Susa***"/>
    <s v="*********0096"/>
    <s v="Jl* Cipi**** Mua** 2* Keca***** Jati******* Ko** Jaka*** Tim*** Dae*** Khu*** Ibuk*** Jaka**** 134** [Tok****** Not** No* 12* R* 06/** 0* Cipi**** Mua** Jaka*** 1342************* 134**"/>
    <s v="SiCepat(Regular Package)"/>
    <s v="TOKPED MUSTELA"/>
    <s v="-"/>
    <n v="380419"/>
    <n v="380419"/>
    <n v="0"/>
    <s v="005207792977"/>
  </r>
  <r>
    <x v="18"/>
    <n v="4232"/>
    <x v="0"/>
    <s v="X"/>
    <s v="INV/20230519/MPL/3241580721"/>
    <x v="40"/>
    <n v="1"/>
    <s v="Ni**"/>
    <s v="*********4196"/>
    <s v="kamp*** tela**** R* 001/*** n* 2* de** tela**** ke** cika**** bar** ka* bek*** ja** bar** (R* 001/*** no* 22)_x000a_******** Bar** 175**"/>
    <s v="SiCepat(Regular Package)"/>
    <s v="TOKPED MUSTELA"/>
    <s v="-"/>
    <n v="219300"/>
    <n v="219300"/>
    <n v="0"/>
    <s v="005207792984"/>
  </r>
  <r>
    <x v="18"/>
    <n v="4233"/>
    <x v="5"/>
    <s v="X"/>
    <s v="INV/20230519/MPL/3241642239"/>
    <x v="5"/>
    <n v="1"/>
    <s v="ran*** ari**"/>
    <s v="********2679"/>
    <s v="j* uda*** komp*** kemd***** r* 1* r* 00* no.** jak*** 1148*********** 114**"/>
    <s v="GoSend(Same Day)"/>
    <s v="TOKPED MUSTELA"/>
    <s v="-"/>
    <n v="285500"/>
    <n v="285500"/>
    <n v="0"/>
    <s v="GK-11-711294103"/>
  </r>
  <r>
    <x v="18"/>
    <n v="4234"/>
    <x v="10"/>
    <s v="X"/>
    <s v="INV/20230519/MPL/3241705582"/>
    <x v="60"/>
    <n v="1"/>
    <s v="Gemi**** Ba* (u** Rat** Suba****"/>
    <s v="*********2090"/>
    <s v="Jal** Ahm** Ya** no.1*********** Uta** 561**"/>
    <s v="SiCepat(Regular Package)"/>
    <s v="TOKPED MUSTELA"/>
    <s v="-"/>
    <n v="100800"/>
    <n v="100800"/>
    <n v="0"/>
    <s v="005207806179"/>
  </r>
  <r>
    <x v="18"/>
    <n v="4235"/>
    <x v="10"/>
    <s v="X"/>
    <s v="INV/20230519/MPL/3241738059"/>
    <x v="60"/>
    <n v="1"/>
    <s v="Sye***"/>
    <s v="*********5171"/>
    <s v="jl* agu** bar** 2* bl** b 2* no* 1* (tem***** d* pin** 189** sun*** agun********* Pri** 143**"/>
    <s v="SiCepat(Regular Package)"/>
    <s v="TOKPED MUSTELA"/>
    <s v="-"/>
    <n v="100800"/>
    <n v="100800"/>
    <n v="0"/>
    <s v="005207806185"/>
  </r>
  <r>
    <x v="18"/>
    <n v="4236"/>
    <x v="8"/>
    <s v="X"/>
    <s v="INV/20230519/MPL/3241747709"/>
    <x v="48"/>
    <n v="1"/>
    <s v="Al** M"/>
    <s v="*********5088"/>
    <s v="Riv** Val*** Resi**** RV** N* 18_x000a_C******* 124**"/>
    <s v="J&amp;T(Reguler)"/>
    <s v="TOKPED MUSTELA"/>
    <s v="-"/>
    <n v="191400"/>
    <n v="191400"/>
    <n v="0"/>
    <s v="JT0790201214"/>
  </r>
  <r>
    <x v="18"/>
    <n v="4237"/>
    <x v="16"/>
    <s v="X"/>
    <s v="INV/20230519/MPL/3241755098"/>
    <x v="68"/>
    <n v="1"/>
    <s v="Bamb*** Yudh*****"/>
    <s v="*********5745"/>
    <s v="Clus*** Pes*** Jep*** , Bl** A* 03/*** Tel*** Mur*** Ke* Cika**** Bar*** Ka* Beka*********** Bar** 175**"/>
    <s v="SiCepat(Regular Package)"/>
    <s v="TOKPED MUSTELA"/>
    <s v="-"/>
    <n v="202500"/>
    <n v="202500"/>
    <n v="0"/>
    <s v="005207808572"/>
  </r>
  <r>
    <x v="18"/>
    <n v="4238"/>
    <x v="31"/>
    <s v="X"/>
    <s v="INV/20230519/MPL/3241822212"/>
    <x v="45"/>
    <n v="1"/>
    <s v="Li**"/>
    <s v="*********9911"/>
    <s v="Wis*** Buk** Ma* 2_x000a_B*** i 1_x000a_N** 20_x000a_L********** 602**"/>
    <s v="SiCepat(Regular Package)"/>
    <s v="TOKPED MUSTELA"/>
    <s v="-"/>
    <n v="351500"/>
    <n v="351500"/>
    <n v="0"/>
    <s v="005207812789"/>
  </r>
  <r>
    <x v="18"/>
    <n v="4239"/>
    <x v="31"/>
    <s v="X"/>
    <s v="INV/20230519/MPL/3241823725"/>
    <x v="45"/>
    <n v="1"/>
    <s v="Li**"/>
    <s v="*********9911"/>
    <s v="Wis*** Buk** Ma* 2_x000a_B*** i 1_x000a_N** 20_x000a_L********** 602**"/>
    <s v="SiCepat(Regular Package)"/>
    <s v="TOKPED MUSTELA"/>
    <s v="-"/>
    <n v="351500"/>
    <n v="351500"/>
    <n v="0"/>
    <s v="005207812792"/>
  </r>
  <r>
    <x v="18"/>
    <n v="4240"/>
    <x v="33"/>
    <s v="X"/>
    <s v="INV/20230519/MPL/3241837272"/>
    <x v="33"/>
    <n v="1"/>
    <s v="pau***"/>
    <s v="*********3345"/>
    <s v="gree***** ci** clus*** we** eur*** 8 n* 27_x000a_C******* 151**"/>
    <s v="SiCepat(Regular Package)"/>
    <s v="TOKPED MUSTELA"/>
    <s v="-"/>
    <n v="416200"/>
    <n v="416200"/>
    <n v="0"/>
    <s v="005207814812"/>
  </r>
  <r>
    <x v="18"/>
    <n v="4241"/>
    <x v="9"/>
    <s v="X"/>
    <s v="INV/20230519/MPL/3241883313"/>
    <x v="51"/>
    <n v="1"/>
    <s v="Su** Mut**"/>
    <s v="*********6699"/>
    <s v="Apo*** Allo***** D* De** de** cike****** Pang******* (De*** R* Hj* Iik)********** 463**"/>
    <s v="SiCepat(Regular Package)"/>
    <s v="TOKPED MUSTELA"/>
    <s v="-"/>
    <n v="228400"/>
    <n v="228400"/>
    <n v="0"/>
    <s v="005207819226"/>
  </r>
  <r>
    <x v="18"/>
    <n v="4242"/>
    <x v="1"/>
    <s v="X"/>
    <s v="INV/20230519/MPL/3241882107"/>
    <x v="1"/>
    <n v="1"/>
    <s v="kar**"/>
    <s v="*********5394"/>
    <s v="Jl* Jupi*** Ray** Ke** Buah***** Ko** Band**** Ja** Bar*** 402** [Tok****** Not** jal** jupi*** ra** bl** b* n* 8 ]_x000a_Bu****** 402**"/>
    <s v="J&amp;T(Reguler)"/>
    <s v="TOKPED MUSTELA"/>
    <s v="-"/>
    <n v="274000"/>
    <n v="274000"/>
    <n v="0"/>
    <s v="JT1358682116"/>
  </r>
  <r>
    <x v="18"/>
    <n v="4242"/>
    <x v="5"/>
    <s v="X"/>
    <s v="INV/20230519/MPL/3241882107"/>
    <x v="5"/>
    <n v="1"/>
    <s v="kar**"/>
    <s v="*********5394"/>
    <s v="Jl* Jupi*** Ray** Ke** Buah***** Ko** Band**** Ja** Bar*** 402** [Tok****** Not** jal** jupi*** ra** bl** b* n* 8 ]_x000a_Bu****** 402**"/>
    <s v="J&amp;T(Reguler)"/>
    <s v="TOKPED MUSTELA"/>
    <s v="-"/>
    <n v="285500"/>
    <n v="285500"/>
    <n v="0"/>
    <s v="JT1358682116"/>
  </r>
  <r>
    <x v="18"/>
    <n v="4243"/>
    <x v="36"/>
    <s v="X"/>
    <s v="INV/20230519/MPL/3241933588"/>
    <x v="37"/>
    <n v="1"/>
    <s v="Rei** Bun**"/>
    <s v="*********9900"/>
    <s v="Mek** Bak*** Ke** Pano***** Tang****** Bant*** 157** [Tok****** Not** Peru***** Cit** Ray** Clus*** Fre*** Bl** R.08*** Ke** Ciak*** Ke** Pano**** , Ka** Tang*************** 157**"/>
    <s v="SiCepat(Regular Package)"/>
    <s v="TOKPED MUSTELA"/>
    <s v="-"/>
    <n v="146100"/>
    <n v="146100"/>
    <n v="0"/>
    <s v="005207821706"/>
  </r>
  <r>
    <x v="18"/>
    <n v="4244"/>
    <x v="9"/>
    <s v="X"/>
    <s v="INV/20230519/MPL/3241975770"/>
    <x v="51"/>
    <n v="1"/>
    <s v="Hen***"/>
    <s v="*********3848"/>
    <s v="Jl* Jan** El** VII** Ke** Kl** Gadi*** Ko** Jk* Uta*** Dae*** Khu*** Ibuk*** Jaka**** 142** [Tok****** Not** Jan** el** VI** bl** QG* n* 8]_x000a_K***** Gad*** 142**"/>
    <s v="SiCepat(Regular Package)"/>
    <s v="TOKPED MUSTELA"/>
    <s v="-"/>
    <n v="228400"/>
    <n v="228400"/>
    <n v="0"/>
    <s v="005207823774"/>
  </r>
  <r>
    <x v="18"/>
    <n v="4244"/>
    <x v="26"/>
    <s v="X"/>
    <s v="INV/20230519/MPL/3241975770"/>
    <x v="26"/>
    <n v="1"/>
    <s v="Hen***"/>
    <s v="*********3848"/>
    <s v="Jl* Jan** El** VII** Ke** Kl** Gadi*** Ko** Jk* Uta*** Dae*** Khu*** Ibuk*** Jaka**** 142** [Tok****** Not** Jan** el** VI** bl** QG* n* 8]_x000a_K***** Gad*** 142**"/>
    <s v="SiCepat(Regular Package)"/>
    <s v="TOKPED MUSTELA"/>
    <s v="-"/>
    <n v="160000"/>
    <n v="160000"/>
    <n v="0"/>
    <s v="005207823774"/>
  </r>
  <r>
    <x v="18"/>
    <n v="4245"/>
    <x v="5"/>
    <s v="X"/>
    <s v="INV/20230519/MPL/3242019191"/>
    <x v="5"/>
    <n v="1"/>
    <s v="Seft***"/>
    <s v="*********3051"/>
    <s v="J* pang****** n* 1* R* 01/** kelu***** cipa**** wet** keca***** pany******* band*** ja** bar** 406** (Mas*** daru******* pa* muni************** 406**"/>
    <s v="J&amp;T(Reguler)"/>
    <s v="TOKPED MUSTELA"/>
    <s v="-"/>
    <n v="285500"/>
    <n v="285500"/>
    <n v="0"/>
    <s v="JT9819676934"/>
  </r>
  <r>
    <x v="18"/>
    <n v="4246"/>
    <x v="13"/>
    <s v="X"/>
    <s v="INV/20230519/MPL/3242025474"/>
    <x v="36"/>
    <n v="1"/>
    <s v="EDW**"/>
    <s v="*********3781"/>
    <s v="jl* Plu** kar*** jel*** 8* bl** G 4 uta** No.*** plu*** ke** penj******** jk* uta*** DK** 1445************** 144**"/>
    <s v="SiCepat(Regular Package)"/>
    <s v="TOKPED MUSTELA"/>
    <s v="-"/>
    <n v="351500"/>
    <n v="351500"/>
    <n v="0"/>
    <s v="005207826945"/>
  </r>
  <r>
    <x v="18"/>
    <n v="4247"/>
    <x v="33"/>
    <s v="X"/>
    <s v="INV/20230519/MPL/3242025797"/>
    <x v="33"/>
    <n v="1"/>
    <s v="Den** Pras********"/>
    <s v="********6081"/>
    <s v="Gar*** As** Ay** Kamp*** Dimo*** Jl* Ra** Dimo*** Ke** Madi*** Madi*** Ja** Tim** [Tok****** Not** De** Dim*** R* 0* R* 0* Keca***** Mad*** Kabu***** Madi********** 631**"/>
    <s v="SiCepat(Regular Package)"/>
    <s v="TOKPED MUSTELA"/>
    <s v="-"/>
    <n v="506000"/>
    <n v="506000"/>
    <n v="0"/>
    <s v="005207826946"/>
  </r>
  <r>
    <x v="18"/>
    <n v="4248"/>
    <x v="36"/>
    <s v="X"/>
    <s v="INV/20230519/MPL/3242107089"/>
    <x v="37"/>
    <n v="1"/>
    <s v="Way** Jo** Guna***"/>
    <s v="********9303"/>
    <s v="War*** Jon** Jal** Naga***** No.*** Banj*** Nag** De** Petu******* 805**"/>
    <s v="SiCepat(HALU)"/>
    <s v="TOKPED MUSTELA"/>
    <s v="-"/>
    <n v="146100"/>
    <n v="146100"/>
    <n v="0"/>
    <s v="005207831210"/>
  </r>
  <r>
    <x v="18"/>
    <n v="4248"/>
    <x v="9"/>
    <s v="X"/>
    <s v="INV/20230519/MPL/3242107089"/>
    <x v="51"/>
    <n v="2"/>
    <s v="Way** Jo** Guna***"/>
    <s v="********9303"/>
    <s v="War*** Jon** Jal** Naga***** No.*** Banj*** Nag** De** Petu******* 805**"/>
    <s v="SiCepat(HALU)"/>
    <s v="TOKPED MUSTELA"/>
    <s v="-"/>
    <n v="228400"/>
    <n v="456800"/>
    <n v="0"/>
    <s v="005207831210"/>
  </r>
  <r>
    <x v="18"/>
    <n v="4249"/>
    <x v="26"/>
    <s v="X"/>
    <s v="INV/20230519/MPL/3242120193"/>
    <x v="26"/>
    <n v="1"/>
    <s v="Zha** Yu**"/>
    <s v="*********8263"/>
    <s v="Apar***** Fre*** wal** Ly** gar*** un** 7c* ma** o* Indo****** Kel*** Gadi*** Jaka*** Utar******** Gad*** 142**"/>
    <s v="SiCepat(Regular Package)"/>
    <s v="TOKPED MUSTELA"/>
    <s v="-"/>
    <n v="160000"/>
    <n v="160000"/>
    <n v="0"/>
    <s v="005207832231"/>
  </r>
  <r>
    <x v="18"/>
    <n v="4250"/>
    <x v="1"/>
    <s v="X"/>
    <s v="INV/20230519/MPL/3242180044"/>
    <x v="1"/>
    <n v="1"/>
    <s v="Reva**** Jo*"/>
    <s v="*********0012"/>
    <s v="Cipu**** Ke** Kadu***** Kabu***** Pand******* Ban*** (Bl** B* N* 3 Rum** Put** Pag** Hita*********** 422**"/>
    <s v="J&amp;T(Reguler)"/>
    <s v="TOKPED MUSTELA"/>
    <s v="-"/>
    <n v="274000"/>
    <n v="274000"/>
    <n v="0"/>
    <s v="JT6019779191"/>
  </r>
  <r>
    <x v="18"/>
    <n v="4251"/>
    <x v="35"/>
    <s v="X"/>
    <s v="INV/20230519/MPL/3242188476"/>
    <x v="35"/>
    <n v="3"/>
    <s v="Id* Id*"/>
    <s v="*********4980"/>
    <s v="Pon*** Hij** Go** clus*** Chry******* Sela*** 1 n* 2* (Dit**** d* me** sa** ya)_x000a_****** Du* 158**"/>
    <s v="SiCepat(Regular Package)"/>
    <s v="TOKPED MUSTELA"/>
    <s v="-"/>
    <n v="386344"/>
    <n v="1159032"/>
    <n v="0"/>
    <s v="005207835479"/>
  </r>
  <r>
    <x v="18"/>
    <n v="4252"/>
    <x v="30"/>
    <s v="X"/>
    <s v="INV/20230519/MPL/3242194171"/>
    <x v="30"/>
    <n v="1"/>
    <s v="Syl*** Ros***"/>
    <s v="********0147"/>
    <s v="tim*** ja** mot** _x000a_j* ur** sumo***** 281_x000a_********** 631**"/>
    <s v="SiCepat(Regular Package)"/>
    <s v="TOKPED MUSTELA"/>
    <s v="-"/>
    <n v="240000"/>
    <n v="240000"/>
    <n v="0"/>
    <s v="005207836433"/>
  </r>
  <r>
    <x v="18"/>
    <n v="4253"/>
    <x v="62"/>
    <s v="X"/>
    <s v="INV/20230519/MPL/3242211088"/>
    <x v="110"/>
    <n v="1"/>
    <s v="Kar*** Kris***"/>
    <s v="*********1844"/>
    <s v="Jal** Baba*** Jer** V no.9********* 401**"/>
    <s v="SiCepat(Regular Package)"/>
    <s v="TOKPED MUSTELA"/>
    <s v="-"/>
    <n v="299860"/>
    <n v="299860"/>
    <n v="0"/>
    <s v="005207837376"/>
  </r>
  <r>
    <x v="18"/>
    <n v="4253"/>
    <x v="26"/>
    <s v="X"/>
    <s v="INV/20230519/MPL/3242211088"/>
    <x v="26"/>
    <n v="1"/>
    <s v="Kar*** Kris***"/>
    <s v="*********1844"/>
    <s v="Jal** Baba*** Jer** V no.9********* 401**"/>
    <s v="SiCepat(Regular Package)"/>
    <s v="TOKPED MUSTELA"/>
    <s v="-"/>
    <n v="160000"/>
    <n v="160000"/>
    <n v="0"/>
    <s v="005207837376"/>
  </r>
  <r>
    <x v="18"/>
    <n v="4254"/>
    <x v="9"/>
    <s v="X"/>
    <s v="INV/20230519/MPL/3242218521"/>
    <x v="51"/>
    <n v="1"/>
    <s v="Rib** Dhe** S"/>
    <s v="*********5010"/>
    <s v="Ged*** Bu** Mand*** Tow** 1 L* 3/3*** Jl* Bas*** Rah*** No* 129-**** Ke** Gent**** Ko** SB** Ja** Tim*** 602** [Ba** Syar*** Indo************** 602**"/>
    <s v="SiCepat(Regular Package)"/>
    <s v="TOKPED MUSTELA"/>
    <s v="-"/>
    <n v="228400"/>
    <n v="228400"/>
    <n v="0"/>
    <s v="005207837379"/>
  </r>
  <r>
    <x v="18"/>
    <n v="4255"/>
    <x v="24"/>
    <s v="X"/>
    <s v="INV/20230519/MPL/3242220674"/>
    <x v="42"/>
    <n v="1"/>
    <s v="che*** c"/>
    <s v="********0833"/>
    <s v="Sut*** Orla*** 1* n* 11* Al** Sute******* Serp*** Uta*** Ko** Tang***** Sela**** Ban*** [Tok****** Not** sut*** orla*** 1* n* 11* Al** sute*********** Uta** 153**"/>
    <s v="SiCepat(Regular Package)"/>
    <s v="TOKPED MUSTELA"/>
    <s v="-"/>
    <n v="248000"/>
    <n v="248000"/>
    <n v="0"/>
    <s v="005207837382"/>
  </r>
  <r>
    <x v="18"/>
    <n v="4256"/>
    <x v="36"/>
    <s v="X"/>
    <s v="INV/20230519/MPL/3242246963"/>
    <x v="37"/>
    <n v="1"/>
    <s v="Yu** Ad*"/>
    <s v="********2121"/>
    <s v="Jl* Kec*** V no.*** (GR*** KECA*** kavl*** I _x000a_R** 06* RW* 05* Jaga*************** 126**"/>
    <s v="SiCepat(Regular Package)"/>
    <s v="TOKPED MUSTELA"/>
    <s v="-"/>
    <n v="146100"/>
    <n v="146100"/>
    <n v="0"/>
    <s v="005207839176"/>
  </r>
  <r>
    <x v="18"/>
    <n v="4257"/>
    <x v="63"/>
    <s v="X"/>
    <s v="INV/20230519/MPL/3242264186"/>
    <x v="111"/>
    <n v="1"/>
    <s v="Zi*"/>
    <s v="*******1554"/>
    <s v="Pand*** Kena*** Resi***** Kav*** Ea** Cila***** Pas** Ming*** Sou** Jaka*** Cit** Jaka*** [Tok****** Not** Jl* Kena*** No.2******** Min*** 125**"/>
    <s v="SiCepat(Regular Package)"/>
    <s v="TOKPED MUSTELA"/>
    <s v="-"/>
    <n v="287552"/>
    <n v="287552"/>
    <n v="0"/>
    <s v="005207839959"/>
  </r>
  <r>
    <x v="18"/>
    <n v="4258"/>
    <x v="26"/>
    <s v="X"/>
    <s v="INV/20230519/MPL/3242281433"/>
    <x v="26"/>
    <n v="2"/>
    <s v="mar** angg***"/>
    <s v="********3149"/>
    <s v="Jl* Bela*** Ra** no** (Seb**** SM** 1* pag** hita********* Uta** 251**"/>
    <s v="SiCepat(Regular Package)"/>
    <s v="TOKPED MUSTELA"/>
    <s v="-"/>
    <n v="160000"/>
    <n v="320000"/>
    <n v="0"/>
    <s v="005207840832"/>
  </r>
  <r>
    <x v="18"/>
    <n v="4258"/>
    <x v="21"/>
    <s v="X"/>
    <s v="INV/20230519/MPL/3242281433"/>
    <x v="21"/>
    <n v="1"/>
    <s v="mar** angg***"/>
    <s v="********3149"/>
    <s v="Jl* Bela*** Ra** no** (Seb**** SM** 1* pag** hita********* Uta** 251**"/>
    <s v="SiCepat(Regular Package)"/>
    <s v="TOKPED MUSTELA"/>
    <s v="-"/>
    <n v="209000"/>
    <n v="209000"/>
    <n v="0"/>
    <s v="005207840832"/>
  </r>
  <r>
    <x v="18"/>
    <n v="4258"/>
    <x v="6"/>
    <s v="X"/>
    <s v="INV/20230519/MPL/3242281433"/>
    <x v="65"/>
    <n v="1"/>
    <s v="mar** angg***"/>
    <s v="********3149"/>
    <s v="Jl* Bela*** Ra** no** (Seb**** SM** 1* pag** hita********* Uta** 251**"/>
    <s v="SiCepat(Regular Package)"/>
    <s v="TOKPED MUSTELA"/>
    <s v="-"/>
    <n v="380419"/>
    <n v="380419"/>
    <n v="0"/>
    <s v="005207840832"/>
  </r>
  <r>
    <x v="18"/>
    <n v="4259"/>
    <x v="1"/>
    <s v="X"/>
    <s v="INV/20230519/MPL/3242317331"/>
    <x v="1"/>
    <n v="1"/>
    <s v="Rob** Kurn*****"/>
    <s v="*********5539"/>
    <s v="PER*** KAVL*** U* SEK*** BAR** JL* JA** EM** BL** E* NO* 3A_x000a_B*** 164**"/>
    <s v="J&amp;T(Reguler)"/>
    <s v="TOKPED MUSTELA"/>
    <s v="-"/>
    <n v="274000"/>
    <n v="274000"/>
    <n v="0"/>
    <s v="JT5081969854"/>
  </r>
  <r>
    <x v="18"/>
    <n v="4260"/>
    <x v="63"/>
    <s v="X"/>
    <s v="INV/20230519/MPL/3242332015"/>
    <x v="111"/>
    <n v="1"/>
    <s v="ange**** hart***"/>
    <s v="*********9870"/>
    <s v="Jl* Ka** Man** Bar** No* 17** R* 0* R* 09* Ke** Ka** Man*** Ke** Matr***** Jaka*** 131** (goo*** ma** : dap** kuo*** mam** Rum** a* d* dp* Mas*** A* Taq** / Seko*** Muha*************** 131**"/>
    <s v="SiCepat(Regular Package)"/>
    <s v="TOKPED MUSTELA"/>
    <s v="-"/>
    <n v="287552"/>
    <n v="287552"/>
    <n v="0"/>
    <s v="005207843173"/>
  </r>
  <r>
    <x v="18"/>
    <n v="4261"/>
    <x v="1"/>
    <s v="X"/>
    <s v="577320875561224689"/>
    <x v="73"/>
    <s v="1"/>
    <s v="e***nisa"/>
    <s v="(+62)852******51"/>
    <s v="Vi*******************************"/>
    <s v="J&amp;T Express"/>
    <s v="TIKTOK MUSTELA"/>
    <s v="-"/>
    <n v="286000"/>
    <n v="286000"/>
    <n v="9376"/>
    <s v="JX1743607612"/>
  </r>
  <r>
    <x v="18"/>
    <n v="4262"/>
    <x v="1"/>
    <s v="X"/>
    <s v="577320875394501597"/>
    <x v="73"/>
    <s v="1"/>
    <s v="S***liana"/>
    <s v="(+62)811*****50"/>
    <s v="Ke***********************************"/>
    <s v="J&amp;T Express"/>
    <s v="TIKTOK MUSTELA"/>
    <s v="-"/>
    <n v="286000"/>
    <n v="286000"/>
    <n v="37504"/>
    <s v="JX1763407612"/>
  </r>
  <r>
    <x v="18"/>
    <n v="4262"/>
    <x v="5"/>
    <s v="X"/>
    <s v="577320875394501597"/>
    <x v="103"/>
    <s v="1"/>
    <s v="S***liana"/>
    <s v="(+62)811*****50"/>
    <s v="Ke***********************************"/>
    <s v="J&amp;T Express"/>
    <s v="TIKTOK MUSTELA"/>
    <s v="-"/>
    <n v="298000"/>
    <n v="298000"/>
    <n v="37504"/>
    <s v="JX1763407612"/>
  </r>
  <r>
    <x v="18"/>
    <n v="4263"/>
    <x v="36"/>
    <s v="X"/>
    <s v="577320852262717986"/>
    <x v="55"/>
    <s v="1"/>
    <s v="L**"/>
    <s v="(+62)812******18"/>
    <s v="Cl*************************************************************************************************************"/>
    <s v="J&amp;T Express"/>
    <s v="TIKTOK MUSTELA"/>
    <s v="-"/>
    <n v="152000"/>
    <n v="152000"/>
    <n v="9376"/>
    <s v="JX1762517602"/>
  </r>
  <r>
    <x v="18"/>
    <n v="4264"/>
    <x v="12"/>
    <s v="X"/>
    <s v="577320864798509385"/>
    <x v="12"/>
    <s v="1"/>
    <s v="n***ania"/>
    <s v="(+62)812******11"/>
    <s v="Ja******************"/>
    <s v="J&amp;T Express"/>
    <s v="TIKTOK MUSTELA"/>
    <s v="-"/>
    <n v="380419"/>
    <n v="380419"/>
    <n v="9376"/>
    <s v="JX1713157502"/>
  </r>
  <r>
    <x v="18"/>
    <n v="4265"/>
    <x v="63"/>
    <s v="X"/>
    <s v="577320759749217049"/>
    <x v="111"/>
    <s v="1"/>
    <s v="C***a"/>
    <s v="(+62)813******28"/>
    <s v="Pa***************************************************************************"/>
    <s v="J&amp;T Express"/>
    <s v="TIKTOK MUSTELA"/>
    <s v="-"/>
    <n v="287552"/>
    <n v="287552"/>
    <n v="52470"/>
    <s v="JX1714717452"/>
  </r>
  <r>
    <x v="18"/>
    <n v="4266"/>
    <x v="10"/>
    <s v="X"/>
    <s v="577320745566178182"/>
    <x v="72"/>
    <s v="1"/>
    <s v="n***sya e** p***i"/>
    <s v="(+62)896******30"/>
    <s v="Jl*********************************************************"/>
    <s v="J&amp;T Express"/>
    <s v="TIKTOK MUSTELA"/>
    <s v="-"/>
    <n v="108000"/>
    <n v="108000"/>
    <n v="9376"/>
    <s v="JX1749797532"/>
  </r>
  <r>
    <x v="18"/>
    <n v="4266"/>
    <x v="36"/>
    <s v="X"/>
    <s v="577320745566178182"/>
    <x v="55"/>
    <s v="1"/>
    <s v="n***sya e** p***i"/>
    <s v="(+62)896******30"/>
    <s v="Jl*********************************************************"/>
    <s v="J&amp;T Express"/>
    <s v="TIKTOK MUSTELA"/>
    <s v="-"/>
    <n v="152000"/>
    <n v="152000"/>
    <n v="9376"/>
    <s v="JX1749797532"/>
  </r>
  <r>
    <x v="18"/>
    <n v="4267"/>
    <x v="11"/>
    <s v="X"/>
    <s v="577320706271120181"/>
    <x v="88"/>
    <s v="1"/>
    <s v="N** f***an a***ni"/>
    <s v="(+62)082*******20"/>
    <s v="R.************************"/>
    <s v="J&amp;T Express"/>
    <s v="TIKTOK MUSTELA"/>
    <s v="-"/>
    <n v="233000"/>
    <n v="233000"/>
    <n v="9376"/>
    <s v="JX1748517512"/>
  </r>
  <r>
    <x v="18"/>
    <n v="4268"/>
    <x v="9"/>
    <s v="X"/>
    <s v="577320706004126659"/>
    <x v="90"/>
    <s v="1"/>
    <s v="J***"/>
    <s v="(+62)821******15"/>
    <s v="Ja**************************"/>
    <s v="J&amp;T Express"/>
    <s v="TIKTOK MUSTELA"/>
    <s v="-"/>
    <n v="246000"/>
    <n v="246000"/>
    <n v="18752"/>
    <s v="JX1719517412"/>
  </r>
  <r>
    <x v="18"/>
    <n v="4268"/>
    <x v="10"/>
    <s v="X"/>
    <s v="577320706004126659"/>
    <x v="72"/>
    <s v="1"/>
    <s v="J***"/>
    <s v="(+62)821******15"/>
    <s v="Ja**************************"/>
    <s v="J&amp;T Express"/>
    <s v="TIKTOK MUSTELA"/>
    <s v="-"/>
    <n v="108000"/>
    <n v="108000"/>
    <n v="18752"/>
    <s v="JX1719517412"/>
  </r>
  <r>
    <x v="18"/>
    <n v="4268"/>
    <x v="11"/>
    <s v="X"/>
    <s v="577320706004126659"/>
    <x v="88"/>
    <s v="1"/>
    <s v="J***"/>
    <s v="(+62)821******15"/>
    <s v="Ja**************************"/>
    <s v="J&amp;T Express"/>
    <s v="TIKTOK MUSTELA"/>
    <s v="-"/>
    <n v="233000"/>
    <n v="233000"/>
    <n v="18752"/>
    <s v="JX1719517412"/>
  </r>
  <r>
    <x v="18"/>
    <n v="4268"/>
    <x v="27"/>
    <s v="X"/>
    <s v="577320706004126659"/>
    <x v="56"/>
    <s v="1"/>
    <s v="J***"/>
    <s v="(+62)821******15"/>
    <s v="Ja**************************"/>
    <s v="J&amp;T Express"/>
    <s v="TIKTOK MUSTELA"/>
    <s v="-"/>
    <n v="146000"/>
    <n v="146000"/>
    <n v="18752"/>
    <s v="JX1719517412"/>
  </r>
  <r>
    <x v="18"/>
    <n v="4269"/>
    <x v="9"/>
    <s v="X"/>
    <s v="577320699849116470"/>
    <x v="90"/>
    <s v="1"/>
    <s v="m***a r***a"/>
    <s v="(+62)812******03"/>
    <s v="Jl*****************************************************************************************"/>
    <s v="J&amp;T Express"/>
    <s v="TIKTOK MUSTELA"/>
    <s v="-"/>
    <n v="246000"/>
    <n v="246000"/>
    <n v="12189"/>
    <s v="JX1717207412"/>
  </r>
  <r>
    <x v="18"/>
    <n v="4270"/>
    <x v="30"/>
    <s v="X"/>
    <s v="577320642794130391"/>
    <x v="112"/>
    <s v="1"/>
    <s v="B***a A***"/>
    <s v="(+62)812******99"/>
    <s v="Du***************************************************************************************"/>
    <s v="J&amp;T Express"/>
    <s v="TIKTOK MUSTELA"/>
    <s v="-"/>
    <n v="240000"/>
    <n v="240000"/>
    <n v="17814"/>
    <s v="JX1746897482"/>
  </r>
  <r>
    <x v="18"/>
    <n v="4270"/>
    <x v="9"/>
    <s v="X"/>
    <s v="577320642794130391"/>
    <x v="90"/>
    <s v="1"/>
    <s v="B***a A***"/>
    <s v="(+62)812******99"/>
    <s v="Du***************************************************************************************"/>
    <s v="J&amp;T Express"/>
    <s v="TIKTOK MUSTELA"/>
    <s v="-"/>
    <n v="246000"/>
    <n v="246000"/>
    <n v="17814"/>
    <s v="JX1746897482"/>
  </r>
  <r>
    <x v="18"/>
    <n v="4271"/>
    <x v="36"/>
    <s v="X"/>
    <s v="577320637840787473"/>
    <x v="55"/>
    <s v="1"/>
    <s v="D***vemia R***iani"/>
    <s v="(+62)813******65"/>
    <s v="Pe*************************************************"/>
    <s v="J&amp;T Express"/>
    <s v="TIKTOK MUSTELA"/>
    <s v="-"/>
    <n v="152000"/>
    <n v="152000"/>
    <n v="9376"/>
    <s v="JX1732617382"/>
  </r>
  <r>
    <x v="18"/>
    <n v="4272"/>
    <x v="18"/>
    <s v="X"/>
    <s v="577320615618513618"/>
    <x v="95"/>
    <s v="1"/>
    <s v="N***la f***na"/>
    <s v="(+62)812******98"/>
    <s v="Ja*************************"/>
    <s v="J&amp;T Express"/>
    <s v="TIKTOK MUSTELA"/>
    <s v="-"/>
    <n v="153000"/>
    <n v="153000"/>
    <n v="29066"/>
    <s v="JX1747707492"/>
  </r>
  <r>
    <x v="18"/>
    <n v="4273"/>
    <x v="36"/>
    <s v="X"/>
    <s v="577320618201811573"/>
    <x v="55"/>
    <s v="1"/>
    <s v="A**"/>
    <s v="(+62)085*******08"/>
    <s v="PU******************************************************************"/>
    <s v="J&amp;T Express"/>
    <s v="TIKTOK MUSTELA"/>
    <s v="-"/>
    <n v="152000"/>
    <n v="152000"/>
    <n v="20627"/>
    <s v="JX1716147362"/>
  </r>
  <r>
    <x v="18"/>
    <n v="4274"/>
    <x v="36"/>
    <s v="X"/>
    <s v="577320568573626932"/>
    <x v="55"/>
    <s v="1"/>
    <s v="A*** F***ansyah"/>
    <s v="(+62)896******71"/>
    <s v="AA*********************************************"/>
    <s v="J&amp;T Express"/>
    <s v="TIKTOK MUSTELA"/>
    <s v="-"/>
    <n v="152000"/>
    <n v="152000"/>
    <n v="12189"/>
    <s v="JX1729928212"/>
  </r>
  <r>
    <x v="18"/>
    <n v="4275"/>
    <x v="3"/>
    <s v="X"/>
    <s v="577320553635220362"/>
    <x v="99"/>
    <s v="1"/>
    <s v="P***hama"/>
    <s v="(+62)811****52"/>
    <s v="Ci*******************************"/>
    <s v="J&amp;T Express"/>
    <s v="TIKTOK MUSTELA"/>
    <s v="-"/>
    <n v="150000"/>
    <n v="150000"/>
    <n v="18752"/>
    <s v="JX1769267422"/>
  </r>
  <r>
    <x v="18"/>
    <n v="4276"/>
    <x v="46"/>
    <s v="X"/>
    <s v="577320492392352141"/>
    <x v="67"/>
    <s v="2"/>
    <s v="m***in"/>
    <s v="(+62)821******28"/>
    <s v="Ja*********************"/>
    <s v="J&amp;T Express"/>
    <s v="TIKTOK MUSTELA"/>
    <s v="-"/>
    <n v="900004"/>
    <n v="1800008"/>
    <n v="17814"/>
    <s v="JX1771017302"/>
  </r>
  <r>
    <x v="18"/>
    <n v="4277"/>
    <x v="46"/>
    <s v="X"/>
    <s v="577319948326111274"/>
    <x v="67"/>
    <s v="1"/>
    <s v="K***ikashop"/>
    <s v="(+62)878******57"/>
    <s v="Ja***************************"/>
    <s v="J&amp;T Express"/>
    <s v="TIKTOK MUSTELA"/>
    <s v="-"/>
    <n v="450002"/>
    <n v="450002"/>
    <n v="69382"/>
    <s v="JX1731836972"/>
  </r>
  <r>
    <x v="19"/>
    <n v="4278"/>
    <x v="36"/>
    <s v="X"/>
    <s v="23052068C33Y83"/>
    <x v="37"/>
    <n v="1"/>
    <s v="Nanda Aprisha"/>
    <s v="6289678398336"/>
    <s v="Jl. Wiranta No. 64, Cicadas, Kec. Cibeunying kidul kota Bandung, KOTA BANDUNG, CIBEUNYING KIDUL, JAWA BARAT, ID, 40121"/>
    <s v="Hemat-Shopee Xpress Hemat"/>
    <s v="SHOPEE MUSTELA"/>
    <s v="-"/>
    <n v="173000"/>
    <n v="173000"/>
    <s v="0"/>
    <s v="SPXID036679264545"/>
  </r>
  <r>
    <x v="19"/>
    <n v="4279"/>
    <x v="36"/>
    <s v="X"/>
    <s v="23052068KN9PM0"/>
    <x v="37"/>
    <n v="1"/>
    <s v="AJM Express/BINTANG CARGO"/>
    <s v="6281215661661"/>
    <s v="Jln. Jatisari II, No 11, Jepara ( Khoirul 081248695100), KOTA SURABAYA, BUBUTAN, JAWA TIMUR, ID, 60171"/>
    <s v="Hemat-Shopee Xpress Hemat"/>
    <s v="SHOPEE MUSTELA"/>
    <s v="-"/>
    <n v="173000"/>
    <n v="173000"/>
    <s v="0"/>
    <s v="SPXID037544188095"/>
  </r>
  <r>
    <x v="19"/>
    <n v="4280"/>
    <x v="36"/>
    <s v="X"/>
    <s v="2305206C0TKRVN"/>
    <x v="37"/>
    <n v="1"/>
    <s v="Vira Amelia Rizki"/>
    <s v="6282136149689"/>
    <s v="Jalan Kh Munadi, RT.1/RW.4, Jatibarang Kidul, Jatibarang, KAB. BREBES, JATIBARANG, JAWA TENGAH, ID, 52261"/>
    <s v="Reguler (Cashless)-Shopee Xpress Standard"/>
    <s v="SHOPEE MUSTELA"/>
    <s v="-"/>
    <n v="173000"/>
    <n v="173000"/>
    <s v="0"/>
    <s v="SPXID036070208775"/>
  </r>
  <r>
    <x v="19"/>
    <n v="4280"/>
    <x v="35"/>
    <s v="X"/>
    <s v="2305206C0TKRVN"/>
    <x v="35"/>
    <n v="1"/>
    <s v="Vira Amelia Rizki"/>
    <s v="6282136149689"/>
    <s v="Jalan Kh Munadi, RT.1/RW.4, Jatibarang Kidul, Jatibarang, KAB. BREBES, JATIBARANG, JAWA TENGAH, ID, 52261"/>
    <s v="Reguler (Cashless)-Shopee Xpress Standard"/>
    <s v="SHOPEE MUSTELA"/>
    <s v="-"/>
    <n v="386344"/>
    <n v="386344"/>
    <s v="0"/>
    <s v="SPXID036070208775"/>
  </r>
  <r>
    <x v="19"/>
    <n v="4281"/>
    <x v="36"/>
    <s v="X"/>
    <s v="2305206KWKQ3UG"/>
    <x v="37"/>
    <n v="1"/>
    <s v="Shiela"/>
    <s v="6281220265526"/>
    <s v="Jl.Lurus No.11 RT16/RW06, Kebon Bawang, KOTA JAKARTA UTARA, TANJUNG PRIOK, DKI JAKARTA, ID, 14320"/>
    <s v="Reguler (Cashless)-Shopee Xpress Standard"/>
    <s v="SHOPEE MUSTELA"/>
    <s v="-"/>
    <n v="173000"/>
    <n v="173000"/>
    <s v="0"/>
    <s v="SPXID031216329455"/>
  </r>
  <r>
    <x v="19"/>
    <n v="4282"/>
    <x v="33"/>
    <s v="X"/>
    <s v="2305206MABUV3W"/>
    <x v="33"/>
    <n v="1"/>
    <s v="Meyrin Natasia"/>
    <s v="6281355001994"/>
    <s v="Perumahan panorama sepatan 3 blok g1 no 2, KAB. TANGERANG, SEPATAN, BANTEN, ID, 15520"/>
    <s v="Reguler (Cashless)-Shopee Xpress Standard"/>
    <s v="SHOPEE MUSTELA"/>
    <s v="-"/>
    <n v="506000"/>
    <n v="506000"/>
    <n v="10000"/>
    <s v="SPXID037338297605"/>
  </r>
  <r>
    <x v="19"/>
    <n v="4282"/>
    <x v="29"/>
    <s v="X"/>
    <s v="2305206MABUV3W"/>
    <x v="29"/>
    <n v="1"/>
    <s v="Meyrin Natasia"/>
    <s v="6281355001994"/>
    <s v="Perumahan panorama sepatan 3 blok g1 no 2, KAB. TANGERANG, SEPATAN, BANTEN, ID, 15520"/>
    <s v="Reguler (Cashless)-Shopee Xpress Standard"/>
    <s v="SHOPEE MUSTELA"/>
    <s v="-"/>
    <n v="434000"/>
    <n v="434000"/>
    <n v="10000"/>
    <s v="SPXID037338297605"/>
  </r>
  <r>
    <x v="19"/>
    <n v="4282"/>
    <x v="51"/>
    <s v="X"/>
    <s v="2305206MABUV3W"/>
    <x v="81"/>
    <n v="1"/>
    <s v="Meyrin Natasia"/>
    <s v="6281355001994"/>
    <s v="Perumahan panorama sepatan 3 blok g1 no 2, KAB. TANGERANG, SEPATAN, BANTEN, ID, 15520"/>
    <s v="Reguler (Cashless)-Shopee Xpress Standard"/>
    <s v="SHOPEE MUSTELA"/>
    <s v="-"/>
    <s v="0"/>
    <n v="0"/>
    <n v="10000"/>
    <s v="SPXID037338297605"/>
  </r>
  <r>
    <x v="19"/>
    <n v="4283"/>
    <x v="16"/>
    <s v="X"/>
    <s v="2305206RXS3VNG"/>
    <x v="16"/>
    <n v="1"/>
    <s v="Dina Sriutami"/>
    <s v="6285642646598"/>
    <s v="Desa Serutsadang RT 01 RW 01, Winong, Pati (Rumah ketiga selatan SDN Pulorejo 01), KAB. PATI, WINONG, JAWA TENGAH, ID, 59181"/>
    <s v="Reguler (Cashless)-J&amp;T Express"/>
    <s v="SHOPEE MUSTELA"/>
    <s v="-"/>
    <n v="217999"/>
    <n v="217999"/>
    <n v="7000"/>
    <s v="JP6707156508"/>
  </r>
  <r>
    <x v="19"/>
    <n v="4284"/>
    <x v="14"/>
    <s v="X"/>
    <s v="2305206SFCC7SP"/>
    <x v="14"/>
    <n v="1"/>
    <s v="Solo laser Cutting"/>
    <s v="62895327008880"/>
    <s v="Jalan Alor No.9, Kp. Baru, Pasar Kliwon (Rumah pagar biru mud), KOTA SURAKARTA (SOLO), PASAR KLIWON, JAWA TENGAH, ID, 57111"/>
    <s v="Reguler (Cashless)-Shopee Xpress Standard"/>
    <s v="SHOPEE MUSTELA"/>
    <s v="-"/>
    <n v="315548"/>
    <n v="315548"/>
    <s v="0"/>
    <s v="SPXID035926623105"/>
  </r>
  <r>
    <x v="19"/>
    <n v="4285"/>
    <x v="0"/>
    <s v="X"/>
    <s v="23052070ECNPTG"/>
    <x v="0"/>
    <n v="1"/>
    <s v="Novi Leo Shinta"/>
    <s v="6281337044404"/>
    <s v="Jl Mojomulyo no 106, RT 003 RW 001, Desa Mojorejo, KOTA BATU, JUNREJO, JAWA TIMUR, ID, 65322"/>
    <s v="Reguler (Cashless)-Shopee Xpress Standard"/>
    <s v="SHOPEE MUSTELA"/>
    <s v="-"/>
    <n v="219300"/>
    <n v="219300"/>
    <s v="500"/>
    <s v="SPXID039101072755"/>
  </r>
  <r>
    <x v="19"/>
    <n v="4286"/>
    <x v="36"/>
    <s v="X"/>
    <s v="23052070KMHKA3"/>
    <x v="37"/>
    <n v="1"/>
    <s v="Rista karin"/>
    <s v="081917688662"/>
    <s v="Desa jawik rt.07 rw.01, KAB. BOJONEGORO, TAMBAKREJO, JAWA TIMUR, ID, 62166"/>
    <s v="Reguler (Cashless)-Shopee Xpress Standard"/>
    <s v="SHOPEE MUSTELA"/>
    <s v="-"/>
    <n v="173000"/>
    <n v="173000"/>
    <n v="7000"/>
    <s v="SPXID033269140495"/>
  </r>
  <r>
    <x v="19"/>
    <n v="4287"/>
    <x v="36"/>
    <s v="X"/>
    <s v="23052070NQAAWS"/>
    <x v="37"/>
    <n v="1"/>
    <s v="Madya Pratomo/ Novia"/>
    <s v="6285226245344"/>
    <s v="Bakalan Donoharjo, RT.3/RW.30, Donoharjo, Ngaglik, KAB. SLEMAN, NGAGLIK, DI YOGYAKARTA, ID, 55581"/>
    <s v="Hemat-Shopee Xpress Hemat"/>
    <s v="SHOPEE MUSTELA"/>
    <s v="-"/>
    <n v="173000"/>
    <n v="173000"/>
    <s v="0"/>
    <s v="SPXID039034095735"/>
  </r>
  <r>
    <x v="19"/>
    <n v="4288"/>
    <x v="30"/>
    <s v="X"/>
    <s v="23052072BGPVG0"/>
    <x v="30"/>
    <n v="1"/>
    <s v="Afwan nur rohman"/>
    <s v="6281328715000"/>
    <s v="Jln. Dalem cucuk no. 10 pasar maja selatan, KAB. MAJALENGKA, MAJA, JAWA BARAT, ID, 45461"/>
    <s v="Reguler (Cashless)-Shopee Xpress Standard"/>
    <s v="SHOPEE MUSTELA"/>
    <s v="-"/>
    <n v="240000"/>
    <n v="240000"/>
    <n v="19000"/>
    <s v="SPXID036826580835"/>
  </r>
  <r>
    <x v="19"/>
    <n v="4289"/>
    <x v="16"/>
    <s v="X"/>
    <s v="230520753VB5T4"/>
    <x v="16"/>
    <n v="1"/>
    <s v="Monica rumah puri Baru"/>
    <s v="628111545634"/>
    <s v="Jl kembang harum 1 blok c1 no 17 (Rumah baru), KOTA JAKARTA BARAT, KEMBANGAN, DKI JAKARTA, ID, 11610"/>
    <s v="Reguler (Cashless)-Shopee Xpress Standard"/>
    <s v="SHOPEE MUSTELA"/>
    <s v="-"/>
    <n v="217999"/>
    <n v="217999"/>
    <s v="0"/>
    <s v="SPXID038559144755"/>
  </r>
  <r>
    <x v="19"/>
    <n v="4290"/>
    <x v="36"/>
    <s v="X"/>
    <s v="23052075MT1B6S"/>
    <x v="37"/>
    <n v="1"/>
    <s v="Arum Ambarwati"/>
    <s v="6281211419915"/>
    <s v="Jalan Wonosobo Sidorejo No.17, RT.2/RW.2, Parakan Kauman, Parakan, KAB. TEMANGGUNG, PARAKAN, JAWA TENGAH, ID, 56254"/>
    <s v="Reguler (Cashless)-J&amp;T Express"/>
    <s v="SHOPEE MUSTELA"/>
    <s v="-"/>
    <n v="173000"/>
    <n v="173000"/>
    <s v="0"/>
    <s v="JP1436211692"/>
  </r>
  <r>
    <x v="19"/>
    <n v="4291"/>
    <x v="36"/>
    <s v="X"/>
    <s v="23052075Y7U7NH"/>
    <x v="37"/>
    <n v="1"/>
    <s v="Liora"/>
    <s v="6285212288771"/>
    <s v="Jalan Mekarsari, RT.8/RW.2, Pekon Bulukarto, Dusun Bulusan, Gading Rejo (Rumah deket sawah), KAB. PRINGSEWU, GADING REJO, LAMPUNG, ID, 35372"/>
    <s v="Hemat-Shopee Xpress Hemat"/>
    <s v="SHOPEE MUSTELA"/>
    <s v="-"/>
    <n v="173000"/>
    <n v="173000"/>
    <n v="45500"/>
    <s v="SPXID038867340455"/>
  </r>
  <r>
    <x v="19"/>
    <n v="4292"/>
    <x v="36"/>
    <s v="X"/>
    <s v="2305207793QQ8F"/>
    <x v="37"/>
    <n v="1"/>
    <s v="Daru Usmantoro"/>
    <s v="6282137165524"/>
    <s v="Gebang, wedomartani, kecanatan ngemplak, kabupatrn sleman rt 04, rw, 45 no 37, KAB. SLEMAN, NGEMPLAK, DI YOGYAKARTA, ID, 55584"/>
    <s v="Hemat-Shopee Xpress Hemat"/>
    <s v="SHOPEE MUSTELA"/>
    <s v="-"/>
    <n v="173000"/>
    <n v="173000"/>
    <s v="0"/>
    <s v="SPXID036813986405"/>
  </r>
  <r>
    <x v="19"/>
    <n v="4293"/>
    <x v="10"/>
    <s v="X"/>
    <s v="230520781JNXX1"/>
    <x v="10"/>
    <n v="1"/>
    <s v="TRIA AMALIA"/>
    <s v="628125544040"/>
    <s v="Perumahan tuban akbar, jalan kakak tua blok E-08, KAB. TUBAN, TUBAN, JAWA TIMUR, ID, 62314"/>
    <s v="Reguler (Cashless)-Shopee Xpress Standard"/>
    <s v="SHOPEE MUSTELA"/>
    <s v="-"/>
    <n v="116000"/>
    <n v="116000"/>
    <s v="0"/>
    <s v="SPXID038784032935"/>
  </r>
  <r>
    <x v="19"/>
    <n v="4294"/>
    <x v="16"/>
    <s v="X"/>
    <s v="230520783HK2TU"/>
    <x v="16"/>
    <n v="1"/>
    <s v="Khairunnisaa"/>
    <s v="6288219628459"/>
    <s v="Perum. Bukit Nusa Indah, Jalan Accasia kav. 1494 RT/RW 01/14 Serua, Ciputat, Tangerang Selatan, KOTA TANGERANG SELATAN, CIPUTAT, BANTEN, ID, 15414"/>
    <s v="Same Day-GoSend Same Day"/>
    <s v="SHOPEE MUSTELA"/>
    <s v="-"/>
    <n v="217999"/>
    <n v="217999"/>
    <n v="28500"/>
    <s v="GK-11-711316662"/>
  </r>
  <r>
    <x v="19"/>
    <n v="4295"/>
    <x v="36"/>
    <s v="X"/>
    <s v="23052078RGXYD8"/>
    <x v="37"/>
    <n v="1"/>
    <s v="handiarta aprian"/>
    <s v="6289693360305"/>
    <s v="kp.rancapanjang Rt 05 Rw 06 ds.sukamulya, KAB. BANDUNG, RANCAEKEK, JAWA BARAT, ID, 40394"/>
    <s v="Hemat-Shopee Xpress Hemat"/>
    <s v="SHOPEE MUSTELA"/>
    <s v="-"/>
    <n v="173000"/>
    <n v="173000"/>
    <s v="0"/>
    <s v="SPXID032656777735"/>
  </r>
  <r>
    <x v="19"/>
    <n v="4296"/>
    <x v="11"/>
    <s v="X"/>
    <s v="23052079H2UK2F"/>
    <x v="11"/>
    <n v="1"/>
    <s v="Wulan"/>
    <s v="6281227054667"/>
    <s v="Plumbon rt 04 rw 03, Winduaji, Paninggaran. Rumah sebelum SD., KAB. PEKALONGAN, PANINGGARAN, JAWA TENGAH, ID, 51164"/>
    <s v="Hemat-J&amp;T Economy"/>
    <s v="SHOPEE MUSTELA"/>
    <s v="-"/>
    <n v="264000"/>
    <n v="264000"/>
    <s v="0"/>
    <s v="JP4645093615"/>
  </r>
  <r>
    <x v="19"/>
    <n v="4297"/>
    <x v="13"/>
    <s v="X"/>
    <s v="23052079XY9CT9"/>
    <x v="13"/>
    <n v="1"/>
    <s v="Wita"/>
    <s v="628119722307"/>
    <s v="The New Ambassador Suite Tower, Jalan St Moritz Apartment, Kembangan Utara, Kembangan (Unit 8T5), KOTA JAKARTA BARAT, KEMBANGAN, DKI JAKARTA, ID, 11610"/>
    <s v="Instant-Shopee Xpress Instant"/>
    <s v="SHOPEE MUSTELA"/>
    <s v="-"/>
    <n v="427000"/>
    <n v="427000"/>
    <s v="0"/>
    <s v="1543373952613376318"/>
  </r>
  <r>
    <x v="19"/>
    <n v="4297"/>
    <x v="16"/>
    <s v="X"/>
    <s v="23052079XY9CT9"/>
    <x v="16"/>
    <n v="1"/>
    <s v="Wita"/>
    <s v="628119722307"/>
    <s v="The New Ambassador Suite Tower, Jalan St Moritz Apartment, Kembangan Utara, Kembangan (Unit 8T5), KOTA JAKARTA BARAT, KEMBANGAN, DKI JAKARTA, ID, 11610"/>
    <s v="Instant-Shopee Xpress Instant"/>
    <s v="SHOPEE MUSTELA"/>
    <s v="-"/>
    <n v="217999"/>
    <n v="217999"/>
    <s v="0"/>
    <s v="1543373952613376318"/>
  </r>
  <r>
    <x v="19"/>
    <n v="4297"/>
    <x v="51"/>
    <s v="X"/>
    <s v="23052079XY9CT9"/>
    <x v="81"/>
    <n v="1"/>
    <s v="Wita"/>
    <s v="628119722307"/>
    <s v="The New Ambassador Suite Tower, Jalan St Moritz Apartment, Kembangan Utara, Kembangan (Unit 8T5), KOTA JAKARTA BARAT, KEMBANGAN, DKI JAKARTA, ID, 11610"/>
    <s v="Instant-Shopee Xpress Instant"/>
    <s v="SHOPEE MUSTELA"/>
    <s v="-"/>
    <s v="0"/>
    <n v="0"/>
    <s v="0"/>
    <s v="1543373952613376318"/>
  </r>
  <r>
    <x v="19"/>
    <n v="4298"/>
    <x v="15"/>
    <s v="X"/>
    <s v="2305207A5MTSQG"/>
    <x v="15"/>
    <n v="1"/>
    <s v="Shella Marcella"/>
    <s v="6282153655477"/>
    <s v="Kedai Ohana, Jalan Merapi No.51, Benua Melayu Darat, Pontianak Selatan (SEBRANG WK ASIANG), KOTA PONTIANAK, PONTIANAK SELATAN, KALIMANTAN BARAT, ID, 78121"/>
    <s v="Reguler (Cashless)-Shopee Xpress Standard"/>
    <s v="SHOPEE MUSTELA"/>
    <s v="-"/>
    <n v="173000"/>
    <n v="173000"/>
    <s v="0"/>
    <s v="SPXID030352149345"/>
  </r>
  <r>
    <x v="19"/>
    <n v="4299"/>
    <x v="31"/>
    <s v="X"/>
    <s v="2305207AA6RD3R"/>
    <x v="31"/>
    <n v="1"/>
    <s v="Fita"/>
    <s v="6282165194383"/>
    <s v="Jalan Utama Sakti II No.49A RT.10/RW.7, Wijaya Kusuma, Grogol Petamburan (Pagar hitam), KOTA JAKARTA BARAT, GROGOL PETAMBURAN, DKI JAKARTA, ID, 11460"/>
    <s v="Instant-Shopee Xpress Instant"/>
    <s v="SHOPEE MUSTELA"/>
    <s v="-"/>
    <n v="427000"/>
    <n v="427000"/>
    <n v="3000"/>
    <s v="1543375855631360318"/>
  </r>
  <r>
    <x v="19"/>
    <n v="4300"/>
    <x v="36"/>
    <s v="X"/>
    <s v="2305207C2PWJWJ"/>
    <x v="37"/>
    <n v="1"/>
    <s v="Lita"/>
    <s v="6285291030918"/>
    <s v="Jl sekolahan no42 RT 01 RW 03 pekunden banyumas, KAB. BANYUMAS, BANYUMAS, JAWA TENGAH, ID, 53192"/>
    <s v="Reguler (Cashless)-Shopee Xpress Standard"/>
    <s v="SHOPEE MUSTELA"/>
    <s v="-"/>
    <n v="173000"/>
    <n v="173000"/>
    <s v="0"/>
    <s v="SPXID038202405825"/>
  </r>
  <r>
    <x v="19"/>
    <n v="4301"/>
    <x v="12"/>
    <s v="X"/>
    <s v="2305207C9HA75H"/>
    <x v="12"/>
    <n v="1"/>
    <s v="Kisi Dian P"/>
    <s v="6285733020787"/>
    <s v="Jalan Dsn Tawing, RT.1/RW.2, Ds Tanggul Turus, Tanggulturus, Besuki (Selatan Tugu SH), KAB. TULUNGAGUNG, BESUKI, JAWA TIMUR, ID, 66275"/>
    <s v="Reguler (Cashless)-J&amp;T Express"/>
    <s v="SHOPEE MUSTELA"/>
    <s v="-"/>
    <n v="380419"/>
    <n v="380419"/>
    <s v="0"/>
    <s v="JP3420009761"/>
  </r>
  <r>
    <x v="19"/>
    <n v="4302"/>
    <x v="36"/>
    <s v="X"/>
    <s v="2305207CAFW4QJ"/>
    <x v="37"/>
    <n v="1"/>
    <s v="Yuni - Marketing"/>
    <s v="6285266340099"/>
    <s v="Jl soekarno hatta No.40 , BW Luxury Hotel Jambi, KOTA JAMBI, JAMBI SELATAN, JAMBI, ID, 36132"/>
    <s v="Hemat-Shopee Xpress Hemat"/>
    <s v="SHOPEE MUSTELA"/>
    <s v="-"/>
    <n v="173000"/>
    <n v="173000"/>
    <s v="0"/>
    <s v="SPXID037621568215"/>
  </r>
  <r>
    <x v="19"/>
    <n v="4303"/>
    <x v="36"/>
    <s v="X"/>
    <s v="2305207CQGMJ2M"/>
    <x v="37"/>
    <n v="1"/>
    <s v="Rovie"/>
    <s v="6282297689234"/>
    <s v="Kp.jatiwangi. Rt 002 Rw 002, Kel sukamahi, Kec Cijati, KOTA CIANJUR, JAWA BARAT, ID 43284, KAB. CIANJUR, CIJATI, JAWA BARAT, ID, 43269"/>
    <s v="Reguler (Cashless)-J&amp;T Express"/>
    <s v="SHOPEE MUSTELA"/>
    <s v="-"/>
    <n v="173000"/>
    <n v="173000"/>
    <s v="0"/>
    <s v="JP7247971932"/>
  </r>
  <r>
    <x v="19"/>
    <n v="4304"/>
    <x v="34"/>
    <s v="X"/>
    <s v="2305207DDRYUE7"/>
    <x v="34"/>
    <n v="1"/>
    <s v="Sora Morita"/>
    <s v="6281213735349"/>
    <s v="Apartment Puri Mansion, Jalan Puri Mansion, Puri, Kembangan (Tower Crystal 19i1), KOTA JAKARTA BARAT, KEMBANGAN, DKI JAKARTA, ID, 11610"/>
    <s v="Instant-Shopee Xpress Instant"/>
    <s v="SHOPEE MUSTELA"/>
    <s v="-"/>
    <n v="259000"/>
    <n v="259000"/>
    <n v="28000"/>
    <s v="1543374476656640318"/>
  </r>
  <r>
    <x v="19"/>
    <n v="4305"/>
    <x v="10"/>
    <s v="X"/>
    <s v="2305207EVDGBJT"/>
    <x v="10"/>
    <n v="1"/>
    <s v="Febi Nathania"/>
    <s v="628159960632"/>
    <s v="Jalan Lauser No.44, RT.12/RW.3, Gunung, Kebayoran Baru ( belakang rs pertamina) (Pagar abu abu), KOTA JAKARTA SELATAN, KEBAYORAN BARU, DKI JAKARTA, ID, 12120"/>
    <s v="Reguler (Cashless)-Shopee Xpress Standard"/>
    <s v="SHOPEE MUSTELA"/>
    <s v="-"/>
    <n v="116000"/>
    <n v="116000"/>
    <s v="0"/>
    <s v="SPXID033534497745"/>
  </r>
  <r>
    <x v="19"/>
    <n v="4306"/>
    <x v="36"/>
    <s v="X"/>
    <s v="2305207FTCVG8Q"/>
    <x v="37"/>
    <n v="1"/>
    <s v="Andru Winata"/>
    <s v="6281228246239"/>
    <s v="Desa Anik Dingir, Anik Pasar (Toko Chelsi), KAB. LANDAK, MENYUKE, KALIMANTAN BARAT, ID, 78364"/>
    <s v="Hemat-J&amp;T Economy"/>
    <s v="SHOPEE MUSTELA"/>
    <s v="-"/>
    <n v="173000"/>
    <n v="173000"/>
    <n v="15000"/>
    <s v="JP9004005012"/>
  </r>
  <r>
    <x v="19"/>
    <n v="4307"/>
    <x v="36"/>
    <s v="X"/>
    <s v="2305207G3GPTM2"/>
    <x v="37"/>
    <n v="1"/>
    <s v="Gloria Setyvani"/>
    <s v="6287738071190"/>
    <s v="Sorogenen II gang beo no. 69 RT 4/1, Purwomartani, KAB. SLEMAN, KALASAN, DI YOGYAKARTA, ID, 55571"/>
    <s v="Hemat-Shopee Xpress Hemat"/>
    <s v="SHOPEE MUSTELA"/>
    <s v="-"/>
    <n v="173000"/>
    <n v="173000"/>
    <s v="0"/>
    <s v="SPXID033400510035"/>
  </r>
  <r>
    <x v="19"/>
    <n v="4308"/>
    <x v="9"/>
    <s v="X"/>
    <s v="2305207GBFC1EB"/>
    <x v="9"/>
    <n v="1"/>
    <s v="Lucia Lia"/>
    <s v="6287733776075"/>
    <s v="Jalan Jamblang III No.32, RT.1/RW.1, Kelurahan Duri Selatan, Tambora (Masuk gang hijau), KOTA JAKARTA BARAT, TAMBORA, DKI JAKARTA, ID, 11270"/>
    <s v="Reguler (Cashless)-Shopee Xpress Standard"/>
    <s v="SHOPEE MUSTELA"/>
    <s v="-"/>
    <n v="262000"/>
    <n v="262000"/>
    <s v="0"/>
    <s v="SPXID034778864415"/>
  </r>
  <r>
    <x v="19"/>
    <n v="4309"/>
    <x v="18"/>
    <s v="X"/>
    <s v="2305207GKJSU8C"/>
    <x v="18"/>
    <n v="1"/>
    <s v="Rumah Chairunnisa"/>
    <s v="6281287660860"/>
    <s v="Griya salamun Blok B2 Chairunnisa, KOTA JAKARTA TIMUR, CIPAYUNG, DKI JAKARTA, ID, 13860"/>
    <s v="Hemat-Shopee Xpress Hemat"/>
    <s v="SHOPEE MUSTELA"/>
    <s v="-"/>
    <n v="153900"/>
    <n v="153900"/>
    <s v="0"/>
    <s v="SPXID035427223265"/>
  </r>
  <r>
    <x v="19"/>
    <n v="4310"/>
    <x v="11"/>
    <s v="X"/>
    <s v="2305207GKX6FX5"/>
    <x v="11"/>
    <n v="1"/>
    <s v="Dea Komala"/>
    <s v="6282135627161"/>
    <s v="Jl. Candrakirana no 6/12 sagan, KOTA YOGYAKARTA, GONDOKUSUMAN, DI YOGYAKARTA, ID, 55223"/>
    <s v="Reguler (Cashless)-Shopee Xpress Standard"/>
    <s v="SHOPEE MUSTELA"/>
    <s v="-"/>
    <n v="232999"/>
    <n v="232999"/>
    <s v="0"/>
    <s v="SPXID033988019585"/>
  </r>
  <r>
    <x v="19"/>
    <n v="4311"/>
    <x v="46"/>
    <s v="X"/>
    <s v="2305207HCE3CQP"/>
    <x v="67"/>
    <n v="1"/>
    <s v="Dian Annisa"/>
    <s v="6281260897266"/>
    <s v="Perumahan Taman Binjai Indah, Jalan T. Amir Hamzah Blok a No.13, Kel. Jati Karya, Binjai Utara (Rmh pagar coklat), KOTA BINJAI, BINJAI UTARA, SUMATERA UTARA, ID, 20743"/>
    <s v="Hemat-Shopee Xpress Hemat"/>
    <s v="SHOPEE MUSTELA"/>
    <s v="-"/>
    <n v="450002"/>
    <n v="450002"/>
    <s v="0"/>
    <s v="SPXID035608287385"/>
  </r>
  <r>
    <x v="19"/>
    <n v="4312"/>
    <x v="25"/>
    <s v="X"/>
    <s v="2305207HWT3XA5"/>
    <x v="25"/>
    <n v="1"/>
    <s v="Purwaningsih"/>
    <s v="628562520280"/>
    <s v="Tuguran No. 154 RT9 RW6, KOTA MAGELANG, MAGELANG UTARA, JAWA TENGAH, ID, 56116"/>
    <s v="Reguler (Cashless)-Shopee Xpress Standard"/>
    <s v="SHOPEE MUSTELA"/>
    <s v="-"/>
    <n v="142999"/>
    <n v="142999"/>
    <s v="0"/>
    <s v="SPXID034700435505"/>
  </r>
  <r>
    <x v="19"/>
    <n v="4313"/>
    <x v="5"/>
    <s v="X"/>
    <s v="2305207J4756EM"/>
    <x v="5"/>
    <n v="1"/>
    <s v="Herinda"/>
    <s v="62818285528"/>
    <s v="Bintaro Hijau Residence no. 17, Jl. Madrasah, Bintaro, Jakarta Selatan 12330, KOTA JAKARTA SELATAN, PESANGGRAHAN, DKI JAKARTA, ID, 12330"/>
    <s v="Reguler (Cashless)-Shopee Xpress Standard"/>
    <s v="SHOPEE MUSTELA"/>
    <s v="-"/>
    <n v="297999"/>
    <n v="297999"/>
    <s v="0"/>
    <s v="SPXID038516095775"/>
  </r>
  <r>
    <x v="19"/>
    <n v="4313"/>
    <x v="25"/>
    <s v="X"/>
    <s v="2305207J4756EM"/>
    <x v="25"/>
    <n v="1"/>
    <s v="Herinda"/>
    <s v="62818285528"/>
    <s v="Bintaro Hijau Residence no. 17, Jl. Madrasah, Bintaro, Jakarta Selatan 12330, KOTA JAKARTA SELATAN, PESANGGRAHAN, DKI JAKARTA, ID, 12330"/>
    <s v="Reguler (Cashless)-Shopee Xpress Standard"/>
    <s v="SHOPEE MUSTELA"/>
    <s v="-"/>
    <n v="142999"/>
    <n v="142999"/>
    <s v="0"/>
    <s v="SPXID038516095775"/>
  </r>
  <r>
    <x v="19"/>
    <n v="4313"/>
    <x v="11"/>
    <s v="X"/>
    <s v="2305207J4756EM"/>
    <x v="11"/>
    <n v="1"/>
    <s v="Herinda"/>
    <s v="62818285528"/>
    <s v="Bintaro Hijau Residence no. 17, Jl. Madrasah, Bintaro, Jakarta Selatan 12330, KOTA JAKARTA SELATAN, PESANGGRAHAN, DKI JAKARTA, ID, 12330"/>
    <s v="Reguler (Cashless)-Shopee Xpress Standard"/>
    <s v="SHOPEE MUSTELA"/>
    <s v="-"/>
    <n v="232999"/>
    <n v="232999"/>
    <s v="0"/>
    <s v="SPXID038516095775"/>
  </r>
  <r>
    <x v="19"/>
    <n v="4313"/>
    <x v="51"/>
    <s v="X"/>
    <s v="2305207J4756EM"/>
    <x v="81"/>
    <n v="1"/>
    <s v="Herinda"/>
    <s v="62818285528"/>
    <s v="Bintaro Hijau Residence no. 17, Jl. Madrasah, Bintaro, Jakarta Selatan 12330, KOTA JAKARTA SELATAN, PESANGGRAHAN, DKI JAKARTA, ID, 12330"/>
    <s v="Reguler (Cashless)-Shopee Xpress Standard"/>
    <s v="SHOPEE MUSTELA"/>
    <s v="-"/>
    <s v="0"/>
    <n v="0"/>
    <s v="0"/>
    <s v="SPXID038516095775"/>
  </r>
  <r>
    <x v="19"/>
    <n v="4314"/>
    <x v="26"/>
    <s v="X"/>
    <s v="2305207J4U79XM"/>
    <x v="26"/>
    <n v="1"/>
    <s v="Haya Syabana"/>
    <s v="6285869481364"/>
    <s v="Royal Oak Townhouse Blok E-05, Jalan Pertamina B No.9-10, RT.002/RW.006, Jatiraden, Kec.Jatisampurna, Kota Bekasi, Jawa Barat 17433, KOTA BEKASI, JATI SAMPURNA, JAWA BARAT, ID, 17433"/>
    <s v="Hemat-Shopee Xpress Hemat"/>
    <s v="SHOPEE MUSTELA"/>
    <s v="-"/>
    <n v="195000"/>
    <n v="195000"/>
    <n v="8500"/>
    <s v="SPXID032801396765"/>
  </r>
  <r>
    <x v="19"/>
    <n v="4315"/>
    <x v="25"/>
    <s v="X"/>
    <s v="2305207MDBFEH8"/>
    <x v="25"/>
    <n v="1"/>
    <s v="I Made Dwi Martha Adi"/>
    <s v="6281999318380"/>
    <s v="Jalan Tukad Pakerisan Gang Darmajaya No.6 (Di kanan), KOTA DENPASAR, DENPASAR SELATAN, BALI, ID, 80225"/>
    <s v="Hemat-Shopee Xpress Hemat"/>
    <s v="SHOPEE MUSTELA"/>
    <s v="-"/>
    <n v="142999"/>
    <n v="142999"/>
    <s v="0"/>
    <s v="SPXID033067472445"/>
  </r>
  <r>
    <x v="19"/>
    <n v="4315"/>
    <x v="11"/>
    <s v="X"/>
    <s v="2305207MDBFEH8"/>
    <x v="11"/>
    <n v="1"/>
    <s v="I Made Dwi Martha Adi"/>
    <s v="6281999318380"/>
    <s v="Jalan Tukad Pakerisan Gang Darmajaya No.6 (Di kanan), KOTA DENPASAR, DENPASAR SELATAN, BALI, ID, 80225"/>
    <s v="Hemat-Shopee Xpress Hemat"/>
    <s v="SHOPEE MUSTELA"/>
    <s v="-"/>
    <n v="232999"/>
    <n v="232999"/>
    <s v="0"/>
    <s v="SPXID033067472445"/>
  </r>
  <r>
    <x v="19"/>
    <n v="4316"/>
    <x v="5"/>
    <s v="X"/>
    <s v="2305207MKB6PDE"/>
    <x v="5"/>
    <n v="1"/>
    <s v="Suwanti"/>
    <s v="6281298158080"/>
    <s v="Pantai Indah Kapuk, Jalan Golf Island Cluster Harmony, Harmony 6 No.118, Kamal Muara, Penjaringan (Pik Harmony6), KOTA JAKARTA UTARA, PENJARINGAN, DKI JAKARTA, ID, 14460"/>
    <s v="Reguler (Cashless)-Shopee Xpress Standard"/>
    <s v="SHOPEE MUSTELA"/>
    <s v="-"/>
    <n v="297999"/>
    <n v="297999"/>
    <s v="0"/>
    <s v="SPXID037084769835"/>
  </r>
  <r>
    <x v="19"/>
    <n v="4316"/>
    <x v="63"/>
    <s v="X"/>
    <s v="2305207MKB6PDE"/>
    <x v="111"/>
    <n v="1"/>
    <s v="Suwanti"/>
    <s v="6281298158080"/>
    <s v="Pantai Indah Kapuk, Jalan Golf Island Cluster Harmony, Harmony 6 No.118, Kamal Muara, Penjaringan (Pik Harmony6), KOTA JAKARTA UTARA, PENJARINGAN, DKI JAKARTA, ID, 14460"/>
    <s v="Reguler (Cashless)-Shopee Xpress Standard"/>
    <s v="SHOPEE MUSTELA"/>
    <s v="-"/>
    <n v="287552"/>
    <n v="287552"/>
    <s v="0"/>
    <s v="SPXID037084769835"/>
  </r>
  <r>
    <x v="19"/>
    <n v="4317"/>
    <x v="5"/>
    <s v="X"/>
    <s v="2305207MPDD9V6"/>
    <x v="5"/>
    <n v="1"/>
    <s v="Vita"/>
    <s v="6282182746989"/>
    <s v="Jalan air Bengkulu rt.11 no.92 betungan, masuk perumnas depan pom bensin, KOTA BENGKULU, SELEBAR, BENGKULU, ID, 38211"/>
    <s v="Hemat-Shopee Xpress Hemat"/>
    <s v="SHOPEE MUSTELA"/>
    <s v="-"/>
    <n v="297999"/>
    <n v="297999"/>
    <s v="0"/>
    <s v="SPXID032669452045"/>
  </r>
  <r>
    <x v="19"/>
    <n v="4318"/>
    <x v="2"/>
    <s v="X"/>
    <s v="2305207MQDRS8D"/>
    <x v="2"/>
    <n v="1"/>
    <s v="Rena reni"/>
    <s v="6281294845602"/>
    <s v="Jl.ledeng kampung karacak rt03/10 komplek 9, KAB. BOGOR, LEUWILIANG, JAWA BARAT, ID, 16640"/>
    <s v="Reguler (Cashless)-Shopee Xpress Standard"/>
    <s v="SHOPEE MUSTELA"/>
    <s v="-"/>
    <n v="262000"/>
    <n v="262000"/>
    <s v="0"/>
    <s v="SPXID031760172105"/>
  </r>
  <r>
    <x v="19"/>
    <n v="4319"/>
    <x v="12"/>
    <s v="X"/>
    <s v="2305207MQU4C2E"/>
    <x v="12"/>
    <n v="1"/>
    <s v="Nadya"/>
    <s v="628116363001"/>
    <s v="Jl Jatipadang Poncol VIII No. 5, Jatipadang, KOTA JAKARTA SELATAN, PASAR MINGGU, DKI JAKARTA, ID, 12540"/>
    <s v="Reguler (Cashless)-Shopee Xpress Standard"/>
    <s v="SHOPEE MUSTELA"/>
    <s v="-"/>
    <n v="380419"/>
    <n v="380419"/>
    <s v="0"/>
    <s v="SPXID034648029805"/>
  </r>
  <r>
    <x v="19"/>
    <n v="4320"/>
    <x v="46"/>
    <s v="X"/>
    <s v="2305207MTQNG1R"/>
    <x v="67"/>
    <n v="1"/>
    <s v="Cut Mutia"/>
    <s v="6285359834750"/>
    <s v="Lr sdn 2 jeumpa, KAB. BIREUEN, JEUMPA, NANGGROE ACEH DARUSSALAM (NAD), ID, 24251"/>
    <s v="Reguler (Cashless)-Shopee Xpress Standard"/>
    <s v="SHOPEE MUSTELA"/>
    <s v="-"/>
    <n v="450002"/>
    <n v="450002"/>
    <n v="8500"/>
    <s v="SPXID032303903105"/>
  </r>
  <r>
    <x v="19"/>
    <n v="4321"/>
    <x v="10"/>
    <s v="X"/>
    <s v="2305207MY4TVVS"/>
    <x v="10"/>
    <n v="1"/>
    <s v="Tiara"/>
    <s v="6281273328955"/>
    <s v="Apartemen Grand Sungkono Lagoon Tower Caspian, Jalan Kh Abdul Wahab Siamin, Dukuh Pakis, Dukuh Pakis , Lantai 26 Unit 2606 (Lantai 26 Unit 2606), KOTA SURABAYA, DUKUH PAKIS, JAWA TIMUR, ID, 60225"/>
    <s v="Hemat-Shopee Xpress Hemat"/>
    <s v="SHOPEE MUSTELA"/>
    <s v="-"/>
    <n v="116000"/>
    <n v="116000"/>
    <s v="0"/>
    <s v="SPXID037487886085"/>
  </r>
  <r>
    <x v="19"/>
    <n v="4322"/>
    <x v="11"/>
    <s v="X"/>
    <s v="2305207N9AXBDW"/>
    <x v="11"/>
    <n v="1"/>
    <s v="Novita simu"/>
    <s v="6285291199993"/>
    <s v="Jl taman surya 5, perumahan park resident blok i no 6 kalideres jakarta barat, KOTA JAKARTA BARAT, KALIDERES, DKI JAKARTA, ID, 11830"/>
    <s v="Instant-Shopee Xpress Instant"/>
    <s v="SHOPEE MUSTELA"/>
    <s v="-"/>
    <n v="232999"/>
    <n v="232999"/>
    <n v="36000"/>
    <s v="1543443889011712318"/>
  </r>
  <r>
    <x v="19"/>
    <n v="4322"/>
    <x v="36"/>
    <s v="X"/>
    <s v="2305207N9AXBDW"/>
    <x v="37"/>
    <n v="1"/>
    <s v="Novita simu"/>
    <s v="6285291199993"/>
    <s v="Jl taman surya 5, perumahan park resident blok i no 6 kalideres jakarta barat, KOTA JAKARTA BARAT, KALIDERES, DKI JAKARTA, ID, 11830"/>
    <s v="Instant-Shopee Xpress Instant"/>
    <s v="SHOPEE MUSTELA"/>
    <s v="-"/>
    <n v="173000"/>
    <n v="173000"/>
    <n v="36000"/>
    <s v="1543443889011712318"/>
  </r>
  <r>
    <x v="19"/>
    <n v="4323"/>
    <x v="25"/>
    <s v="X"/>
    <s v="2305207NB53XFM"/>
    <x v="25"/>
    <n v="2"/>
    <s v="ANGIAM"/>
    <s v="082176908586"/>
    <s v="Jl. Sungai Selan No. 23 , Samping Mesjid Al Huda (Belakang Agen Honda Motor-Rumah kedua) , KOTA PANGKAL PINANG, RANGKUI, BANGKA BELITUNG, ID, 33136"/>
    <s v="Reguler (Cashless)-Shopee Xpress Standard"/>
    <s v="SHOPEE MUSTELA"/>
    <s v="-"/>
    <n v="142999"/>
    <n v="285998"/>
    <s v="0"/>
    <s v="SPXID031977524765"/>
  </r>
  <r>
    <x v="19"/>
    <n v="4324"/>
    <x v="11"/>
    <s v="X"/>
    <s v="2305207NCXBAF0"/>
    <x v="11"/>
    <n v="1"/>
    <s v="Rita Hertati"/>
    <s v="6281340008667"/>
    <s v="Perum Bumi Beringin Permai blok C4, Manembo-Nembo Atas, Kec. Matuari, KOTA BITUNG, MATUARI (BITUNG BARAT), SULAWESI UTARA, ID, 95545"/>
    <s v="Hemat-J&amp;T Economy"/>
    <s v="SHOPEE MUSTELA"/>
    <s v="-"/>
    <n v="232999"/>
    <n v="232999"/>
    <n v="27500"/>
    <s v="JP7129659963"/>
  </r>
  <r>
    <x v="19"/>
    <n v="4324"/>
    <x v="8"/>
    <s v="X"/>
    <s v="2305207NCXBAF0"/>
    <x v="8"/>
    <n v="1"/>
    <s v="Rita Hertati"/>
    <s v="6281340008667"/>
    <s v="Perum Bumi Beringin Permai blok C4, Manembo-Nembo Atas, Kec. Matuari, KOTA BITUNG, MATUARI (BITUNG BARAT), SULAWESI UTARA, ID, 95545"/>
    <s v="Hemat-J&amp;T Economy"/>
    <s v="SHOPEE MUSTELA"/>
    <s v="-"/>
    <n v="233000"/>
    <n v="233000"/>
    <n v="27500"/>
    <s v="JP7129659963"/>
  </r>
  <r>
    <x v="19"/>
    <n v="4325"/>
    <x v="36"/>
    <s v="X"/>
    <s v="2305207PJSJGUK"/>
    <x v="37"/>
    <n v="1"/>
    <s v="Nur Israyani"/>
    <s v="6282159139649"/>
    <s v="Tokonushop, Jalan Tamalanrea Raya Blok ae No.944 A, Paccerakkang, Tamalanrea, KOTA MAKASSAR, TAMALANREA, SULAWESI SELATAN, ID, 90245"/>
    <s v="Reguler (Cashless)-Shopee Xpress Standard"/>
    <s v="SHOPEE MUSTELA"/>
    <s v="-"/>
    <n v="173000"/>
    <n v="173000"/>
    <n v="3000"/>
    <s v="SPXID035973029615"/>
  </r>
  <r>
    <x v="19"/>
    <n v="4326"/>
    <x v="3"/>
    <s v="X"/>
    <s v="2305207PRT4H3C"/>
    <x v="3"/>
    <n v="1"/>
    <s v="Nia/Arief"/>
    <s v="6282283572479"/>
    <s v="jalan Swadaya 1, RT 004/004, Bedahan (Rumah besar dengan gerbang kayu), KOTA DEPOK, SAWANGAN, JAWA BARAT, ID, 16519"/>
    <s v="Hemat-Shopee Xpress Hemat"/>
    <s v="SHOPEE MUSTELA"/>
    <s v="-"/>
    <n v="160000"/>
    <n v="160000"/>
    <n v="9000"/>
    <s v="SPXID037573779605"/>
  </r>
  <r>
    <x v="19"/>
    <n v="4326"/>
    <x v="4"/>
    <s v="X"/>
    <s v="2305207PRT4H3C"/>
    <x v="4"/>
    <n v="1"/>
    <s v="Nia/Arief"/>
    <s v="6282283572479"/>
    <s v="jalan Swadaya 1, RT 004/004, Bedahan (Rumah besar dengan gerbang kayu), KOTA DEPOK, SAWANGAN, JAWA BARAT, ID, 16519"/>
    <s v="Hemat-Shopee Xpress Hemat"/>
    <s v="SHOPEE MUSTELA"/>
    <s v="-"/>
    <n v="153000"/>
    <n v="153000"/>
    <n v="9000"/>
    <s v="SPXID037573779605"/>
  </r>
  <r>
    <x v="19"/>
    <n v="4327"/>
    <x v="1"/>
    <s v="X"/>
    <s v="2305207PVM8JQF"/>
    <x v="1"/>
    <n v="1"/>
    <s v="Jeni Wulantari"/>
    <s v="6281212336853"/>
    <s v="Perumahan R Residence jl H Sulaeman blok A no 4 kel bedahan kec sawangan kota depok, KOTA DEPOK, SAWANGAN, JAWA BARAT, ID, 16519"/>
    <s v="Hemat-Shopee Xpress Hemat"/>
    <s v="SHOPEE MUSTELA"/>
    <s v="-"/>
    <n v="323000"/>
    <n v="323000"/>
    <n v="9000"/>
    <s v="SPXID037077486785"/>
  </r>
  <r>
    <x v="19"/>
    <n v="4328"/>
    <x v="36"/>
    <s v="X"/>
    <s v="2305207PYET3RN"/>
    <x v="37"/>
    <n v="1"/>
    <s v="Winda oktavia"/>
    <s v="6289638670841"/>
    <s v="Jl.kejawen Rt:032 Rw:007, No:1932, Kelurahan: PipaReja, KOTA PALEMBANG, KEMUNING, SUMATERA SELATAN, ID, 30128"/>
    <s v="Hemat-Shopee Xpress Hemat"/>
    <s v="SHOPEE MUSTELA"/>
    <s v="-"/>
    <n v="173000"/>
    <n v="173000"/>
    <s v="0"/>
    <s v="SPXID038506142095"/>
  </r>
  <r>
    <x v="19"/>
    <n v="4329"/>
    <x v="23"/>
    <s v="X"/>
    <s v="2305207QYMUMCY"/>
    <x v="23"/>
    <n v="1"/>
    <s v="Elma Dian Fadhila"/>
    <s v="6282238252770"/>
    <s v="Perumahan Kartika Wanasari Jl Melati 3 Blok C3 No 10 RT 05 RW 31 Wanasari, Cibitung Bekasi, KAB. BEKASI, CIBITUNG, JAWA BARAT, ID, 17520"/>
    <s v="Hemat-Shopee Xpress Hemat"/>
    <s v="SHOPEE MUSTELA"/>
    <s v="-"/>
    <n v="240000"/>
    <n v="240000"/>
    <s v="0"/>
    <s v="SPXID031670659165"/>
  </r>
  <r>
    <x v="19"/>
    <n v="4330"/>
    <x v="36"/>
    <s v="X"/>
    <s v="2305207SADBNEG"/>
    <x v="37"/>
    <n v="1"/>
    <s v="Nunung Asfuriyah"/>
    <s v="628995829413"/>
    <s v="Jalan Pamularsih no 116 Semarang Barat, KOTA SEMARANG, SEMARANG BARAT, JAWA TENGAH, ID, 50149"/>
    <s v="Hemat-Shopee Xpress Hemat"/>
    <s v="SHOPEE MUSTELA"/>
    <s v="-"/>
    <n v="173000"/>
    <n v="173000"/>
    <s v="0"/>
    <s v="SPXID038265985825"/>
  </r>
  <r>
    <x v="19"/>
    <n v="4331"/>
    <x v="18"/>
    <s v="X"/>
    <s v="2305207SFXQ2T0"/>
    <x v="18"/>
    <n v="1"/>
    <s v="Septiana Rizki Fauziah"/>
    <s v="6289649008323"/>
    <s v="Perumahan Griya Binangun Asri B.11 Rt63/Rw28 Dayakan, Pengasih, KAB. KULON PROGO, PENGASIH, DI YOGYAKARTA, ID, 55652"/>
    <s v="Hemat-Shopee Xpress Hemat"/>
    <s v="SHOPEE MUSTELA"/>
    <s v="-"/>
    <n v="153900"/>
    <n v="153900"/>
    <n v="2500"/>
    <s v="SPXID036989462495"/>
  </r>
  <r>
    <x v="19"/>
    <n v="4332"/>
    <x v="11"/>
    <s v="X"/>
    <s v="2305207SSNM126"/>
    <x v="11"/>
    <n v="1"/>
    <s v="Larasati Sekar Agustina"/>
    <s v="6281222217440"/>
    <s v="Perumahan Metro Permata 2, blok C4/12, Karang Mulya, Kec. Karang Tengah, Kota Tangerang, Banten 15157 (Blok C4 no.12), KOTA TANGERANG, KARANG TENGAH, BANTEN, ID, 15157"/>
    <s v="Reguler (Cashless)-Shopee Xpress Standard"/>
    <s v="SHOPEE MUSTELA"/>
    <s v="-"/>
    <n v="232999"/>
    <n v="232999"/>
    <s v="0"/>
    <s v="SPXID033483532405"/>
  </r>
  <r>
    <x v="19"/>
    <n v="4333"/>
    <x v="10"/>
    <s v="X"/>
    <s v="2305207T23FTKP"/>
    <x v="10"/>
    <n v="1"/>
    <s v="Adi Supriadi"/>
    <s v="6281295922268"/>
    <s v="Jl Jend. Ahmad Yani No.01 Kantor Kelurahan Palabuhanratu (Samping DAMKAR), KAB. SUKABUMI, PELABUHAN/PALABUHAN RATU, JAWA BARAT, ID, 43364"/>
    <s v="Hemat-Shopee Xpress Hemat"/>
    <s v="SHOPEE MUSTELA"/>
    <s v="-"/>
    <n v="116000"/>
    <n v="116000"/>
    <s v="0"/>
    <s v="SPXID030754355045"/>
  </r>
  <r>
    <x v="19"/>
    <n v="4334"/>
    <x v="11"/>
    <s v="X"/>
    <s v="2305207T5AFENE"/>
    <x v="11"/>
    <n v="1"/>
    <s v="Resi Intan Putri"/>
    <s v="6285798523390"/>
    <s v="Kp. Citeureup, RT.35/RW.9, Ds. Ciracap, Ciracap.  Toko keluarga samping polsek ciracap, KAB. SUKABUMI, CIRACAP, JAWA BARAT, ID, 43176"/>
    <s v="Reguler (Cashless)-Shopee Xpress Standard"/>
    <s v="SHOPEE MUSTELA"/>
    <s v="-"/>
    <n v="232999"/>
    <n v="232999"/>
    <s v="0"/>
    <s v="SPXID034877465825"/>
  </r>
  <r>
    <x v="19"/>
    <n v="4335"/>
    <x v="36"/>
    <s v="X"/>
    <s v="2305207T7D8PE8"/>
    <x v="37"/>
    <n v="1"/>
    <s v="Dhifa"/>
    <s v="6281330328597"/>
    <s v="Gg Pasar.Msk Gg stlh masjd Besar,Lurus ada pertigaan belok kanan k2.Rumah k3 sebelah kanan (Rumah pagar coklat muda ada tamannya), KAB. GRESIK, CERME, JAWA TIMUR, ID, 61171"/>
    <s v="Reguler (Cashless)-Shopee Xpress Standard"/>
    <s v="SHOPEE MUSTELA"/>
    <s v="-"/>
    <n v="173000"/>
    <n v="173000"/>
    <s v="0"/>
    <s v="SPXID031494624585"/>
  </r>
  <r>
    <x v="19"/>
    <n v="4336"/>
    <x v="41"/>
    <s v="X"/>
    <s v="2305207TUGYJ9E"/>
    <x v="50"/>
    <n v="1"/>
    <s v="Nike Prilyasari (Bidan Nike)"/>
    <s v="6282176849409"/>
    <s v="Desa Rejosari (kebon sari)Rt.11 Rw.04 kec.negeri agung kabupaten waykanan  , KAB. WAY KANAN, NEGERI AGUNG, LAMPUNG, ID, 34768"/>
    <s v="Hemat-Shopee Xpress Hemat"/>
    <s v="SHOPEE MUSTELA"/>
    <s v="-"/>
    <n v="324475"/>
    <n v="324475"/>
    <s v="0"/>
    <s v="SPXID033075815865"/>
  </r>
  <r>
    <x v="19"/>
    <n v="4337"/>
    <x v="30"/>
    <s v="X"/>
    <s v="2305207UF0NRBN"/>
    <x v="30"/>
    <n v="1"/>
    <s v="Icha Riska"/>
    <s v="6282260707040"/>
    <s v="Jalan Bumi Parahyangan Kencana Blok E3 No. 58, Ciluncat, Cangkuang (GERBANG HIJAU), KAB. BANDUNG, CANGKUANG, JAWA BARAT, ID, 40288"/>
    <s v="Hemat-Shopee Xpress Hemat"/>
    <s v="SHOPEE MUSTELA"/>
    <s v="-"/>
    <n v="240000"/>
    <n v="240000"/>
    <s v="0"/>
    <s v="SPXID033610538905"/>
  </r>
  <r>
    <x v="19"/>
    <n v="4338"/>
    <x v="11"/>
    <s v="X"/>
    <s v="2305207WVVM2H5"/>
    <x v="11"/>
    <n v="1"/>
    <s v="Linda"/>
    <s v="6282240584286"/>
    <s v="Perum Permata Intan Regency, Jl, RE Martadinata, Intan permata 1 No 28, Cipedes, Tasikmalaya (simpan di kursi), KOTA TASIKMALAYA, CIPEDES, JAWA BARAT, ID, 46131"/>
    <s v="Reguler (Cashless)-Shopee Xpress Standard"/>
    <s v="SHOPEE MUSTELA"/>
    <s v="-"/>
    <n v="232999"/>
    <n v="232999"/>
    <s v="0"/>
    <s v="SPXID038008309605"/>
  </r>
  <r>
    <x v="19"/>
    <n v="4339"/>
    <x v="3"/>
    <s v="X"/>
    <s v="2305207WY71BG7"/>
    <x v="3"/>
    <n v="1"/>
    <s v="Irene Imada"/>
    <s v="6282180521111"/>
    <s v="Perumahan bukit permata, jalan permata X no.21. Tanjung uma. Batam, KOTA BATAM, LUBUK BAJA, KEPULAUAN RIAU, ID, 29432"/>
    <s v="Reguler (Cashless)-Shopee Xpress Standard"/>
    <s v="SHOPEE MUSTELA"/>
    <s v="-"/>
    <n v="160000"/>
    <n v="160000"/>
    <s v="0"/>
    <s v="SPXID035093637945"/>
  </r>
  <r>
    <x v="19"/>
    <n v="4339"/>
    <x v="48"/>
    <s v="X"/>
    <s v="2305207WY71BG7"/>
    <x v="78"/>
    <n v="1"/>
    <s v="Irene Imada"/>
    <s v="6282180521111"/>
    <s v="Perumahan bukit permata, jalan permata X no.21. Tanjung uma. Batam, KOTA BATAM, LUBUK BAJA, KEPULAUAN RIAU, ID, 29432"/>
    <s v="Reguler (Cashless)-Shopee Xpress Standard"/>
    <s v="SHOPEE MUSTELA"/>
    <s v="-"/>
    <n v="308811"/>
    <n v="308811"/>
    <s v="0"/>
    <s v="SPXID035093637945"/>
  </r>
  <r>
    <x v="19"/>
    <n v="4340"/>
    <x v="63"/>
    <s v="X"/>
    <s v="2305207X45CCN3"/>
    <x v="111"/>
    <n v="1"/>
    <s v="Yanti / Bpk. Mamat"/>
    <s v="6289608807827"/>
    <s v="RT:001/003 Dusun 2 Blok Pahing Desa Karangmekar (Depan Rumah Tingkat), KAB. CIREBON, KARANGSEMBUNG, JAWA BARAT, ID, 45186"/>
    <s v="Reguler (Cashless)-Shopee Xpress Standard"/>
    <s v="SHOPEE MUSTELA"/>
    <s v="-"/>
    <n v="287552"/>
    <n v="287552"/>
    <s v="0"/>
    <s v="SPXID034856394865"/>
  </r>
  <r>
    <x v="19"/>
    <n v="4341"/>
    <x v="11"/>
    <s v="X"/>
    <s v="2305207XDEVSRW"/>
    <x v="11"/>
    <n v="1"/>
    <s v="Rusmaima"/>
    <s v="6282293535401"/>
    <s v="Btn Puri mutiara 2 blok a3 no 4 (A3 no 4), KAB. MAMUJU, MAMUJU, SULAWESI BARAT, ID, 91511"/>
    <s v="Hemat-J&amp;T Economy"/>
    <s v="SHOPEE MUSTELA"/>
    <s v="-"/>
    <n v="232999"/>
    <n v="232999"/>
    <n v="13500"/>
    <s v="JP4177619024"/>
  </r>
  <r>
    <x v="19"/>
    <n v="4342"/>
    <x v="32"/>
    <s v="X"/>
    <s v="2305207XP79FV3"/>
    <x v="32"/>
    <n v="1"/>
    <s v="Ery Rizki"/>
    <s v="6287780137460"/>
    <s v="Jakarta Garden City, Jalan D Banyan, Cakung Timur, Cakung (Cluster D Banyan E75), KOTA JAKARTA TIMUR, CAKUNG, DKI JAKARTA, ID, 13910"/>
    <s v="Reguler (Cashless)-Shopee Xpress Standard"/>
    <s v="SHOPEE MUSTELA"/>
    <s v="-"/>
    <n v="323900"/>
    <n v="323900"/>
    <s v="0"/>
    <s v="SPXID038918198585"/>
  </r>
  <r>
    <x v="19"/>
    <n v="4343"/>
    <x v="5"/>
    <s v="X"/>
    <s v="2305207YFD4SNH"/>
    <x v="5"/>
    <n v="1"/>
    <s v="Ifa"/>
    <s v="6281363616437"/>
    <s v="Cluster An Nur Residence, Jalan Langgar, RT.4/RW.4, Cilangkap, Cipayung (RUMAH NO 149), KOTA JAKARTA TIMUR, CIPAYUNG, DKI JAKARTA, ID, 13870"/>
    <s v="Hemat-Shopee Xpress Hemat"/>
    <s v="SHOPEE MUSTELA"/>
    <s v="-"/>
    <n v="297999"/>
    <n v="297999"/>
    <s v="0"/>
    <s v="SPXID030017160795"/>
  </r>
  <r>
    <x v="19"/>
    <n v="4344"/>
    <x v="13"/>
    <s v="X"/>
    <s v="230520809KCYV9"/>
    <x v="13"/>
    <n v="1"/>
    <s v="Lusijaya"/>
    <s v="6281297150467"/>
    <s v="Jln.raya industri kp.pasir jaya(Gang H.matra) rt05 rw04.kelurahan pasir jaya.kecamatan jatiuwung kota tangerang, KOTA TANGERANG, JATIUWUNG, BANTEN, ID, 15135"/>
    <s v="Reguler (Cashless)-Shopee Xpress Standard"/>
    <s v="SHOPEE MUSTELA"/>
    <s v="-"/>
    <n v="427000"/>
    <n v="427000"/>
    <s v="0"/>
    <s v="SPXID038516309205"/>
  </r>
  <r>
    <x v="19"/>
    <n v="4345"/>
    <x v="27"/>
    <s v="X"/>
    <s v="23052080QGSW5Q"/>
    <x v="27"/>
    <n v="1"/>
    <s v="Inez"/>
    <s v="6287878193030"/>
    <s v="Suvarna Sutera Cluster Daru, Jalan Daru VII, Wana Kerta, Sindang Jaya (No. 60), KAB. TANGERANG, SINDANG JAYA, BANTEN, ID, 15560"/>
    <s v="Reguler (Cashless)-Shopee Xpress Standard"/>
    <s v="SHOPEE MUSTELA"/>
    <s v="-"/>
    <n v="146900"/>
    <n v="146900"/>
    <s v="0"/>
    <s v="SPXID035547050795"/>
  </r>
  <r>
    <x v="19"/>
    <n v="4346"/>
    <x v="11"/>
    <s v="X"/>
    <s v="23052080WJBUEF"/>
    <x v="11"/>
    <n v="1"/>
    <s v="Almira Muliasari"/>
    <s v="6281228447435"/>
    <s v="Pucangsawit, rt 02 rw 14 (Seberang Masjid LDII), KOTA SURAKARTA (SOLO), JEBRES, JAWA TENGAH, ID, 57125"/>
    <s v="Hemat-Shopee Xpress Hemat"/>
    <s v="SHOPEE MUSTELA"/>
    <s v="-"/>
    <n v="232999"/>
    <n v="232999"/>
    <s v="0"/>
    <s v="SPXID034668803025"/>
  </r>
  <r>
    <x v="19"/>
    <n v="4347"/>
    <x v="5"/>
    <s v="X"/>
    <s v="23052081GE28G8"/>
    <x v="5"/>
    <n v="1"/>
    <s v="Devi Ratnasari"/>
    <s v="6282228888009"/>
    <s v="Cluster Springville (springville 5 no 15), KAB. TANGERANG, KOSAMBI, BANTEN, ID, 15214"/>
    <s v="Instant-Shopee Xpress Instant"/>
    <s v="SHOPEE MUSTELA"/>
    <s v="-"/>
    <n v="297999"/>
    <n v="297999"/>
    <n v="12000"/>
    <s v="1546115408296960318"/>
  </r>
  <r>
    <x v="19"/>
    <n v="4347"/>
    <x v="1"/>
    <s v="X"/>
    <s v="23052081GE28G8"/>
    <x v="1"/>
    <n v="1"/>
    <s v="Devi Ratnasari"/>
    <s v="6282228888009"/>
    <s v="Cluster Springville (springville 5 no 15), KAB. TANGERANG, KOSAMBI, BANTEN, ID, 15214"/>
    <s v="Instant-Shopee Xpress Instant"/>
    <s v="SHOPEE MUSTELA"/>
    <s v="-"/>
    <n v="323000"/>
    <n v="323000"/>
    <n v="12000"/>
    <s v="1546115408296960318"/>
  </r>
  <r>
    <x v="19"/>
    <n v="4347"/>
    <x v="51"/>
    <s v="X"/>
    <s v="23052081GE28G8"/>
    <x v="81"/>
    <n v="1"/>
    <s v="Devi Ratnasari"/>
    <s v="6282228888009"/>
    <s v="Cluster Springville (springville 5 no 15), KAB. TANGERANG, KOSAMBI, BANTEN, ID, 15214"/>
    <s v="Instant-Shopee Xpress Instant"/>
    <s v="SHOPEE MUSTELA"/>
    <s v="-"/>
    <s v="0"/>
    <n v="0"/>
    <n v="12000"/>
    <s v="1546115408296960318"/>
  </r>
  <r>
    <x v="19"/>
    <n v="4348"/>
    <x v="36"/>
    <s v="X"/>
    <s v="23052081KEA9EY"/>
    <x v="37"/>
    <n v="1"/>
    <s v="Vega"/>
    <s v="6282114563209"/>
    <s v="Jalan Airlangga No.28, RT.1/RW.1, Desa Tamiajeng, Trawas, KAB. MOJOKERTO, TRAWAS, JAWA TIMUR, ID, 61375"/>
    <s v="Reguler (Cashless)-Shopee Xpress Standard"/>
    <s v="SHOPEE MUSTELA"/>
    <s v="-"/>
    <n v="173000"/>
    <n v="173000"/>
    <n v="2000"/>
    <s v="SPXID032623710075"/>
  </r>
  <r>
    <x v="19"/>
    <n v="4349"/>
    <x v="5"/>
    <s v="X"/>
    <s v="2305208262E6W3"/>
    <x v="5"/>
    <n v="1"/>
    <s v="Santri Margaret"/>
    <s v="6282165453779"/>
    <s v="Jalan Pukat VIII No.11 A, Bantan Timur, Medan Tembung (Ruko merah), KOTA MEDAN, MEDAN TEMBUNG, SUMATERA UTARA, ID, 20224"/>
    <s v="Hemat-Shopee Xpress Hemat"/>
    <s v="SHOPEE MUSTELA"/>
    <s v="-"/>
    <n v="297999"/>
    <n v="297999"/>
    <s v="0"/>
    <s v="SPXID034763041115"/>
  </r>
  <r>
    <x v="19"/>
    <n v="4350"/>
    <x v="15"/>
    <s v="X"/>
    <s v="23052082V8XBA1"/>
    <x v="15"/>
    <n v="1"/>
    <s v="Noor Bayu"/>
    <s v="6281224810920"/>
    <s v="Panorama Bumi Kaliwadas, Gang Mereka Raya Blok J No. 17, RT.4/RW.7, Sumber (Rumah Pak Otong), KAB. CIREBON, SUMBER, JAWA BARAT, ID, 45611"/>
    <s v="Reguler (Cashless)-Shopee Xpress Standard"/>
    <s v="SHOPEE MUSTELA"/>
    <s v="-"/>
    <n v="173000"/>
    <n v="173000"/>
    <s v="0"/>
    <s v="SPXID031312260875"/>
  </r>
  <r>
    <x v="19"/>
    <n v="4351"/>
    <x v="36"/>
    <s v="X"/>
    <s v="230520830RW5N5"/>
    <x v="37"/>
    <n v="1"/>
    <s v="Nita Mardiana"/>
    <s v="6289654276769"/>
    <s v="Jalan Panglima Polim No.74, RT.2/RW.5, Kelurahan Poris Plawad Utara, Cipondoh (Belakang roti young), KOTA TANGERANG, CIPONDOH, BANTEN, ID, 15141"/>
    <s v="Instant-Shopee Xpress Instant"/>
    <s v="SHOPEE MUSTELA"/>
    <s v="-"/>
    <n v="173000"/>
    <n v="173000"/>
    <s v="0"/>
    <s v="1546130169576448318"/>
  </r>
  <r>
    <x v="19"/>
    <n v="4352"/>
    <x v="11"/>
    <s v="X"/>
    <s v="23052084C5E6GQ"/>
    <x v="11"/>
    <n v="1"/>
    <s v="Diefa Agung Riyadi"/>
    <s v="628121312117"/>
    <s v="Jalan Kemang Sukatani Gg. At Tobah 2 No. 73 RT 06 RW 10 Kel .Sukatani, Kec. Cimanggis, KOTA DEPOK, CIMANGGIS, JAWA BARAT, ID, 16454"/>
    <s v="Reguler (Cashless)-J&amp;T Express"/>
    <s v="SHOPEE MUSTELA"/>
    <s v="-"/>
    <n v="232999"/>
    <n v="232999"/>
    <s v="0"/>
    <s v="JP1670736028"/>
  </r>
  <r>
    <x v="19"/>
    <n v="4353"/>
    <x v="41"/>
    <s v="X"/>
    <s v="230520853K26VQ"/>
    <x v="50"/>
    <n v="2"/>
    <s v="Ivon"/>
    <s v="628111881165"/>
    <s v="PERUMAHAN PARADISE SERPONG CITY CLUSTER CARARA BLOK J37 NO 33  (Kanopi biru), KOTA TANGERANG SELATAN, SETU, BANTEN, ID, 15315"/>
    <s v="Reguler (Cashless)-J&amp;T Express"/>
    <s v="SHOPEE MUSTELA"/>
    <s v="-"/>
    <n v="324475"/>
    <n v="648950"/>
    <s v="0"/>
    <s v="JP3732914564"/>
  </r>
  <r>
    <x v="19"/>
    <n v="4354"/>
    <x v="10"/>
    <s v="X"/>
    <s v="23052085HDHQ96"/>
    <x v="10"/>
    <n v="1"/>
    <s v="Zundari/vivi"/>
    <s v="6282271035451"/>
    <s v="Perumahan Permata Saxofon, Jalan Saxofon Blok H, Lowokwaru, Lowokwaru (No 17), KOTA MALANG, LOWOKWARU, JAWA TIMUR, ID, 65141"/>
    <s v="Hemat-Shopee Xpress Hemat"/>
    <s v="SHOPEE MUSTELA"/>
    <s v="-"/>
    <n v="116000"/>
    <n v="116000"/>
    <s v="0"/>
    <s v="SPXID030417596345"/>
  </r>
  <r>
    <x v="19"/>
    <n v="4355"/>
    <x v="36"/>
    <s v="X"/>
    <s v="23052085WY2U0P"/>
    <x v="37"/>
    <n v="1"/>
    <s v="Atika Saheti"/>
    <s v="6281327413351"/>
    <s v="Panusupan RT.2/RW.8, Kelurahan Panusupan, Rembang, KAB. PURBALINGGA, REMBANG, JAWA TENGAH, ID, 53356"/>
    <s v="Reguler (Cashless)-Shopee Xpress Standard"/>
    <s v="SHOPEE MUSTELA"/>
    <s v="-"/>
    <n v="173000"/>
    <n v="173000"/>
    <s v="0"/>
    <s v="SPXID032123000155"/>
  </r>
  <r>
    <x v="19"/>
    <n v="4356"/>
    <x v="13"/>
    <s v="X"/>
    <s v="23052085YS7852"/>
    <x v="13"/>
    <n v="1"/>
    <s v="Selvi"/>
    <s v="628127979795"/>
    <s v="Jalan Pluit Mas Selatan V Blok S No. 16, RT.5/RW.18, Pejagalan, Penjaringan (Blok S/16), KOTA JAKARTA UTARA, PENJARINGAN, DKI JAKARTA, ID, 14450"/>
    <s v="Same Day-GrabExpress Sameday"/>
    <s v="SHOPEE MUSTELA"/>
    <s v="-"/>
    <n v="427000"/>
    <n v="427000"/>
    <s v="0"/>
    <s v="SD-2-0HY7CRH3H1KTQHAHCBFY"/>
  </r>
  <r>
    <x v="19"/>
    <n v="4356"/>
    <x v="16"/>
    <s v="X"/>
    <s v="23052085YS7852"/>
    <x v="16"/>
    <n v="1"/>
    <s v="Selvi"/>
    <s v="628127979795"/>
    <s v="Jalan Pluit Mas Selatan V Blok S No. 16, RT.5/RW.18, Pejagalan, Penjaringan (Blok S/16), KOTA JAKARTA UTARA, PENJARINGAN, DKI JAKARTA, ID, 14450"/>
    <s v="Same Day-GrabExpress Sameday"/>
    <s v="SHOPEE MUSTELA"/>
    <s v="-"/>
    <n v="246000"/>
    <n v="246000"/>
    <s v="0"/>
    <s v="SD-2-0HY7CRH3H1KTQHAHCBFY"/>
  </r>
  <r>
    <x v="19"/>
    <n v="4356"/>
    <x v="32"/>
    <s v="X"/>
    <s v="23052085YS7852"/>
    <x v="32"/>
    <n v="1"/>
    <s v="Selvi"/>
    <s v="628127979795"/>
    <s v="Jalan Pluit Mas Selatan V Blok S No. 16, RT.5/RW.18, Pejagalan, Penjaringan (Blok S/16), KOTA JAKARTA UTARA, PENJARINGAN, DKI JAKARTA, ID, 14450"/>
    <s v="Same Day-GrabExpress Sameday"/>
    <s v="SHOPEE MUSTELA"/>
    <s v="-"/>
    <n v="344000"/>
    <n v="344000"/>
    <s v="0"/>
    <s v="SD-2-0HY7CRH3H1KTQHAHCBFY"/>
  </r>
  <r>
    <x v="19"/>
    <n v="4356"/>
    <x v="51"/>
    <s v="X"/>
    <s v="23052085YS7852"/>
    <x v="81"/>
    <n v="1"/>
    <s v="Selvi"/>
    <s v="628127979795"/>
    <s v="Jalan Pluit Mas Selatan V Blok S No. 16, RT.5/RW.18, Pejagalan, Penjaringan (Blok S/16), KOTA JAKARTA UTARA, PENJARINGAN, DKI JAKARTA, ID, 14450"/>
    <s v="Same Day-GrabExpress Sameday"/>
    <s v="SHOPEE MUSTELA"/>
    <s v="-"/>
    <s v="0"/>
    <n v="0"/>
    <s v="0"/>
    <s v="SD-2-0HY7CRH3H1KTQHAHCBFY"/>
  </r>
  <r>
    <x v="19"/>
    <n v="4357"/>
    <x v="9"/>
    <s v="X"/>
    <s v="23052087FF4PUB"/>
    <x v="9"/>
    <n v="1"/>
    <s v="Rizky Amalia Putri"/>
    <s v="6281282240316"/>
    <s v="Villa Citayam, Jalan Raya Susukan Blok E 8 No.03, Bojong Gede (Rumah Pagar Hitam Kayu Coklat, sebelah kiri) (Blok E8 No.03), KAB. BOGOR, BOJONGGEDE, JAWA BARAT, ID, 16920"/>
    <s v="Reguler (Cashless)-Shopee Xpress Standard"/>
    <s v="SHOPEE MUSTELA"/>
    <s v="-"/>
    <n v="262000"/>
    <n v="262000"/>
    <s v="0"/>
    <s v="SPXID032994866765"/>
  </r>
  <r>
    <x v="19"/>
    <n v="4358"/>
    <x v="36"/>
    <s v="X"/>
    <s v="23052087PPUMCX"/>
    <x v="37"/>
    <n v="1"/>
    <s v="Adhe risma oktora"/>
    <s v="628970163522"/>
    <s v="Puri harmoni 1 blok c6 no 3e (rumah engkong), KAB. BOGOR, CILEUNGSI, JAWA BARAT, ID, 16820"/>
    <s v="Hemat-Shopee Xpress Hemat"/>
    <s v="SHOPEE MUSTELA"/>
    <s v="-"/>
    <n v="173000"/>
    <n v="173000"/>
    <s v="0"/>
    <s v="SPXID037724951715"/>
  </r>
  <r>
    <x v="19"/>
    <n v="4359"/>
    <x v="23"/>
    <s v="X"/>
    <s v="2305208A6EV1JJ"/>
    <x v="23"/>
    <n v="1"/>
    <s v="Eni"/>
    <s v="628170199230"/>
    <s v="Jalan lapangan bekasi tengah gang patriot 2 no.2 (Patokannya warteg), KOTA BEKASI, BEKASI TIMUR, JAWA BARAT, ID, 17113"/>
    <s v="Reguler (Cashless)-Shopee Xpress Standard"/>
    <s v="SHOPEE MUSTELA"/>
    <s v="-"/>
    <n v="224900"/>
    <n v="224900"/>
    <s v="0"/>
    <s v="SPXID032399029825"/>
  </r>
  <r>
    <x v="19"/>
    <n v="4360"/>
    <x v="10"/>
    <s v="X"/>
    <s v="2305208B5KE4BD"/>
    <x v="10"/>
    <n v="1"/>
    <s v="Asna Lutfiani"/>
    <s v="6285712143474"/>
    <s v="Karangkemiri RT 09 RW 02, KAB. BANYUMAS, PEKUNCEN, JAWA TENGAH, ID, 53164"/>
    <s v="Reguler (Cashless)-Shopee Xpress Standard"/>
    <s v="SHOPEE MUSTELA"/>
    <s v="-"/>
    <n v="116000"/>
    <n v="116000"/>
    <s v="0"/>
    <s v="SPXID039202006915"/>
  </r>
  <r>
    <x v="19"/>
    <n v="4361"/>
    <x v="36"/>
    <s v="X"/>
    <s v="2305208E79MGSM"/>
    <x v="37"/>
    <n v="1"/>
    <s v="Nurul Fajar"/>
    <s v="6281362001257"/>
    <s v="Toko Icha Collection, Jalan Melati, Wanaherang, Gunung Putri (Rumah Bu Euis), KAB. BOGOR, GUNUNG PUTRI, JAWA BARAT, ID, 16965"/>
    <s v="Hemat-Shopee Xpress Hemat"/>
    <s v="SHOPEE MUSTELA"/>
    <s v="-"/>
    <n v="173000"/>
    <n v="173000"/>
    <s v="0"/>
    <s v="SPXID031147228645"/>
  </r>
  <r>
    <x v="19"/>
    <n v="4362"/>
    <x v="11"/>
    <s v="X"/>
    <s v="2305208FDDCNEY"/>
    <x v="11"/>
    <n v="1"/>
    <s v="Dina Ayu Khinanty"/>
    <s v="6282179743872"/>
    <s v="Jl. Bukit Lebar I No.14 Kel. Majasari (Bakaran) RT.05 RW.02, KOTA PRABUMULIH, PRABUMULIH SELATAN, SUMATERA SELATAN, ID, 31112"/>
    <s v="Hemat-Shopee Xpress Hemat"/>
    <s v="SHOPEE MUSTELA"/>
    <s v="-"/>
    <n v="264000"/>
    <n v="264000"/>
    <n v="35000"/>
    <s v="SPXID035238180725"/>
  </r>
  <r>
    <x v="19"/>
    <n v="4363"/>
    <x v="36"/>
    <s v="X"/>
    <s v="2305208FHHWSFG"/>
    <x v="37"/>
    <n v="1"/>
    <s v="Aggreni"/>
    <s v="6285266311231"/>
    <s v="Jl. Melati, Kelurahan Tungkal IV Kota Kuala Tungkal, KAB. TANJUNG JABUNG BARAT, TUNGKAL ILIR, JAMBI, ID, 36512"/>
    <s v="Hemat-Shopee Xpress Hemat"/>
    <s v="SHOPEE MUSTELA"/>
    <s v="-"/>
    <n v="173000"/>
    <n v="173000"/>
    <s v="0"/>
    <s v="SPXID031647940845"/>
  </r>
  <r>
    <x v="19"/>
    <n v="4363"/>
    <x v="3"/>
    <s v="X"/>
    <s v="2305208FHHWSFG"/>
    <x v="3"/>
    <n v="1"/>
    <s v="Aggreni"/>
    <s v="6285266311231"/>
    <s v="Jl. Melati, Kelurahan Tungkal IV Kota Kuala Tungkal, KAB. TANJUNG JABUNG BARAT, TUNGKAL ILIR, JAMBI, ID, 36512"/>
    <s v="Hemat-Shopee Xpress Hemat"/>
    <s v="SHOPEE MUSTELA"/>
    <s v="-"/>
    <n v="160000"/>
    <n v="160000"/>
    <s v="0"/>
    <s v="SPXID031647940845"/>
  </r>
  <r>
    <x v="19"/>
    <n v="4363"/>
    <x v="30"/>
    <s v="X"/>
    <s v="2305208FHHWSFG"/>
    <x v="30"/>
    <n v="1"/>
    <s v="Aggreni"/>
    <s v="6285266311231"/>
    <s v="Jl. Melati, Kelurahan Tungkal IV Kota Kuala Tungkal, KAB. TANJUNG JABUNG BARAT, TUNGKAL ILIR, JAMBI, ID, 36512"/>
    <s v="Hemat-Shopee Xpress Hemat"/>
    <s v="SHOPEE MUSTELA"/>
    <s v="-"/>
    <n v="240000"/>
    <n v="240000"/>
    <s v="0"/>
    <s v="SPXID031647940845"/>
  </r>
  <r>
    <x v="19"/>
    <n v="4364"/>
    <x v="3"/>
    <s v="X"/>
    <s v="2305208G2V0W5U"/>
    <x v="3"/>
    <n v="1"/>
    <s v="Wildan"/>
    <s v="6281383086523"/>
    <s v="Jl. Raya Tengah, Gang. Remaja I, No. 1M, RT: 08 RW: 12, Kelurahan: Gedong, KOTA JAKARTA TIMUR, PASAR REBO, DKI JAKARTA, ID, 13760"/>
    <s v="Hemat-Shopee Xpress Hemat"/>
    <s v="SHOPEE MUSTELA"/>
    <s v="-"/>
    <n v="160000"/>
    <n v="160000"/>
    <s v="0"/>
    <s v="SPXID030290240125"/>
  </r>
  <r>
    <x v="19"/>
    <n v="4364"/>
    <x v="9"/>
    <s v="X"/>
    <s v="2305208G2V0W5U"/>
    <x v="9"/>
    <n v="1"/>
    <s v="Wildan"/>
    <s v="6281383086523"/>
    <s v="Jl. Raya Tengah, Gang. Remaja I, No. 1M, RT: 08 RW: 12, Kelurahan: Gedong, KOTA JAKARTA TIMUR, PASAR REBO, DKI JAKARTA, ID, 13760"/>
    <s v="Hemat-Shopee Xpress Hemat"/>
    <s v="SHOPEE MUSTELA"/>
    <s v="-"/>
    <n v="262000"/>
    <n v="262000"/>
    <s v="0"/>
    <s v="SPXID030290240125"/>
  </r>
  <r>
    <x v="19"/>
    <n v="4365"/>
    <x v="46"/>
    <s v="X"/>
    <s v="2305208HDBXEEB"/>
    <x v="67"/>
    <n v="1"/>
    <s v="Claudia"/>
    <s v="6287781115917"/>
    <s v="Jl. Pulau Putri Raya Blok OSCAR1 No.32, RT.1/RW.002, Klp. Indah, Kec. Tangerang (pos satpam lurus), KOTA TANGERANG, TANGERANG, BANTEN, ID, 15117"/>
    <s v="Instant-Shopee Xpress Instant"/>
    <s v="SHOPEE MUSTELA"/>
    <s v="-"/>
    <n v="450002"/>
    <n v="450002"/>
    <s v="0"/>
    <s v="1546106907982848318"/>
  </r>
  <r>
    <x v="19"/>
    <n v="4366"/>
    <x v="10"/>
    <s v="X"/>
    <s v="2305208J5256H8"/>
    <x v="10"/>
    <n v="1"/>
    <s v="Vita Fai N"/>
    <s v="6281291994460"/>
    <s v="Jalan Lumbu Barat 2B No. 88 Rt 004 Rw 009 Jembatan 7 Rawa Lumbu, KOTA BEKASI, RAWALUMBU, JAWA BARAT, ID, 17116"/>
    <s v="Hemat-Shopee Xpress Hemat"/>
    <s v="SHOPEE MUSTELA"/>
    <s v="-"/>
    <n v="116000"/>
    <n v="116000"/>
    <n v="9000"/>
    <s v="SPXID039165751475"/>
  </r>
  <r>
    <x v="19"/>
    <n v="4367"/>
    <x v="25"/>
    <s v="X"/>
    <s v="2305208JJSQKPF"/>
    <x v="25"/>
    <n v="1"/>
    <s v="Melina"/>
    <s v="6282229991818"/>
    <s v="JL.  GUNUNG NONA NO. 18A, KOTA MAKASSAR, UJUNG PANDANG, SULAWESI SELATAN, ID, 90114"/>
    <s v="Hemat-Shopee Xpress Hemat"/>
    <s v="SHOPEE MUSTELA"/>
    <s v="-"/>
    <n v="153000"/>
    <n v="153000"/>
    <s v="0"/>
    <s v="SPXID032193943735"/>
  </r>
  <r>
    <x v="19"/>
    <n v="4368"/>
    <x v="62"/>
    <s v="X"/>
    <s v="2305208MYN8JBJ"/>
    <x v="110"/>
    <n v="1"/>
    <s v="Yulaikah"/>
    <s v="6285246298770"/>
    <s v="Jalan Jagir Sidomukti V A no. 1, KOTA SURABAYA, WONOKROMO, JAWA TIMUR, ID, 60244"/>
    <s v="Reguler (Cashless)-Shopee Xpress Standard"/>
    <s v="SHOPEE MUSTELA"/>
    <s v="-"/>
    <n v="299860"/>
    <n v="299860"/>
    <s v="0"/>
    <s v="SPXID033038447275"/>
  </r>
  <r>
    <x v="19"/>
    <n v="4369"/>
    <x v="36"/>
    <s v="X"/>
    <s v="INV/20230520/MPL/3242364756"/>
    <x v="37"/>
    <n v="3"/>
    <s v="Jis** Top**"/>
    <s v="*********7050"/>
    <s v="jl* Tam** Nyi** Bl** R no.*** Sun*** (seb***** Sun*** Mal*** Jaka*** Uta** 1435********** Pri** 143**"/>
    <s v="SiCepat(Regular Package)"/>
    <s v="TOKPED MUSTELA"/>
    <s v="-"/>
    <n v="146100"/>
    <n v="438300"/>
    <n v="0"/>
    <s v="005207844685"/>
  </r>
  <r>
    <x v="19"/>
    <n v="4370"/>
    <x v="36"/>
    <s v="X"/>
    <s v="INV/20230520/MPL/3242369950"/>
    <x v="37"/>
    <n v="1"/>
    <s v="jac** semb*****"/>
    <s v="********6688"/>
    <s v="J* br** ze** ham** komp*** kata*** poi** n* 6* A_x000a_Me*** Joh** 201**"/>
    <s v="SiCepat(HALU)"/>
    <s v="TOKPED MUSTELA"/>
    <s v="-"/>
    <n v="146100"/>
    <n v="146100"/>
    <n v="0"/>
    <s v="005207844956"/>
  </r>
  <r>
    <x v="19"/>
    <n v="4371"/>
    <x v="11"/>
    <s v="X"/>
    <s v="INV/20230520/MPL/3242376877"/>
    <x v="11"/>
    <n v="1"/>
    <s v="Le* Sand****"/>
    <s v="********3011"/>
    <s v="Jl* Nia** hij** ra** no* 44_x000a_P***** Inda*********** La** 123**"/>
    <s v="GrabExpress(Same Day)"/>
    <s v="TOKPED MUSTELA"/>
    <s v="-"/>
    <n v="264000"/>
    <n v="264000"/>
    <n v="0"/>
    <s v="SD-2-0HY7BBUNJS9PM7GQ46U8"/>
  </r>
  <r>
    <x v="19"/>
    <n v="4372"/>
    <x v="63"/>
    <s v="X"/>
    <s v="INV/20230520/MPL/3242452510"/>
    <x v="111"/>
    <n v="1"/>
    <s v="Li**"/>
    <s v="********8858"/>
    <s v="Kipu*** n* 3.** Cium*************** 401**"/>
    <s v="SiCepat(Regular Package)"/>
    <s v="TOKPED MUSTELA"/>
    <s v="-"/>
    <n v="287552"/>
    <n v="287552"/>
    <n v="0"/>
    <s v="005207849824"/>
  </r>
  <r>
    <x v="19"/>
    <n v="4373"/>
    <x v="36"/>
    <s v="X"/>
    <s v="INV/20230520/MPL/3242528356"/>
    <x v="37"/>
    <n v="1"/>
    <s v="Ger** Arma***"/>
    <s v="*******1195"/>
    <s v="Jl* Pon*** Jo** Ting*** No* A4* Ke** Cebo************** 507**"/>
    <s v="J&amp;T(Reguler)"/>
    <s v="TOKPED MUSTELA"/>
    <s v="-"/>
    <n v="146100"/>
    <n v="146100"/>
    <n v="0"/>
    <s v="JT6751500061"/>
  </r>
  <r>
    <x v="19"/>
    <n v="4373"/>
    <x v="5"/>
    <s v="X"/>
    <s v="INV/20230520/MPL/3242528356"/>
    <x v="5"/>
    <n v="1"/>
    <s v="Ger** Arma***"/>
    <s v="*******1195"/>
    <s v="Jl* Pon*** Jo** Ting*** No* A4* Ke** Cebo************** 507**"/>
    <s v="J&amp;T(Reguler)"/>
    <s v="TOKPED MUSTELA"/>
    <s v="-"/>
    <n v="285500"/>
    <n v="285500"/>
    <n v="0"/>
    <s v="JT6751500061"/>
  </r>
  <r>
    <x v="19"/>
    <n v="4374"/>
    <x v="26"/>
    <s v="X"/>
    <s v="INV/20230520/MPL/3242549555"/>
    <x v="26"/>
    <n v="1"/>
    <s v="Ni** Suli****"/>
    <s v="*********2204"/>
    <s v="Jal** SK* RD* Syah***** No* 2* R* 2* Lor*** Tam** Cit** Kelu***** May*** Mang***** Keca***** Kota***** Ko** Jam*** Prov**** Jamb****** Ba** 361**"/>
    <s v="SiCepat(Regular Package)"/>
    <s v="TOKPED MUSTELA"/>
    <s v="-"/>
    <n v="166000"/>
    <n v="166000"/>
    <n v="0"/>
    <s v="005207860766"/>
  </r>
  <r>
    <x v="19"/>
    <n v="4375"/>
    <x v="62"/>
    <s v="X"/>
    <s v="INV/20230520/MPL/3242647265"/>
    <x v="110"/>
    <n v="1"/>
    <s v="Rat**"/>
    <s v="*********5335"/>
    <s v="Casa****** Mans*** 18-** J* casa****** ka* 9 R* 1* R* 5 Ment*** Dal** Teb** Jaka********* 129**"/>
    <s v="SiCepat(Regular Package)"/>
    <s v="TOKPED MUSTELA"/>
    <s v="-"/>
    <n v="299860"/>
    <n v="299860"/>
    <n v="0"/>
    <s v="005207875618"/>
  </r>
  <r>
    <x v="19"/>
    <n v="4375"/>
    <x v="63"/>
    <s v="X"/>
    <s v="INV/20230520/MPL/3242647265"/>
    <x v="111"/>
    <n v="1"/>
    <s v="Rat**"/>
    <s v="*********5335"/>
    <s v="Casa****** Mans*** 18-** J* casa****** ka* 9 R* 1* R* 5 Ment*** Dal** Teb** Jaka********* 129**"/>
    <s v="SiCepat(Regular Package)"/>
    <s v="TOKPED MUSTELA"/>
    <s v="-"/>
    <n v="287552"/>
    <n v="287552"/>
    <n v="0"/>
    <s v="005207875618"/>
  </r>
  <r>
    <x v="19"/>
    <n v="4376"/>
    <x v="35"/>
    <s v="X"/>
    <s v="INV/20230520/MPL/3242755538"/>
    <x v="35"/>
    <n v="1"/>
    <s v="deb*** suno***"/>
    <s v="*********8989"/>
    <s v="Jl* Kom*** Zai*** Abi*** Lrg.******** no.** Rt.** Tal*** Banj******** Tim** 361**"/>
    <s v="SiCepat(Regular Package)"/>
    <s v="TOKPED MUSTELA"/>
    <s v="-"/>
    <n v="386344"/>
    <n v="386344"/>
    <n v="0"/>
    <s v="005207889095"/>
  </r>
  <r>
    <x v="19"/>
    <n v="4377"/>
    <x v="3"/>
    <s v="X"/>
    <s v="INV/20230520/MPL/3242776905"/>
    <x v="3"/>
    <n v="3"/>
    <s v="andr***"/>
    <s v="*********5558"/>
    <s v="Band***** Uta** No* 80* Ru** Band***** Ind** Bl** D19,*********** - Jaka*** Utar************* 144**"/>
    <s v="GoSend(Same Day)"/>
    <s v="TOKPED MUSTELA"/>
    <s v="-"/>
    <n v="160000"/>
    <n v="480000"/>
    <n v="0"/>
    <s v="GK-11-711360026"/>
  </r>
  <r>
    <x v="19"/>
    <n v="4377"/>
    <x v="18"/>
    <s v="X"/>
    <s v="INV/20230520/MPL/3242776905"/>
    <x v="69"/>
    <n v="3"/>
    <s v="andr***"/>
    <s v="*********5558"/>
    <s v="Band***** Uta** No* 80* Ru** Band***** Ind** Bl** D19,*********** - Jaka*** Utar************* 144**"/>
    <s v="GoSend(Same Day)"/>
    <s v="TOKPED MUSTELA"/>
    <s v="-"/>
    <n v="164000"/>
    <n v="492000"/>
    <n v="0"/>
    <s v="GK-11-711360026"/>
  </r>
  <r>
    <x v="19"/>
    <n v="4378"/>
    <x v="63"/>
    <s v="X"/>
    <s v="INV/20230520/MPL/3242814940"/>
    <x v="111"/>
    <n v="1"/>
    <s v="l* du**"/>
    <s v="*********5823"/>
    <s v="Ke** kram*** Ke** Temb****** Ko** Sema***** Ja** Ten*** (Ja*** Mula****** Se* I* rum** Bu** ger*** GKJ)********** 502**"/>
    <s v="J&amp;T(Reguler)"/>
    <s v="TOKPED MUSTELA"/>
    <s v="-"/>
    <n v="287552"/>
    <n v="287552"/>
    <n v="0"/>
    <s v="JT3134328040"/>
  </r>
  <r>
    <x v="19"/>
    <n v="4379"/>
    <x v="25"/>
    <s v="X"/>
    <s v="INV/20230520/MPL/3242815553"/>
    <x v="25"/>
    <n v="2"/>
    <s v="Me* wo**"/>
    <s v="*********5472"/>
    <s v="Town***** 03P(**** mans*** apar***** ) (Ka*** tid** ad* d* ruma******** d* tit** D)_x000a_K******** 116**"/>
    <s v="SiCepat(Regular Package)"/>
    <s v="TOKPED MUSTELA"/>
    <s v="-"/>
    <n v="137500"/>
    <n v="275000"/>
    <n v="0"/>
    <s v="005207892192"/>
  </r>
  <r>
    <x v="19"/>
    <n v="4380"/>
    <x v="5"/>
    <s v="X"/>
    <s v="INV/20230520/MPL/3242843638"/>
    <x v="5"/>
    <n v="1"/>
    <s v="Joa***"/>
    <s v="*******9090"/>
    <s v="Hori*** Sui*** an* Resi***** Rasu******** 4 un** 2-G_x000a_******* Ata** Ke** Seti************ 1296*********** 129**"/>
    <s v="GoSend(Same Day)"/>
    <s v="TOKPED MUSTELA"/>
    <s v="-"/>
    <n v="285500"/>
    <n v="285500"/>
    <n v="0"/>
    <s v="GK-11-711359879"/>
  </r>
  <r>
    <x v="19"/>
    <n v="4380"/>
    <x v="11"/>
    <s v="X"/>
    <s v="INV/20230520/MPL/3242843638"/>
    <x v="11"/>
    <n v="1"/>
    <s v="Joa***"/>
    <s v="*******9090"/>
    <s v="Hori*** Sui*** an* Resi***** Rasu******** 4 un** 2-G_x000a_******* Ata** Ke** Seti************ 1296*********** 129**"/>
    <s v="GoSend(Same Day)"/>
    <s v="TOKPED MUSTELA"/>
    <s v="-"/>
    <n v="264000"/>
    <n v="264000"/>
    <n v="0"/>
    <s v="GK-11-711359879"/>
  </r>
  <r>
    <x v="19"/>
    <n v="4381"/>
    <x v="55"/>
    <s v="X"/>
    <s v="INV/20230520/MPL/3242851167"/>
    <x v="89"/>
    <n v="1"/>
    <s v="Yan**"/>
    <s v="*******8161"/>
    <s v="Ru** Pa** Spr*** Bl** D* N* 11* Bat** Cent******** Ko** 294**"/>
    <s v="SiCepat(HALU)"/>
    <s v="TOKPED MUSTELA"/>
    <s v="-"/>
    <n v="326712"/>
    <n v="326712"/>
    <n v="0"/>
    <s v="005207898098"/>
  </r>
  <r>
    <x v="19"/>
    <n v="4382"/>
    <x v="25"/>
    <s v="X"/>
    <s v="INV/20230520/MPL/3242893222"/>
    <x v="25"/>
    <n v="2"/>
    <s v="jho**"/>
    <s v="*******8821"/>
    <s v="Plu*** Penj******** Nor** Jaka*** Cit** Jaka*** [Tok****** Not** Pan*** muti*** bl** z* n* 3a]_x000a_*********** 144**"/>
    <s v="SiCepat(Regular Package)"/>
    <s v="TOKPED MUSTELA"/>
    <s v="-"/>
    <n v="137500"/>
    <n v="275000"/>
    <n v="0"/>
    <s v="005207900771"/>
  </r>
  <r>
    <x v="19"/>
    <n v="4383"/>
    <x v="0"/>
    <s v="X"/>
    <s v="INV/20230520/MPL/3242957700"/>
    <x v="40"/>
    <n v="1"/>
    <s v="Su** W"/>
    <s v="********1713"/>
    <s v="Kom** Tit*** Kenc**** _x000a_Jl.************* Bl** Q1-1******************* Uta** 1714******** Uta** 171**"/>
    <s v="SiCepat(Regular Package)"/>
    <s v="TOKPED MUSTELA"/>
    <s v="-"/>
    <n v="219300"/>
    <n v="219300"/>
    <n v="0"/>
    <s v="005207905770"/>
  </r>
  <r>
    <x v="19"/>
    <n v="4384"/>
    <x v="22"/>
    <s v="X"/>
    <s v="INV/20230520/MPL/3243022356"/>
    <x v="44"/>
    <n v="1"/>
    <s v="sek**"/>
    <s v="******6713"/>
    <s v="Jl* Yus** Adiw***** no.** Ment**** Jaka*** Pusa********* 103**"/>
    <s v="SiCepat(Regular Package)"/>
    <s v="TOKPED MUSTELA"/>
    <s v="-"/>
    <n v="194845"/>
    <n v="194845"/>
    <n v="0"/>
    <s v="005207910216"/>
  </r>
  <r>
    <x v="19"/>
    <n v="4385"/>
    <x v="30"/>
    <s v="X"/>
    <s v="INV/20230520/MPL/3243105100"/>
    <x v="30"/>
    <n v="1"/>
    <s v="BEA*** WULA*****"/>
    <s v="*********5035"/>
    <s v="Temp**** Wet*** Kamp**** Ngaw*** Kabu***** Gun*** Kid*** Jog** [Tok****** Not** Temp**** Wet*** R* 004/**** Kamp**** Ngaw*** Gunu*************** 558**"/>
    <s v="SiCepat(Regular Package)"/>
    <s v="TOKPED MUSTELA"/>
    <s v="-"/>
    <n v="240000"/>
    <n v="240000"/>
    <n v="0"/>
    <s v="005207916926"/>
  </r>
  <r>
    <x v="19"/>
    <n v="4386"/>
    <x v="53"/>
    <s v="X"/>
    <s v="INV/20230520/MPL/3243175163"/>
    <x v="113"/>
    <n v="1"/>
    <s v="Mi**"/>
    <s v="*********6200"/>
    <s v="Batu******* per*** II* n* 8_x000a_Ba***** Kid** 402**"/>
    <s v="J&amp;T(Reguler)"/>
    <s v="TOKPED MUSTELA"/>
    <s v="-"/>
    <n v="503468"/>
    <n v="503468"/>
    <n v="0"/>
    <s v="JT3965951366"/>
  </r>
  <r>
    <x v="19"/>
    <n v="4387"/>
    <x v="25"/>
    <s v="X"/>
    <s v="INV/20230520/MPL/3243222563"/>
    <x v="25"/>
    <n v="1"/>
    <s v="ie** ruki***"/>
    <s v="********6575"/>
    <s v="jal** man*** bes** 4* n* 2* pin** rum** be** ca* cokl********* Sa** 111**"/>
    <s v="SiCepat(Regular Package)"/>
    <s v="TOKPED MUSTELA"/>
    <s v="-"/>
    <n v="137500"/>
    <n v="137500"/>
    <n v="0"/>
    <s v="005207927468"/>
  </r>
  <r>
    <x v="19"/>
    <n v="4388"/>
    <x v="58"/>
    <s v="X"/>
    <s v="INV/20230520/MPL/3243242653"/>
    <x v="102"/>
    <n v="1"/>
    <s v="Murw***"/>
    <s v="********7856"/>
    <s v="Jl* Plu** Kar*** Per*** I* n* 2* Ke** Penj******** Ko** Jk* Uta*** Dae*** Khu*** Ibuk*** Jaka*** [Tok****** Not** Plu** kar*** per*** i* no.2************* 144**"/>
    <s v="J&amp;T(Reguler)"/>
    <s v="TOKPED MUSTELA"/>
    <s v="-"/>
    <n v="267216"/>
    <n v="267216"/>
    <n v="0"/>
    <s v="JT0066067413"/>
  </r>
  <r>
    <x v="19"/>
    <n v="4388"/>
    <x v="21"/>
    <s v="X"/>
    <s v="INV/20230520/MPL/3243242653"/>
    <x v="21"/>
    <n v="1"/>
    <s v="Murw***"/>
    <s v="********7856"/>
    <s v="Jl* Plu** Kar*** Per*** I* n* 2* Ke** Penj******** Ko** Jk* Uta*** Dae*** Khu*** Ibuk*** Jaka*** [Tok****** Not** Plu** kar*** per*** i* no.2************* 144**"/>
    <s v="J&amp;T(Reguler)"/>
    <s v="TOKPED MUSTELA"/>
    <s v="-"/>
    <n v="209000"/>
    <n v="209000"/>
    <n v="0"/>
    <s v="JT0066067413"/>
  </r>
  <r>
    <x v="19"/>
    <n v="4389"/>
    <x v="30"/>
    <s v="X"/>
    <s v="INV/20230520/MPL/3243291602"/>
    <x v="30"/>
    <n v="1"/>
    <s v="Jess*** G"/>
    <s v="*********1527"/>
    <s v="LIP** KARA**** Jl* Tam** Ub** Ind** VI** no.** Ke** Cur*** Tang****** Bant*** 1581******* 158**"/>
    <s v="SiCepat(Regular Package)"/>
    <s v="TOKPED MUSTELA"/>
    <s v="-"/>
    <n v="209000"/>
    <n v="209000"/>
    <n v="0"/>
    <s v="005207931904"/>
  </r>
  <r>
    <x v="19"/>
    <n v="4390"/>
    <x v="32"/>
    <s v="X"/>
    <s v="INV/20230520/MPL/3243302503"/>
    <x v="46"/>
    <n v="1"/>
    <s v="Li**"/>
    <s v="*********9911"/>
    <s v="Wis*** Buk** Ma* 2_x000a_B*** i 1_x000a_N** 20_x000a_L********** 602**"/>
    <s v="SiCepat(Regular Package)"/>
    <s v="TOKPED MUSTELA"/>
    <s v="-"/>
    <n v="299700"/>
    <n v="299700"/>
    <n v="0"/>
    <s v="005207931906"/>
  </r>
  <r>
    <x v="19"/>
    <n v="4391"/>
    <x v="1"/>
    <s v="X"/>
    <s v="INV/20230520/MPL/3243374203"/>
    <x v="1"/>
    <n v="1"/>
    <s v="Murw***"/>
    <s v="********7856"/>
    <s v="Jl* Plu** Kar*** Per*** I* n* 2* Ke** Penj******** Ko** Jk* Uta*** Dae*** Khu*** Ibuk*** Jaka*** [Tok****** Not** Plu** kar*** per*** i* no.2************* 144**"/>
    <s v="J&amp;T(Reguler)"/>
    <s v="TOKPED MUSTELA"/>
    <s v="-"/>
    <n v="274000"/>
    <n v="274000"/>
    <n v="0"/>
    <s v="JT2977914075"/>
  </r>
  <r>
    <x v="19"/>
    <n v="4392"/>
    <x v="5"/>
    <s v="X"/>
    <s v="INV/20230520/MPL/3243383821"/>
    <x v="5"/>
    <n v="2"/>
    <s v="Ran**"/>
    <s v="*********3892"/>
    <s v="gree***** cit** clus*** euro*** jal** eur*** 9 n* 1* ((BU*** CLUS*** WE** EURO************* 151**"/>
    <s v="GoSend(Same Day)"/>
    <s v="TOKPED MUSTELA"/>
    <s v="-"/>
    <n v="285500"/>
    <n v="571000"/>
    <n v="0"/>
    <s v="GK-11-711580954"/>
  </r>
  <r>
    <x v="19"/>
    <n v="4393"/>
    <x v="13"/>
    <s v="X"/>
    <s v="INV/20230520/MPL/3243387178"/>
    <x v="36"/>
    <n v="1"/>
    <s v="yan**"/>
    <s v="*********6666"/>
    <s v="Tam** Sur** Perm*** 2 Bl** F* No.** Tam** Sur** Perm*** 2* Ke** Kali****** Ko** Jaka*** Bar*** Dae*** Khu*** Ibuk*** Jaka**** 118** [Tok****** Not** tam** sur** perm*** 2 bl** F* no** pag** hita************ 118**"/>
    <s v="SiCepat(Regular Package)"/>
    <s v="TOKPED MUSTELA"/>
    <s v="-"/>
    <n v="364800"/>
    <n v="364800"/>
    <n v="0"/>
    <s v="005207939881"/>
  </r>
  <r>
    <x v="19"/>
    <n v="4394"/>
    <x v="9"/>
    <s v="X"/>
    <s v="INV/20230520/MPL/3243408572"/>
    <x v="51"/>
    <n v="1"/>
    <s v="Isc*** Adip****"/>
    <s v="*********3410"/>
    <s v="Jl* Hus** Tham*** RT.*** No.*** Pas** Gant*** De** Leng************ 335**"/>
    <s v="SiCepat(Regular Package)"/>
    <s v="TOKPED MUSTELA"/>
    <s v="-"/>
    <n v="262000"/>
    <n v="262000"/>
    <n v="0"/>
    <s v="005207939883"/>
  </r>
  <r>
    <x v="19"/>
    <n v="4395"/>
    <x v="25"/>
    <s v="X"/>
    <s v="INV/20230520/MPL/3243435596"/>
    <x v="25"/>
    <n v="2"/>
    <s v="Nov***"/>
    <s v="********2900"/>
    <s v="Jl* Cend*** Ra** No* 70* Ja** Samp*********** Bar** 171**"/>
    <s v="SiCepat(Regular Package)"/>
    <s v="TOKPED MUSTELA"/>
    <s v="-"/>
    <n v="137500"/>
    <n v="275000"/>
    <n v="0"/>
    <s v="005207943357"/>
  </r>
  <r>
    <x v="19"/>
    <n v="4396"/>
    <x v="30"/>
    <s v="X"/>
    <s v="INV/20230520/MPL/3243456737"/>
    <x v="30"/>
    <n v="1"/>
    <s v="Eli**"/>
    <s v="********7998"/>
    <s v="Perm*** ay* 2 bl** d1* n* 11** sek*** 6* lip** kara******************** 158**"/>
    <s v="SiCepat(Regular Package)"/>
    <s v="TOKPED MUSTELA"/>
    <s v="-"/>
    <n v="209000"/>
    <n v="209000"/>
    <n v="0"/>
    <s v="005207943360"/>
  </r>
  <r>
    <x v="19"/>
    <n v="4397"/>
    <x v="32"/>
    <s v="X"/>
    <s v="INV/20230520/MPL/3243463712"/>
    <x v="46"/>
    <n v="1"/>
    <s v="Eli**"/>
    <s v="********7998"/>
    <s v="Perm*** ay* 2 bl** d1* n* 11** sek*** 6* lip** kara******************** 158**"/>
    <s v="SiCepat(Regular Package)"/>
    <s v="TOKPED MUSTELA"/>
    <s v="-"/>
    <n v="299700"/>
    <n v="299700"/>
    <n v="0"/>
    <s v="005207945091"/>
  </r>
  <r>
    <x v="19"/>
    <n v="4398"/>
    <x v="5"/>
    <s v="X"/>
    <s v="INV/20230520/MPL/3243587994"/>
    <x v="5"/>
    <n v="1"/>
    <s v="eri**"/>
    <s v="********1758"/>
    <s v="jl.p****** ma* I* bl** H1** vil** peja*** ma** pas** ming********** sela*** 1252******* Min*** 125**"/>
    <s v="J&amp;T(Reguler)"/>
    <s v="TOKPED MUSTELA"/>
    <s v="-"/>
    <n v="285500"/>
    <n v="285500"/>
    <n v="0"/>
    <s v="JT6488401831"/>
  </r>
  <r>
    <x v="19"/>
    <n v="4398"/>
    <x v="36"/>
    <s v="X"/>
    <s v="INV/20230520/MPL/3243587994"/>
    <x v="37"/>
    <n v="1"/>
    <s v="eri**"/>
    <s v="********1758"/>
    <s v="jl.p****** ma* I* bl** H1** vil** peja*** ma** pas** ming********** sela*** 1252******* Min*** 125**"/>
    <s v="J&amp;T(Reguler)"/>
    <s v="TOKPED MUSTELA"/>
    <s v="-"/>
    <n v="146100"/>
    <n v="146100"/>
    <n v="0"/>
    <s v="JT6488401831"/>
  </r>
  <r>
    <x v="19"/>
    <n v="4398"/>
    <x v="26"/>
    <s v="X"/>
    <s v="INV/20230520/MPL/3243587994"/>
    <x v="26"/>
    <n v="1"/>
    <s v="eri**"/>
    <s v="********1758"/>
    <s v="jl.p****** ma* I* bl** H1** vil** peja*** ma** pas** ming********** sela*** 1252******* Min*** 125**"/>
    <s v="J&amp;T(Reguler)"/>
    <s v="TOKPED MUSTELA"/>
    <s v="-"/>
    <n v="166000"/>
    <n v="166000"/>
    <n v="0"/>
    <s v="JT6488401831"/>
  </r>
  <r>
    <x v="19"/>
    <n v="4399"/>
    <x v="36"/>
    <s v="X"/>
    <s v="INV/20230520/MPL/3243592698"/>
    <x v="37"/>
    <n v="1"/>
    <s v="I Ge** Ag** Pur** Yogi***"/>
    <s v="*********8825"/>
    <s v="Jal** Ra** Guwa*** Ban*** Mani*** No.** (Ut*** Br* Mani**** Tim** Jal** Mas** Dal** Rum** No* 5* Sam*** Men*** Pal*** Bela****** De** Guwa*** Keca***** Suka***** Kabu***** Gian**** Bali****** (Ru*** No.** (Ma*** Keda*** Sam*** Ment************* 805**"/>
    <s v="SiCepat(HALU)"/>
    <s v="TOKPED MUSTELA"/>
    <s v="-"/>
    <n v="146100"/>
    <n v="146100"/>
    <n v="0"/>
    <s v="005207952457"/>
  </r>
  <r>
    <x v="19"/>
    <n v="4400"/>
    <x v="62"/>
    <s v="X"/>
    <s v="INV/20230520/MPL/3243635859"/>
    <x v="110"/>
    <n v="1"/>
    <s v="Haj** ad** Wib***"/>
    <s v="*********5758"/>
    <s v="Pd* Are** Ke** Pd* Are** Ko** Tang***** Sela**** Bant*** 152** [Tok****** Not** keba***** harm*** bl** h12]******* Ar** 152**"/>
    <s v="SiCepat(Regular Package)"/>
    <s v="TOKPED MUSTELA"/>
    <s v="-"/>
    <n v="299860"/>
    <n v="299860"/>
    <n v="0"/>
    <s v="005207955573"/>
  </r>
  <r>
    <x v="19"/>
    <n v="4400"/>
    <x v="14"/>
    <s v="X"/>
    <s v="INV/20230520/MPL/3243635859"/>
    <x v="54"/>
    <n v="1"/>
    <s v="Haj** ad** Wib***"/>
    <s v="*********5758"/>
    <s v="Pd* Are** Ke** Pd* Are** Ko** Tang***** Sela**** Bant*** 152** [Tok****** Not** keba***** harm*** bl** h12]******* Ar** 152**"/>
    <s v="SiCepat(Regular Package)"/>
    <s v="TOKPED MUSTELA"/>
    <s v="-"/>
    <n v="282500"/>
    <n v="282500"/>
    <n v="0"/>
    <s v="005207955573"/>
  </r>
  <r>
    <x v="19"/>
    <n v="4401"/>
    <x v="25"/>
    <s v="X"/>
    <s v="INV/20230520/MPL/3243692463"/>
    <x v="25"/>
    <n v="1"/>
    <s v="Rat** Pu** Hari****"/>
    <s v="*********8556"/>
    <s v="Clus*** Da** Un** 5A_x000a_J*** Cemp*** put** ten*** 2C/1********** R* 0* No* 1* AB_x000a_C****** Put** 105**"/>
    <s v="GoSend(Same Day)"/>
    <s v="TOKPED MUSTELA"/>
    <s v="-"/>
    <n v="137500"/>
    <n v="137500"/>
    <n v="0"/>
    <s v="GK-11-711581118"/>
  </r>
  <r>
    <x v="19"/>
    <n v="4401"/>
    <x v="34"/>
    <s v="X"/>
    <s v="INV/20230520/MPL/3243692463"/>
    <x v="86"/>
    <n v="1"/>
    <s v="Rat** Pu** Hari****"/>
    <s v="*********8556"/>
    <s v="Clus*** Da** Un** 5A_x000a_J*** Cemp*** put** ten*** 2C/1********** R* 0* No* 1* AB_x000a_C****** Put** 105**"/>
    <s v="GoSend(Same Day)"/>
    <s v="TOKPED MUSTELA"/>
    <s v="-"/>
    <n v="259000"/>
    <n v="259000"/>
    <n v="0"/>
    <s v="GK-11-711581118"/>
  </r>
  <r>
    <x v="19"/>
    <n v="4402"/>
    <x v="10"/>
    <s v="X"/>
    <s v="INV/20230520/MPL/3243715676"/>
    <x v="60"/>
    <n v="1"/>
    <s v="Nirm*** Pu**"/>
    <s v="*********0296"/>
    <s v="jal** pram*** ga** ha** murt**** 1* noa*** RT** RW** Jaka*** pus** sebe*** rum** sing*** kan*** ruma**** depa**** ad* wast**** cu** tan*** bela**** sal** wa** ya_x000a_S**** 104**"/>
    <s v="SiCepat(Regular Package)"/>
    <s v="TOKPED MUSTELA"/>
    <s v="-"/>
    <n v="116000"/>
    <n v="116000"/>
    <n v="0"/>
    <s v="005207959221"/>
  </r>
  <r>
    <x v="19"/>
    <n v="4403"/>
    <x v="14"/>
    <s v="X"/>
    <s v="INV/20230520/MPL/3243719227"/>
    <x v="54"/>
    <n v="1"/>
    <s v="Ra** F*"/>
    <s v="*********0813"/>
    <s v="Jl* Pers******** V* Ke** Cira**** Ko** Jaka*** Tim*** Dae*** Khu*** Ibuk*** Jaka**** 137** [Tok****** Not** JL* Pers******** 5 no* 1* R* 1* / R* 08* Kel*** Du* Wet*** C]_x000a_C****** 137**"/>
    <s v="SiCepat(Regular Package)"/>
    <s v="TOKPED MUSTELA"/>
    <s v="-"/>
    <n v="282500"/>
    <n v="282500"/>
    <n v="0"/>
    <s v="005207959223"/>
  </r>
  <r>
    <x v="19"/>
    <n v="4404"/>
    <x v="23"/>
    <s v="X"/>
    <s v="INV/20230520/MPL/3243745228"/>
    <x v="23"/>
    <n v="1"/>
    <s v="Ria** Okta***"/>
    <s v="********4650"/>
    <s v="Jl* laks****** Peru***** Ren** Put** Resi***** no* 11* Baba******* -Sum**** Kel*** Denp**** Tim*** Ba** 8023********** Tim** 802**"/>
    <s v="SiCepat(HALU)"/>
    <s v="TOKPED MUSTELA"/>
    <s v="-"/>
    <n v="208100"/>
    <n v="208100"/>
    <n v="0"/>
    <s v="005207961220"/>
  </r>
  <r>
    <x v="19"/>
    <n v="4405"/>
    <x v="36"/>
    <s v="X"/>
    <s v="INV/20230520/MPL/3243769395"/>
    <x v="37"/>
    <n v="1"/>
    <s v="Ni* Karu******* Le* Bast***"/>
    <s v="*********9460"/>
    <s v="Per** Bint*** Hi** bl** N no* 3 , jl* Merp*** ray** saw** ba** r* 01* r* 00** cipu**** tang***** sela*** 1541********* 154**"/>
    <s v="SiCepat(Regular Package)"/>
    <s v="TOKPED MUSTELA"/>
    <s v="-"/>
    <n v="146100"/>
    <n v="146100"/>
    <n v="0"/>
    <s v="005207962011"/>
  </r>
  <r>
    <x v="19"/>
    <n v="4406"/>
    <x v="26"/>
    <s v="X"/>
    <s v="INV/20230520/MPL/3243821877"/>
    <x v="26"/>
    <n v="1"/>
    <s v="Bil** Soem****"/>
    <s v="*********3385"/>
    <s v="Baba*** Prat*** XVI** Bl** A* 47* Wiyu*** Sura**** (Pa*** Put** Pend********** 602**"/>
    <s v="SiCepat(Regular Package)"/>
    <s v="TOKPED MUSTELA"/>
    <s v="-"/>
    <n v="166000"/>
    <n v="166000"/>
    <n v="0"/>
    <s v="005207964893"/>
  </r>
  <r>
    <x v="19"/>
    <n v="4407"/>
    <x v="1"/>
    <s v="X"/>
    <s v="INV/20230520/MPL/3243848507"/>
    <x v="1"/>
    <n v="1"/>
    <s v="Chri*******"/>
    <s v="*******5595"/>
    <s v="NI** Ski** Jal** R Letj*** Supr**** Ru** N* 0* &amp; 0* ((da*** kawa*** sp** simp*** dam)***** Bed** 294**"/>
    <s v="J&amp;T(Reguler)"/>
    <s v="TOKPED MUSTELA"/>
    <s v="-"/>
    <n v="274000"/>
    <n v="274000"/>
    <n v="0"/>
    <s v="JT8397004489"/>
  </r>
  <r>
    <x v="19"/>
    <n v="4408"/>
    <x v="14"/>
    <s v="X"/>
    <s v="INV/20230520/MPL/3243850160"/>
    <x v="54"/>
    <n v="1"/>
    <s v="Fan** pusp***"/>
    <s v="********0798"/>
    <s v="Pu** Dep** Ma* Bl** Q* no* 3_x000a_Pa****** Ma* 164**"/>
    <s v="J&amp;T(Reguler)"/>
    <s v="TOKPED MUSTELA"/>
    <s v="-"/>
    <n v="282500"/>
    <n v="282500"/>
    <n v="0"/>
    <s v="JT6104958765"/>
  </r>
  <r>
    <x v="19"/>
    <n v="4408"/>
    <x v="1"/>
    <s v="X"/>
    <s v="INV/20230520/MPL/3243850160"/>
    <x v="1"/>
    <n v="1"/>
    <s v="Fan** pusp***"/>
    <s v="********0798"/>
    <s v="Pu** Dep** Ma* Bl** Q* no* 3_x000a_Pa****** Ma* 164**"/>
    <s v="J&amp;T(Reguler)"/>
    <s v="TOKPED MUSTELA"/>
    <s v="-"/>
    <n v="274000"/>
    <n v="274000"/>
    <n v="0"/>
    <s v="JT6104958765"/>
  </r>
  <r>
    <x v="19"/>
    <n v="4409"/>
    <x v="36"/>
    <s v="X"/>
    <s v="INV/20230520/MPL/3243908284"/>
    <x v="37"/>
    <n v="1"/>
    <s v="No** Sur** R"/>
    <s v="*********0845"/>
    <s v="Peru***** Gri** Cile***** 5 Bl** B* n* 1* jal** ra** mam*** (bel***** tam** bu** meka************** Ke** Cile****** Bog*** Ja** Bara*********** 168**"/>
    <s v="SiCepat(Regular Package)"/>
    <s v="TOKPED MUSTELA"/>
    <s v="-"/>
    <n v="146100"/>
    <n v="146100"/>
    <n v="0"/>
    <s v="005207969901"/>
  </r>
  <r>
    <x v="19"/>
    <n v="4410"/>
    <x v="36"/>
    <s v="X"/>
    <s v="INV/20230520/MPL/3243911649"/>
    <x v="37"/>
    <n v="1"/>
    <s v="win**"/>
    <s v="*********2777"/>
    <s v="Gem*** Mus** Sto** Pale****** Sak** Ke** Sak** Ko** Pale****** Suma**** Sela*** [Tok****** Not** Jl** Sriw***** Bl** P* N* 6 Komp*** Mul** Wah*** Rs* B ]_x000a_S*** 309**"/>
    <s v="SiCepat(HALU)"/>
    <s v="TOKPED MUSTELA"/>
    <s v="-"/>
    <n v="146100"/>
    <n v="146100"/>
    <n v="0"/>
    <s v="005207969902"/>
  </r>
  <r>
    <x v="19"/>
    <n v="4411"/>
    <x v="36"/>
    <s v="X"/>
    <s v="577324868351461932"/>
    <x v="55"/>
    <s v="1"/>
    <s v="p*** M***iana s***"/>
    <s v="(+62)856******27"/>
    <s v="jl******************************************************************************************"/>
    <s v="J&amp;T Express"/>
    <s v="TIKTOK MUSTELA"/>
    <s v="-"/>
    <n v="152000"/>
    <n v="152000"/>
    <n v="17814"/>
    <s v="JX1775709642"/>
  </r>
  <r>
    <x v="19"/>
    <n v="4412"/>
    <x v="36"/>
    <s v="X"/>
    <s v="577324793166662194"/>
    <x v="55"/>
    <s v="1"/>
    <s v="K***na"/>
    <s v="(+62)813******69"/>
    <s v="Si************************************"/>
    <s v="J&amp;T Express"/>
    <s v="TIKTOK MUSTELA"/>
    <s v="-"/>
    <n v="152000"/>
    <n v="152000"/>
    <n v="38442"/>
    <s v="JX1711109582"/>
  </r>
  <r>
    <x v="19"/>
    <n v="4413"/>
    <x v="32"/>
    <s v="X"/>
    <s v="577324729956600018"/>
    <x v="114"/>
    <s v="1"/>
    <s v="F***en o***via"/>
    <s v="(+62)817*****22"/>
    <s v="Op******************************************************************************************"/>
    <s v="J&amp;T Express"/>
    <s v="TIKTOK MUSTELA"/>
    <s v="-"/>
    <n v="323000"/>
    <n v="323000"/>
    <n v="28128"/>
    <s v="JX1715729552"/>
  </r>
  <r>
    <x v="19"/>
    <n v="4413"/>
    <x v="5"/>
    <s v="X"/>
    <s v="577324729956600018"/>
    <x v="103"/>
    <s v="1"/>
    <s v="F***en o***via"/>
    <s v="(+62)817*****22"/>
    <s v="Op******************************************************************************************"/>
    <s v="J&amp;T Express"/>
    <s v="TIKTOK MUSTELA"/>
    <s v="-"/>
    <n v="298000"/>
    <n v="298000"/>
    <n v="28128"/>
    <s v="JX1715729552"/>
  </r>
  <r>
    <x v="19"/>
    <n v="4413"/>
    <x v="12"/>
    <s v="X"/>
    <s v="577324729956600018"/>
    <x v="12"/>
    <s v="1"/>
    <s v="F***en o***via"/>
    <s v="(+62)817*****22"/>
    <s v="Op******************************************************************************************"/>
    <s v="J&amp;T Express"/>
    <s v="TIKTOK MUSTELA"/>
    <s v="-"/>
    <n v="380419"/>
    <n v="380419"/>
    <n v="28128"/>
    <s v="JX1715729552"/>
  </r>
  <r>
    <x v="19"/>
    <n v="4413"/>
    <x v="41"/>
    <s v="X"/>
    <s v="577324729956600018"/>
    <x v="50"/>
    <s v="1"/>
    <s v="F***en o***via"/>
    <s v="(+62)817*****22"/>
    <s v="Op******************************************************************************************"/>
    <s v="J&amp;T Express"/>
    <s v="TIKTOK MUSTELA"/>
    <s v="-"/>
    <n v="324475"/>
    <n v="324475"/>
    <n v="28128"/>
    <s v="JX1715729552"/>
  </r>
  <r>
    <x v="19"/>
    <n v="4414"/>
    <x v="0"/>
    <s v="X"/>
    <s v="577324702505274155"/>
    <x v="0"/>
    <s v="1"/>
    <s v="M***ana G*"/>
    <s v="(+62)817*****47"/>
    <s v="Jl************************"/>
    <s v="J&amp;T Express"/>
    <s v="TIKTOK MUSTELA"/>
    <s v="-"/>
    <n v="219300"/>
    <n v="219300"/>
    <n v="17814"/>
    <s v="JX1730289552"/>
  </r>
  <r>
    <x v="19"/>
    <n v="4415"/>
    <x v="35"/>
    <s v="X"/>
    <s v="577324653643336077"/>
    <x v="35"/>
    <s v="1"/>
    <s v="m***in"/>
    <s v="(+62)821******28"/>
    <s v="Ja*********************"/>
    <s v="J&amp;T Express"/>
    <s v="TIKTOK MUSTELA"/>
    <s v="-"/>
    <n v="386344"/>
    <n v="386344"/>
    <n v="17814"/>
    <s v="JX1771509522"/>
  </r>
  <r>
    <x v="19"/>
    <n v="4415"/>
    <x v="46"/>
    <s v="X"/>
    <s v="577324653643336077"/>
    <x v="67"/>
    <s v="1"/>
    <s v="m***in"/>
    <s v="(+62)821******28"/>
    <s v="Ja*********************"/>
    <s v="J&amp;T Express"/>
    <s v="TIKTOK MUSTELA"/>
    <s v="-"/>
    <n v="450002"/>
    <n v="450002"/>
    <n v="17814"/>
    <s v="JX1771509522"/>
  </r>
  <r>
    <x v="19"/>
    <n v="4416"/>
    <x v="36"/>
    <s v="X"/>
    <s v="577324612283567083"/>
    <x v="55"/>
    <s v="1"/>
    <s v="z***ah p***i b** d***san"/>
    <s v="(+62)896******75"/>
    <s v="Ga**********"/>
    <s v="J&amp;T Express"/>
    <s v="TIKTOK MUSTELA"/>
    <s v="-"/>
    <n v="152000"/>
    <n v="152000"/>
    <n v="9376"/>
    <s v="JX1796109492"/>
  </r>
  <r>
    <x v="19"/>
    <n v="4417"/>
    <x v="36"/>
    <s v="X"/>
    <s v="577324548454386557"/>
    <x v="55"/>
    <s v="1"/>
    <s v="b***a v***wati"/>
    <s v="(+62)081*******74"/>
    <s v="Pe******************************************************************************************************"/>
    <s v="J&amp;T Express"/>
    <s v="TIKTOK MUSTELA"/>
    <s v="-"/>
    <n v="152000"/>
    <n v="152000"/>
    <n v="30608"/>
    <s v="JX1735009482"/>
  </r>
  <r>
    <x v="19"/>
    <n v="4418"/>
    <x v="15"/>
    <s v="X"/>
    <s v="577324232139704920"/>
    <x v="77"/>
    <s v="1"/>
    <s v="P***iyani"/>
    <s v="(+62)813******70"/>
    <s v="Bu**********"/>
    <s v="J&amp;T Express"/>
    <s v="TIKTOK MUSTELA"/>
    <s v="-"/>
    <n v="173000"/>
    <n v="173000"/>
    <n v="9376"/>
    <s v="JX1711469302"/>
  </r>
  <r>
    <x v="19"/>
    <n v="4419"/>
    <x v="8"/>
    <s v="X"/>
    <s v="577323196098906256"/>
    <x v="92"/>
    <s v="1"/>
    <s v="D*** D***"/>
    <s v="(+62)858******00"/>
    <s v="Ja*********************************"/>
    <s v="J&amp;T Express"/>
    <s v="TIKTOK MUSTELA"/>
    <s v="-"/>
    <n v="233000"/>
    <n v="233000"/>
    <n v="26253"/>
    <s v="JX1729798832"/>
  </r>
  <r>
    <x v="19"/>
    <n v="4419"/>
    <x v="24"/>
    <s v="X"/>
    <s v="577323196098906256"/>
    <x v="91"/>
    <s v="1"/>
    <s v="D*** D***"/>
    <s v="(+62)858******00"/>
    <s v="Ja*********************************"/>
    <s v="J&amp;T Express"/>
    <s v="TIKTOK MUSTELA"/>
    <s v="-"/>
    <n v="248000"/>
    <n v="248000"/>
    <n v="26253"/>
    <s v="JX1729798832"/>
  </r>
  <r>
    <x v="19"/>
    <n v="4420"/>
    <x v="63"/>
    <s v="X"/>
    <s v="577322917648501629"/>
    <x v="111"/>
    <s v="1"/>
    <s v="b***a v***wati"/>
    <s v="(+62)081*******74"/>
    <s v="Pe******************************************************************************************************"/>
    <s v="J&amp;T Express"/>
    <s v="TIKTOK MUSTELA"/>
    <s v="-"/>
    <n v="287552"/>
    <n v="287552"/>
    <n v="30608"/>
    <s v="JX1712578902"/>
  </r>
  <r>
    <x v="19"/>
    <n v="4421"/>
    <x v="22"/>
    <s v="X"/>
    <s v="577320540693498558"/>
    <x v="76"/>
    <s v="1"/>
    <s v="d*** p***mita d***"/>
    <s v="(+62)812******06"/>
    <s v="Ja**********************************************************"/>
    <s v="J&amp;T Express"/>
    <s v="TIKTOK MUSTELA"/>
    <s v="-"/>
    <n v="154000"/>
    <n v="154000"/>
    <n v="9376"/>
    <s v="JX1708409282"/>
  </r>
  <r>
    <x v="20"/>
    <n v="4422"/>
    <x v="15"/>
    <s v="X"/>
    <s v="2305218S2UBT2C"/>
    <x v="15"/>
    <n v="1"/>
    <s v="SESILIA"/>
    <s v="6282131222777"/>
    <s v="komplek starling jl starling barat 2 no 31 the springs summarecon serpong tangerang selatan banten, KAB. TANGERANG, PAGEDANGAN, BANTEN, ID, 15332"/>
    <s v="Reguler (Cashless)-Shopee Xpress Standard"/>
    <s v="SHOPEE MUSTELA"/>
    <s v="-"/>
    <n v="173000"/>
    <n v="173000"/>
    <s v="0"/>
    <s v="SPXID038760051325"/>
  </r>
  <r>
    <x v="20"/>
    <n v="4422"/>
    <x v="35"/>
    <s v="X"/>
    <s v="2305218S2UBT2C"/>
    <x v="35"/>
    <n v="1"/>
    <s v="SESILIA"/>
    <s v="6282131222777"/>
    <s v="komplek starling jl starling barat 2 no 31 the springs summarecon serpong tangerang selatan banten, KAB. TANGERANG, PAGEDANGAN, BANTEN, ID, 15332"/>
    <s v="Reguler (Cashless)-Shopee Xpress Standard"/>
    <s v="SHOPEE MUSTELA"/>
    <s v="-"/>
    <n v="386344"/>
    <n v="386344"/>
    <s v="0"/>
    <s v="SPXID038760051325"/>
  </r>
  <r>
    <x v="20"/>
    <n v="4422"/>
    <x v="46"/>
    <s v="X"/>
    <s v="2305218S2UBT2C"/>
    <x v="67"/>
    <n v="1"/>
    <s v="SESILIA"/>
    <s v="6282131222777"/>
    <s v="komplek starling jl starling barat 2 no 31 the springs summarecon serpong tangerang selatan banten, KAB. TANGERANG, PAGEDANGAN, BANTEN, ID, 15332"/>
    <s v="Reguler (Cashless)-Shopee Xpress Standard"/>
    <s v="SHOPEE MUSTELA"/>
    <s v="-"/>
    <n v="450002"/>
    <n v="450002"/>
    <s v="0"/>
    <s v="SPXID038760051325"/>
  </r>
  <r>
    <x v="20"/>
    <n v="4422"/>
    <x v="51"/>
    <s v="X"/>
    <s v="2305218S2UBT2C"/>
    <x v="81"/>
    <n v="1"/>
    <s v="SESILIA"/>
    <s v="6282131222777"/>
    <s v="komplek starling jl starling barat 2 no 31 the springs summarecon serpong tangerang selatan banten, KAB. TANGERANG, PAGEDANGAN, BANTEN, ID, 15332"/>
    <s v="Reguler (Cashless)-Shopee Xpress Standard"/>
    <s v="SHOPEE MUSTELA"/>
    <s v="-"/>
    <s v="0"/>
    <n v="0"/>
    <s v="0"/>
    <s v="SPXID038760051325"/>
  </r>
  <r>
    <x v="20"/>
    <n v="4423"/>
    <x v="3"/>
    <s v="X"/>
    <s v="2305218T7VS73T"/>
    <x v="3"/>
    <n v="1"/>
    <s v="Fadli"/>
    <s v="6285271820908"/>
    <s v="Jl. Shinano 17 RW.7, Cakung Tim. (BLOK A 17 NOMOR 65), KOTA JAKARTA TIMUR, CAKUNG, DKI JAKARTA, ID, 13910"/>
    <s v="Reguler (Cashless)-Shopee Xpress Standard"/>
    <s v="SHOPEE MUSTELA"/>
    <s v="-"/>
    <n v="149999"/>
    <n v="149999"/>
    <s v="0"/>
    <s v="SPXID033746482475"/>
  </r>
  <r>
    <x v="20"/>
    <n v="4423"/>
    <x v="63"/>
    <s v="X"/>
    <s v="2305218T7VS73T"/>
    <x v="111"/>
    <n v="1"/>
    <s v="Fadli"/>
    <s v="6285271820908"/>
    <s v="Jl. Shinano 17 RW.7, Cakung Tim. (BLOK A 17 NOMOR 65), KOTA JAKARTA TIMUR, CAKUNG, DKI JAKARTA, ID, 13910"/>
    <s v="Reguler (Cashless)-Shopee Xpress Standard"/>
    <s v="SHOPEE MUSTELA"/>
    <s v="-"/>
    <n v="287552"/>
    <n v="287552"/>
    <s v="0"/>
    <s v="SPXID033746482475"/>
  </r>
  <r>
    <x v="20"/>
    <n v="4424"/>
    <x v="10"/>
    <s v="X"/>
    <s v="2305218TGGD1WV"/>
    <x v="10"/>
    <n v="1"/>
    <s v="Devi"/>
    <s v="6285750007602"/>
    <s v="Jl Karya Baru Komp Puri Karya Indah no C2, KOTA PONTIANAK, PONTIANAK SELATAN, KALIMANTAN BARAT, ID, 78121"/>
    <s v="Reguler (Cashless)-J&amp;T Express"/>
    <s v="SHOPEE MUSTELA"/>
    <s v="-"/>
    <n v="116000"/>
    <n v="116000"/>
    <s v="0"/>
    <s v="JP5385965919"/>
  </r>
  <r>
    <x v="20"/>
    <n v="4425"/>
    <x v="36"/>
    <s v="X"/>
    <s v="2305218TPE6UD1"/>
    <x v="37"/>
    <n v="1"/>
    <s v="mustikastoreBDG ( TOKO ARIEF )"/>
    <s v="6282121343141"/>
    <s v="Jalan Kebon Kawung No.5, RT.2/RW.10, Pasirkaliki, Cicendo (Ambil di toko arief), KOTA BANDUNG, CICENDO, JAWA BARAT, ID, 40171"/>
    <s v="Hemat-Shopee Xpress Hemat"/>
    <s v="SHOPEE MUSTELA"/>
    <s v="-"/>
    <n v="173000"/>
    <n v="173000"/>
    <s v="0"/>
    <s v="SPXID036181493635"/>
  </r>
  <r>
    <x v="20"/>
    <n v="4426"/>
    <x v="34"/>
    <s v="X"/>
    <s v="2305218WFX2C5W"/>
    <x v="34"/>
    <n v="1"/>
    <s v="Jovita"/>
    <s v="6281929453020"/>
    <s v="Greenbay Apartement Pluit Tower D, Jalan Pluit Karang Ayu Barat No.1, RT.20/RW.2, Pluit, Penjaringan (Block D 22 CF garden), KOTA JAKARTA UTARA, PENJARINGAN, DKI JAKARTA, ID, 14450"/>
    <s v="Same Day-GrabExpress Sameday"/>
    <s v="SHOPEE MUSTELA"/>
    <s v="-"/>
    <n v="259000"/>
    <n v="259000"/>
    <n v="5000"/>
    <s v="SD-2-0HY7CRH3H1OZE3PJZRX6"/>
  </r>
  <r>
    <x v="20"/>
    <n v="4426"/>
    <x v="2"/>
    <s v="X"/>
    <s v="2305218WFX2C5W"/>
    <x v="2"/>
    <n v="1"/>
    <s v="Jovita"/>
    <s v="6281929453020"/>
    <s v="Greenbay Apartement Pluit Tower D, Jalan Pluit Karang Ayu Barat No.1, RT.20/RW.2, Pluit, Penjaringan (Block D 22 CF garden), KOTA JAKARTA UTARA, PENJARINGAN, DKI JAKARTA, ID, 14450"/>
    <s v="Same Day-GrabExpress Sameday"/>
    <s v="SHOPEE MUSTELA"/>
    <s v="-"/>
    <n v="262000"/>
    <n v="262000"/>
    <n v="5000"/>
    <s v="SD-2-0HY7CRH3H1OZE3PJZRX6"/>
  </r>
  <r>
    <x v="20"/>
    <n v="4427"/>
    <x v="35"/>
    <s v="X"/>
    <s v="2305218XAHPPTQ"/>
    <x v="35"/>
    <n v="1"/>
    <s v="Novia Safrina"/>
    <s v="6282299335252"/>
    <s v="Jalan Tambangan No. 30, RT 3/RW 2, Dusun Mbodo, Desa Kedung Benda (Pagar putih hitam), KAB. CILACAP, NUSAWUNGU, JAWA TENGAH, ID, 53283"/>
    <s v="Reguler (Cashless)-Shopee Xpress Standard"/>
    <s v="SHOPEE MUSTELA"/>
    <s v="-"/>
    <n v="386344"/>
    <n v="386344"/>
    <n v="23000"/>
    <s v="SPXID038926896375"/>
  </r>
  <r>
    <x v="20"/>
    <n v="4427"/>
    <x v="46"/>
    <s v="X"/>
    <s v="2305218XAHPPTQ"/>
    <x v="67"/>
    <n v="1"/>
    <s v="Novia Safrina"/>
    <s v="6282299335252"/>
    <s v="Jalan Tambangan No. 30, RT 3/RW 2, Dusun Mbodo, Desa Kedung Benda (Pagar putih hitam), KAB. CILACAP, NUSAWUNGU, JAWA TENGAH, ID, 53283"/>
    <s v="Reguler (Cashless)-Shopee Xpress Standard"/>
    <s v="SHOPEE MUSTELA"/>
    <s v="-"/>
    <n v="450002"/>
    <n v="450002"/>
    <n v="23000"/>
    <s v="SPXID038926896375"/>
  </r>
  <r>
    <x v="20"/>
    <n v="4427"/>
    <x v="51"/>
    <s v="X"/>
    <s v="2305218XAHPPTQ"/>
    <x v="81"/>
    <n v="1"/>
    <s v="Novia Safrina"/>
    <s v="6282299335252"/>
    <s v="Jalan Tambangan No. 30, RT 3/RW 2, Dusun Mbodo, Desa Kedung Benda (Pagar putih hitam), KAB. CILACAP, NUSAWUNGU, JAWA TENGAH, ID, 53283"/>
    <s v="Reguler (Cashless)-Shopee Xpress Standard"/>
    <s v="SHOPEE MUSTELA"/>
    <s v="-"/>
    <s v="0"/>
    <n v="0"/>
    <n v="23000"/>
    <s v="SPXID038926896375"/>
  </r>
  <r>
    <x v="20"/>
    <n v="4428"/>
    <x v="10"/>
    <s v="X"/>
    <s v="23052192PQSXNB"/>
    <x v="10"/>
    <n v="1"/>
    <s v="Ryan rachmat octavian"/>
    <s v="6281222333497"/>
    <s v="Kp. Bungur rt 02/03 ds. Cigentur kec. Paseh kab. Bandung (depan masjid arrosyidin,cat abu), KAB. BANDUNG, PASEH, JAWA BARAT, ID, 40383"/>
    <s v="Hemat-Shopee Xpress Hemat"/>
    <s v="SHOPEE MUSTELA"/>
    <s v="-"/>
    <n v="116000"/>
    <n v="116000"/>
    <s v="0"/>
    <s v="SPXID033244700495"/>
  </r>
  <r>
    <x v="20"/>
    <n v="4429"/>
    <x v="3"/>
    <s v="X"/>
    <s v="23052193RYJNY8"/>
    <x v="3"/>
    <n v="2"/>
    <s v="Maisura"/>
    <s v="6282285357059"/>
    <s v="Perum.sentosa perdana blok M no 18 (belakang SP PLAZA), KOTA BATAM, SAGULUNG, KEPULAUAN RIAU, ID, 29439"/>
    <s v="Reguler (Cashless)-J&amp;T Express"/>
    <s v="SHOPEE MUSTELA"/>
    <s v="-"/>
    <n v="149999"/>
    <n v="299998"/>
    <n v="15000"/>
    <s v="JP9563996233"/>
  </r>
  <r>
    <x v="20"/>
    <n v="4430"/>
    <x v="36"/>
    <s v="X"/>
    <s v="2305219A0RWR5J"/>
    <x v="37"/>
    <n v="1"/>
    <s v="mirandha"/>
    <s v="081233480996"/>
    <s v="lingk. sale RT 33 RW 06 kec. plaosan kab. magetan, KAB. MAGETAN, PLAOSAN, JAWA TIMUR, ID, 63361"/>
    <s v="Reguler (Cashless)-J&amp;T Express"/>
    <s v="SHOPEE MUSTELA"/>
    <s v="-"/>
    <n v="173000"/>
    <n v="173000"/>
    <n v="3000"/>
    <s v="JP0822343920"/>
  </r>
  <r>
    <x v="20"/>
    <n v="4431"/>
    <x v="14"/>
    <s v="X"/>
    <s v="2305219BYTX2YF"/>
    <x v="14"/>
    <n v="1"/>
    <s v="dayu surya adnyani"/>
    <s v="6281238465560"/>
    <s v="Jalan Ksatria (jln kesegah), Rendang, Rendang, selatan setra rendang, selatan toko sambuk masuk kebarat (gria gusaji mangku), KAB. KARANGASEM, RENDANG, BALI, ID, 80863"/>
    <s v="Reguler (Cashless)-Shopee Xpress Standard"/>
    <s v="SHOPEE MUSTELA"/>
    <s v="-"/>
    <n v="315548"/>
    <n v="315548"/>
    <s v="0"/>
    <s v="SPXID034050883235"/>
  </r>
  <r>
    <x v="20"/>
    <n v="4432"/>
    <x v="11"/>
    <s v="X"/>
    <s v="2305219D9WGK9W"/>
    <x v="11"/>
    <n v="1"/>
    <s v="Euis Kartika sari"/>
    <s v="6289612020984"/>
    <s v="Perum kartika residence cluster kawaluyaan blok A4  no.2 , KAB. KARAWANG, KLARI, JAWA BARAT, ID, 41371"/>
    <s v="Reguler (Cashless)-Shopee Xpress Standard"/>
    <s v="SHOPEE MUSTELA"/>
    <s v="-"/>
    <n v="264000"/>
    <n v="264000"/>
    <s v="0"/>
    <s v="SPXID030405516415"/>
  </r>
  <r>
    <x v="20"/>
    <n v="4433"/>
    <x v="25"/>
    <s v="X"/>
    <s v="2305219G7QQW3V"/>
    <x v="25"/>
    <n v="1"/>
    <s v="Andhika Satriya"/>
    <s v="6282175123621"/>
    <s v="Jl. Sentra Boulevard No. 16 Komplek Town Place, Baros, Cimahi, KOTA CIMAHI, CIMAHI TENGAH, JAWA BARAT, ID, 40521"/>
    <s v="Reguler (Cashless)-Shopee Xpress Standard"/>
    <s v="SHOPEE MUSTELA"/>
    <s v="-"/>
    <n v="153000"/>
    <n v="153000"/>
    <n v="13000"/>
    <s v="SPXID033487228035"/>
  </r>
  <r>
    <x v="20"/>
    <n v="4434"/>
    <x v="9"/>
    <s v="X"/>
    <s v="2305219HT94XJY"/>
    <x v="9"/>
    <n v="1"/>
    <s v="Rifa"/>
    <s v="6285320040758"/>
    <s v="Jalan Kalimosodo II No.12, Kauman, Pasar Kliwon, KOTA SURAKARTA (SOLO), PASAR KLIWON, JAWA TENGAH, ID, 57112"/>
    <s v="Hemat-Shopee Xpress Hemat"/>
    <s v="SHOPEE MUSTELA"/>
    <s v="-"/>
    <n v="262000"/>
    <n v="262000"/>
    <s v="0"/>
    <s v="SPXID039011095045"/>
  </r>
  <r>
    <x v="20"/>
    <n v="4435"/>
    <x v="12"/>
    <s v="X"/>
    <s v="2305219K4YRKDC"/>
    <x v="12"/>
    <n v="1"/>
    <s v="Dika Mega"/>
    <s v="6287881766550"/>
    <s v="Jl. Sunan Muria 6 B2/38, Dinoyo, Kec. Lowokwaru (lewat sunan muria 7), KOTA MALANG, LOWOKWARU, JAWA TIMUR, ID, 65141"/>
    <s v="Reguler (Cashless)-Shopee Xpress Standard"/>
    <s v="SHOPEE MUSTELA"/>
    <s v="-"/>
    <n v="380419"/>
    <n v="380419"/>
    <s v="0"/>
    <s v="SPXID034892713565"/>
  </r>
  <r>
    <x v="20"/>
    <n v="4436"/>
    <x v="9"/>
    <s v="X"/>
    <s v="2305219M3AJJT6"/>
    <x v="9"/>
    <n v="1"/>
    <s v="Yulisma Sari"/>
    <s v="6283166894250"/>
    <s v="Jalan Kebun daging, Lorong keluarga, RT. 38, No.49, Mayang Mangurai, Kota Baru, KOTA JAMBI, KOTA BARU, JAMBI, ID, 36126"/>
    <s v="Hemat-Shopee Xpress Hemat"/>
    <s v="SHOPEE MUSTELA"/>
    <s v="-"/>
    <n v="262000"/>
    <n v="262000"/>
    <s v="0"/>
    <s v="SPXID033399400775"/>
  </r>
  <r>
    <x v="20"/>
    <n v="4437"/>
    <x v="36"/>
    <s v="X"/>
    <s v="2305219NJ6Q95C"/>
    <x v="37"/>
    <n v="1"/>
    <s v="SRI NINGSIH"/>
    <s v="6282272776742"/>
    <s v="Dsn 2 Saroja, Jalan Syarifuddin, Indrapura, Air Putih, KAB. BATU BARA, AIR PUTIH, SUMATERA UTARA, ID, 21256"/>
    <s v="Hemat-Shopee Xpress Hemat"/>
    <s v="SHOPEE MUSTELA"/>
    <s v="-"/>
    <n v="173000"/>
    <n v="173000"/>
    <n v="6000"/>
    <s v="SPXID037098513255"/>
  </r>
  <r>
    <x v="20"/>
    <n v="4438"/>
    <x v="36"/>
    <s v="X"/>
    <s v="2305219PFE7FBW"/>
    <x v="37"/>
    <n v="1"/>
    <s v="Yeyen Saputri"/>
    <s v="6281246435015"/>
    <s v="Banjar Sebuluh Kangin,Jalan Raya Sebuluh, Desa Bunga Mekar, Nusapenida, KAB. KLUNGKUNG, NUSAPENIDA, BALI, ID, 80771"/>
    <s v="Reguler (Cashless)-J&amp;T Express"/>
    <s v="SHOPEE MUSTELA"/>
    <s v="-"/>
    <n v="173000"/>
    <n v="173000"/>
    <s v="0"/>
    <s v="JP9383046408"/>
  </r>
  <r>
    <x v="20"/>
    <n v="4439"/>
    <x v="13"/>
    <s v="X"/>
    <s v="2305219PQ65UW0"/>
    <x v="13"/>
    <n v="1"/>
    <s v="Evi dynasti pipik"/>
    <s v="6281326825823"/>
    <s v="Desa Tireman rt. 03 rw. 01 kec. Rembang kab. Rembang Jawa Tengah (Depan Notaris al hilal), KAB. REMBANG, REMBANG, JAWA TENGAH, ID, 59219"/>
    <s v="Reguler (Cashless)-Shopee Xpress Standard"/>
    <s v="SHOPEE MUSTELA"/>
    <s v="-"/>
    <n v="427000"/>
    <n v="427000"/>
    <s v="0"/>
    <s v="SPXID036311560665"/>
  </r>
  <r>
    <x v="20"/>
    <n v="4440"/>
    <x v="30"/>
    <s v="X"/>
    <s v="2305219Q01EUWS"/>
    <x v="30"/>
    <n v="1"/>
    <s v="Ulfa"/>
    <s v="6285740797985"/>
    <s v="Jl. Kemajuan IV RT005/004 No.64B (Rumah tembok ungu), KOTA JAKARTA SELATAN, PESANGGRAHAN, DKI JAKARTA, ID, 12270"/>
    <s v="Reguler (Cashless)-Shopee Xpress Standard"/>
    <s v="SHOPEE MUSTELA"/>
    <s v="-"/>
    <n v="240000"/>
    <n v="240000"/>
    <s v="0"/>
    <s v="SPXID036316458525"/>
  </r>
  <r>
    <x v="20"/>
    <n v="4441"/>
    <x v="0"/>
    <s v="X"/>
    <s v="2305219Q7RFA7D"/>
    <x v="0"/>
    <n v="1"/>
    <s v="Inneke Ayu Ambarwati"/>
    <s v="6282142216725"/>
    <s v="Jl. Karya Darma No.Ujung, Pangkalan Masyhur, Kec. Medan Johor (Blok B No.5) (Villa Karida Indah), KOTA MEDAN, MEDAN JOHOR, SUMATERA UTARA, ID, 20142"/>
    <s v="Hemat-Shopee Xpress Hemat"/>
    <s v="SHOPEE MUSTELA"/>
    <s v="-"/>
    <n v="219300"/>
    <n v="219300"/>
    <s v="0"/>
    <s v="SPXID035870048635"/>
  </r>
  <r>
    <x v="20"/>
    <n v="4442"/>
    <x v="37"/>
    <s v="X"/>
    <s v="2305219R06GKFK"/>
    <x v="66"/>
    <n v="1"/>
    <s v="Maxi Elfa M"/>
    <s v="6282246479784"/>
    <s v="Jalan Rancasawo No.73, Margasari, Buahbatu (Margacinta) (Rumah no73A GM House), KOTA BANDUNG, BUAHBATU (MARGACINTA), JAWA BARAT, ID, 40286"/>
    <s v="Hemat-Shopee Xpress Hemat"/>
    <s v="SHOPEE MUSTELA"/>
    <s v="-"/>
    <n v="469000"/>
    <n v="469000"/>
    <s v="0"/>
    <s v="SPXID036898448115"/>
  </r>
  <r>
    <x v="20"/>
    <n v="4443"/>
    <x v="36"/>
    <s v="X"/>
    <s v="2305219R6YWEBA"/>
    <x v="37"/>
    <n v="1"/>
    <s v="Putri Ramadhani"/>
    <s v="6285288814305"/>
    <s v="alamat : Graha cinere modern blok B1 no.4 rt/rw 002/01. Kelurahan limo, depok. Kecamatan Limo, depok. Kode pos : 16515, KOTA DEPOK, LIMO, JAWA BARAT, ID, 16515"/>
    <s v="Reguler (Cashless)-Shopee Xpress Standard"/>
    <s v="SHOPEE MUSTELA"/>
    <s v="-"/>
    <n v="173000"/>
    <n v="173000"/>
    <s v="0"/>
    <s v="SPXID032803097635"/>
  </r>
  <r>
    <x v="20"/>
    <n v="4444"/>
    <x v="16"/>
    <s v="X"/>
    <s v="2305219S5249NA"/>
    <x v="16"/>
    <n v="1"/>
    <s v="Rio / safilla"/>
    <s v="6289635846195"/>
    <s v="Gang Bulak, RT.3/RW.1, Kedaung Kali Angke, Cengkareng. Kontrakan RT cicin, KOTA JAKARTA BARAT, CENGKARENG, DKI JAKARTA, ID, 11710"/>
    <s v="Reguler (Cashless)-Shopee Xpress Standard"/>
    <s v="SHOPEE MUSTELA"/>
    <s v="-"/>
    <n v="246000"/>
    <n v="246000"/>
    <s v="0"/>
    <s v="SPXID037778786535"/>
  </r>
  <r>
    <x v="20"/>
    <n v="4445"/>
    <x v="35"/>
    <s v="X"/>
    <s v="2305219S713A1K"/>
    <x v="35"/>
    <n v="1"/>
    <s v="Novelia"/>
    <s v="6281260605500"/>
    <s v="Komplek Pergudangan Paragon, Jalan Asrama Pondok Kelapa No.9P, Helvetia, Medan Helvetia, KOTA MEDAN, MEDAN HELVETIA, SUMATERA UTARA, ID, 20125"/>
    <s v="Hemat-Shopee Xpress Hemat"/>
    <s v="SHOPEE MUSTELA"/>
    <s v="-"/>
    <n v="386344"/>
    <n v="386344"/>
    <s v="0"/>
    <s v="SPXID031374733245"/>
  </r>
  <r>
    <x v="20"/>
    <n v="4445"/>
    <x v="46"/>
    <s v="X"/>
    <s v="2305219S713A1K"/>
    <x v="67"/>
    <n v="2"/>
    <s v="Novelia"/>
    <s v="6281260605500"/>
    <s v="Komplek Pergudangan Paragon, Jalan Asrama Pondok Kelapa No.9P, Helvetia, Medan Helvetia, KOTA MEDAN, MEDAN HELVETIA, SUMATERA UTARA, ID, 20125"/>
    <s v="Hemat-Shopee Xpress Hemat"/>
    <s v="SHOPEE MUSTELA"/>
    <s v="-"/>
    <n v="450002"/>
    <n v="900004"/>
    <s v="0"/>
    <s v="SPXID031374733245"/>
  </r>
  <r>
    <x v="20"/>
    <n v="4445"/>
    <x v="51"/>
    <s v="X"/>
    <s v="2305219S713A1K"/>
    <x v="81"/>
    <n v="1"/>
    <s v="Novelia"/>
    <s v="6281260605500"/>
    <s v="Komplek Pergudangan Paragon, Jalan Asrama Pondok Kelapa No.9P, Helvetia, Medan Helvetia, KOTA MEDAN, MEDAN HELVETIA, SUMATERA UTARA, ID, 20125"/>
    <s v="Hemat-Shopee Xpress Hemat"/>
    <s v="SHOPEE MUSTELA"/>
    <s v="-"/>
    <s v="0"/>
    <n v="0"/>
    <s v="0"/>
    <s v="SPXID031374733245"/>
  </r>
  <r>
    <x v="20"/>
    <n v="4446"/>
    <x v="26"/>
    <s v="X"/>
    <s v="2305219SU6QQF2"/>
    <x v="26"/>
    <n v="1"/>
    <s v="Vicka Karlan"/>
    <s v="6287889525471"/>
    <s v="Satu8 Residence, Jalan Pilar Komp Delta Kedoya Blok S, Kedoya Selatan, Kebon Jeruk  (T1/9A), KOTA JAKARTA BARAT, KEBON JERUK, DKI JAKARTA, ID, 11520"/>
    <s v="Reguler (Cashless)-Shopee Xpress Standard"/>
    <s v="SHOPEE MUSTELA"/>
    <s v="-"/>
    <n v="195000"/>
    <n v="195000"/>
    <s v="0"/>
    <s v="SPXID030840712455"/>
  </r>
  <r>
    <x v="20"/>
    <n v="4447"/>
    <x v="61"/>
    <s v="X"/>
    <s v="2305219TM9R98C"/>
    <x v="107"/>
    <n v="1"/>
    <s v="Anita mustika"/>
    <s v="628127954343"/>
    <s v="Jalan anggrek no.32 rawa laut, KOTA BANDAR LAMPUNG, ENGGAL, LAMPUNG, ID, 35127"/>
    <s v="Hemat-Shopee Xpress Hemat"/>
    <s v="SHOPEE MUSTELA"/>
    <s v="-"/>
    <n v="452454"/>
    <n v="452454"/>
    <s v="0"/>
    <s v="SPXID038491651525"/>
  </r>
  <r>
    <x v="20"/>
    <n v="4448"/>
    <x v="15"/>
    <s v="X"/>
    <s v="2305219U0HR5SE"/>
    <x v="15"/>
    <n v="1"/>
    <s v="Vivi larasati"/>
    <s v="6281366732844"/>
    <s v="JL UDANG ll NO 13 LK II RT/RW 013/000 Kel/Desa GARUNTANG Kecamatan BUMI WARAS , KOTA BANDAR LAMPUNG, BUMI WARAS, LAMPUNG, ID, 35227"/>
    <s v="Reguler (Cashless)-Shopee Xpress Standard"/>
    <s v="SHOPEE MUSTELA"/>
    <s v="-"/>
    <n v="173000"/>
    <n v="173000"/>
    <s v="0"/>
    <s v="SPXID036432064675"/>
  </r>
  <r>
    <x v="20"/>
    <n v="4449"/>
    <x v="36"/>
    <s v="X"/>
    <s v="2305219W3JGBUU"/>
    <x v="37"/>
    <n v="1"/>
    <s v="Kasman"/>
    <s v="6281229577521"/>
    <s v="Jalan Balekambang, RT.6/RW.2, Desa Balekambang, Selomerto , Depan Warung Om Ji'in. (Nomor Telpon Istri/ Bu Heri: (085293639610) , KAB. WONOSOBO, SELOMERTO, JAWA TENGAH, ID, 56361"/>
    <s v="Reguler (Cashless)-J&amp;T Express"/>
    <s v="SHOPEE MUSTELA"/>
    <s v="-"/>
    <n v="173000"/>
    <n v="173000"/>
    <s v="0"/>
    <s v="JP3933573368"/>
  </r>
  <r>
    <x v="20"/>
    <n v="4450"/>
    <x v="5"/>
    <s v="X"/>
    <s v="2305219WTA4WK3"/>
    <x v="5"/>
    <n v="1"/>
    <s v="Alesha Rasyid"/>
    <s v="6281218112920"/>
    <s v="Jalan Masjid Al Munir Gang Haji Suwandi No.30, RT.13/RW.3, Makasar, Makasar (Cat Abu2 Pagar Hitam), KOTA JAKARTA TIMUR, MAKASAR, DKI JAKARTA, ID, 13570"/>
    <s v="Reguler (Cashless)-Shopee Xpress Standard"/>
    <s v="SHOPEE MUSTELA"/>
    <s v="-"/>
    <n v="337000"/>
    <n v="337000"/>
    <s v="0"/>
    <s v="SPXID035106251895"/>
  </r>
  <r>
    <x v="20"/>
    <n v="4450"/>
    <x v="1"/>
    <s v="X"/>
    <s v="2305219WTA4WK3"/>
    <x v="1"/>
    <n v="1"/>
    <s v="Alesha Rasyid"/>
    <s v="6281218112920"/>
    <s v="Jalan Masjid Al Munir Gang Haji Suwandi No.30, RT.13/RW.3, Makasar, Makasar (Cat Abu2 Pagar Hitam), KOTA JAKARTA TIMUR, MAKASAR, DKI JAKARTA, ID, 13570"/>
    <s v="Reguler (Cashless)-Shopee Xpress Standard"/>
    <s v="SHOPEE MUSTELA"/>
    <s v="-"/>
    <n v="323000"/>
    <n v="323000"/>
    <s v="0"/>
    <s v="SPXID035106251895"/>
  </r>
  <r>
    <x v="20"/>
    <n v="4450"/>
    <x v="51"/>
    <s v="X"/>
    <s v="2305219WTA4WK3"/>
    <x v="81"/>
    <n v="1"/>
    <s v="Alesha Rasyid"/>
    <s v="6281218112920"/>
    <s v="Jalan Masjid Al Munir Gang Haji Suwandi No.30, RT.13/RW.3, Makasar, Makasar (Cat Abu2 Pagar Hitam), KOTA JAKARTA TIMUR, MAKASAR, DKI JAKARTA, ID, 13570"/>
    <s v="Reguler (Cashless)-Shopee Xpress Standard"/>
    <s v="SHOPEE MUSTELA"/>
    <s v="-"/>
    <s v="0"/>
    <n v="0"/>
    <s v="0"/>
    <s v="SPXID035106251895"/>
  </r>
  <r>
    <x v="20"/>
    <n v="4451"/>
    <x v="36"/>
    <s v="X"/>
    <s v="2305219YMA1W5M"/>
    <x v="37"/>
    <n v="1"/>
    <s v="Meidina"/>
    <s v="6281314208373"/>
    <s v="Jln. Balimatraman gang rusa 4 rt.005/rw.08 no.  21 (mushollah al ikhwan), KOTA JAKARTA SELATAN, TEBET, DKI JAKARTA, ID, 12860"/>
    <s v="Reguler (Cashless)-Shopee Xpress Standard"/>
    <s v="SHOPEE MUSTELA"/>
    <s v="-"/>
    <n v="173000"/>
    <n v="173000"/>
    <s v="0"/>
    <s v="SPXID039599351115"/>
  </r>
  <r>
    <x v="20"/>
    <n v="4452"/>
    <x v="11"/>
    <s v="X"/>
    <s v="2305219YMPEFVW"/>
    <x v="11"/>
    <n v="1"/>
    <s v="Della Yolanda"/>
    <s v="087888414162"/>
    <s v="Perumahan Bumi Serang Damai, blok E 04 no 10 , Drangong, Taktakan, KOTA SERANG, TAKTAKAN, BANTEN, ID, 42162"/>
    <s v="Hemat-Shopee Xpress Hemat"/>
    <s v="SHOPEE MUSTELA"/>
    <s v="-"/>
    <n v="264000"/>
    <n v="264000"/>
    <s v="0"/>
    <s v="SPXID036475283485"/>
  </r>
  <r>
    <x v="20"/>
    <n v="4453"/>
    <x v="16"/>
    <s v="X"/>
    <s v="230521A00VFSG0"/>
    <x v="16"/>
    <n v="1"/>
    <s v="Zahra Turriyadh"/>
    <s v="6281282193906"/>
    <s v="Taman Wisma Asri 2. Jalan Kelapa Gading V blok AA7 no 72, KOTA BEKASI, BEKASI UTARA, JAWA BARAT, ID, 17121"/>
    <s v="Hemat-Shopee Xpress Hemat"/>
    <s v="SHOPEE MUSTELA"/>
    <s v="-"/>
    <n v="246000"/>
    <n v="246000"/>
    <n v="8500"/>
    <s v="SPXID036343840545"/>
  </r>
  <r>
    <x v="20"/>
    <n v="4454"/>
    <x v="36"/>
    <s v="X"/>
    <s v="230521A04X4V0P"/>
    <x v="37"/>
    <n v="1"/>
    <s v="Raden Listia"/>
    <s v="6289655639643"/>
    <s v="Smp 19, Jalan Sadang Luhur Blok 13 No. 13, Sekeloa (Masuk smpn 19 bandung), KOTA BANDUNG, COBLONG, JAWA BARAT, ID, 40131"/>
    <s v="Hemat-Shopee Xpress Hemat"/>
    <s v="SHOPEE MUSTELA"/>
    <s v="-"/>
    <n v="173000"/>
    <n v="173000"/>
    <s v="0"/>
    <s v="SPXID039483330845"/>
  </r>
  <r>
    <x v="20"/>
    <n v="4455"/>
    <x v="46"/>
    <s v="X"/>
    <s v="230521A0R0JDRC"/>
    <x v="67"/>
    <n v="1"/>
    <s v="Feli"/>
    <s v="6282138571814"/>
    <s v="Kost Bunga Jepun Rumahku, Jalan Kepuh Sari, Maguwoharjo, Depok (Pavilliun), KAB. SLEMAN, DEPOK, DI YOGYAKARTA, ID, 55282"/>
    <s v="Hemat-Shopee Xpress Hemat"/>
    <s v="SHOPEE MUSTELA"/>
    <s v="-"/>
    <n v="450002"/>
    <n v="450002"/>
    <s v="0"/>
    <s v="SPXID039141467275"/>
  </r>
  <r>
    <x v="20"/>
    <n v="4456"/>
    <x v="13"/>
    <s v="X"/>
    <s v="230521A0THKM83"/>
    <x v="13"/>
    <n v="1"/>
    <s v="Intan Permatasari"/>
    <s v="6287886656301"/>
    <s v="Jln. Cengkareng Indah Waru 1 No.21 RT.0014 / RW.09 Kelurahan: Kapuk , KOTA JAKARTA BARAT, CENGKARENG, DKI JAKARTA, ID, 11720"/>
    <s v="Instant-GrabExpress Instant"/>
    <s v="SHOPEE MUSTELA"/>
    <s v="-"/>
    <n v="379900"/>
    <n v="379900"/>
    <s v="0"/>
    <s v="IN-2-00D2CRH3H1AEDKUSHZ43"/>
  </r>
  <r>
    <x v="20"/>
    <n v="4457"/>
    <x v="12"/>
    <s v="X"/>
    <s v="230521A0YD1F2T"/>
    <x v="12"/>
    <n v="1"/>
    <s v="Ria"/>
    <s v="62817883358"/>
    <s v="Komplek sangrilah indah 2 jl sakti 2 no 11 rt 05 rw 06 pet sel jak sel 12270, KOTA JAKARTA SELATAN, PESANGGRAHAN, DKI JAKARTA, ID, 12270"/>
    <s v="Reguler (Cashless)-Shopee Xpress Standard"/>
    <s v="SHOPEE MUSTELA"/>
    <s v="-"/>
    <n v="380419"/>
    <n v="380419"/>
    <s v="0"/>
    <s v="SPXID032859453015"/>
  </r>
  <r>
    <x v="20"/>
    <n v="4458"/>
    <x v="0"/>
    <s v="X"/>
    <s v="230521A121XQVX"/>
    <x v="0"/>
    <n v="1"/>
    <s v="Akbar"/>
    <s v="6281314151074"/>
    <s v="Jl. Semanggi II No.51 RT 003/003 Ciputat Timur, Tangerang Selatan (Dekat Masjid Al-Husnah) (Masjid Al Husnah), KOTA TANGERANG SELATAN, CIPUTAT TIMUR, BANTEN, ID, 15412"/>
    <s v="Reguler (Cashless)-Shopee Xpress Standard"/>
    <s v="SHOPEE MUSTELA"/>
    <s v="-"/>
    <n v="219300"/>
    <n v="219300"/>
    <s v="0"/>
    <s v="SPXID039819382275"/>
  </r>
  <r>
    <x v="20"/>
    <n v="4459"/>
    <x v="18"/>
    <s v="X"/>
    <s v="230521A27BXQR8"/>
    <x v="18"/>
    <n v="1"/>
    <s v="Khalila"/>
    <s v="6281376863219"/>
    <s v="Jalan pintu air 4 gang sim sim (jumpa gereja belok kanan rumah paling ujung), KOTA MEDAN, MEDAN JOHOR, SUMATERA UTARA, ID, 20142"/>
    <s v="Hemat-Shopee Xpress Hemat"/>
    <s v="SHOPEE MUSTELA"/>
    <s v="-"/>
    <n v="164000"/>
    <n v="164000"/>
    <s v="0"/>
    <s v="SPXID031566288355"/>
  </r>
  <r>
    <x v="20"/>
    <n v="4460"/>
    <x v="36"/>
    <s v="X"/>
    <s v="230521A2T3SA73"/>
    <x v="37"/>
    <n v="1"/>
    <s v="Rivyana Intan"/>
    <s v="6285851995393"/>
    <s v="Pos Tingkir RT 01 RW 08, Tingkir Tengah, Tingkir, KOTA SALATIGA, TINGKIR, JAWA TENGAH, ID, 50745"/>
    <s v="Hemat-Shopee Xpress Hemat"/>
    <s v="SHOPEE MUSTELA"/>
    <s v="-"/>
    <n v="173000"/>
    <n v="173000"/>
    <s v="0"/>
    <s v="SPXID034346545035"/>
  </r>
  <r>
    <x v="20"/>
    <n v="4461"/>
    <x v="13"/>
    <s v="X"/>
    <s v="230521A3XUN7KF"/>
    <x v="13"/>
    <n v="1"/>
    <s v="Rizki Yatu Hasanah (Kiki)"/>
    <s v="628984636213"/>
    <s v="Jalan Komarudin Raya No.11, RT.3/RW.5, Penggilingan, Cakung (Gedung baru Wisma Yatim Yayasan Mutiara Qolbu) (Wisma yatim), KOTA JAKARTA TIMUR, CAKUNG, DKI JAKARTA, ID, 13940"/>
    <s v="Reguler (Cashless)-Shopee Xpress Standard"/>
    <s v="SHOPEE MUSTELA"/>
    <s v="-"/>
    <n v="379900"/>
    <n v="379900"/>
    <s v="0"/>
    <s v="SPXID032552556215"/>
  </r>
  <r>
    <x v="20"/>
    <n v="4462"/>
    <x v="12"/>
    <s v="X"/>
    <s v="230521A4Y994R3"/>
    <x v="12"/>
    <n v="2"/>
    <s v="ChristiaA"/>
    <s v="6281318888066"/>
    <s v="Jalan kemesraan / Citra garden 2 Blok F1 no.9 , KOTA JAKARTA BARAT, KALIDERES, DKI JAKARTA, ID, 11810"/>
    <s v="Instant-Shopee Xpress Instant"/>
    <s v="SHOPEE MUSTELA"/>
    <s v="-"/>
    <n v="380419"/>
    <n v="760838"/>
    <s v="0"/>
    <s v="1546107391245312318"/>
  </r>
  <r>
    <x v="20"/>
    <n v="4463"/>
    <x v="12"/>
    <s v="X"/>
    <s v="230521A5382F0X"/>
    <x v="12"/>
    <n v="1"/>
    <s v="Nathania"/>
    <s v="628112019308"/>
    <s v="Jalur Lohbener-Cirebon No.184, Ciperna, Kec. Talun (Verona hill blok BB7), KAB. CIREBON, TALUN (CIREBON SELATAN), JAWA BARAT, ID, 45171"/>
    <s v="Reguler (Cashless)-Shopee Xpress Standard"/>
    <s v="SHOPEE MUSTELA"/>
    <s v="-"/>
    <n v="380419"/>
    <n v="380419"/>
    <s v="0"/>
    <s v="SPXID038523698015"/>
  </r>
  <r>
    <x v="20"/>
    <n v="4464"/>
    <x v="61"/>
    <s v="X"/>
    <s v="230521A54H3PVE"/>
    <x v="107"/>
    <n v="1"/>
    <s v="natalia hermawan"/>
    <s v="62811582191"/>
    <s v="Jalan Cempaka No. 15, Samarinda Kota, KOTA SAMARINDA, SAMARINDA KOTA, KALIMANTAN TIMUR, ID, 75112"/>
    <s v="Hemat-Shopee Xpress Hemat"/>
    <s v="SHOPEE MUSTELA"/>
    <s v="-"/>
    <n v="452454"/>
    <n v="452454"/>
    <s v="500"/>
    <s v="SPXID032631382785"/>
  </r>
  <r>
    <x v="20"/>
    <n v="4465"/>
    <x v="15"/>
    <s v="X"/>
    <s v="230521A5AJPDY0"/>
    <x v="15"/>
    <n v="1"/>
    <s v="Devi Wahyu Noor Utomo"/>
    <s v="6281329401766"/>
    <s v="Jl genuksari rt02/rw01 no.06 kecamatan genuk (toko butomo), KOTA SEMARANG, GENUK, JAWA TENGAH, ID, 50117"/>
    <s v="Reguler (Cashless)-Shopee Xpress Standard"/>
    <s v="SHOPEE MUSTELA"/>
    <s v="-"/>
    <n v="173000"/>
    <n v="173000"/>
    <s v="0"/>
    <s v="SPXID032174465985"/>
  </r>
  <r>
    <x v="20"/>
    <n v="4466"/>
    <x v="26"/>
    <s v="X"/>
    <s v="230521A5SEKQY6"/>
    <x v="26"/>
    <n v="1"/>
    <s v="Dwi Rani"/>
    <s v="6282378688288"/>
    <s v="Jl. Puri Nirwana Residences blok ED.NO 17 Sukaraya, Kec. Karangbahagia (Blok ED NO 17), KAB. BEKASI, KARANGBAHAGIA, JAWA BARAT, ID, 17530"/>
    <s v="Hemat-Shopee Xpress Hemat"/>
    <s v="SHOPEE MUSTELA"/>
    <s v="-"/>
    <n v="195000"/>
    <n v="195000"/>
    <s v="0"/>
    <s v="SPXID032101505665"/>
  </r>
  <r>
    <x v="20"/>
    <n v="4467"/>
    <x v="11"/>
    <s v="X"/>
    <s v="230521A6RUQN0A"/>
    <x v="11"/>
    <n v="1"/>
    <s v="Mila"/>
    <s v="6281384817142"/>
    <s v="Apartment Gatewaye Pesanggrahan, Jalan Ciledug Raya, Pesanggrahan, Kebayoran Lama (Unit a 12 12), KOTA JAKARTA SELATAN, KEBAYORAN LAMA, DKI JAKARTA, ID, 12240"/>
    <s v="Reguler (Cashless)-Shopee Xpress Standard"/>
    <s v="SHOPEE MUSTELA"/>
    <s v="-"/>
    <n v="264000"/>
    <n v="264000"/>
    <s v="0"/>
    <s v="SPXID030984719275"/>
  </r>
  <r>
    <x v="20"/>
    <n v="4468"/>
    <x v="31"/>
    <s v="X"/>
    <s v="230521A7WU7R7H"/>
    <x v="31"/>
    <n v="1"/>
    <s v="ridho alhamid/hanan"/>
    <s v="6282231213960"/>
    <s v="Perumahan Telaga Sakinah, Jalan Sunan Gn Jati Blok Cd 2 No. 5, Telaga Murni, Cikarang Barat (cd2 no 5 rt 01 rw 10), KAB. BEKASI, CIKARANG BARAT, JAWA BARAT, ID, 17845"/>
    <s v="Hemat-Shopee Xpress Hemat"/>
    <s v="SHOPEE MUSTELA"/>
    <s v="-"/>
    <n v="427000"/>
    <n v="427000"/>
    <n v="9000"/>
    <s v="SPXID034158094075"/>
  </r>
  <r>
    <x v="20"/>
    <n v="4468"/>
    <x v="7"/>
    <s v="X"/>
    <s v="230521A7WU7R7H"/>
    <x v="7"/>
    <n v="1"/>
    <s v="ridho alhamid/hanan"/>
    <s v="6282231213960"/>
    <s v="Perumahan Telaga Sakinah, Jalan Sunan Gn Jati Blok Cd 2 No. 5, Telaga Murni, Cikarang Barat (cd2 no 5 rt 01 rw 10), KAB. BEKASI, CIKARANG BARAT, JAWA BARAT, ID, 17845"/>
    <s v="Hemat-Shopee Xpress Hemat"/>
    <s v="SHOPEE MUSTELA"/>
    <s v="-"/>
    <n v="441958"/>
    <n v="441958"/>
    <n v="9000"/>
    <s v="SPXID034158094075"/>
  </r>
  <r>
    <x v="20"/>
    <n v="4469"/>
    <x v="13"/>
    <s v="X"/>
    <s v="230521A8FHPWED"/>
    <x v="13"/>
    <n v="1"/>
    <s v="Regina"/>
    <s v="6281281676153"/>
    <s v="Taman surya 5, JL. Teratai 1, blok HH4 No. 43, kalideres, jakarta barat 11830, KOTA JAKARTA BARAT, KALIDERES, DKI JAKARTA, ID, 11830"/>
    <s v="Instant-Shopee Xpress Instant"/>
    <s v="SHOPEE MUSTELA"/>
    <s v="-"/>
    <n v="379900"/>
    <n v="379900"/>
    <s v="0"/>
    <s v="1546123750473728318"/>
  </r>
  <r>
    <x v="20"/>
    <n v="4470"/>
    <x v="36"/>
    <s v="X"/>
    <s v="230521AA9S6V0H"/>
    <x v="37"/>
    <n v="1"/>
    <s v="LUSYANA NUR K"/>
    <s v="6285730791392"/>
    <s v="DSN BACEK RT 3 RW 10 GADINGMANGU PERAK (Gang Sebelah toko kuning, rumah hadap timur) (bu luluk), KAB. JOMBANG, PERAK, JAWA TIMUR, ID, 61461"/>
    <s v="Reguler (Cashless)-J&amp;T Express"/>
    <s v="SHOPEE MUSTELA"/>
    <s v="-"/>
    <n v="173000"/>
    <n v="173000"/>
    <n v="2500"/>
    <s v="JP3622254134"/>
  </r>
  <r>
    <x v="20"/>
    <n v="4471"/>
    <x v="30"/>
    <s v="X"/>
    <s v="230521AAB61567"/>
    <x v="30"/>
    <n v="1"/>
    <s v="Aisa "/>
    <s v="6287824025500"/>
    <s v="Jalan pita agung no 15, tatar pitaloka, kotabaru parahyangan, padalarang, KAB. BANDUNG BARAT, PADALARANG, JAWA BARAT, ID, 40553"/>
    <s v="Reguler (Cashless)-Shopee Xpress Standard"/>
    <s v="SHOPEE MUSTELA"/>
    <s v="-"/>
    <n v="240000"/>
    <n v="240000"/>
    <s v="0"/>
    <s v="SPXID037158806465"/>
  </r>
  <r>
    <x v="20"/>
    <n v="4472"/>
    <x v="13"/>
    <s v="X"/>
    <s v="230521AAGA2R57"/>
    <x v="13"/>
    <n v="1"/>
    <s v="Henipratiwi"/>
    <s v="6285384343490"/>
    <s v="Jalan Belido Gg Belido I, RT.4/RW.2, Gabek, KOTA PANGKAL PINANG, GABEK, BANGKA BELITUNG, ID, 33116"/>
    <s v="Reguler (Cashless)-Shopee Xpress Standard"/>
    <s v="SHOPEE MUSTELA"/>
    <s v="-"/>
    <n v="379900"/>
    <n v="379900"/>
    <s v="0"/>
    <s v="SPXID032934222425"/>
  </r>
  <r>
    <x v="20"/>
    <n v="4473"/>
    <x v="27"/>
    <s v="X"/>
    <s v="230521AB7A8UQ7"/>
    <x v="27"/>
    <n v="1"/>
    <s v="I Made Ardi Wiguna (Dego)"/>
    <s v="6281238040564"/>
    <s v="Warung Mek Sena, Jalan Pantai Gumicik, Ketewel, Sukawati, ke timur gg udang no 7 paling terakhir, KAB. GIANYAR, SUKAWATI, BALI, ID, 80582"/>
    <s v="Hemat-Shopee Xpress Hemat"/>
    <s v="SHOPEE MUSTELA"/>
    <s v="-"/>
    <n v="156000"/>
    <n v="156000"/>
    <s v="0"/>
    <s v="SPXID030461963615"/>
  </r>
  <r>
    <x v="20"/>
    <n v="4474"/>
    <x v="7"/>
    <s v="X"/>
    <s v="230521ABHS1B80"/>
    <x v="7"/>
    <n v="1"/>
    <s v="Pak Henry"/>
    <s v="6281326926999"/>
    <s v="Jalan Karangsawah, RT.5/RW.2, Kedunguter, Banyumas ( Patokan : Depan Ricco steam cuci mobil dan motor ) (Gerbang Tinggi Abu2), KAB. BANYUMAS, BANYUMAS, JAWA TENGAH, ID, 53192"/>
    <s v="Reguler (Cashless)-Shopee Xpress Standard"/>
    <s v="SHOPEE MUSTELA"/>
    <s v="-"/>
    <n v="441958"/>
    <n v="441958"/>
    <s v="0"/>
    <s v="SPXID039882844915"/>
  </r>
  <r>
    <x v="20"/>
    <n v="4475"/>
    <x v="12"/>
    <s v="X"/>
    <s v="230521ABXDE41S"/>
    <x v="12"/>
    <n v="1"/>
    <s v="Susi Saliah"/>
    <s v="6281320423667"/>
    <s v="Apartemen Parahyangan Residence, Jalan Ciumbuleuit, Ciumbuleuit, Cidadap (PR 01 BE), KOTA BANDUNG, CIDADAP, JAWA BARAT, ID, 40141"/>
    <s v="Reguler (Cashless)-Shopee Xpress Standard"/>
    <s v="SHOPEE MUSTELA"/>
    <s v="-"/>
    <n v="380419"/>
    <n v="380419"/>
    <s v="0"/>
    <s v="SPXID034026274975"/>
  </r>
  <r>
    <x v="20"/>
    <n v="4476"/>
    <x v="18"/>
    <s v="X"/>
    <s v="230521ACVQ9JTF"/>
    <x v="18"/>
    <n v="1"/>
    <s v="Nadya"/>
    <s v="6281617162999"/>
    <s v="Vanya Park, Askara A12 no 3, KAB. TANGERANG, PAGEDANGAN, BANTEN, ID, 15330"/>
    <s v="Hemat-Shopee Xpress Hemat"/>
    <s v="SHOPEE MUSTELA"/>
    <s v="-"/>
    <n v="164000"/>
    <n v="164000"/>
    <s v="0"/>
    <s v="SPXID036226486185"/>
  </r>
  <r>
    <x v="20"/>
    <n v="4477"/>
    <x v="36"/>
    <s v="X"/>
    <s v="230521ADFC98QA"/>
    <x v="37"/>
    <n v="1"/>
    <s v="Hilda Farista"/>
    <s v="6287871024252"/>
    <s v="Villa Pasir Mas, jl. Kisamaun Gg. Balai Warga No 1 Rt. 02/07 Sukasari Tangerang 15118 (Kav. No. 2), KOTA TANGERANG, TANGERANG, BANTEN, ID, 15118"/>
    <s v="Reguler (Cashless)-Shopee Xpress Standard"/>
    <s v="SHOPEE MUSTELA"/>
    <s v="-"/>
    <n v="173000"/>
    <n v="173000"/>
    <s v="0"/>
    <s v="SPXID036050526295"/>
  </r>
  <r>
    <x v="20"/>
    <n v="4478"/>
    <x v="12"/>
    <s v="X"/>
    <s v="230521AE9FRG40"/>
    <x v="12"/>
    <n v="1"/>
    <s v="Surya"/>
    <s v="6285158732203"/>
    <s v="Dk Mandungan rt 2 rw 5 desa botorejo kec. Wonosalam kab demak ( rumah bu darwati), KAB. DEMAK, WONOSALAM, JAWA TENGAH, ID, 59571"/>
    <s v="Reguler (Cashless)-J&amp;T Express"/>
    <s v="SHOPEE MUSTELA"/>
    <s v="-"/>
    <n v="380419"/>
    <n v="380419"/>
    <s v="0"/>
    <s v="JP6197379318"/>
  </r>
  <r>
    <x v="20"/>
    <n v="4479"/>
    <x v="6"/>
    <s v="X"/>
    <s v="230521AEVJ15B9"/>
    <x v="6"/>
    <n v="2"/>
    <s v="Angelica"/>
    <s v="62818878771"/>
    <s v="Apartemen slipi tower 2 #25A, KOTA JAKARTA BARAT, PALMERAH, DKI JAKARTA, ID, 11480"/>
    <s v="Same Day-GrabExpress Sameday"/>
    <s v="SHOPEE MUSTELA"/>
    <s v="-"/>
    <n v="380419"/>
    <n v="760838"/>
    <s v="0"/>
    <s v="SD-2-0HY7CRH3H1Q6JLIQDTP1"/>
  </r>
  <r>
    <x v="20"/>
    <n v="4479"/>
    <x v="41"/>
    <s v="X"/>
    <s v="230521AEVJ15B9"/>
    <x v="50"/>
    <n v="2"/>
    <s v="Angelica"/>
    <s v="62818878771"/>
    <s v="Apartemen slipi tower 2 #25A, KOTA JAKARTA BARAT, PALMERAH, DKI JAKARTA, ID, 11480"/>
    <s v="Same Day-GrabExpress Sameday"/>
    <s v="SHOPEE MUSTELA"/>
    <s v="-"/>
    <n v="324475"/>
    <n v="648950"/>
    <s v="0"/>
    <s v="SD-2-0HY7CRH3H1Q6JLIQDTP1"/>
  </r>
  <r>
    <x v="20"/>
    <n v="4480"/>
    <x v="22"/>
    <s v="X"/>
    <s v="230521AFA4039J"/>
    <x v="22"/>
    <n v="1"/>
    <s v="Bpk. H. Ahyad/ Hana Nurjanah"/>
    <s v="6285624267717"/>
    <s v="Jln. Natasukma No. 45 Rt.01/Rw.016, KAB. SUKABUMI, CIBADAK, JAWA BARAT, ID, 43351"/>
    <s v="Hemat-Shopee Xpress Hemat"/>
    <s v="SHOPEE MUSTELA"/>
    <s v="-"/>
    <n v="165000"/>
    <n v="165000"/>
    <n v="14500"/>
    <s v="SPXID035107095725"/>
  </r>
  <r>
    <x v="20"/>
    <n v="4480"/>
    <x v="24"/>
    <s v="X"/>
    <s v="230521AFA4039J"/>
    <x v="24"/>
    <n v="1"/>
    <s v="Bpk. H. Ahyad/ Hana Nurjanah"/>
    <s v="6285624267717"/>
    <s v="Jln. Natasukma No. 45 Rt.01/Rw.016, KAB. SUKABUMI, CIBADAK, JAWA BARAT, ID, 43351"/>
    <s v="Hemat-Shopee Xpress Hemat"/>
    <s v="SHOPEE MUSTELA"/>
    <s v="-"/>
    <n v="248000"/>
    <n v="248000"/>
    <n v="14500"/>
    <s v="SPXID035107095725"/>
  </r>
  <r>
    <x v="20"/>
    <n v="4481"/>
    <x v="36"/>
    <s v="X"/>
    <s v="230521AGJN18KV"/>
    <x v="37"/>
    <n v="1"/>
    <s v="Prastiti Heni Utari"/>
    <s v="6285742155900"/>
    <s v="DAMBREH RT 06 RW 03 TRUCUK TRUCUK KLATEN, KAB. KLATEN, TRUCUK, JAWA TENGAH, ID, 57467"/>
    <s v="Hemat-Shopee Xpress Hemat"/>
    <s v="SHOPEE MUSTELA"/>
    <s v="-"/>
    <n v="173000"/>
    <n v="173000"/>
    <s v="0"/>
    <s v="SPXID037068573895"/>
  </r>
  <r>
    <x v="20"/>
    <n v="4482"/>
    <x v="5"/>
    <s v="X"/>
    <s v="230521AGMVGH8W"/>
    <x v="5"/>
    <n v="1"/>
    <s v="Andi Jumiati"/>
    <s v="6282197427818"/>
    <s v="Rumah H. Andi Rani, Jalan Poros Jono, Tikke, Tikke Raya (Pagar abu2 hitam), KAB. MAMUJU UTARA, TIKKE RAYA, SULAWESI BARAT, ID, 91578"/>
    <s v="Hemat-J&amp;T Economy"/>
    <s v="SHOPEE MUSTELA"/>
    <s v="-"/>
    <n v="337000"/>
    <n v="337000"/>
    <n v="83500"/>
    <s v="JP3404390682"/>
  </r>
  <r>
    <x v="20"/>
    <n v="4482"/>
    <x v="11"/>
    <s v="X"/>
    <s v="230521AGMVGH8W"/>
    <x v="11"/>
    <n v="1"/>
    <s v="Andi Jumiati"/>
    <s v="6282197427818"/>
    <s v="Rumah H. Andi Rani, Jalan Poros Jono, Tikke, Tikke Raya (Pagar abu2 hitam), KAB. MAMUJU UTARA, TIKKE RAYA, SULAWESI BARAT, ID, 91578"/>
    <s v="Hemat-J&amp;T Economy"/>
    <s v="SHOPEE MUSTELA"/>
    <s v="-"/>
    <n v="264000"/>
    <n v="264000"/>
    <n v="83500"/>
    <s v="JP3404390682"/>
  </r>
  <r>
    <x v="20"/>
    <n v="4482"/>
    <x v="36"/>
    <s v="X"/>
    <s v="230521AGMVGH8W"/>
    <x v="37"/>
    <n v="1"/>
    <s v="Andi Jumiati"/>
    <s v="6282197427818"/>
    <s v="Rumah H. Andi Rani, Jalan Poros Jono, Tikke, Tikke Raya (Pagar abu2 hitam), KAB. MAMUJU UTARA, TIKKE RAYA, SULAWESI BARAT, ID, 91578"/>
    <s v="Hemat-J&amp;T Economy"/>
    <s v="SHOPEE MUSTELA"/>
    <s v="-"/>
    <n v="173000"/>
    <n v="173000"/>
    <n v="83500"/>
    <s v="JP3404390682"/>
  </r>
  <r>
    <x v="20"/>
    <n v="4482"/>
    <x v="23"/>
    <s v="X"/>
    <s v="230521AGMVGH8W"/>
    <x v="23"/>
    <n v="1"/>
    <s v="Andi Jumiati"/>
    <s v="6282197427818"/>
    <s v="Rumah H. Andi Rani, Jalan Poros Jono, Tikke, Tikke Raya (Pagar abu2 hitam), KAB. MAMUJU UTARA, TIKKE RAYA, SULAWESI BARAT, ID, 91578"/>
    <s v="Hemat-J&amp;T Economy"/>
    <s v="SHOPEE MUSTELA"/>
    <s v="-"/>
    <n v="240000"/>
    <n v="240000"/>
    <n v="83500"/>
    <s v="JP3404390682"/>
  </r>
  <r>
    <x v="20"/>
    <n v="4482"/>
    <x v="51"/>
    <s v="X"/>
    <s v="230521AGMVGH8W"/>
    <x v="81"/>
    <n v="1"/>
    <s v="Andi Jumiati"/>
    <s v="6282197427818"/>
    <s v="Rumah H. Andi Rani, Jalan Poros Jono, Tikke, Tikke Raya (Pagar abu2 hitam), KAB. MAMUJU UTARA, TIKKE RAYA, SULAWESI BARAT, ID, 91578"/>
    <s v="Hemat-J&amp;T Economy"/>
    <s v="SHOPEE MUSTELA"/>
    <s v="-"/>
    <s v="0"/>
    <n v="0"/>
    <n v="83500"/>
    <s v="JP3404390682"/>
  </r>
  <r>
    <x v="20"/>
    <n v="4482"/>
    <x v="30"/>
    <s v="X"/>
    <s v="230521AGMVGH8W"/>
    <x v="30"/>
    <n v="1"/>
    <s v="Andi Jumiati"/>
    <s v="6282197427818"/>
    <s v="Rumah H. Andi Rani, Jalan Poros Jono, Tikke, Tikke Raya (Pagar abu2 hitam), KAB. MAMUJU UTARA, TIKKE RAYA, SULAWESI BARAT, ID, 91578"/>
    <s v="Hemat-J&amp;T Economy"/>
    <s v="SHOPEE MUSTELA"/>
    <s v="-"/>
    <n v="240000"/>
    <n v="240000"/>
    <n v="83500"/>
    <s v="JP3404390682"/>
  </r>
  <r>
    <x v="20"/>
    <n v="4483"/>
    <x v="36"/>
    <s v="X"/>
    <s v="230521AJC3NUEF"/>
    <x v="37"/>
    <n v="1"/>
    <s v="Nurul"/>
    <s v="6281288911117"/>
    <s v="Jalan Wolter Monginsidi No.37B, RT.21, Dadi Mulya, Samarinda Ulu (Di bawah kos bunda), KOTA SAMARINDA, SAMARINDA ULU, KALIMANTAN TIMUR, ID, 75123"/>
    <s v="Hemat-Shopee Xpress Hemat"/>
    <s v="SHOPEE MUSTELA"/>
    <s v="-"/>
    <n v="173000"/>
    <n v="173000"/>
    <n v="10500"/>
    <s v="SPXID038770146025"/>
  </r>
  <r>
    <x v="20"/>
    <n v="4484"/>
    <x v="22"/>
    <s v="X"/>
    <s v="230521AM65DDC9"/>
    <x v="22"/>
    <n v="1"/>
    <s v="Amanda Desti"/>
    <s v="6281283011107"/>
    <s v="Perumahan Jeruk Asri, Jalan Jagalan Blok G No. 13 Jeruksari, Wonosari (Rumah pojok cat ijo), KAB. GUNUNG KIDUL, WONOSARI, DI YOGYAKARTA, ID, 55851"/>
    <s v="Reguler (Cashless)-Shopee Xpress Standard"/>
    <s v="SHOPEE MUSTELA"/>
    <s v="-"/>
    <n v="165000"/>
    <n v="165000"/>
    <n v="2000"/>
    <s v="SPXID036026230465"/>
  </r>
  <r>
    <x v="20"/>
    <n v="4485"/>
    <x v="21"/>
    <s v="X"/>
    <s v="230521AM75TN2M"/>
    <x v="21"/>
    <n v="1"/>
    <s v="Rosalina"/>
    <s v="6285211999554"/>
    <s v="Perum Mutiara Purbayan 2 no 9, Rt 2 Rw 5, KAB. SUKOHARJO, BAKI, JAWA TENGAH, ID, 57556"/>
    <s v="Reguler (Cashless)-Shopee Xpress Standard"/>
    <s v="SHOPEE MUSTELA"/>
    <s v="-"/>
    <n v="209000"/>
    <n v="209000"/>
    <s v="0"/>
    <s v="SPXID034910898245"/>
  </r>
  <r>
    <x v="20"/>
    <n v="4485"/>
    <x v="41"/>
    <s v="X"/>
    <s v="230521AM75TN2M"/>
    <x v="50"/>
    <n v="1"/>
    <s v="Rosalina"/>
    <s v="6285211999554"/>
    <s v="Perum Mutiara Purbayan 2 no 9, Rt 2 Rw 5, KAB. SUKOHARJO, BAKI, JAWA TENGAH, ID, 57556"/>
    <s v="Reguler (Cashless)-Shopee Xpress Standard"/>
    <s v="SHOPEE MUSTELA"/>
    <s v="-"/>
    <n v="324475"/>
    <n v="324475"/>
    <s v="0"/>
    <s v="SPXID034910898245"/>
  </r>
  <r>
    <x v="20"/>
    <n v="4486"/>
    <x v="13"/>
    <s v="X"/>
    <s v="230521AM9WJNXF"/>
    <x v="13"/>
    <n v="1"/>
    <s v="Dessita"/>
    <s v="6281225678818"/>
    <s v="Jl.wologito tengah IV no.20 Rt. 2 Rw.7 kelurahan kembangarum, KOTA SEMARANG, SEMARANG BARAT, JAWA TENGAH, ID, 50148"/>
    <s v="Hemat-Shopee Xpress Hemat"/>
    <s v="SHOPEE MUSTELA"/>
    <s v="-"/>
    <n v="379900"/>
    <n v="379900"/>
    <s v="0"/>
    <s v="SPXID034204769535"/>
  </r>
  <r>
    <x v="20"/>
    <n v="4487"/>
    <x v="36"/>
    <s v="X"/>
    <s v="230521AMYUH4VU"/>
    <x v="37"/>
    <n v="1"/>
    <s v="Linda Ratnan Yulianty"/>
    <s v="6285798395084"/>
    <s v="Jln. Ir. H. Djuanda, Kp. Pasanggrahan RT:04 RW:01 (Gang Mang Kundang), Desa: Cilegong, Kecamatan: Jatiluhur, Kab: Purwakarta, KAB. PURWAKARTA, JATILUHUR, JAWA BARAT, ID, 41152"/>
    <s v="Hemat-Shopee Xpress Hemat"/>
    <s v="SHOPEE MUSTELA"/>
    <s v="-"/>
    <n v="173000"/>
    <n v="173000"/>
    <s v="0"/>
    <s v="SPXID032929779555"/>
  </r>
  <r>
    <x v="20"/>
    <n v="4488"/>
    <x v="0"/>
    <s v="X"/>
    <s v="230521AN0179DY"/>
    <x v="0"/>
    <n v="1"/>
    <s v="Raissa"/>
    <s v="6281243301311"/>
    <s v="Klinik Ressti Beauty Care, Jalan Tamalanrea Raya, Tamalanrea, Tamalanrea (Blok AE 799), KOTA MAKASSAR, TAMALANREA, SULAWESI SELATAN, ID, 90245"/>
    <s v="Hemat-Shopee Xpress Hemat"/>
    <s v="SHOPEE MUSTELA"/>
    <s v="-"/>
    <n v="219300"/>
    <n v="219300"/>
    <s v="0"/>
    <s v="SPXID035279407925"/>
  </r>
  <r>
    <x v="20"/>
    <n v="4489"/>
    <x v="0"/>
    <s v="X"/>
    <s v="230521AN1Y792N"/>
    <x v="0"/>
    <n v="1"/>
    <s v="ELDA FEBRINA"/>
    <s v="6281320671992"/>
    <s v="JL. KEMBANG ASRI UTAMA BLOK B8/4. RT04 RW03. KEMBANGAN (PAGAR HITAM EMAS), KOTA JAKARTA BARAT, KEMBANGAN, DKI JAKARTA, ID, 11610"/>
    <s v="Reguler (Cashless)-Shopee Xpress Standard"/>
    <s v="SHOPEE MUSTELA"/>
    <s v="-"/>
    <n v="219300"/>
    <n v="219300"/>
    <s v="0"/>
    <s v="SPXID033185771485"/>
  </r>
  <r>
    <x v="20"/>
    <n v="4490"/>
    <x v="8"/>
    <s v="X"/>
    <s v="230521ARQ9U7QM"/>
    <x v="8"/>
    <n v="1"/>
    <s v="Shonia"/>
    <s v="6282133336619"/>
    <s v="Kantor Pemasaran Britania Hills,Ruko Boulevard Tekno AA7 Jl.Tekno Widya no.4 (Tolong titip satpam kalo pintu ruko tutup), KOTA TANGERANG SELATAN, SETU, BANTEN, ID, 15314"/>
    <s v="Hemat-Shopee Xpress Hemat"/>
    <s v="SHOPEE MUSTELA"/>
    <s v="-"/>
    <n v="233000"/>
    <n v="233000"/>
    <n v="8500"/>
    <s v="SPXID037333607245"/>
  </r>
  <r>
    <x v="20"/>
    <n v="4491"/>
    <x v="1"/>
    <s v="X"/>
    <s v="230521AS1B7B6Y"/>
    <x v="1"/>
    <n v="1"/>
    <s v="Ni kadek novi wahyuni"/>
    <s v="6282144664049"/>
    <s v="Jl alas putih, semate, abianbase, mengwi badung bali, gudang ayam pak perey, KAB. BADUNG, MENGWI, BALI, ID, 80351"/>
    <s v="Hemat-Shopee Xpress Hemat"/>
    <s v="SHOPEE MUSTELA"/>
    <s v="-"/>
    <n v="323000"/>
    <n v="323000"/>
    <n v="28000"/>
    <s v="SPXID038123218385"/>
  </r>
  <r>
    <x v="20"/>
    <n v="4492"/>
    <x v="36"/>
    <s v="X"/>
    <s v="230521AS2TVCX1"/>
    <x v="37"/>
    <n v="1"/>
    <s v="Dhea Zesar Islanda Kautsar"/>
    <s v="6289677722286"/>
    <s v="Perumahan Marhamah Regency Blok D No.6, KOTA TASIKMALAYA, KAWALU, JAWA BARAT, ID, 46141"/>
    <s v="Reguler (Cashless)-J&amp;T Express"/>
    <s v="SHOPEE MUSTELA"/>
    <s v="-"/>
    <n v="173000"/>
    <n v="173000"/>
    <s v="0"/>
    <s v="JP0497968106"/>
  </r>
  <r>
    <x v="20"/>
    <n v="4493"/>
    <x v="0"/>
    <s v="X"/>
    <s v="230521ASD4WFR7"/>
    <x v="0"/>
    <n v="1"/>
    <s v="Zidna Salma"/>
    <s v="6282242477452"/>
    <s v="Jalan Raya Moga, RT.1/RW.6, Desa Moga. Seberang J&amp;T. Rumah paling pojok. Pagar putih, KAB. PEMALANG, MOGA, JAWA TENGAH, ID, 52354"/>
    <s v="Reguler (Cashless)-Shopee Xpress Standard"/>
    <s v="SHOPEE MUSTELA"/>
    <s v="-"/>
    <n v="219300"/>
    <n v="219300"/>
    <s v="0"/>
    <s v="SPXID031721710075"/>
  </r>
  <r>
    <x v="20"/>
    <n v="4493"/>
    <x v="48"/>
    <s v="X"/>
    <s v="230521ASD4WFR7"/>
    <x v="78"/>
    <n v="1"/>
    <s v="Zidna Salma"/>
    <s v="6282242477452"/>
    <s v="Jalan Raya Moga, RT.1/RW.6, Desa Moga. Seberang J&amp;T. Rumah paling pojok. Pagar putih, KAB. PEMALANG, MOGA, JAWA TENGAH, ID, 52354"/>
    <s v="Reguler (Cashless)-Shopee Xpress Standard"/>
    <s v="SHOPEE MUSTELA"/>
    <s v="-"/>
    <n v="308811"/>
    <n v="308811"/>
    <s v="0"/>
    <s v="SPXID031721710075"/>
  </r>
  <r>
    <x v="20"/>
    <n v="4494"/>
    <x v="30"/>
    <s v="X"/>
    <s v="230521AT72KNW3"/>
    <x v="30"/>
    <n v="1"/>
    <s v="Belinda Apriannanti B"/>
    <s v="6281369653294"/>
    <s v="JL ANGKASA I PERUM LABUHAN ALAM RESIDEN Blok F NO 06 LK I RT 015, LABUHAN RATU RAYA, KOTA BANDAR LAMPUNG, LABUHAN RATU, LAMPUNG, ID, 35142"/>
    <s v="Hemat-Shopee Xpress Hemat"/>
    <s v="SHOPEE MUSTELA"/>
    <s v="-"/>
    <n v="240000"/>
    <n v="240000"/>
    <s v="0"/>
    <s v="SPXID030580146585"/>
  </r>
  <r>
    <x v="20"/>
    <n v="4495"/>
    <x v="36"/>
    <s v="X"/>
    <s v="230521AWRAHDFQ"/>
    <x v="37"/>
    <n v="1"/>
    <s v="Dita Pratiwi"/>
    <s v="6282250451588"/>
    <s v="[Agen Shopee Xpress]_x000a__x000d__x000a__x000d__x000a__x000d_Nomor Toko:"/>
    <s v="Agen Shopee Xpress"/>
    <s v="SHOPEE MUSTELA"/>
    <s v="-"/>
    <n v="173000"/>
    <n v="173000"/>
    <s v="0"/>
    <s v="SPXID035733604525"/>
  </r>
  <r>
    <x v="20"/>
    <n v="4496"/>
    <x v="36"/>
    <s v="X"/>
    <s v="230521AWYSV64U"/>
    <x v="37"/>
    <n v="1"/>
    <s v="Mia Dwi Agustiani"/>
    <s v="6285600300650"/>
    <s v="Wonotoro RT 04 RW 04, Jatiayu, Karangmojo, Gunungkidul, KAB. GUNUNG KIDUL, KARANGMOJO, DI YOGYAKARTA, ID, 55891"/>
    <s v="Hemat-Shopee Xpress Hemat"/>
    <s v="SHOPEE MUSTELA"/>
    <s v="-"/>
    <n v="173000"/>
    <n v="173000"/>
    <n v="5000"/>
    <s v="SPXID034566504505"/>
  </r>
  <r>
    <x v="20"/>
    <n v="4497"/>
    <x v="14"/>
    <s v="X"/>
    <s v="230521AXC1U3S9"/>
    <x v="14"/>
    <n v="1"/>
    <s v="Eka / Riadhi"/>
    <s v="6287882023465"/>
    <s v="Graha Mulia Regenza No. 21.. Jalan Swadaya Raya Jakasampurna Bekasi      , KOTA BEKASI, BEKASI BARAT, JAWA BARAT, ID, 17145"/>
    <s v="Reguler (Cashless)-Shopee Xpress Standard"/>
    <s v="SHOPEE MUSTELA"/>
    <s v="-"/>
    <n v="315548"/>
    <n v="315548"/>
    <s v="0"/>
    <s v="SPXID037142710955"/>
  </r>
  <r>
    <x v="20"/>
    <n v="4498"/>
    <x v="36"/>
    <s v="X"/>
    <s v="230521AY0HXAUU"/>
    <x v="37"/>
    <n v="1"/>
    <s v="Ahdan Ardhani"/>
    <s v="6281354628989"/>
    <s v="Jalan Aroeppala Samping Taman Kota No.3, Benteng Selatan, Benteng, KAB. SELAYAR (KEPULAUAN SELAYAR), BENTENG, SULAWESI SELATAN, ID, 92812"/>
    <s v="Hemat-J&amp;T Economy"/>
    <s v="SHOPEE MUSTELA"/>
    <s v="-"/>
    <n v="173000"/>
    <n v="173000"/>
    <n v="3500"/>
    <s v="JP5026701754"/>
  </r>
  <r>
    <x v="20"/>
    <n v="4499"/>
    <x v="13"/>
    <s v="X"/>
    <s v="230521B16J55W4"/>
    <x v="13"/>
    <n v="1"/>
    <s v="Richie"/>
    <s v="6281351815836"/>
    <s v="Komp. Balikpapan Baru, Perum. Denhaag Blok V3 No. 16 RT. 25 Kel. Gunung Samarinda Baru, KOTA BALIKPAPAN, BALIKPAPAN UTARA, KALIMANTAN TIMUR, ID, 76125"/>
    <s v="Reguler (Cashless)-Shopee Xpress Standard"/>
    <s v="SHOPEE MUSTELA"/>
    <s v="-"/>
    <n v="427000"/>
    <n v="427000"/>
    <n v="5000"/>
    <s v="SPXID037289255235"/>
  </r>
  <r>
    <x v="20"/>
    <n v="4500"/>
    <x v="0"/>
    <s v="X"/>
    <s v="230521B1JGJYCW"/>
    <x v="0"/>
    <n v="1"/>
    <s v="Fina"/>
    <s v="6281217017065"/>
    <s v="Jalan Perumtas IV Blok d9 No.03B, Candi, Candi, KAB. SIDOARJO, CANDI, JAWA TIMUR, ID, 61271"/>
    <s v="Reguler (Cashless)-Shopee Xpress Standard"/>
    <s v="SHOPEE MUSTELA"/>
    <s v="-"/>
    <n v="219300"/>
    <n v="219300"/>
    <s v="0"/>
    <s v="SPXID033774433505"/>
  </r>
  <r>
    <x v="20"/>
    <n v="4501"/>
    <x v="33"/>
    <s v="X"/>
    <s v="230521B3PGUMVV"/>
    <x v="33"/>
    <n v="1"/>
    <s v="Gina"/>
    <s v="6281779429765"/>
    <s v="Apartment Daan Mogot City, Jalan Raya Daan Mogot, Semanan, Kalideres (albatross unit 0310), KOTA JAKARTA BARAT, KALIDERES, DKI JAKARTA, ID, 11850"/>
    <s v="Instant-Shopee Xpress Instant"/>
    <s v="SHOPEE MUSTELA"/>
    <s v="-"/>
    <n v="506000"/>
    <n v="506000"/>
    <s v="0"/>
    <s v="1546115122872320318"/>
  </r>
  <r>
    <x v="20"/>
    <n v="4502"/>
    <x v="36"/>
    <s v="X"/>
    <s v="230521B4SKA203"/>
    <x v="37"/>
    <n v="1"/>
    <s v="Vivi / mamah kenzo"/>
    <s v="628118166441"/>
    <s v="Link. Kubang lesung pabuaran RT/RW 02/03 Kel. TAMAN BARU , KOTA CILEGON, CITANGKIL, BANTEN, ID, 42444"/>
    <s v="Hemat-Shopee Xpress Hemat"/>
    <s v="SHOPEE MUSTELA"/>
    <s v="-"/>
    <n v="173000"/>
    <n v="173000"/>
    <s v="0"/>
    <s v="SPXID037730625215"/>
  </r>
  <r>
    <x v="20"/>
    <n v="4503"/>
    <x v="36"/>
    <s v="X"/>
    <s v="230522B6QVH7RF"/>
    <x v="37"/>
    <n v="1"/>
    <s v="Aan"/>
    <s v="6281211563891"/>
    <s v="Jl wijaya kusuma ujung, gang sawo II, rt/rw: 013/001 no.38b (rumah uni yen), KOTA TANGERANG SELATAN, PONDOK AREN, BANTEN, ID, 15221"/>
    <s v="Reguler (Cashless)-J&amp;T Express"/>
    <s v="SHOPEE MUSTELA"/>
    <s v="-"/>
    <n v="173000"/>
    <n v="173000"/>
    <s v="0"/>
    <s v="JP9930851201"/>
  </r>
  <r>
    <x v="20"/>
    <n v="4504"/>
    <x v="31"/>
    <s v="X"/>
    <s v="230522B74D1XVB"/>
    <x v="31"/>
    <n v="1"/>
    <s v="Patricia lowhur"/>
    <s v="6287768638748"/>
    <s v="Apartemen Embarcadero, Jalan Jombang Raya, Perigi, Pondok Aren (Unit 2702 East), KOTA TANGERANG SELATAN, PONDOK AREN, BANTEN, ID, 15229"/>
    <s v="Same Day-GrabExpress Sameday"/>
    <s v="SHOPEE MUSTELA"/>
    <s v="-"/>
    <n v="427000"/>
    <n v="427000"/>
    <s v="0"/>
    <s v="SD-2-0HY7CRH3H15NOREANEH5"/>
  </r>
  <r>
    <x v="20"/>
    <n v="4504"/>
    <x v="26"/>
    <s v="X"/>
    <s v="230522B74D1XVB"/>
    <x v="26"/>
    <n v="1"/>
    <s v="Patricia lowhur"/>
    <s v="6287768638748"/>
    <s v="Apartemen Embarcadero, Jalan Jombang Raya, Perigi, Pondok Aren (Unit 2702 East), KOTA TANGERANG SELATAN, PONDOK AREN, BANTEN, ID, 15229"/>
    <s v="Same Day-GrabExpress Sameday"/>
    <s v="SHOPEE MUSTELA"/>
    <s v="-"/>
    <n v="195000"/>
    <n v="195000"/>
    <s v="0"/>
    <s v="SD-2-0HY7CRH3H15NOREANEH5"/>
  </r>
  <r>
    <x v="20"/>
    <n v="4504"/>
    <x v="37"/>
    <s v="X"/>
    <s v="230522B74D1XVB"/>
    <x v="66"/>
    <n v="1"/>
    <s v="Patricia lowhur"/>
    <s v="6287768638748"/>
    <s v="Apartemen Embarcadero, Jalan Jombang Raya, Perigi, Pondok Aren (Unit 2702 East), KOTA TANGERANG SELATAN, PONDOK AREN, BANTEN, ID, 15229"/>
    <s v="Same Day-GrabExpress Sameday"/>
    <s v="SHOPEE MUSTELA"/>
    <s v="-"/>
    <n v="469000"/>
    <n v="469000"/>
    <s v="0"/>
    <s v="SD-2-0HY7CRH3H15NOREANEH5"/>
  </r>
  <r>
    <x v="20"/>
    <n v="4504"/>
    <x v="42"/>
    <s v="X"/>
    <s v="230522B74D1XVB"/>
    <x v="74"/>
    <n v="1"/>
    <s v="Patricia lowhur"/>
    <s v="6287768638748"/>
    <s v="Apartemen Embarcadero, Jalan Jombang Raya, Perigi, Pondok Aren (Unit 2702 East), KOTA TANGERANG SELATAN, PONDOK AREN, BANTEN, ID, 15229"/>
    <s v="Same Day-GrabExpress Sameday"/>
    <s v="SHOPEE MUSTELA"/>
    <s v="-"/>
    <n v="328000"/>
    <n v="328000"/>
    <s v="0"/>
    <s v="SD-2-0HY7CRH3H15NOREANEH5"/>
  </r>
  <r>
    <x v="20"/>
    <n v="4504"/>
    <x v="51"/>
    <s v="X"/>
    <s v="230522B74D1XVB"/>
    <x v="81"/>
    <n v="1"/>
    <s v="Patricia lowhur"/>
    <s v="6287768638748"/>
    <s v="Apartemen Embarcadero, Jalan Jombang Raya, Perigi, Pondok Aren (Unit 2702 East), KOTA TANGERANG SELATAN, PONDOK AREN, BANTEN, ID, 15229"/>
    <s v="Same Day-GrabExpress Sameday"/>
    <s v="SHOPEE MUSTELA"/>
    <s v="-"/>
    <s v="0"/>
    <n v="0"/>
    <s v="0"/>
    <s v="SD-2-0HY7CRH3H15NOREANEH5"/>
  </r>
  <r>
    <x v="20"/>
    <n v="4504"/>
    <x v="30"/>
    <s v="X"/>
    <s v="230522B74D1XVB"/>
    <x v="30"/>
    <n v="1"/>
    <s v="Patricia lowhur"/>
    <s v="6287768638748"/>
    <s v="Apartemen Embarcadero, Jalan Jombang Raya, Perigi, Pondok Aren (Unit 2702 East), KOTA TANGERANG SELATAN, PONDOK AREN, BANTEN, ID, 15229"/>
    <s v="Same Day-GrabExpress Sameday"/>
    <s v="SHOPEE MUSTELA"/>
    <s v="-"/>
    <n v="240000"/>
    <n v="240000"/>
    <s v="0"/>
    <s v="SD-2-0HY7CRH3H15NOREANEH5"/>
  </r>
  <r>
    <x v="20"/>
    <n v="4505"/>
    <x v="34"/>
    <s v="X"/>
    <s v="230522B832EG0Q"/>
    <x v="34"/>
    <n v="1"/>
    <s v="Devit Caufista"/>
    <s v="6282177051166"/>
    <s v="Gg. Manggis VIII No. 27B, RT.002/RW.004, Tanjung Duren Selatan (Pagar Hitam Besar) (Jalan warna HIJAU), KOTA JAKARTA BARAT, GROGOL PETAMBURAN, DKI JAKARTA, ID, 11470"/>
    <s v="Reguler (Cashless)-J&amp;T Express"/>
    <s v="SHOPEE MUSTELA"/>
    <s v="-"/>
    <n v="259000"/>
    <n v="259000"/>
    <s v="0"/>
    <s v="JP3678010057"/>
  </r>
  <r>
    <x v="20"/>
    <n v="4506"/>
    <x v="33"/>
    <s v="X"/>
    <s v="230522B8WTS9SC"/>
    <x v="33"/>
    <n v="1"/>
    <s v="Pak Sutik / Ochita"/>
    <s v="6281392808481"/>
    <s v="Jalan Kaliunjar Tumenggungan, RT.7/RW.6, Dusun Kalilunjar, Selomerto (Rumah Pak Sutikno), KAB. WONOSOBO, SELOMERTO, JAWA TENGAH, ID, 56361"/>
    <s v="Reguler (Cashless)-Shopee Xpress Standard"/>
    <s v="SHOPEE MUSTELA"/>
    <s v="-"/>
    <n v="506000"/>
    <n v="506000"/>
    <s v="0"/>
    <s v="SPXID031419023035"/>
  </r>
  <r>
    <x v="20"/>
    <n v="4506"/>
    <x v="52"/>
    <s v="X"/>
    <s v="230522B8WTS9SC"/>
    <x v="82"/>
    <n v="1"/>
    <s v="Pak Sutik / Ochita"/>
    <s v="6281392808481"/>
    <s v="Jalan Kaliunjar Tumenggungan, RT.7/RW.6, Dusun Kalilunjar, Selomerto (Rumah Pak Sutikno), KAB. WONOSOBO, SELOMERTO, JAWA TENGAH, ID, 56361"/>
    <s v="Reguler (Cashless)-Shopee Xpress Standard"/>
    <s v="SHOPEE MUSTELA"/>
    <s v="-"/>
    <n v="355000"/>
    <n v="355000"/>
    <s v="0"/>
    <s v="SPXID031419023035"/>
  </r>
  <r>
    <x v="20"/>
    <n v="4506"/>
    <x v="51"/>
    <s v="X"/>
    <s v="230522B8WTS9SC"/>
    <x v="81"/>
    <n v="1"/>
    <s v="Pak Sutik / Ochita"/>
    <s v="6281392808481"/>
    <s v="Jalan Kaliunjar Tumenggungan, RT.7/RW.6, Dusun Kalilunjar, Selomerto (Rumah Pak Sutikno), KAB. WONOSOBO, SELOMERTO, JAWA TENGAH, ID, 56361"/>
    <s v="Reguler (Cashless)-Shopee Xpress Standard"/>
    <s v="SHOPEE MUSTELA"/>
    <s v="-"/>
    <s v="0"/>
    <n v="0"/>
    <s v="0"/>
    <s v="SPXID031419023035"/>
  </r>
  <r>
    <x v="20"/>
    <n v="4507"/>
    <x v="35"/>
    <s v="X"/>
    <s v="INV/20230521/MPL/3244130214"/>
    <x v="35"/>
    <n v="1"/>
    <s v="Jam** Pran****"/>
    <s v="*******7879"/>
    <s v="Apar***** Bota**** Tow** 1 Un** 31** Jl* Sul*** Iska**** Mu** No.** RW.** Gro*** Se* (Le*** pin** bela**** d* Jl* Mart***************** La** 122**"/>
    <s v="J&amp;T(Reguler)"/>
    <s v="TOKPED MUSTELA"/>
    <s v="-"/>
    <n v="386344"/>
    <n v="386344"/>
    <n v="0"/>
    <s v="JT1492224524"/>
  </r>
  <r>
    <x v="20"/>
    <n v="4508"/>
    <x v="25"/>
    <s v="X"/>
    <s v="INV/20230521/MPL/3244190672"/>
    <x v="25"/>
    <n v="3"/>
    <s v="Rif** Fitr**** (K** Q*"/>
    <s v="*******1217"/>
    <s v="Clus*** Muti*** Jati********* Jl* H* Me** No* 96* Jati********* Pond************* Ge** 174**"/>
    <s v="SiCepat(Regular Package)"/>
    <s v="TOKPED MUSTELA"/>
    <s v="-"/>
    <n v="137500"/>
    <n v="412500"/>
    <n v="0"/>
    <s v="005207986023"/>
  </r>
  <r>
    <x v="20"/>
    <n v="4509"/>
    <x v="5"/>
    <s v="X"/>
    <s v="INV/20230521/MPL/3244223800"/>
    <x v="5"/>
    <n v="1"/>
    <s v="No**"/>
    <s v="*********6032"/>
    <s v="Jl* Peja*** Ma* IV* Ke** Ps* Ming*** Ko** Jaka*** Sela**** Dae*** Khu*** Ibuk*** Jaka*** (bl** A n* 7 , pag** Hit** ad* satp********* Min*** 125**"/>
    <s v="GoSend(Instant Courier)"/>
    <s v="TOKPED MUSTELA"/>
    <s v="-"/>
    <n v="285500"/>
    <n v="285500"/>
    <n v="0"/>
    <s v="GK-11-711585741"/>
  </r>
  <r>
    <x v="20"/>
    <n v="4509"/>
    <x v="1"/>
    <s v="X"/>
    <s v="INV/20230521/MPL/3244223800"/>
    <x v="1"/>
    <n v="1"/>
    <s v="No**"/>
    <s v="*********6032"/>
    <s v="Jl* Peja*** Ma* IV* Ke** Ps* Ming*** Ko** Jaka*** Sela**** Dae*** Khu*** Ibuk*** Jaka*** (bl** A n* 7 , pag** Hit** ad* satp********* Min*** 125**"/>
    <s v="GoSend(Instant Courier)"/>
    <s v="TOKPED MUSTELA"/>
    <s v="-"/>
    <n v="274000"/>
    <n v="274000"/>
    <n v="0"/>
    <s v="GK-11-711585741"/>
  </r>
  <r>
    <x v="20"/>
    <n v="4510"/>
    <x v="36"/>
    <s v="X"/>
    <s v="INV/20230521/MPL/3244274376"/>
    <x v="37"/>
    <n v="1"/>
    <s v="ar** pamu*****"/>
    <s v="*********9544"/>
    <s v="j* pal** I* n* 1* komp*** adip************ 402**"/>
    <s v="SiCepat(Regular Package)"/>
    <s v="TOKPED MUSTELA"/>
    <s v="-"/>
    <n v="146100"/>
    <n v="146100"/>
    <n v="0"/>
    <s v="005207993763"/>
  </r>
  <r>
    <x v="20"/>
    <n v="4511"/>
    <x v="50"/>
    <s v="X"/>
    <s v="INV/20230521/MPL/3244286708"/>
    <x v="85"/>
    <n v="1"/>
    <s v="Elis***** Chai***"/>
    <s v="********5449"/>
    <s v="Apar***** Ver** Un** 15-*** Jal** Ha** Coko************ 129**"/>
    <s v="J&amp;T(Reguler)"/>
    <s v="TOKPED MUSTELA"/>
    <s v="-"/>
    <n v="316532"/>
    <n v="316532"/>
    <n v="0"/>
    <s v="JT2815329143"/>
  </r>
  <r>
    <x v="20"/>
    <n v="4511"/>
    <x v="5"/>
    <s v="X"/>
    <s v="INV/20230521/MPL/3244286708"/>
    <x v="5"/>
    <n v="1"/>
    <s v="Elis***** Chai***"/>
    <s v="********5449"/>
    <s v="Apar***** Ver** Un** 15-*** Jal** Ha** Coko************ 129**"/>
    <s v="J&amp;T(Reguler)"/>
    <s v="TOKPED MUSTELA"/>
    <s v="-"/>
    <n v="285500"/>
    <n v="285500"/>
    <n v="0"/>
    <s v="JT2815329143"/>
  </r>
  <r>
    <x v="20"/>
    <n v="4512"/>
    <x v="40"/>
    <s v="X"/>
    <s v="INV/20230521/MPL/3244299013"/>
    <x v="49"/>
    <n v="1"/>
    <s v="Eri*** Cah**"/>
    <s v="*********2100"/>
    <s v="Jal** buk** mer*** n* 2 (Ru*** pag** rel*** da* ba** alam************ 502**"/>
    <s v="J&amp;T(Reguler)"/>
    <s v="TOKPED MUSTELA"/>
    <s v="-"/>
    <n v="335536"/>
    <n v="335536"/>
    <n v="0"/>
    <s v="JT7990707129"/>
  </r>
  <r>
    <x v="20"/>
    <n v="4513"/>
    <x v="25"/>
    <s v="X"/>
    <s v="INV/20230521/MPL/3244299654"/>
    <x v="25"/>
    <n v="1"/>
    <s v="As**"/>
    <s v="********0265"/>
    <s v="J* gad*** ay* 1 Bl** R* 28** pega****** du* kel*** gad*** jaka*** utar******** Gad*** 142**"/>
    <s v="SiCepat(Regular Package)"/>
    <s v="TOKPED MUSTELA"/>
    <s v="-"/>
    <n v="137500"/>
    <n v="137500"/>
    <n v="0"/>
    <s v="005207995570"/>
  </r>
  <r>
    <x v="20"/>
    <n v="4514"/>
    <x v="24"/>
    <s v="X"/>
    <s v="INV/20230521/MPL/3244337258"/>
    <x v="42"/>
    <n v="1"/>
    <s v="Tyl** Wil***"/>
    <s v="*********6898"/>
    <s v="Flee***** BS** H* no.*** Leng**** Kul*** Page******* Tang***** Rege**** Ban*** 153*** Indo**************** 153**"/>
    <s v="SiCepat(Regular Package)"/>
    <s v="TOKPED MUSTELA"/>
    <s v="-"/>
    <n v="248000"/>
    <n v="248000"/>
    <n v="0"/>
    <s v="005207997323"/>
  </r>
  <r>
    <x v="20"/>
    <n v="4515"/>
    <x v="25"/>
    <s v="X"/>
    <s v="INV/20230521/MPL/3244338639"/>
    <x v="25"/>
    <n v="2"/>
    <s v="Reg***"/>
    <s v="********2065"/>
    <s v="jl* gad*** resi***** pela*** hij** 1 bl** b6* no23******* Gad*** 142**"/>
    <s v="SiCepat(Regular Package)"/>
    <s v="TOKPED MUSTELA"/>
    <s v="-"/>
    <n v="137500"/>
    <n v="275000"/>
    <n v="0"/>
    <s v="005207997326"/>
  </r>
  <r>
    <x v="20"/>
    <n v="4516"/>
    <x v="34"/>
    <s v="X"/>
    <s v="INV/20230521/MPL/3244349173"/>
    <x v="86"/>
    <n v="1"/>
    <s v="Bamb***"/>
    <s v="*********1836"/>
    <s v="Tham*** Resi******* Tow** B un** 1* BE_x000a_T**** Aba** 102**"/>
    <s v="J&amp;T(Reguler)"/>
    <s v="TOKPED MUSTELA"/>
    <s v="-"/>
    <n v="224700"/>
    <n v="224700"/>
    <n v="0"/>
    <s v="JT4555845730"/>
  </r>
  <r>
    <x v="20"/>
    <n v="4517"/>
    <x v="34"/>
    <s v="X"/>
    <s v="INV/20230521/MPL/3244350444"/>
    <x v="86"/>
    <n v="1"/>
    <s v="Vero****"/>
    <s v="*********1836"/>
    <s v="Tham*** resi***** tow** B un** 1* BE_x000a_T**** Aba** 102**"/>
    <s v="J&amp;T(Reguler)"/>
    <s v="TOKPED MUSTELA"/>
    <s v="-"/>
    <n v="224700"/>
    <n v="224700"/>
    <n v="0"/>
    <s v="JT2468104174"/>
  </r>
  <r>
    <x v="20"/>
    <n v="4518"/>
    <x v="5"/>
    <s v="X"/>
    <s v="INV/20230521/MPL/3244352759"/>
    <x v="5"/>
    <n v="2"/>
    <s v="Tina***"/>
    <s v="*******7611"/>
    <s v="anan****** resi***** Apar******* tow** 2 un** 38** Jl* Jen** Sudi***** Tana******* Ko** Jaka*** Pus*** Dae*** Khu*** Ibuk*** Jaka**** 1022******* Aba** 102**"/>
    <s v="J&amp;T(Reguler)"/>
    <s v="TOKPED MUSTELA"/>
    <s v="-"/>
    <n v="285500"/>
    <n v="571000"/>
    <n v="0"/>
    <s v="JT8041706964"/>
  </r>
  <r>
    <x v="20"/>
    <n v="4519"/>
    <x v="43"/>
    <s v="X"/>
    <s v="INV/20230521/MPL/3244377557"/>
    <x v="57"/>
    <n v="1"/>
    <s v="Novi**** Sant***"/>
    <s v="*********4066"/>
    <s v="Jl* Kar*** Klum**** Tim** XII** Ke** Wiyu*** Ko** SB** Ja** Tim*** 602** [Tok****** Not** Bl** R N* 27]_x000a_****** 602**"/>
    <s v="SiCepat(Regular Package)"/>
    <s v="TOKPED MUSTELA"/>
    <s v="-"/>
    <n v="159773"/>
    <n v="159773"/>
    <n v="0"/>
    <s v="005208000620"/>
  </r>
  <r>
    <x v="20"/>
    <n v="4520"/>
    <x v="34"/>
    <s v="X"/>
    <s v="INV/20230521/MPL/3244385706"/>
    <x v="86"/>
    <n v="1"/>
    <s v="Vero****"/>
    <s v="*********1836"/>
    <s v="Tham*** resi***** tow** B un** 1* BE_x000a_T**** Aba** 102**"/>
    <s v="J&amp;T(Reguler)"/>
    <s v="TOKPED MUSTELA"/>
    <s v="-"/>
    <n v="224700"/>
    <n v="224700"/>
    <n v="0"/>
    <s v="JT2742633789"/>
  </r>
  <r>
    <x v="20"/>
    <n v="4521"/>
    <x v="36"/>
    <s v="X"/>
    <s v="INV/20230521/MPL/3244392826"/>
    <x v="37"/>
    <n v="1"/>
    <s v="De** Apri***"/>
    <s v="********8760"/>
    <s v="Casi*** Town***** Cila***** Jl* Cila**** Dal** No.*** Ke** Cila***** Ko** Jaka*** Sela**** Dae*** Khu*** Ibuk*** Jaka**** 124** [Tok****** Not** un** B]_x000a_C******* 124**"/>
    <s v="GoSend(Same Day)"/>
    <s v="TOKPED MUSTELA"/>
    <s v="-"/>
    <n v="146100"/>
    <n v="146100"/>
    <n v="0"/>
    <s v="GK-11-711585816"/>
  </r>
  <r>
    <x v="20"/>
    <n v="4521"/>
    <x v="4"/>
    <s v="X"/>
    <s v="INV/20230521/MPL/3244392826"/>
    <x v="70"/>
    <n v="1"/>
    <s v="De** Apri***"/>
    <s v="********8760"/>
    <s v="Casi*** Town***** Cila***** Jl* Cila**** Dal** No.*** Ke** Cila***** Ko** Jaka*** Sela**** Dae*** Khu*** Ibuk*** Jaka**** 124** [Tok****** Not** un** B]_x000a_C******* 124**"/>
    <s v="GoSend(Same Day)"/>
    <s v="TOKPED MUSTELA"/>
    <s v="-"/>
    <n v="153000"/>
    <n v="153000"/>
    <n v="0"/>
    <s v="GK-11-711585816"/>
  </r>
  <r>
    <x v="20"/>
    <n v="4522"/>
    <x v="10"/>
    <s v="X"/>
    <s v="INV/20230521/MPL/3244386739"/>
    <x v="60"/>
    <n v="1"/>
    <s v="aure***"/>
    <s v="********0589"/>
    <s v="Jl* Eur*** 1* Keca***** Ceng******* Ko** Jaka*** Bar*** Dae*** Khu*** Ibuk*** Jaka**** 117** [Tok****** Not** Clus*** Eur*** 1 nom** 52* Gre** La** City************ 117**"/>
    <s v="SiCepat(Regular Package)"/>
    <s v="TOKPED MUSTELA"/>
    <s v="-"/>
    <n v="116000"/>
    <n v="116000"/>
    <n v="0"/>
    <s v="005208000623"/>
  </r>
  <r>
    <x v="20"/>
    <n v="4523"/>
    <x v="0"/>
    <s v="X"/>
    <s v="INV/20230520/MPL/3243909054"/>
    <x v="40"/>
    <n v="1"/>
    <s v="Haf** Syuk*****"/>
    <s v="*********7449"/>
    <s v="J* Ra** con*** peru***** D ea** resi***** n* 37_x000a_P**** Re** 137**"/>
    <s v="SiCepat(Regular Package)"/>
    <s v="TOKPED MUSTELA"/>
    <s v="-"/>
    <n v="219300"/>
    <n v="219300"/>
    <n v="0"/>
    <s v="005208002378"/>
  </r>
  <r>
    <x v="20"/>
    <n v="4524"/>
    <x v="36"/>
    <s v="X"/>
    <s v="INV/20230521/MPL/3244472866"/>
    <x v="37"/>
    <n v="1"/>
    <s v="Anas*****"/>
    <s v="*********2921"/>
    <s v="Ko** Wis*** Clus*** Mia** Bl** SL* No* 21* Cian****** Ke** Gun*** Put*** Ka** Bog*** 1696******** Put** 169**"/>
    <s v="SiCepat(Regular Package)"/>
    <s v="TOKPED MUSTELA"/>
    <s v="-"/>
    <n v="146100"/>
    <n v="146100"/>
    <n v="0"/>
    <s v="005208007059"/>
  </r>
  <r>
    <x v="20"/>
    <n v="4525"/>
    <x v="45"/>
    <s v="X"/>
    <s v="INV/20230521/MPL/3244528898"/>
    <x v="63"/>
    <n v="1"/>
    <s v="adri**** kus***"/>
    <s v="********5440"/>
    <s v="cit** gar*** 2 ex* po* 5 bl** bg* n* 49_x000a_j****** bara*********** 118**"/>
    <s v="GoSend(Same Day)"/>
    <s v="TOKPED MUSTELA"/>
    <s v="-"/>
    <n v="108800"/>
    <n v="108800"/>
    <n v="0"/>
    <s v="GK-11-711588455"/>
  </r>
  <r>
    <x v="20"/>
    <n v="4525"/>
    <x v="5"/>
    <s v="X"/>
    <s v="INV/20230521/MPL/3244528898"/>
    <x v="5"/>
    <n v="1"/>
    <s v="adri**** kus***"/>
    <s v="********5440"/>
    <s v="cit** gar*** 2 ex* po* 5 bl** bg* n* 49_x000a_j****** bara*********** 118**"/>
    <s v="GoSend(Same Day)"/>
    <s v="TOKPED MUSTELA"/>
    <s v="-"/>
    <n v="285500"/>
    <n v="285500"/>
    <n v="0"/>
    <s v="GK-11-711588455"/>
  </r>
  <r>
    <x v="20"/>
    <n v="4526"/>
    <x v="7"/>
    <s v="X"/>
    <s v="INV/20230521/MPL/3244615567"/>
    <x v="53"/>
    <n v="2"/>
    <s v="Stan*** Wira****"/>
    <s v="*******4585"/>
    <s v="Jal** Tam** Sur** Uta** Bl** C-* n* 16* kali****** Jaka*** Bara*********** 118**"/>
    <s v="GoSend(Same Day)"/>
    <s v="TOKPED MUSTELA"/>
    <s v="-"/>
    <n v="441958"/>
    <n v="883916"/>
    <n v="0"/>
    <s v="GK-11-711587455"/>
  </r>
  <r>
    <x v="20"/>
    <n v="4527"/>
    <x v="25"/>
    <s v="X"/>
    <s v="INV/20230521/MPL/3244720827"/>
    <x v="25"/>
    <n v="1"/>
    <s v="Man*** A Poka****"/>
    <s v="*********9835"/>
    <s v="Apar***** Paku****** Ment*** M 21F_x000a_******* 103**"/>
    <s v="SiCepat(Regular Package)"/>
    <s v="TOKPED MUSTELA"/>
    <s v="-"/>
    <n v="137500"/>
    <n v="137500"/>
    <n v="0"/>
    <s v="005208023085"/>
  </r>
  <r>
    <x v="20"/>
    <n v="4528"/>
    <x v="7"/>
    <s v="X"/>
    <s v="INV/20230521/MPL/3244721088"/>
    <x v="53"/>
    <n v="1"/>
    <s v="Bagi***"/>
    <s v="*********2776"/>
    <s v="Clus*** D* Om** A n* 3* Jl* Let*** Hat** Suki***** Mek** Jay** Keca***** Sukm****** Ko** Dep** (Ru*** k* 3)_x000a_S******** 164**"/>
    <s v="SiCepat(Regular Package)"/>
    <s v="TOKPED MUSTELA"/>
    <s v="-"/>
    <n v="441958"/>
    <n v="441958"/>
    <n v="0"/>
    <s v="005208023088"/>
  </r>
  <r>
    <x v="20"/>
    <n v="4529"/>
    <x v="36"/>
    <s v="X"/>
    <s v="INV/20230521/MPL/3244793149"/>
    <x v="37"/>
    <n v="1"/>
    <s v="ni*"/>
    <s v="*********2014"/>
    <s v="Th* Orch*** Summ****** Beka*** Jl* Perj******* Ke** Bek*** Uta*** Ko** Bk** Ja** Bar*** 171** [Tok****** Not** suma***** orch*** clus*** burg***** bl** RA** nom** 30]_x000a_****** Uta** 171**"/>
    <s v="SiCepat(Regular Package)"/>
    <s v="TOKPED MUSTELA"/>
    <s v="-"/>
    <n v="146100"/>
    <n v="146100"/>
    <n v="0"/>
    <s v="005208027594"/>
  </r>
  <r>
    <x v="20"/>
    <n v="4530"/>
    <x v="16"/>
    <s v="X"/>
    <s v="INV/20230521/MPL/3244836201"/>
    <x v="68"/>
    <n v="1"/>
    <s v="Ri** Pram**** sa**"/>
    <s v="*********3226"/>
    <s v="Jl* Ferd***** Lum*** Tobi*** Ke** Lo* Kul** Kabu***** Kut** Kart******** Kali****** Tim*** 755** [Tok****** Not** pa* 7 ga** usa** ta** rt* 6 no* 9* ke** remp********* Ku** 755**"/>
    <s v="SiCepat(Regular Package)"/>
    <s v="TOKPED MUSTELA"/>
    <s v="-"/>
    <n v="246000"/>
    <n v="246000"/>
    <n v="0"/>
    <s v="005208030537"/>
  </r>
  <r>
    <x v="20"/>
    <n v="4531"/>
    <x v="49"/>
    <s v="X"/>
    <s v="INV/20230521/MPL/3244856260"/>
    <x v="101"/>
    <n v="1"/>
    <s v="Rat** De** Pal***"/>
    <s v="*******4404"/>
    <s v="Jl* Pemu*** Tam** Berd***** Sent*** bl** C* no* 4* Ke** Jati***** Gad*** 132**"/>
    <s v="J&amp;T(Reguler)"/>
    <s v="TOKPED MUSTELA"/>
    <s v="-"/>
    <n v="420894"/>
    <n v="420894"/>
    <n v="0"/>
    <s v="JT0237047011"/>
  </r>
  <r>
    <x v="20"/>
    <n v="4532"/>
    <x v="45"/>
    <s v="X"/>
    <s v="INV/20230521/MPL/3244881961"/>
    <x v="63"/>
    <n v="1"/>
    <s v="ib* yo** di** at** bp* rena***"/>
    <s v="*********5538"/>
    <s v="clus*** Gre** Gard**** Saw** Bar** Ke** Cipu**** Ko** Tang***** Sela**** Ban*** [Tok****** Not** clus*** gre** gard*** B0** j* cend******* I rt.*** rw.*** saw** baru******** 154**"/>
    <s v="SiCepat(Regular Package)"/>
    <s v="TOKPED MUSTELA"/>
    <s v="-"/>
    <n v="108800"/>
    <n v="108800"/>
    <n v="0"/>
    <s v="005208033233"/>
  </r>
  <r>
    <x v="20"/>
    <n v="4533"/>
    <x v="32"/>
    <s v="X"/>
    <s v="INV/20230521/MPL/3244912317"/>
    <x v="46"/>
    <n v="1"/>
    <s v="Wah**"/>
    <s v="*********9005"/>
    <s v="Peru***** Pok** Kid** Per*** B-* No.** R* 0* R* 1* Ke** Pok** Kidu********** 576**"/>
    <s v="SiCepat(Regular Package)"/>
    <s v="TOKPED MUSTELA"/>
    <s v="-"/>
    <n v="344000"/>
    <n v="344000"/>
    <n v="0"/>
    <s v="005208035872"/>
  </r>
  <r>
    <x v="20"/>
    <n v="4534"/>
    <x v="0"/>
    <s v="X"/>
    <s v="INV/20230521/MPL/3244924109"/>
    <x v="40"/>
    <n v="1"/>
    <s v="YiX** Wa**"/>
    <s v="********1388"/>
    <s v="Apar***** Dist**** 8* Tow** Infi**** un** 26BC******* Seno**** Dal** No** B* RW** Sena**** Ke** Keba***** Bar** Ko** Jaka*** Sela**** DK* Jaka*** 1219*********** Ba** 121**"/>
    <s v="SiCepat(Regular Package)"/>
    <s v="TOKPED MUSTELA"/>
    <s v="-"/>
    <n v="219300"/>
    <n v="219300"/>
    <n v="0"/>
    <s v="005208037295"/>
  </r>
  <r>
    <x v="20"/>
    <n v="4535"/>
    <x v="16"/>
    <s v="X"/>
    <s v="INV/20230521/MPL/3244940843"/>
    <x v="68"/>
    <n v="1"/>
    <s v="San**"/>
    <s v="*********5888"/>
    <s v="Citr******* Lamp**** Jl* Cit** Gard*** Tl** Bet*** Bar** Ko** Ban*** Lamp**** Lamp**** 352** [Tok****** Not** mans*** gar*** F* n* 7]_x000a_T**** Bet*** Bar** 352**"/>
    <s v="J&amp;T(Reguler)"/>
    <s v="TOKPED MUSTELA"/>
    <s v="-"/>
    <n v="246000"/>
    <n v="246000"/>
    <n v="0"/>
    <s v="JT6865815104"/>
  </r>
  <r>
    <x v="20"/>
    <n v="4535"/>
    <x v="5"/>
    <s v="X"/>
    <s v="INV/20230521/MPL/3244940843"/>
    <x v="5"/>
    <n v="1"/>
    <s v="San**"/>
    <s v="*********5888"/>
    <s v="Citr******* Lamp**** Jl* Cit** Gard*** Tl** Bet*** Bar** Ko** Ban*** Lamp**** Lamp**** 352** [Tok****** Not** mans*** gar*** F* n* 7]_x000a_T**** Bet*** Bar** 352**"/>
    <s v="J&amp;T(Reguler)"/>
    <s v="TOKPED MUSTELA"/>
    <s v="-"/>
    <n v="285500"/>
    <n v="285500"/>
    <n v="0"/>
    <s v="JT6865815104"/>
  </r>
  <r>
    <x v="20"/>
    <n v="4535"/>
    <x v="1"/>
    <s v="X"/>
    <s v="INV/20230521/MPL/3244940843"/>
    <x v="1"/>
    <n v="1"/>
    <s v="San**"/>
    <s v="*********5888"/>
    <s v="Citr******* Lamp**** Jl* Cit** Gard*** Tl** Bet*** Bar** Ko** Ban*** Lamp**** Lamp**** 352** [Tok****** Not** mans*** gar*** F* n* 7]_x000a_T**** Bet*** Bar** 352**"/>
    <s v="J&amp;T(Reguler)"/>
    <s v="TOKPED MUSTELA"/>
    <s v="-"/>
    <n v="274000"/>
    <n v="274000"/>
    <n v="0"/>
    <s v="JT6865815104"/>
  </r>
  <r>
    <x v="20"/>
    <n v="4536"/>
    <x v="9"/>
    <s v="X"/>
    <s v="INV/20230521/MPL/3244959142"/>
    <x v="51"/>
    <n v="1"/>
    <s v="Suk**"/>
    <s v="*********5505"/>
    <s v="Jl* Lay** Ra** N* 11* Ke** Kl** Du** Tang****** Bant*** 158** [Tok****** Not** Pu** Ali** Anug***** Tem*** war** oran*** Pag** Hita********* Du* 158**"/>
    <s v="GoSend(Same Day)"/>
    <s v="TOKPED MUSTELA"/>
    <s v="-"/>
    <n v="237100"/>
    <n v="237100"/>
    <n v="0"/>
    <s v="GK-11-711587350"/>
  </r>
  <r>
    <x v="20"/>
    <n v="4537"/>
    <x v="16"/>
    <s v="X"/>
    <s v="INV/20230521/MPL/3244969821"/>
    <x v="68"/>
    <n v="1"/>
    <s v="Hend***"/>
    <s v="*********7811"/>
    <s v="komp*** dit*** mone*** bl** c n* 2* R* 00* / R* 00* kelu***** kemb***** sela************* 116**"/>
    <s v="J&amp;T(Reguler)"/>
    <s v="TOKPED MUSTELA"/>
    <s v="-"/>
    <n v="246000"/>
    <n v="246000"/>
    <n v="0"/>
    <s v="JT4153328483"/>
  </r>
  <r>
    <x v="20"/>
    <n v="4538"/>
    <x v="4"/>
    <s v="X"/>
    <s v="INV/20230521/MPL/3245009986"/>
    <x v="70"/>
    <n v="1"/>
    <s v="Alm*** Rach****"/>
    <s v="*********8669"/>
    <s v="Gg* Ba* Pin*** Dal** No.*** Gg* Ba* Pin*** Dal*** Ke** Pamu***** Ko** Tang***** Sela**** Bant*** 154** [Tok****** Not** rum** ting*** pag** hit** dep** waru************ 154**"/>
    <s v="SiCepat(Regular Package)"/>
    <s v="TOKPED MUSTELA"/>
    <s v="-"/>
    <n v="153000"/>
    <n v="153000"/>
    <n v="0"/>
    <s v="005208042369"/>
  </r>
  <r>
    <x v="20"/>
    <n v="4539"/>
    <x v="25"/>
    <s v="X"/>
    <s v="INV/20230521/MPL/3245058879"/>
    <x v="25"/>
    <n v="1"/>
    <s v="Bia***"/>
    <s v="*********9082"/>
    <s v="Kem*** Town***** Casa***** Jl* Kem*** Sela*** I* Ke** Mamp*** Prp*** Ko** Jaka*** Sela**** Dae*** Khu*** Ibuk*** Jaka**** 127** [Tok****** Not** Casa**** Kema*** Un** 1* J* Kem*** Sela*** 1* n* 7a]_x000a_******* Prap**** 127**"/>
    <s v="SiCepat(Regular Package)"/>
    <s v="TOKPED MUSTELA"/>
    <s v="-"/>
    <n v="137500"/>
    <n v="137500"/>
    <n v="0"/>
    <s v="005208044997"/>
  </r>
  <r>
    <x v="20"/>
    <n v="4539"/>
    <x v="62"/>
    <s v="X"/>
    <s v="INV/20230521/MPL/3245058879"/>
    <x v="110"/>
    <n v="1"/>
    <s v="Bia***"/>
    <s v="*********9082"/>
    <s v="Kem*** Town***** Casa***** Jl* Kem*** Sela*** I* Ke** Mamp*** Prp*** Ko** Jaka*** Sela**** Dae*** Khu*** Ibuk*** Jaka**** 127** [Tok****** Not** Casa**** Kema*** Un** 1* J* Kem*** Sela*** 1* n* 7a]_x000a_******* Prap**** 127**"/>
    <s v="SiCepat(Regular Package)"/>
    <s v="TOKPED MUSTELA"/>
    <s v="-"/>
    <n v="299860"/>
    <n v="299860"/>
    <n v="0"/>
    <s v="005208044997"/>
  </r>
  <r>
    <x v="20"/>
    <n v="4540"/>
    <x v="8"/>
    <s v="X"/>
    <s v="INV/20230521/MPL/3245063602"/>
    <x v="48"/>
    <n v="1"/>
    <s v="Ri** Yuli******"/>
    <s v="*********4932"/>
    <s v="Apar***** Spri******* Tow** Azo*** Un** 100** Jl* Bule*** Ahm** Yan** Summ****** Beka*** Mar** Mul*** Bek*** Uta*** Ko** Beka*** Ja** Bar** 1714******** Uta** 171**"/>
    <s v="J&amp;T(Reguler)"/>
    <s v="TOKPED MUSTELA"/>
    <s v="-"/>
    <n v="198700"/>
    <n v="198700"/>
    <n v="0"/>
    <s v="JT7779800469"/>
  </r>
  <r>
    <x v="20"/>
    <n v="4541"/>
    <x v="9"/>
    <s v="X"/>
    <s v="INV/20230521/MPL/3245078676"/>
    <x v="51"/>
    <n v="1"/>
    <s v="Irw** T Sapu***"/>
    <s v="*********1500"/>
    <s v="Apar***** At** Mer** (Red**** 119** Jl* Pece****** no* 72* R* 2 RW** Keca***** Gamb*** Jaka*** Pusa******** 101**"/>
    <s v="SiCepat(Regular Package)"/>
    <s v="TOKPED MUSTELA"/>
    <s v="-"/>
    <n v="237100"/>
    <n v="237100"/>
    <n v="0"/>
    <s v="005208046271"/>
  </r>
  <r>
    <x v="20"/>
    <n v="4542"/>
    <x v="36"/>
    <s v="X"/>
    <s v="INV/20230521/MPL/3245088757"/>
    <x v="37"/>
    <n v="1"/>
    <s v="Marc****"/>
    <s v="*******7117"/>
    <s v="Jl* Mert********* Ke** Jebr*** Ko** Sura****** Ja** Ten*** (Mer********* 1* So** 5712********* 571**"/>
    <s v="J&amp;T(Reguler)"/>
    <s v="TOKPED MUSTELA"/>
    <s v="-"/>
    <n v="146100"/>
    <n v="146100"/>
    <n v="0"/>
    <s v="JT5446865854"/>
  </r>
  <r>
    <x v="20"/>
    <n v="4542"/>
    <x v="5"/>
    <s v="X"/>
    <s v="INV/20230521/MPL/3245088757"/>
    <x v="5"/>
    <n v="1"/>
    <s v="Marc****"/>
    <s v="*******7117"/>
    <s v="Jl* Mert********* Ke** Jebr*** Ko** Sura****** Ja** Ten*** (Mer********* 1* So** 5712********* 571**"/>
    <s v="J&amp;T(Reguler)"/>
    <s v="TOKPED MUSTELA"/>
    <s v="-"/>
    <n v="285500"/>
    <n v="285500"/>
    <n v="0"/>
    <s v="JT5446865854"/>
  </r>
  <r>
    <x v="20"/>
    <n v="4542"/>
    <x v="1"/>
    <s v="X"/>
    <s v="INV/20230521/MPL/3245088757"/>
    <x v="1"/>
    <n v="1"/>
    <s v="Marc****"/>
    <s v="*******7117"/>
    <s v="Jl* Mert********* Ke** Jebr*** Ko** Sura****** Ja** Ten*** (Mer********* 1* So** 5712********* 571**"/>
    <s v="J&amp;T(Reguler)"/>
    <s v="TOKPED MUSTELA"/>
    <s v="-"/>
    <n v="274000"/>
    <n v="274000"/>
    <n v="0"/>
    <s v="JT5446865854"/>
  </r>
  <r>
    <x v="20"/>
    <n v="4543"/>
    <x v="25"/>
    <s v="X"/>
    <s v="INV/20230521/MPL/3245168579"/>
    <x v="25"/>
    <n v="1"/>
    <s v="At**"/>
    <s v="*******1674"/>
    <s v="Rege*** Mel*** Ma* Bl** C1* Nom** 10_x000a_S****** Uta** 153**"/>
    <s v="SiCepat(Regular Package)"/>
    <s v="TOKPED MUSTELA"/>
    <s v="-"/>
    <n v="137500"/>
    <n v="137500"/>
    <n v="0"/>
    <s v="005208051722"/>
  </r>
  <r>
    <x v="20"/>
    <n v="4544"/>
    <x v="45"/>
    <s v="X"/>
    <s v="INV/20230521/MPL/3245226429"/>
    <x v="63"/>
    <n v="1"/>
    <s v="Sr*"/>
    <s v="*********0554"/>
    <s v="Bat** Ind** bl** J-34***** 153**"/>
    <s v="SiCepat(Regular Package)"/>
    <s v="TOKPED MUSTELA"/>
    <s v="-"/>
    <n v="108800"/>
    <n v="108800"/>
    <n v="0"/>
    <s v="005208056404"/>
  </r>
  <r>
    <x v="20"/>
    <n v="4545"/>
    <x v="36"/>
    <s v="X"/>
    <s v="INV/20230521/MPL/3245262994"/>
    <x v="37"/>
    <n v="1"/>
    <s v="Bio*** Li* , Jii** Prop**** d* Lob** Orch***"/>
    <s v="*********1880"/>
    <s v="Apar***** Th* Orch*** Cipu*** Wor** 2 , Jl* Pro** Dr* Sat*** Ka** 1* , Rt.3***** . Kuni**** Kar** Sema**** , Keca***** Seti***** , Jaka*** Sela*** 129** (Kan*** Jii** Prop**** d* Lob** Th* Orch************** 129**"/>
    <s v="SiCepat(Regular Package)"/>
    <s v="TOKPED MUSTELA"/>
    <s v="-"/>
    <n v="146100"/>
    <n v="146100"/>
    <n v="0"/>
    <s v="005208061357"/>
  </r>
  <r>
    <x v="20"/>
    <n v="4546"/>
    <x v="7"/>
    <s v="X"/>
    <s v="INV/20230521/MPL/3245304605"/>
    <x v="53"/>
    <n v="1"/>
    <s v="Flo**"/>
    <s v="********8088"/>
    <s v="Jl* Pan*** muti************* pan*** muti*** tow** dam** 23/7************ 144**"/>
    <s v="SiCepat(Regular Package)"/>
    <s v="TOKPED MUSTELA"/>
    <s v="-"/>
    <n v="441958"/>
    <n v="441958"/>
    <n v="0"/>
    <s v="005208062868"/>
  </r>
  <r>
    <x v="20"/>
    <n v="4547"/>
    <x v="1"/>
    <s v="X"/>
    <s v="INV/20230521/MPL/3245307319"/>
    <x v="1"/>
    <n v="1"/>
    <s v="HE** KHAR**** WAHY***"/>
    <s v="********9144"/>
    <s v="TAM** DUR** SAW** BL** A2/** R* 00* / R* 01** DUR** SAW*** JAKA*** TIM** 1344******** Saw** 134**"/>
    <s v="J&amp;T(Reguler)"/>
    <s v="TOKPED MUSTELA"/>
    <s v="-"/>
    <n v="274000"/>
    <n v="274000"/>
    <n v="0"/>
    <s v="JT6610284272"/>
  </r>
  <r>
    <x v="20"/>
    <n v="4548"/>
    <x v="8"/>
    <s v="X"/>
    <s v="INV/20230521/MPL/3245284468"/>
    <x v="48"/>
    <n v="1"/>
    <s v="Shin***"/>
    <s v="*********8882"/>
    <s v="Juru**** Bar** Ben*** Ko** Tang****** Ban*** [Tok****** Not** peru****** du** gar*** bl** a* n* 18]_x000a_***** 151**"/>
    <s v="J&amp;T(Reguler)"/>
    <s v="TOKPED MUSTELA"/>
    <s v="-"/>
    <n v="198700"/>
    <n v="198700"/>
    <n v="0"/>
    <s v="JT2076945075"/>
  </r>
  <r>
    <x v="20"/>
    <n v="4549"/>
    <x v="41"/>
    <s v="X"/>
    <s v="INV/20230521/MPL/3245319383"/>
    <x v="50"/>
    <n v="1"/>
    <s v="Del** Tanj***"/>
    <s v="********1401"/>
    <s v="Apar***** Pan*** Muti*** Tow** Dam** Lt* 2* no* 7_x000a_Ja*** Ra** Pan*** Muti**** Plui************* 144**"/>
    <s v="SiCepat(Regular Package)"/>
    <s v="TOKPED MUSTELA"/>
    <s v="-"/>
    <n v="324475"/>
    <n v="324475"/>
    <n v="0"/>
    <s v="005208062884"/>
  </r>
  <r>
    <x v="20"/>
    <n v="4550"/>
    <x v="36"/>
    <s v="X"/>
    <s v="INV/20230521/MPL/3245344560"/>
    <x v="37"/>
    <n v="1"/>
    <s v="Wen** tan***"/>
    <s v="********8988"/>
    <s v="jal** put** can*** mi** Gg* Sapt***** n* 19** Ke** Pont***** Kot** Ko** Pont****** Kali****** Bar** [Tok****** Not** jal** put** can*** mi** ga** sap** ja** n* 1* B]_x000a_P******** Ko** 781**"/>
    <s v="SiCepat(HALU)"/>
    <s v="TOKPED MUSTELA"/>
    <s v="-"/>
    <n v="146100"/>
    <n v="146100"/>
    <n v="0"/>
    <s v="005208066966"/>
  </r>
  <r>
    <x v="20"/>
    <n v="4551"/>
    <x v="36"/>
    <s v="X"/>
    <s v="INV/20230521/MPL/3245348020"/>
    <x v="37"/>
    <n v="2"/>
    <s v="De**"/>
    <s v="*********0168"/>
    <s v="Gg* Pen*** Ba** No.*** Gg* Pen*** Bar** Ke** Pont***** Sel** Ko** Pont****** Kali****** Bar*** 782** (j** im** bon*** gg* pen*** ba** n* 12f)********** Sela*** 781**"/>
    <s v="SiCepat(HALU)"/>
    <s v="TOKPED MUSTELA"/>
    <s v="-"/>
    <n v="146100"/>
    <n v="292200"/>
    <n v="0"/>
    <s v="005208066970"/>
  </r>
  <r>
    <x v="20"/>
    <n v="4552"/>
    <x v="36"/>
    <s v="X"/>
    <s v="INV/20230521/MPL/3245350642"/>
    <x v="37"/>
    <n v="1"/>
    <s v="Wen** tan***"/>
    <s v="********8988"/>
    <s v="jal** put** can*** mi** Gg* Sapt***** n* 19** Ke** Pont***** Kot** Ko** Pont****** Kali****** Bar** [Tok****** Not** jal** put** can*** mi** ga** sap** ja** n* 1* B]_x000a_P******** Ko** 781**"/>
    <s v="SiCepat(HALU)"/>
    <s v="TOKPED MUSTELA"/>
    <s v="-"/>
    <n v="146100"/>
    <n v="146100"/>
    <n v="0"/>
    <s v="005208066973"/>
  </r>
  <r>
    <x v="20"/>
    <n v="4553"/>
    <x v="21"/>
    <s v="X"/>
    <s v="INV/20230521/MPL/3245350852"/>
    <x v="21"/>
    <n v="1"/>
    <s v="Irf** Seti****"/>
    <s v="*******6727"/>
    <s v="J* Te** Put** 10** R* Cit** Sund**** Cile*********** 424**"/>
    <s v="J&amp;T(Reguler)"/>
    <s v="TOKPED MUSTELA"/>
    <s v="-"/>
    <n v="209000"/>
    <n v="209000"/>
    <n v="0"/>
    <s v="JT5549171214"/>
  </r>
  <r>
    <x v="20"/>
    <n v="4553"/>
    <x v="34"/>
    <s v="X"/>
    <s v="INV/20230521/MPL/3245350852"/>
    <x v="86"/>
    <n v="1"/>
    <s v="Irf** Seti****"/>
    <s v="*******6727"/>
    <s v="J* Te** Put** 10** R* Cit** Sund**** Cile*********** 424**"/>
    <s v="J&amp;T(Reguler)"/>
    <s v="TOKPED MUSTELA"/>
    <s v="-"/>
    <n v="259000"/>
    <n v="259000"/>
    <n v="0"/>
    <s v="JT5549171214"/>
  </r>
  <r>
    <x v="20"/>
    <n v="4554"/>
    <x v="27"/>
    <s v="X"/>
    <s v="INV/20230521/MPL/3245365904"/>
    <x v="27"/>
    <n v="1"/>
    <s v="Ry**"/>
    <s v="*********0897"/>
    <s v="Apar***** Cipu*** Inte********** Rw* Bua*** Keca***** Ceng******* Ko** Jaka*** Bar*** Dae*** Khu*** Ibuk*** Jaka**** 117** [Tok****** Not** Tow** Amst****** un** 38.1************* 117**"/>
    <s v="SiCepat(Regular Package)"/>
    <s v="TOKPED MUSTELA"/>
    <s v="-"/>
    <n v="156000"/>
    <n v="156000"/>
    <n v="0"/>
    <s v="005208066975"/>
  </r>
  <r>
    <x v="20"/>
    <n v="4555"/>
    <x v="36"/>
    <s v="X"/>
    <s v="INV/20230521/MPL/3245387550"/>
    <x v="37"/>
    <n v="2"/>
    <s v="say*** qut** gun*** dars****"/>
    <s v="********5936"/>
    <s v="Peru***** Gri** Ma* Resi***** Bl** G4** Jal** Kap** Ra** Peng******* Bek*** Timu*********** 171**"/>
    <s v="SiCepat(Regular Package)"/>
    <s v="TOKPED MUSTELA"/>
    <s v="-"/>
    <n v="146100"/>
    <n v="292200"/>
    <n v="0"/>
    <s v="005208070579"/>
  </r>
  <r>
    <x v="20"/>
    <n v="4556"/>
    <x v="4"/>
    <s v="X"/>
    <s v="INV/20230521/MPL/3245398212"/>
    <x v="70"/>
    <n v="1"/>
    <s v="Fio**"/>
    <s v="*******9349"/>
    <s v="j* Cibi**** I* n* 3* keba***** ba** jaka*** sela************* Ba** 121**"/>
    <s v="SiCepat(Regular Package)"/>
    <s v="TOKPED MUSTELA"/>
    <s v="-"/>
    <n v="153000"/>
    <n v="153000"/>
    <n v="0"/>
    <s v="005208070583"/>
  </r>
  <r>
    <x v="20"/>
    <n v="4557"/>
    <x v="25"/>
    <s v="X"/>
    <s v="INV/20230521/MPL/3245438690"/>
    <x v="25"/>
    <n v="2"/>
    <s v="El** Angg****"/>
    <s v="*******0846"/>
    <s v="Bak** 6 Mat** hou** N1_x000a_M******* Dam** 282**"/>
    <s v="SiCepat(Regular Package)"/>
    <s v="TOKPED MUSTELA"/>
    <s v="-"/>
    <n v="137500"/>
    <n v="275000"/>
    <n v="0"/>
    <s v="005208072509"/>
  </r>
  <r>
    <x v="20"/>
    <n v="4558"/>
    <x v="5"/>
    <s v="X"/>
    <s v="INV/20230521/MPL/3245435517"/>
    <x v="5"/>
    <n v="1"/>
    <s v="Novi****"/>
    <s v="*********8883"/>
    <s v="Gra** wis*** clus*** mon** cav*** bl** E* 2* No.1********* Ja** 171**"/>
    <s v="J&amp;T(Reguler)"/>
    <s v="TOKPED MUSTELA"/>
    <s v="-"/>
    <n v="285500"/>
    <n v="285500"/>
    <n v="0"/>
    <s v="JT0835838349"/>
  </r>
  <r>
    <x v="20"/>
    <n v="4559"/>
    <x v="6"/>
    <s v="X"/>
    <s v="INV/20230521/MPL/3245465838"/>
    <x v="65"/>
    <n v="1"/>
    <s v="Ni** BC**"/>
    <s v="*********7575"/>
    <s v="P* JUTA**** ABA*** KAWA*** INDU**** PULO******* JAL** RA** UDA** NOM** 03* JAKA*** TIMU****** Gad*** 139**"/>
    <s v="SiCepat(Regular Package)"/>
    <s v="TOKPED MUSTELA"/>
    <s v="-"/>
    <n v="380419"/>
    <n v="380419"/>
    <n v="0"/>
    <s v="005208072511"/>
  </r>
  <r>
    <x v="20"/>
    <n v="4560"/>
    <x v="6"/>
    <s v="X"/>
    <s v="INV/20230521/MPL/3245478562"/>
    <x v="65"/>
    <n v="1"/>
    <s v="De** Sart***"/>
    <s v="*********1517"/>
    <s v="Jl* Muti**** Ke** Sena****** Ko** Peka****** Ria** 281** [Tok****** Not** Peru***** Gra** Muti*** Bl** D n* 8]_x000a_S******** 281**"/>
    <s v="SiCepat(Regular Package)"/>
    <s v="TOKPED MUSTELA"/>
    <s v="-"/>
    <n v="380419"/>
    <n v="380419"/>
    <n v="0"/>
    <s v="005208073492"/>
  </r>
  <r>
    <x v="20"/>
    <n v="4561"/>
    <x v="15"/>
    <s v="X"/>
    <s v="577330258462541895"/>
    <x v="77"/>
    <s v="1"/>
    <s v="P*** C***sna"/>
    <s v="(+62)857******57"/>
    <s v="Pe***********************************************************"/>
    <s v="J&amp;T Express"/>
    <s v="TIKTOK MUSTELA"/>
    <s v="-"/>
    <n v="173000"/>
    <n v="173000"/>
    <n v="10314"/>
    <s v="JX1781632233"/>
  </r>
  <r>
    <x v="20"/>
    <n v="4562"/>
    <x v="27"/>
    <s v="X"/>
    <s v="577328890873284849"/>
    <x v="56"/>
    <s v="1"/>
    <s v="L*** A*** N***a"/>
    <s v="(+62)812******69"/>
    <s v="Ja*****************"/>
    <s v="J&amp;T Express"/>
    <s v="TIKTOK MUSTELA"/>
    <s v="-"/>
    <n v="146000"/>
    <n v="146000"/>
    <n v="64395"/>
    <s v="JX1715211513"/>
  </r>
  <r>
    <x v="20"/>
    <n v="4562"/>
    <x v="1"/>
    <s v="X"/>
    <s v="577328890873284849"/>
    <x v="73"/>
    <s v="1"/>
    <s v="L*** A*** N***a"/>
    <s v="(+62)812******69"/>
    <s v="Ja*****************"/>
    <s v="J&amp;T Express"/>
    <s v="TIKTOK MUSTELA"/>
    <s v="-"/>
    <n v="286000"/>
    <n v="286000"/>
    <n v="64395"/>
    <s v="JX1715211513"/>
  </r>
  <r>
    <x v="20"/>
    <n v="4562"/>
    <x v="36"/>
    <s v="X"/>
    <s v="577328890873284849"/>
    <x v="55"/>
    <s v="1"/>
    <s v="L*** A*** N***a"/>
    <s v="(+62)812******69"/>
    <s v="Ja*****************"/>
    <s v="J&amp;T Express"/>
    <s v="TIKTOK MUSTELA"/>
    <s v="-"/>
    <n v="152000"/>
    <n v="152000"/>
    <n v="64395"/>
    <s v="JX1715211513"/>
  </r>
  <r>
    <x v="20"/>
    <n v="4563"/>
    <x v="23"/>
    <s v="X"/>
    <s v="577328766286989683"/>
    <x v="105"/>
    <s v="2"/>
    <s v="Y***na h***an"/>
    <s v="(+62)823******48"/>
    <s v="Jl*************************"/>
    <s v="J&amp;T Express"/>
    <s v="TIKTOK MUSTELA"/>
    <s v="-"/>
    <n v="448000"/>
    <n v="896000"/>
    <n v="69382"/>
    <s v="JX1765471553"/>
  </r>
  <r>
    <x v="20"/>
    <n v="4564"/>
    <x v="10"/>
    <s v="X"/>
    <s v="577328757493959006"/>
    <x v="72"/>
    <s v="1"/>
    <s v="N***l r***awati"/>
    <s v="(+62)856******99"/>
    <s v="Jl**********************"/>
    <s v="J&amp;T Express"/>
    <s v="TIKTOK MUSTELA"/>
    <s v="-"/>
    <n v="108000"/>
    <n v="108000"/>
    <n v="17814"/>
    <s v="JX1703691553"/>
  </r>
  <r>
    <x v="20"/>
    <n v="4565"/>
    <x v="7"/>
    <s v="X"/>
    <s v="577328640511347092"/>
    <x v="53"/>
    <s v="1"/>
    <s v="K***k B***i W***astiti"/>
    <s v="(+62)822******70"/>
    <s v="Jl***********************"/>
    <s v="J&amp;T Express"/>
    <s v="TIKTOK MUSTELA"/>
    <s v="-"/>
    <n v="441958"/>
    <n v="441958"/>
    <n v="26253"/>
    <s v="JX1754371403"/>
  </r>
  <r>
    <x v="20"/>
    <n v="4566"/>
    <x v="0"/>
    <s v="X"/>
    <s v="577328568171793171"/>
    <x v="0"/>
    <s v="1"/>
    <s v="R***ra U***i B"/>
    <s v="(+62)812******50"/>
    <s v="Ja***************"/>
    <s v="J&amp;T Express"/>
    <s v="TIKTOK MUSTELA"/>
    <s v="-"/>
    <n v="219300"/>
    <n v="219300"/>
    <n v="17814"/>
    <s v="JX1741481473"/>
  </r>
  <r>
    <x v="20"/>
    <n v="4567"/>
    <x v="61"/>
    <s v="X"/>
    <s v="577328561787668957"/>
    <x v="115"/>
    <s v="1"/>
    <s v="D* V***ncia, S**"/>
    <s v="(+62)812*****16"/>
    <s v="Si*************************************************************"/>
    <s v="J&amp;T Express"/>
    <s v="TIKTOK MUSTELA"/>
    <s v="-"/>
    <n v="452454"/>
    <n v="452454"/>
    <n v="49290"/>
    <s v="JX1729931453"/>
  </r>
  <r>
    <x v="20"/>
    <n v="4568"/>
    <x v="12"/>
    <s v="X"/>
    <s v="577328553116404473"/>
    <x v="12"/>
    <s v="1"/>
    <s v="A*** A*** B***is"/>
    <s v="(+62)082*******10"/>
    <s v="Ja******************************************************************************************************"/>
    <s v="J&amp;T Express"/>
    <s v="TIKTOK MUSTELA"/>
    <s v="-"/>
    <n v="380419"/>
    <n v="380419"/>
    <n v="36968"/>
    <s v="JX1784391463"/>
  </r>
  <r>
    <x v="20"/>
    <n v="4569"/>
    <x v="9"/>
    <s v="X"/>
    <s v="577328561447406523"/>
    <x v="90"/>
    <s v="1"/>
    <s v="Y***n W***ndari "/>
    <s v="(+62)821******25"/>
    <s v="Jl****************************************"/>
    <s v="J&amp;T Express"/>
    <s v="TIKTOK MUSTELA"/>
    <s v="-"/>
    <n v="246000"/>
    <n v="246000"/>
    <n v="17814"/>
    <s v="JX1756971363"/>
  </r>
  <r>
    <x v="20"/>
    <n v="4570"/>
    <x v="36"/>
    <s v="X"/>
    <s v="577328529178331305"/>
    <x v="55"/>
    <s v="1"/>
    <s v="s***hmustika"/>
    <s v="(+62)895*******21"/>
    <s v="jl****************************************************************************************"/>
    <s v="J&amp;T Express"/>
    <s v="TIKTOK MUSTELA"/>
    <s v="-"/>
    <n v="152000"/>
    <n v="152000"/>
    <n v="9376"/>
    <s v="JX1779251353"/>
  </r>
  <r>
    <x v="20"/>
    <n v="4571"/>
    <x v="34"/>
    <s v="X"/>
    <s v="577328434280106774"/>
    <x v="109"/>
    <s v="1"/>
    <s v="N* M*** S***tri D***"/>
    <s v="(+62)819******50"/>
    <s v="Jl***************************"/>
    <s v="J&amp;T Express"/>
    <s v="TIKTOK MUSTELA"/>
    <s v="-"/>
    <n v="259000"/>
    <n v="259000"/>
    <n v="52506"/>
    <s v="JX1707711403"/>
  </r>
  <r>
    <x v="20"/>
    <n v="4571"/>
    <x v="1"/>
    <s v="X"/>
    <s v="577328434280106774"/>
    <x v="73"/>
    <s v="1"/>
    <s v="N* M*** S***tri D***"/>
    <s v="(+62)819******50"/>
    <s v="Jl***************************"/>
    <s v="J&amp;T Express"/>
    <s v="TIKTOK MUSTELA"/>
    <s v="-"/>
    <n v="323000"/>
    <n v="323000"/>
    <n v="52506"/>
    <s v="JX1707711403"/>
  </r>
  <r>
    <x v="20"/>
    <n v="4572"/>
    <x v="0"/>
    <s v="X"/>
    <s v="577328399168932783"/>
    <x v="0"/>
    <s v="1"/>
    <s v="Y***ana"/>
    <s v="(+62)081*******88"/>
    <s v="To***********************************************************************************************"/>
    <s v="J&amp;T Express"/>
    <s v="TIKTOK MUSTELA"/>
    <s v="-"/>
    <n v="219300"/>
    <n v="219300"/>
    <n v="187520"/>
    <s v="JX1773171293"/>
  </r>
  <r>
    <x v="20"/>
    <n v="4572"/>
    <x v="30"/>
    <s v="X"/>
    <s v="577328399168932783"/>
    <x v="112"/>
    <s v="1"/>
    <s v="Y***ana"/>
    <s v="(+62)081*******88"/>
    <s v="To***********************************************************************************************"/>
    <s v="J&amp;T Express"/>
    <s v="TIKTOK MUSTELA"/>
    <s v="-"/>
    <n v="240000"/>
    <n v="240000"/>
    <n v="187520"/>
    <s v="JX1773171293"/>
  </r>
  <r>
    <x v="20"/>
    <n v="4572"/>
    <x v="6"/>
    <s v="X"/>
    <s v="577328399168932783"/>
    <x v="65"/>
    <s v="1"/>
    <s v="Y***ana"/>
    <s v="(+62)081*******88"/>
    <s v="To***********************************************************************************************"/>
    <s v="J&amp;T Express"/>
    <s v="TIKTOK MUSTELA"/>
    <s v="-"/>
    <n v="380419"/>
    <n v="380419"/>
    <n v="187520"/>
    <s v="JX1773171293"/>
  </r>
  <r>
    <x v="20"/>
    <n v="4573"/>
    <x v="46"/>
    <s v="X"/>
    <s v="577328337958963979"/>
    <x v="67"/>
    <s v="1"/>
    <s v="C***rya a***lik"/>
    <s v="(+62)817*****51"/>
    <s v="Jl****************"/>
    <s v="J&amp;T Express"/>
    <s v="TIKTOK MUSTELA"/>
    <s v="-"/>
    <n v="450002"/>
    <n v="450002"/>
    <n v="9376"/>
    <s v="JX1713871273"/>
  </r>
  <r>
    <x v="20"/>
    <n v="4574"/>
    <x v="63"/>
    <s v="X"/>
    <s v="577327493825923614"/>
    <x v="111"/>
    <s v="1"/>
    <s v="B***s D***ntara P***a"/>
    <s v="(+62)081*******20"/>
    <s v="Jl*****************"/>
    <s v="J&amp;T Express"/>
    <s v="TIKTOK MUSTELA"/>
    <s v="-"/>
    <n v="287552"/>
    <n v="287552"/>
    <n v="28128"/>
    <s v="JX1755221593"/>
  </r>
  <r>
    <x v="21"/>
    <n v="4575"/>
    <x v="1"/>
    <s v="X"/>
    <s v="230522B986PY1K"/>
    <x v="1"/>
    <n v="1"/>
    <s v="Fransiska"/>
    <s v="6281218868883"/>
    <s v="Darmawangsa Residence Cluster Singosari Blok DS-1 No.8 (Depan danau), KAB. BEKASI, TAMBUN UTARA, JAWA BARAT, ID, 17510"/>
    <s v="Reguler (Cashless)-Shopee Xpress Standard"/>
    <s v="SHOPEE MUSTELA"/>
    <s v="-"/>
    <n v="305000"/>
    <n v="305000"/>
    <s v="0"/>
    <s v="SPXID035753147635"/>
  </r>
  <r>
    <x v="21"/>
    <n v="4576"/>
    <x v="16"/>
    <s v="X"/>
    <s v="230522B9N7F4Y3"/>
    <x v="16"/>
    <n v="1"/>
    <s v="Michelle Rosdiana Hasan"/>
    <s v="6281293898451"/>
    <s v="Blok n no 4  (Bamgun reksa indah 2) (Bamgun reksa indah 2), KOTA TANGERANG, KARANG TENGAH, BANTEN, ID, 15159"/>
    <s v="Reguler (Cashless)-Shopee Xpress Standard"/>
    <s v="SHOPEE MUSTELA"/>
    <s v="-"/>
    <n v="233000"/>
    <n v="233000"/>
    <s v="0"/>
    <s v="SPXID038571452905"/>
  </r>
  <r>
    <x v="21"/>
    <n v="4577"/>
    <x v="27"/>
    <s v="X"/>
    <s v="230522B9T5PYRN"/>
    <x v="27"/>
    <n v="1"/>
    <s v="Indra Cahyadi"/>
    <s v="6281277457426"/>
    <s v="Florista Garden no. H8, Jalan Karya Baru Karya Baru Karya Baru, Karya Baru, Alang-Alang Lebar, KOTA PALEMBANG, ALANG-ALANG LEBAR, SUMATERA SELATAN, ID, 30153"/>
    <s v="Hemat-Shopee Xpress Hemat"/>
    <s v="SHOPEE MUSTELA"/>
    <s v="-"/>
    <n v="147000"/>
    <n v="147000"/>
    <s v="0"/>
    <s v="SPXID038875271515"/>
  </r>
  <r>
    <x v="21"/>
    <n v="4577"/>
    <x v="1"/>
    <s v="X"/>
    <s v="230522B9T5PYRN"/>
    <x v="1"/>
    <n v="1"/>
    <s v="Indra Cahyadi"/>
    <s v="6281277457426"/>
    <s v="Florista Garden no. H8, Jalan Karya Baru Karya Baru Karya Baru, Karya Baru, Alang-Alang Lebar, KOTA PALEMBANG, ALANG-ALANG LEBAR, SUMATERA SELATAN, ID, 30153"/>
    <s v="Hemat-Shopee Xpress Hemat"/>
    <s v="SHOPEE MUSTELA"/>
    <s v="-"/>
    <n v="305000"/>
    <n v="305000"/>
    <s v="0"/>
    <s v="SPXID038875271515"/>
  </r>
  <r>
    <x v="21"/>
    <n v="4578"/>
    <x v="36"/>
    <s v="X"/>
    <s v="230522BAGMUKP7"/>
    <x v="37"/>
    <n v="1"/>
    <s v="Rezki Fauzani"/>
    <s v="6285651252219"/>
    <s v="Ruko Warna Biru Kpn Bandar Barito, Jalan Cempaka Raya No.32, RT.25, Telaga Biru, Banjarmasin Barat, KOTA BANJARMASIN, BANJARMASIN BARAT, KALIMANTAN SELATAN, ID, 70119"/>
    <s v="Reguler (Cashless)-J&amp;T Express"/>
    <s v="SHOPEE MUSTELA"/>
    <s v="-"/>
    <n v="163000"/>
    <n v="163000"/>
    <n v="1000"/>
    <s v="JP0775271955"/>
  </r>
  <r>
    <x v="21"/>
    <n v="4579"/>
    <x v="11"/>
    <s v="X"/>
    <s v="230522BCJANS1P"/>
    <x v="11"/>
    <n v="1"/>
    <s v="Elliyana Fatmawati"/>
    <s v="6285335377688"/>
    <s v="Desa Sidorejo. Depan alas/sumber sidorejo. Toserba Putri Aneka, KAB. BLITAR, PONGGOK, JAWA TIMUR, ID, 66153"/>
    <s v="Hemat-Shopee Xpress Hemat"/>
    <s v="SHOPEE MUSTELA"/>
    <s v="-"/>
    <n v="249000"/>
    <n v="249000"/>
    <n v="1500"/>
    <s v="SPXID032649278265"/>
  </r>
  <r>
    <x v="21"/>
    <n v="4580"/>
    <x v="23"/>
    <s v="X"/>
    <s v="230522BNKK1N7Y"/>
    <x v="23"/>
    <n v="1"/>
    <s v="Hilda Nimah Auropiqoh"/>
    <s v="6281511243942"/>
    <s v="Jalan Haji Sulaiman No.33, RT.11/RW.2, Cipinang Melayu, Makasar, KOTA JAKARTA TIMUR, MAKASAR, DKI JAKARTA, ID, 13620"/>
    <s v="Reguler (Cashless)-Shopee Xpress Standard"/>
    <s v="SHOPEE MUSTELA"/>
    <s v="-"/>
    <n v="231000"/>
    <n v="231000"/>
    <s v="0"/>
    <s v="SPXID030286691235"/>
  </r>
  <r>
    <x v="21"/>
    <n v="4581"/>
    <x v="3"/>
    <s v="X"/>
    <s v="230522BS4P9Y9T"/>
    <x v="3"/>
    <n v="1"/>
    <s v="Gallery Al-Zahra Palangkaraya"/>
    <s v="6285750240963"/>
    <s v="Gallery Al Zahra Palangkaraya, Jalan Seth Adji No. 36e, Panarung, Pahandut (Samping kids rock), KOTA PALANGKA RAYA, PAHANDUT, KALIMANTAN TENGAH, ID, 73111"/>
    <s v="Reguler (Cashless)-J&amp;T Express"/>
    <s v="SHOPEE MUSTELA"/>
    <s v="-"/>
    <n v="151000"/>
    <n v="151000"/>
    <n v="1000"/>
    <s v="JP6321714126"/>
  </r>
  <r>
    <x v="21"/>
    <n v="4582"/>
    <x v="33"/>
    <s v="X"/>
    <s v="230522BSANWNA6"/>
    <x v="33"/>
    <n v="1"/>
    <s v="QORIAH AYATUL ULYA"/>
    <s v="6281325669951"/>
    <s v="Puri Kapin Persada 1, Jalan Raya Kapin No.60, RT.9/RW.4, Jatibening Baru, Pondok Gede, KOTA BEKASI, PONDOK GEDE, JAWA BARAT, ID, 17412"/>
    <s v="Hemat-Shopee Xpress Hemat"/>
    <s v="SHOPEE MUSTELA"/>
    <s v="-"/>
    <n v="478000"/>
    <n v="478000"/>
    <n v="9000"/>
    <s v="SPXID032990541245"/>
  </r>
  <r>
    <x v="21"/>
    <n v="4583"/>
    <x v="3"/>
    <s v="X"/>
    <s v="230522BSJHRX29"/>
    <x v="3"/>
    <n v="1"/>
    <s v="Lennyvia"/>
    <s v="6287884278089"/>
    <s v="Jalan Pluit Karang Indah IX, RT.5/RW.12, Pluit, Penjaringan (Blok c8 utara no.3), KOTA JAKARTA UTARA, PENJARINGAN, DKI JAKARTA, ID, 14440"/>
    <s v="Reguler (Cashless)-Shopee Xpress Standard"/>
    <s v="SHOPEE MUSTELA"/>
    <s v="-"/>
    <n v="151000"/>
    <n v="151000"/>
    <s v="0"/>
    <s v="SPXID037399560555"/>
  </r>
  <r>
    <x v="21"/>
    <n v="4584"/>
    <x v="27"/>
    <s v="X"/>
    <s v="230522BV9DQC1E"/>
    <x v="27"/>
    <n v="1"/>
    <s v="Alvina"/>
    <s v="6281326916610"/>
    <s v="Toko emas bintang famili (Pasar sampang), KAB. CILACAP, SAMPANG, JAWA TENGAH, ID, 53273"/>
    <s v="Hemat-Shopee Xpress Hemat"/>
    <s v="SHOPEE MUSTELA"/>
    <s v="-"/>
    <n v="147000"/>
    <n v="147000"/>
    <s v="0"/>
    <s v="SPXID032842935455"/>
  </r>
  <r>
    <x v="21"/>
    <n v="4585"/>
    <x v="15"/>
    <s v="X"/>
    <s v="230522BV9XV1B3"/>
    <x v="15"/>
    <n v="1"/>
    <s v="Citra Arini"/>
    <s v="6283119389099"/>
    <s v="The Kayon Jungle Resort, Jalan Br Bresela, Beresela, Payangan (Wanna Pool Bar), KAB. GIANYAR, PAYANGAN, BALI, ID, 80572"/>
    <s v="Reguler (Cashless)-J&amp;T Express"/>
    <s v="SHOPEE MUSTELA"/>
    <s v="-"/>
    <n v="167000"/>
    <n v="167000"/>
    <s v="0"/>
    <s v="JP5009054445"/>
  </r>
  <r>
    <x v="21"/>
    <n v="4586"/>
    <x v="36"/>
    <s v="X"/>
    <s v="230522BVD05D1B"/>
    <x v="37"/>
    <n v="1"/>
    <s v="Lovinia"/>
    <s v="6285607680385"/>
    <s v="Jalan Raya Balaikambang, RT.10/RW.2, Desa Srigonco Krajan, Bantur, KAB. MALANG, BANTUR, JAWA TIMUR, ID, 65179"/>
    <s v="Reguler (Cashless)-J&amp;T Express"/>
    <s v="SHOPEE MUSTELA"/>
    <s v="-"/>
    <n v="163000"/>
    <n v="163000"/>
    <n v="5000"/>
    <s v="JP4548082436"/>
  </r>
  <r>
    <x v="21"/>
    <n v="4587"/>
    <x v="15"/>
    <s v="X"/>
    <s v="230522BY2K3MG2"/>
    <x v="15"/>
    <n v="1"/>
    <s v="Siti Laela Adah"/>
    <s v="6285776245261"/>
    <s v="Jalan Kelurahan Pondok Rajeg No. 39, RT.7/RW.1, Pakansari, Cibinong (dekat RIZKY FISHING), KOTA DEPOK, CILODONG, JAWA BARAT, ID, 16413"/>
    <s v="Reguler (Cashless)-Shopee Xpress Standard"/>
    <s v="SHOPEE MUSTELA"/>
    <s v="-"/>
    <n v="167000"/>
    <n v="167000"/>
    <s v="0"/>
    <s v="SPXID030067152905"/>
  </r>
  <r>
    <x v="21"/>
    <n v="4588"/>
    <x v="36"/>
    <s v="X"/>
    <s v="230522C2P7AYR3"/>
    <x v="37"/>
    <n v="1"/>
    <s v="Iman abdullah"/>
    <s v="6289647924713"/>
    <s v="Wates rt 6 rw 2, KOTA SEMARANG, NGALIYAN, JAWA TENGAH, ID, 50188"/>
    <s v="Hemat-Shopee Xpress Hemat"/>
    <s v="SHOPEE MUSTELA"/>
    <s v="-"/>
    <n v="163000"/>
    <n v="163000"/>
    <s v="0"/>
    <s v="SPXID039057401725"/>
  </r>
  <r>
    <x v="21"/>
    <n v="4589"/>
    <x v="48"/>
    <s v="X"/>
    <s v="230522C42M8YFY"/>
    <x v="78"/>
    <n v="1"/>
    <s v="Meta"/>
    <s v="6282217555507"/>
    <s v="Jalan Pluit Permai 2 No.24b, RT.3, RW.4, Pluit (Hadap Pluit Permai 7), KOTA JAKARTA UTARA, PENJARINGAN, DKI JAKARTA, ID, 14450"/>
    <s v="Reguler (Cashless)-Shopee Xpress Standard"/>
    <s v="SHOPEE MUSTELA"/>
    <s v="-"/>
    <n v="308811"/>
    <n v="308811"/>
    <s v="0"/>
    <s v="SPXID038206728245"/>
  </r>
  <r>
    <x v="21"/>
    <n v="4590"/>
    <x v="16"/>
    <s v="X"/>
    <s v="230522C4W61556"/>
    <x v="16"/>
    <n v="1"/>
    <s v="Novita"/>
    <s v="628119333353"/>
    <s v="City Resort, Cluster Hawaiian Blok K26, KOTA JAKARTA BARAT, CENGKARENG, DKI JAKARTA, ID, 11710"/>
    <s v="Same Day-GrabExpress Sameday"/>
    <s v="SHOPEE MUSTELA"/>
    <s v="-"/>
    <n v="233000"/>
    <n v="233000"/>
    <n v="17500"/>
    <s v="SD-2-0HY7CRH3H18Y1XJ2E8C3"/>
  </r>
  <r>
    <x v="21"/>
    <n v="4591"/>
    <x v="50"/>
    <s v="X"/>
    <s v="230522C4Y6X5XT"/>
    <x v="80"/>
    <n v="1"/>
    <s v="Yogie / Setiya"/>
    <s v="6282220247211"/>
    <s v="Perumahan Green Gapura Cluster, Jl.Budi Utomo, Ds.Jepangpakis, KAB. KUDUS, JATI, JAWA TENGAH, ID, 59333"/>
    <s v="Reguler (Cashless)-Shopee Xpress Standard"/>
    <s v="SHOPEE MUSTELA"/>
    <s v="-"/>
    <n v="316532"/>
    <n v="316532"/>
    <s v="0"/>
    <s v="SPXID031560365775"/>
  </r>
  <r>
    <x v="21"/>
    <n v="4592"/>
    <x v="22"/>
    <s v="X"/>
    <s v="230522C5M95VA2"/>
    <x v="22"/>
    <n v="1"/>
    <s v="Nina"/>
    <s v="6285739688880"/>
    <s v="Taman Alfa Indah B6 no 16, KOTA JAKARTA BARAT, KEMBANGAN, DKI JAKARTA, ID, 11640"/>
    <s v="Reguler (Cashless)-Shopee Xpress Standard"/>
    <s v="SHOPEE MUSTELA"/>
    <s v="-"/>
    <n v="159000"/>
    <n v="159000"/>
    <s v="0"/>
    <s v="SPXID036999974825"/>
  </r>
  <r>
    <x v="21"/>
    <n v="4593"/>
    <x v="36"/>
    <s v="X"/>
    <s v="230522C6KV0Y34"/>
    <x v="37"/>
    <n v="1"/>
    <s v="Evelin Veronika"/>
    <s v="6281295566562"/>
    <s v="Perumahan Mutiara Garden, Jalan Kh Malik Dalam Blok b No.4, Buring, Kedungkandang (Blok B no 04), KOTA MALANG, KEDUNGKANDANG, JAWA TIMUR, ID, 65136"/>
    <s v="Hemat-Shopee Xpress Hemat"/>
    <s v="SHOPEE MUSTELA"/>
    <s v="-"/>
    <n v="163000"/>
    <n v="163000"/>
    <s v="0"/>
    <s v="SPXID031376954005"/>
  </r>
  <r>
    <x v="21"/>
    <n v="4594"/>
    <x v="30"/>
    <s v="X"/>
    <s v="230522C6MVE5KK"/>
    <x v="30"/>
    <n v="1"/>
    <s v="Ayu"/>
    <s v="6282311331739"/>
    <s v="Perumahan btn surutanga residence (Blok c 10), KOTA PALOPO, WARA TIMUR, SULAWESI SELATAN, ID, 91121"/>
    <s v="Reguler (Cashless)-Shopee Xpress Standard"/>
    <s v="SHOPEE MUSTELA"/>
    <s v="-"/>
    <n v="240000"/>
    <n v="240000"/>
    <n v="68000"/>
    <s v="SPXID039999563025"/>
  </r>
  <r>
    <x v="21"/>
    <n v="4594"/>
    <x v="14"/>
    <s v="X"/>
    <s v="230522C6MVE5KK"/>
    <x v="14"/>
    <n v="1"/>
    <s v="Ayu"/>
    <s v="6282311331739"/>
    <s v="Perumahan btn surutanga residence (Blok c 10), KOTA PALOPO, WARA TIMUR, SULAWESI SELATAN, ID, 91121"/>
    <s v="Reguler (Cashless)-Shopee Xpress Standard"/>
    <s v="SHOPEE MUSTELA"/>
    <s v="-"/>
    <n v="315548"/>
    <n v="315548"/>
    <n v="68000"/>
    <s v="SPXID039999563025"/>
  </r>
  <r>
    <x v="21"/>
    <n v="4595"/>
    <x v="1"/>
    <s v="X"/>
    <s v="230522C6VBT3DN"/>
    <x v="1"/>
    <n v="1"/>
    <s v="Bintoro Wisnu Prasojo"/>
    <s v="6281386297468"/>
    <s v="Pengadilan Negeri Purwokerto, Jalan Gerilya No.241, Kel. Karangklesem, Purwokerto Selatan, KAB. BANYUMAS, PURWOKERTO SELATAN, JAWA TENGAH, ID, 53144"/>
    <s v="Reguler (Cashless)-Shopee Xpress Standard"/>
    <s v="SHOPEE MUSTELA"/>
    <s v="-"/>
    <n v="305000"/>
    <n v="305000"/>
    <s v="0"/>
    <s v="SPXID030760695925"/>
  </r>
  <r>
    <x v="21"/>
    <n v="4596"/>
    <x v="36"/>
    <s v="X"/>
    <s v="230522C7B8NCBK"/>
    <x v="37"/>
    <n v="1"/>
    <s v="Sholatia"/>
    <s v="62895621938034"/>
    <s v="Jln. Kh. A. Majid Roffar , No.09 RT.02/01 Kel. Jelmu, Kec. Pelayangan Seberang Kota Jambi (No wa: 0895621938034), KOTA JAMBI, PELAYANGAN, JAMBI, ID, 36253"/>
    <s v="Hemat-Shopee Xpress Hemat"/>
    <s v="SHOPEE MUSTELA"/>
    <s v="-"/>
    <n v="163000"/>
    <n v="163000"/>
    <s v="0"/>
    <s v="SPXID039556065545"/>
  </r>
  <r>
    <x v="21"/>
    <n v="4597"/>
    <x v="36"/>
    <s v="X"/>
    <s v="230522C8V4NQW3"/>
    <x v="37"/>
    <n v="1"/>
    <s v="Novita"/>
    <s v="6285778273488"/>
    <s v="Cluster Danehill Citragran Cibubur Blok DD2 No 3, KOTA BEKASI, JATI SAMPURNA, JAWA BARAT, ID, 17432"/>
    <s v="Hemat-Shopee Xpress Hemat"/>
    <s v="SHOPEE MUSTELA"/>
    <s v="-"/>
    <n v="163000"/>
    <n v="163000"/>
    <n v="8500"/>
    <s v="SPXID039475905895"/>
  </r>
  <r>
    <x v="21"/>
    <n v="4598"/>
    <x v="24"/>
    <s v="X"/>
    <s v="230522C92V83VB"/>
    <x v="24"/>
    <n v="1"/>
    <s v="Binawati Kumala Dewi"/>
    <s v="6281385299925"/>
    <s v="Perumahan Poris Indah Blok G6 No.11 Jl.Galaxy 1 RT.001 RW.001, KOTA TANGERANG, CIPONDOH, BANTEN, ID, 15148"/>
    <s v="Instant-Shopee Xpress Instant"/>
    <s v="SHOPEE MUSTELA"/>
    <s v="-"/>
    <n v="239000"/>
    <n v="239000"/>
    <n v="11000"/>
    <s v="1546226047336448318"/>
  </r>
  <r>
    <x v="21"/>
    <n v="4599"/>
    <x v="36"/>
    <s v="X"/>
    <s v="230522C9C8N8JG"/>
    <x v="37"/>
    <n v="1"/>
    <s v="Helen"/>
    <s v="6282111575065"/>
    <s v="Apartemen Menara Latumenten Tower A, 1. JAKARTA BARAT GROGOL PETAMBURAN, KOTA JAKARTA BARAT, GROGOL PETAMBURAN, DKI JAKARTA, ID, 11440"/>
    <s v="Same Day-GrabExpress Sameday"/>
    <s v="SHOPEE MUSTELA"/>
    <s v="-"/>
    <n v="163000"/>
    <n v="163000"/>
    <n v="23000"/>
    <s v="SD-2-0HY7CRH3H14GNC5UPTG6"/>
  </r>
  <r>
    <x v="21"/>
    <n v="4600"/>
    <x v="11"/>
    <s v="X"/>
    <s v="230522C9JUCDBE"/>
    <x v="11"/>
    <n v="1"/>
    <s v="Anita"/>
    <s v="6289667141160"/>
    <s v="Warung Nasi Bu Ncih pasar johar lantai 1 blok B3 129 samping tangga merah, KAB. KARAWANG, KARAWANG TIMUR, JAWA BARAT, ID, 41314"/>
    <s v="Reguler (Cashless)-Shopee Xpress Standard"/>
    <s v="SHOPEE MUSTELA"/>
    <s v="-"/>
    <n v="249000"/>
    <n v="249000"/>
    <n v="11000"/>
    <s v="SPXID030588131025"/>
  </r>
  <r>
    <x v="21"/>
    <n v="4600"/>
    <x v="23"/>
    <s v="X"/>
    <s v="230522C9JUCDBE"/>
    <x v="23"/>
    <n v="1"/>
    <s v="Anita"/>
    <s v="6289667141160"/>
    <s v="Warung Nasi Bu Ncih pasar johar lantai 1 blok B3 129 samping tangga merah, KAB. KARAWANG, KARAWANG TIMUR, JAWA BARAT, ID, 41314"/>
    <s v="Reguler (Cashless)-Shopee Xpress Standard"/>
    <s v="SHOPEE MUSTELA"/>
    <s v="-"/>
    <n v="231000"/>
    <n v="231000"/>
    <n v="11000"/>
    <s v="SPXID030588131025"/>
  </r>
  <r>
    <x v="21"/>
    <n v="4601"/>
    <x v="46"/>
    <s v="X"/>
    <s v="230522C9MJR9J2"/>
    <x v="67"/>
    <n v="1"/>
    <s v="PT. LUCKY MOM INDONESIA -Erika"/>
    <s v="6281399191371"/>
    <s v="Kantor Makuku Family Gedung Landmark Pluit, Jalan Pluit Selatan Raya Blok landmark No.2, Pluit, Penjaringan (Up: Erika. (Blok B9 Lt. 9))ENJARINGAN, KOTA JAK, KOTA JAKARTA UTARA, PENJARINGAN, DKI JAKARTA, ID, 14450"/>
    <s v="Reguler (Cashless)-Shopee Xpress Standard"/>
    <s v="SHOPEE MUSTELA"/>
    <s v="-"/>
    <n v="450002"/>
    <n v="450002"/>
    <s v="0"/>
    <s v="SPXID030330709645"/>
  </r>
  <r>
    <x v="21"/>
    <n v="4602"/>
    <x v="46"/>
    <s v="X"/>
    <s v="230522CAS7P0H5"/>
    <x v="67"/>
    <n v="1"/>
    <s v="Diajeng Nira (Pak Bambang)"/>
    <s v="6285780003007"/>
    <s v="Jl Budiono No 47 RT 004 RW 002 Desa Punten Kecamatan Bumiaji Kota Batu (Kavlingan), KOTA BATU, BUMIAJI, JAWA TIMUR, ID, 65338"/>
    <s v="Reguler (Cashless)-Shopee Xpress Standard"/>
    <s v="SHOPEE MUSTELA"/>
    <s v="-"/>
    <n v="450002"/>
    <n v="450002"/>
    <s v="0"/>
    <s v="SPXID036183700535"/>
  </r>
  <r>
    <x v="21"/>
    <n v="4603"/>
    <x v="36"/>
    <s v="X"/>
    <s v="230522CASQYPFV"/>
    <x v="37"/>
    <n v="1"/>
    <s v="Fauzi Abu Musa"/>
    <s v="6281368260213"/>
    <s v="Netcelindo Pasar Jambi Toko Sparepart Hp, Jalan Gatot Subroto, Pasar Jambi, Pasar Jambi, KOTA JAMBI, PASAR JAMBI, JAMBI, ID, 36111"/>
    <s v="Hemat-Shopee Xpress Hemat"/>
    <s v="SHOPEE MUSTELA"/>
    <s v="-"/>
    <n v="163000"/>
    <n v="163000"/>
    <s v="0"/>
    <s v="SPXID038795278925"/>
  </r>
  <r>
    <x v="21"/>
    <n v="4604"/>
    <x v="11"/>
    <s v="X"/>
    <s v="230522CBU345HM"/>
    <x v="11"/>
    <n v="1"/>
    <s v="Jafar Bula (Jastip Malole)"/>
    <s v="6285161936681"/>
    <s v="Jalan Situ Indah No.5A, RT.6/RW.10, Tugu, Cimanggis (082395203900), KOTA DEPOK, CIMANGGIS, JAWA BARAT, ID, 16451"/>
    <s v="Reguler (Cashless)-Shopee Xpress Standard"/>
    <s v="SHOPEE MUSTELA"/>
    <s v="-"/>
    <n v="249000"/>
    <n v="249000"/>
    <n v="9500"/>
    <s v="SPXID030513614105"/>
  </r>
  <r>
    <x v="21"/>
    <n v="4605"/>
    <x v="34"/>
    <s v="X"/>
    <s v="230522CCMDR06Y"/>
    <x v="34"/>
    <n v="1"/>
    <s v="Genitri Indraswari"/>
    <s v="6282233866369"/>
    <s v="Jl. Simpang Sulfat Utara X Kav. 10 RT 010/ RW 005, Pandanwangi, Blimbing, KOTA MALANG, BLIMBING, JAWA TIMUR, ID, 65122"/>
    <s v="Hemat-Shopee Xpress Hemat"/>
    <s v="SHOPEE MUSTELA"/>
    <s v="-"/>
    <n v="250000"/>
    <n v="250000"/>
    <s v="0"/>
    <s v="SPXID039931435215"/>
  </r>
  <r>
    <x v="21"/>
    <n v="4606"/>
    <x v="36"/>
    <s v="X"/>
    <s v="230522CDU9A36Y"/>
    <x v="37"/>
    <n v="1"/>
    <s v="Fatima Abdat"/>
    <s v="628175111915"/>
    <s v="Perumahan Kebun Raya Residence Cluster citra park extention no 25A, KAB. BOGOR, CIOMAS, JAWA BARAT, ID, 16610"/>
    <s v="Hemat-Shopee Xpress Hemat"/>
    <s v="SHOPEE MUSTELA"/>
    <s v="-"/>
    <n v="163000"/>
    <n v="163000"/>
    <n v="9000"/>
    <s v="SPXID034504942755"/>
  </r>
  <r>
    <x v="21"/>
    <n v="4607"/>
    <x v="36"/>
    <s v="X"/>
    <s v="230522CE353SER"/>
    <x v="37"/>
    <n v="1"/>
    <s v="Asti"/>
    <s v="6281219328632"/>
    <s v="Jalan Raya Hankam Gang Damai No. 17, Pondok Melati (Asti Galuh), KOTA BEKASI, PONDOK MELATI, JAWA BARAT, ID, 17431"/>
    <s v="Hemat-Shopee Xpress Hemat"/>
    <s v="SHOPEE MUSTELA"/>
    <s v="-"/>
    <n v="163000"/>
    <n v="163000"/>
    <n v="8500"/>
    <s v="SPXID034412745255"/>
  </r>
  <r>
    <x v="21"/>
    <n v="4608"/>
    <x v="33"/>
    <s v="X"/>
    <s v="230522CE39UXAJ"/>
    <x v="33"/>
    <n v="1"/>
    <s v="Bidan Riska"/>
    <s v="6282211569957"/>
    <s v="Dusun Karang ampel, RT/RW 013/007, Desa Geringging Baru, Kec. Sentajo Raya, KAB. KUANTAN SINGINGI, SENTAJO RAYA, RIAU, ID, 29551"/>
    <s v="Hemat-J&amp;T Economy"/>
    <s v="SHOPEE MUSTELA"/>
    <s v="-"/>
    <n v="478000"/>
    <n v="478000"/>
    <n v="3000"/>
    <s v="JP2011648419"/>
  </r>
  <r>
    <x v="21"/>
    <n v="4609"/>
    <x v="7"/>
    <s v="X"/>
    <s v="230522CFTG1QJU"/>
    <x v="7"/>
    <n v="2"/>
    <s v="Pak Henry"/>
    <s v="6281326926999"/>
    <s v="Jalan Karangsawah, RT.5/RW.2, Kedunguter, Banyumas ( Patokan : Depan Ricco steam cuci mobil dan motor ) (Gerbang Tinggi Abu2), KAB. BANYUMAS, BANYUMAS, JAWA TENGAH, ID, 53192"/>
    <s v="Reguler (Cashless)-Shopee Xpress Standard"/>
    <s v="SHOPEE MUSTELA"/>
    <s v="-"/>
    <n v="441958"/>
    <n v="883916"/>
    <s v="0"/>
    <s v="SPXID035866847085"/>
  </r>
  <r>
    <x v="21"/>
    <n v="4610"/>
    <x v="36"/>
    <s v="X"/>
    <s v="230522CFWR13M5"/>
    <x v="37"/>
    <n v="1"/>
    <s v="Zaim"/>
    <s v="6281357003206"/>
    <s v="Jl. Kemiri Raya Gg. Auto 2000 No.15, Sawah, Manisrenggo, Kec. Kota (Pagar hitam ujung), KOTA KEDIRI, KEDIRI KOTA, JAWA TIMUR, ID, 64129"/>
    <s v="Hemat-Shopee Xpress Hemat"/>
    <s v="SHOPEE MUSTELA"/>
    <s v="-"/>
    <n v="163000"/>
    <n v="163000"/>
    <n v="19500"/>
    <s v="SPXID033043376705"/>
  </r>
  <r>
    <x v="21"/>
    <n v="4610"/>
    <x v="4"/>
    <s v="X"/>
    <s v="230522CFWR13M5"/>
    <x v="4"/>
    <n v="1"/>
    <s v="Zaim"/>
    <s v="6281357003206"/>
    <s v="Jl. Kemiri Raya Gg. Auto 2000 No.15, Sawah, Manisrenggo, Kec. Kota (Pagar hitam ujung), KOTA KEDIRI, KEDIRI KOTA, JAWA TIMUR, ID, 64129"/>
    <s v="Hemat-Shopee Xpress Hemat"/>
    <s v="SHOPEE MUSTELA"/>
    <s v="-"/>
    <n v="144000"/>
    <n v="144000"/>
    <n v="19500"/>
    <s v="SPXID033043376705"/>
  </r>
  <r>
    <x v="21"/>
    <n v="4611"/>
    <x v="36"/>
    <s v="X"/>
    <s v="230522CGB45VVY"/>
    <x v="37"/>
    <n v="1"/>
    <s v="KembarPlastik_"/>
    <s v="6282171971570"/>
    <s v="Jl. Aru , Depan ikan bakar aru lubeg , lubuk begalung nan xx ,Kota padang, KOTA PADANG, LUBUK BEGALUNG, SUMATERA BARAT, ID, 25221"/>
    <s v="Hemat-Shopee Xpress Hemat"/>
    <s v="SHOPEE MUSTELA"/>
    <s v="-"/>
    <n v="163000"/>
    <n v="163000"/>
    <s v="0"/>
    <s v="SPXID032411981185"/>
  </r>
  <r>
    <x v="21"/>
    <n v="4612"/>
    <x v="36"/>
    <s v="X"/>
    <s v="230522CGQPPQP9"/>
    <x v="37"/>
    <n v="1"/>
    <s v="KEVIN &amp; ELLEN (UNIT G3 - B07)"/>
    <s v="6282110392039"/>
    <s v="ELPIS RESIDENCE APARTEMEN. UNIT G3 - B07. Jalan Gunung Sahari 12 No. 12, RT18 RW3 (UNIT G3 - B07), KOTA JAKARTA PUSAT, SAWAH BESAR, DKI JAKARTA, ID, 10720"/>
    <s v="Reguler (Cashless)-Shopee Xpress Standard"/>
    <s v="SHOPEE MUSTELA"/>
    <s v="-"/>
    <n v="163000"/>
    <n v="163000"/>
    <s v="0"/>
    <s v="SPXID030642950655"/>
  </r>
  <r>
    <x v="21"/>
    <n v="4613"/>
    <x v="0"/>
    <s v="X"/>
    <s v="230522CGWXY2QV"/>
    <x v="0"/>
    <n v="1"/>
    <s v="Matin Hasanudin"/>
    <s v="628562359796"/>
    <s v="Komplek Griya Bayah Permai, Blok F No.34, RT.3/RW.1, Bayah Barat, Bayah, KAB. LEBAK, BAYAH, BANTEN, ID, 42393"/>
    <s v="Reguler (Cashless)-Shopee Xpress Standard"/>
    <s v="SHOPEE MUSTELA"/>
    <s v="-"/>
    <n v="219300"/>
    <n v="219300"/>
    <s v="0"/>
    <s v="SPXID038270377755"/>
  </r>
  <r>
    <x v="21"/>
    <n v="4614"/>
    <x v="36"/>
    <s v="X"/>
    <s v="230522CHAVSGKS"/>
    <x v="37"/>
    <n v="1"/>
    <s v="Desi Kusuma Ningrum"/>
    <s v="6285736802480"/>
    <s v="Desa Geplak rt 01 rw 01, KAB. MAGETAN, KARAS, JAWA TIMUR, ID, 63395"/>
    <s v="Reguler (Cashless)-Shopee Xpress Standard"/>
    <s v="SHOPEE MUSTELA"/>
    <s v="-"/>
    <n v="163000"/>
    <n v="163000"/>
    <s v="0"/>
    <s v="SPXID037530800905"/>
  </r>
  <r>
    <x v="21"/>
    <n v="4614"/>
    <x v="24"/>
    <s v="X"/>
    <s v="230522CHAVSGKS"/>
    <x v="24"/>
    <n v="1"/>
    <s v="Desi Kusuma Ningrum"/>
    <s v="6285736802480"/>
    <s v="Desa Geplak rt 01 rw 01, KAB. MAGETAN, KARAS, JAWA TIMUR, ID, 63395"/>
    <s v="Reguler (Cashless)-Shopee Xpress Standard"/>
    <s v="SHOPEE MUSTELA"/>
    <s v="-"/>
    <n v="239000"/>
    <n v="239000"/>
    <s v="0"/>
    <s v="SPXID037530800905"/>
  </r>
  <r>
    <x v="21"/>
    <n v="4614"/>
    <x v="10"/>
    <s v="X"/>
    <s v="230522CHAVSGKS"/>
    <x v="10"/>
    <n v="1"/>
    <s v="Desi Kusuma Ningrum"/>
    <s v="6285736802480"/>
    <s v="Desa Geplak rt 01 rw 01, KAB. MAGETAN, KARAS, JAWA TIMUR, ID, 63395"/>
    <s v="Reguler (Cashless)-Shopee Xpress Standard"/>
    <s v="SHOPEE MUSTELA"/>
    <s v="-"/>
    <n v="112000"/>
    <n v="112000"/>
    <s v="0"/>
    <s v="SPXID037530800905"/>
  </r>
  <r>
    <x v="21"/>
    <n v="4615"/>
    <x v="26"/>
    <s v="X"/>
    <s v="230522CHBHTUJ3"/>
    <x v="26"/>
    <n v="2"/>
    <s v="Ivana Lukito"/>
    <s v="6287851952829"/>
    <s v="La Ritz Wood, Jalan Ritzwood, Lidah Kulon, Lakar Santri (AE2 no 7.), KOTA SURABAYA, LAKAR SANTRI, JAWA TIMUR, ID, 60213"/>
    <s v="Hemat-Shopee Xpress Hemat"/>
    <s v="SHOPEE MUSTELA"/>
    <s v="-"/>
    <n v="172900"/>
    <n v="345800"/>
    <s v="0"/>
    <s v="SPXID039888299605"/>
  </r>
  <r>
    <x v="21"/>
    <n v="4616"/>
    <x v="36"/>
    <s v="X"/>
    <s v="230522CHGKXKX5"/>
    <x v="37"/>
    <n v="1"/>
    <s v="Bona/enda"/>
    <s v="6287778884588"/>
    <s v="Jl. Basuki rahmat,,gang saledri rt 10rw 02 kel.sindangkasih, KAB. PURWAKARTA, PURWAKARTA, JAWA BARAT, ID, 41112"/>
    <s v="Hemat-Shopee Xpress Hemat"/>
    <s v="SHOPEE MUSTELA"/>
    <s v="-"/>
    <n v="163000"/>
    <n v="163000"/>
    <s v="0"/>
    <s v="SPXID031108593745"/>
  </r>
  <r>
    <x v="21"/>
    <n v="4617"/>
    <x v="26"/>
    <s v="X"/>
    <s v="230522CHNR0E96"/>
    <x v="26"/>
    <n v="2"/>
    <s v="Elizabeth Hanna"/>
    <s v="6287877797791"/>
    <s v="Jalan Hadiah Utama 2e Blok F4 No.1502 A, RT.6/RW.2, Jelambar, Grogol Petamburan, KOTA JAKARTA BARAT, GROGOL PETAMBURAN, DKI JAKARTA, ID, 11460"/>
    <s v="Same Day-GrabExpress Sameday"/>
    <s v="SHOPEE MUSTELA"/>
    <s v="-"/>
    <n v="172900"/>
    <n v="345800"/>
    <s v="0"/>
    <s v="SD-2-0HY7CRH3H1XPGVBB55V4"/>
  </r>
  <r>
    <x v="21"/>
    <n v="4617"/>
    <x v="7"/>
    <s v="X"/>
    <s v="230522CHNR0E96"/>
    <x v="7"/>
    <n v="1"/>
    <s v="Elizabeth Hanna"/>
    <s v="6287877797791"/>
    <s v="Jalan Hadiah Utama 2e Blok F4 No.1502 A, RT.6/RW.2, Jelambar, Grogol Petamburan, KOTA JAKARTA BARAT, GROGOL PETAMBURAN, DKI JAKARTA, ID, 11460"/>
    <s v="Same Day-GrabExpress Sameday"/>
    <s v="SHOPEE MUSTELA"/>
    <s v="-"/>
    <n v="441958"/>
    <n v="441958"/>
    <s v="0"/>
    <s v="SD-2-0HY7CRH3H1XPGVBB55V4"/>
  </r>
  <r>
    <x v="21"/>
    <n v="4618"/>
    <x v="14"/>
    <s v="X"/>
    <s v="230522CJ81H4NT"/>
    <x v="14"/>
    <n v="1"/>
    <s v="Rina Alexandra"/>
    <s v="6281322203874"/>
    <s v="Jalan Ramin II Blok C No. 297, RT.6/RW.10, Duren Jaya, Bekasi Timur, KOTA BEKASI, BEKASI TIMUR, JAWA BARAT, ID, 17111"/>
    <s v="Reguler (Cashless)-Shopee Xpress Standard"/>
    <s v="SHOPEE MUSTELA"/>
    <s v="-"/>
    <n v="315548"/>
    <n v="315548"/>
    <n v="10000"/>
    <s v="SPXID034958782505"/>
  </r>
  <r>
    <x v="21"/>
    <n v="4619"/>
    <x v="26"/>
    <s v="X"/>
    <s v="230522CJH4BKR4"/>
    <x v="26"/>
    <n v="1"/>
    <s v="Christa Grace"/>
    <s v="6285256010014"/>
    <s v="Bank Prisma Dana Kompleks Marina Plaza Blok A1, KOTA MANADO, WENANG, SULAWESI UTARA, ID, 95111"/>
    <s v="Hemat-Shopee Xpress Hemat"/>
    <s v="SHOPEE MUSTELA"/>
    <s v="-"/>
    <n v="172900"/>
    <n v="172900"/>
    <n v="8500"/>
    <s v="SPXID036338355235"/>
  </r>
  <r>
    <x v="21"/>
    <n v="4620"/>
    <x v="36"/>
    <s v="X"/>
    <s v="230522CK6F6GM5"/>
    <x v="37"/>
    <n v="1"/>
    <s v="Wulansari"/>
    <s v="6281220468650"/>
    <s v="Permata Kopo Blok F no 95 Rt/Rw 05/16, KAB. BANDUNG, MARGAHAYU, JAWA BARAT, ID, 40228"/>
    <s v="Hemat-Shopee Xpress Hemat"/>
    <s v="SHOPEE MUSTELA"/>
    <s v="-"/>
    <n v="163000"/>
    <n v="163000"/>
    <s v="0"/>
    <s v="SPXID035290129115"/>
  </r>
  <r>
    <x v="21"/>
    <n v="4621"/>
    <x v="10"/>
    <s v="X"/>
    <s v="230522CKE932N9"/>
    <x v="10"/>
    <n v="1"/>
    <s v="Prinandes Putra"/>
    <s v="6281363489162"/>
    <s v="Gang Zea Mays, Jalan PLN - Pentagen, RT V, No. 278 Dusun Pasar Baru, Desa Sanggaran Agung (Pagar Hijau), KAB. KERINCI, DANAU KERINCI, JAMBI, ID, 37172"/>
    <s v="Hemat-Shopee Xpress Hemat"/>
    <s v="SHOPEE MUSTELA"/>
    <s v="-"/>
    <n v="112000"/>
    <n v="112000"/>
    <n v="16000"/>
    <s v="SPXID037166951205"/>
  </r>
  <r>
    <x v="21"/>
    <n v="4622"/>
    <x v="32"/>
    <s v="X"/>
    <s v="230522CKXU9WDV"/>
    <x v="32"/>
    <n v="1"/>
    <s v="Annisa Sophie Amalia"/>
    <s v="6281290453502"/>
    <s v="Jalan Belimbing No.17, KOTA JAKARTA TIMUR, PULO GADUNG, DKI JAKARTA, ID, 13220"/>
    <s v="Reguler (Cashless)-Shopee Xpress Standard"/>
    <s v="SHOPEE MUSTELA"/>
    <s v="-"/>
    <n v="332000"/>
    <n v="332000"/>
    <s v="0"/>
    <s v="SPXID031821130485"/>
  </r>
  <r>
    <x v="21"/>
    <n v="4623"/>
    <x v="7"/>
    <s v="X"/>
    <s v="230522CM5G0Y1J"/>
    <x v="7"/>
    <n v="2"/>
    <s v="Pak Henry"/>
    <s v="6281326926999"/>
    <s v="Jalan Karangsawah, RT.5/RW.2, Kedunguter, Banyumas ( Patokan : Depan Ricco steam cuci mobil dan motor ) (Gerbang Tinggi Abu2), KAB. BANYUMAS, BANYUMAS, JAWA TENGAH, ID, 53192"/>
    <s v="Reguler (Cashless)-Shopee Xpress Standard"/>
    <s v="SHOPEE MUSTELA"/>
    <s v="-"/>
    <n v="441958"/>
    <n v="883916"/>
    <s v="0"/>
    <s v="SPXID031041509065"/>
  </r>
  <r>
    <x v="21"/>
    <n v="4624"/>
    <x v="5"/>
    <s v="X"/>
    <s v="230522CM5XB06S"/>
    <x v="5"/>
    <n v="1"/>
    <s v="Bu Sutriah/Mbak Rhena BRI/Bayu"/>
    <s v="6289684324777"/>
    <s v="Jl.Cempaka 1 No 31 RT 01/ RW 13 Purwodadi Grobogan ( rumah tingkat depan joylaundry cempaka ) (Ada mobil merah), KAB. GROBOGAN, PURWODADI, JAWA TENGAH, ID, 58111"/>
    <s v="Reguler (Cashless)-Shopee Xpress Standard"/>
    <s v="SHOPEE MUSTELA"/>
    <s v="-"/>
    <n v="318000"/>
    <n v="318000"/>
    <s v="0"/>
    <s v="SPXID038926501475"/>
  </r>
  <r>
    <x v="21"/>
    <n v="4625"/>
    <x v="26"/>
    <s v="X"/>
    <s v="230522CMC1ST4P"/>
    <x v="26"/>
    <n v="1"/>
    <s v="Eveline"/>
    <s v="6281287971899"/>
    <s v="Kepa Duri Mas blok XX no 24-25, Taman Ratu, KOTA JAKARTA BARAT, KEBON JERUK, DKI JAKARTA, ID, 11520"/>
    <s v="Reguler (Cashless)-Shopee Xpress Standard"/>
    <s v="SHOPEE MUSTELA"/>
    <s v="-"/>
    <n v="172900"/>
    <n v="172900"/>
    <s v="0"/>
    <s v="SPXID035631256755"/>
  </r>
  <r>
    <x v="21"/>
    <n v="4626"/>
    <x v="0"/>
    <s v="X"/>
    <s v="230522CMEMSP7V"/>
    <x v="0"/>
    <n v="1"/>
    <s v="Rafiq Sam"/>
    <s v="6285299775919"/>
    <s v="Jalan Soebrantas Gang Perwira No 3 Tembilahan Hilir, KAB. INDRAGIRI HILIR, TEMBILAHAN, RIAU, ID, 29211"/>
    <s v="Hemat-Shopee Xpress Hemat"/>
    <s v="SHOPEE MUSTELA"/>
    <s v="-"/>
    <n v="219300"/>
    <n v="219300"/>
    <n v="2500"/>
    <s v="SPXID038028723365"/>
  </r>
  <r>
    <x v="21"/>
    <n v="4627"/>
    <x v="5"/>
    <s v="X"/>
    <s v="230522CN44BQPQ"/>
    <x v="5"/>
    <n v="1"/>
    <s v="devi wellion"/>
    <s v="6281252269917"/>
    <s v="Cluster Leora Alam Sutera Serpong, Jalan Leora No. 37, Paku Alam, Serpong Utara (Jl. Leora 6, No. 37), KOTA TANGERANG SELATAN, SERPONG UTARA, BANTEN, ID, 15320"/>
    <s v="Hemat-Shopee Xpress Hemat"/>
    <s v="SHOPEE MUSTELA"/>
    <s v="-"/>
    <n v="318000"/>
    <n v="318000"/>
    <n v="9000"/>
    <s v="SPXID038182467995"/>
  </r>
  <r>
    <x v="21"/>
    <n v="4628"/>
    <x v="26"/>
    <s v="X"/>
    <s v="230522CPMNWJAD"/>
    <x v="26"/>
    <n v="1"/>
    <s v="Nurmalasarihabibah"/>
    <s v="6282282648632"/>
    <s v="Nama : Nurmala Sari Habibah  Alamat:jln lorong asrama rt/rw:035/010 talang ubi timur  nohp:082282648632, KAB. PENUKAL ABAB LEMATANG ILIR, TALANG UBI, SUMATERA SELATAN, ID, 31211"/>
    <s v="Hemat-Shopee Xpress Hemat"/>
    <s v="SHOPEE MUSTELA"/>
    <s v="-"/>
    <n v="172900"/>
    <n v="172900"/>
    <n v="6000"/>
    <s v="SPXID031777759335"/>
  </r>
  <r>
    <x v="21"/>
    <n v="4629"/>
    <x v="36"/>
    <s v="X"/>
    <s v="230522CPUYJ4SF"/>
    <x v="37"/>
    <n v="1"/>
    <s v="FITRI DWI AYU SIAMDANI"/>
    <s v="6282234232600"/>
    <s v="KONTRAKAN H. SUDARJO, JALAN MURNI DALAM RT 16 RW 02, JOGLO, KEMBANGAN, JAKARTA BARAT (KAMAR NO. 17), KOTA JAKARTA BARAT, KEMBANGAN, DKI JAKARTA, ID, 11640"/>
    <s v="Reguler (Cashless)-Shopee Xpress Standard"/>
    <s v="SHOPEE MUSTELA"/>
    <s v="-"/>
    <n v="163000"/>
    <n v="163000"/>
    <s v="0"/>
    <s v="SPXID038237954395"/>
  </r>
  <r>
    <x v="21"/>
    <n v="4630"/>
    <x v="0"/>
    <s v="X"/>
    <s v="230522CPYD8VMR"/>
    <x v="0"/>
    <n v="1"/>
    <s v="Retno aprilliani budiarjo"/>
    <s v="628978119784"/>
    <s v="Bekasi timur regensi 5 cluster evodia blok E5 no 26, KOTA BEKASI, BANTAR GEBANG, JAWA BARAT, ID, 17151"/>
    <s v="Hemat-Shopee Xpress Hemat"/>
    <s v="SHOPEE MUSTELA"/>
    <s v="-"/>
    <n v="219300"/>
    <n v="219300"/>
    <s v="0"/>
    <s v="SPXID031518949405"/>
  </r>
  <r>
    <x v="21"/>
    <n v="4631"/>
    <x v="11"/>
    <s v="X"/>
    <s v="230522CQ0UXW17"/>
    <x v="11"/>
    <n v="1"/>
    <s v="Dara Aza"/>
    <s v="6281216053253"/>
    <s v="Jalan Sekarputih Indah depan masjid Al-khodijah nomor 88, KAB. BONDOWOSO, TEGALAMPEL, JAWA TIMUR, ID, 68291"/>
    <s v="Reguler (Cashless)-Shopee Xpress Standard"/>
    <s v="SHOPEE MUSTELA"/>
    <s v="-"/>
    <n v="249000"/>
    <n v="249000"/>
    <n v="5000"/>
    <s v="SPXID039594301165"/>
  </r>
  <r>
    <x v="21"/>
    <n v="4632"/>
    <x v="14"/>
    <s v="X"/>
    <s v="230522CQBDKKMN"/>
    <x v="14"/>
    <n v="1"/>
    <s v="Solih Jamaludin"/>
    <s v="6283826949191"/>
    <s v="jl. Ratna, Ratna asri residance, RUKO NO26C. (PT. MANDIRI USAHA INTEGRITAS), KOTA BEKASI, JATIASIH, JAWA BARAT, ID, 17421"/>
    <s v="Reguler (Cashless)-Shopee Xpress Standard"/>
    <s v="SHOPEE MUSTELA"/>
    <s v="-"/>
    <n v="315548"/>
    <n v="315548"/>
    <s v="0"/>
    <s v="SPXID030844699245"/>
  </r>
  <r>
    <x v="21"/>
    <n v="4633"/>
    <x v="30"/>
    <s v="X"/>
    <s v="230522CQJCQDC4"/>
    <x v="30"/>
    <n v="1"/>
    <s v="Beria"/>
    <s v="62811217094"/>
    <s v="Jl. Siwalan no.8, KOTA SEMARANG, SEMARANG SELATAN, JAWA TENGAH, ID, 50242"/>
    <s v="Hemat-Shopee Xpress Hemat"/>
    <s v="SHOPEE MUSTELA"/>
    <s v="-"/>
    <n v="225000"/>
    <n v="225000"/>
    <s v="0"/>
    <s v="SPXID035312825665"/>
  </r>
  <r>
    <x v="21"/>
    <n v="4634"/>
    <x v="36"/>
    <s v="X"/>
    <s v="230522CR52PA3C"/>
    <x v="37"/>
    <n v="1"/>
    <s v="Tia Fenty"/>
    <s v="6289656535177"/>
    <s v="Perum Gadung Permai, Jln Akasia Blok A no 5 RT 05 RW 16, Bojong, Karangtengah, KAB. CIANJUR, KARANGTENGAH, JAWA BARAT, ID, 43281"/>
    <s v="Hemat-J&amp;T Economy"/>
    <s v="SHOPEE MUSTELA"/>
    <s v="-"/>
    <n v="163000"/>
    <n v="163000"/>
    <s v="0"/>
    <s v="JP1802160462"/>
  </r>
  <r>
    <x v="21"/>
    <n v="4635"/>
    <x v="11"/>
    <s v="X"/>
    <s v="230522CR5Y8ER3"/>
    <x v="11"/>
    <n v="1"/>
    <s v="AYU FADLIAH TAMRIN"/>
    <s v="6282187476015"/>
    <s v="Perumahan Bukit Sejahtera 2 blok A2. Jalan poros asrama haji, Sudiang. Rumah pagar orange, pinggir jalan, samping mie aceh. (Ada mobil jimmy biru), KOTA MAKASSAR, BIRING KANAYA, SULAWESI SELATAN, ID, 90242"/>
    <s v="Reguler (Cashless)-Shopee Xpress Standard"/>
    <s v="SHOPEE MUSTELA"/>
    <s v="-"/>
    <n v="249000"/>
    <n v="249000"/>
    <n v="3000"/>
    <s v="SPXID031398566565"/>
  </r>
  <r>
    <x v="21"/>
    <n v="4636"/>
    <x v="9"/>
    <s v="X"/>
    <s v="230522CRB9285X"/>
    <x v="9"/>
    <n v="1"/>
    <s v="Noviana N"/>
    <s v="628119562525"/>
    <s v="Apartemen Mediterania Garden Residence 1 Tower CATELYA Unit 11GE, KOTA JAKARTA BARAT, GROGOL PETAMBURAN, DKI JAKARTA, ID, 11470"/>
    <s v="Reguler (Cashless)-Shopee Xpress Standard"/>
    <s v="SHOPEE MUSTELA"/>
    <s v="-"/>
    <n v="253000"/>
    <n v="253000"/>
    <s v="0"/>
    <s v="SPXID034605864515"/>
  </r>
  <r>
    <x v="21"/>
    <n v="4637"/>
    <x v="46"/>
    <s v="X"/>
    <s v="230522CRRS2A73"/>
    <x v="67"/>
    <n v="1"/>
    <s v="Fatimah Az-Zahrah"/>
    <s v="6282143404124"/>
    <s v="Jalan Kenanga Utama No 3, Taman Lembah Hijau, Lippo Cikarang, Kab. Bekasi 17530, KAB. BEKASI, CIKARANG SELATAN, JAWA BARAT, ID, 17852"/>
    <s v="Reguler (Cashless)-Shopee Xpress Standard"/>
    <s v="SHOPEE MUSTELA"/>
    <s v="-"/>
    <n v="450002"/>
    <n v="450002"/>
    <s v="0"/>
    <s v="SPXID039234202575"/>
  </r>
  <r>
    <x v="21"/>
    <n v="4638"/>
    <x v="24"/>
    <s v="X"/>
    <s v="230522CRUT9U9U"/>
    <x v="24"/>
    <n v="1"/>
    <s v="Ai Saidah"/>
    <s v="6281223326397"/>
    <s v="Kp. Babakan Sukarasa (Pabrik Roti Bp.Dadi), Rt.003/Rw.011, Ds. Rancaekek Wetan, KAB. BANDUNG, RANCAEKEK, JAWA BARAT, ID, 40394"/>
    <s v="Reguler (Cashless)-Shopee Xpress Standard"/>
    <s v="SHOPEE MUSTELA"/>
    <s v="-"/>
    <n v="239000"/>
    <n v="239000"/>
    <s v="0"/>
    <s v="SPXID030816169545"/>
  </r>
  <r>
    <x v="21"/>
    <n v="4639"/>
    <x v="36"/>
    <s v="X"/>
    <s v="230522CRWU72DB"/>
    <x v="37"/>
    <n v="1"/>
    <s v="Tika amrillah"/>
    <s v="6282139800126"/>
    <s v="Perum puri nirwana kav.12 simpang gajayana dinoyo lowokwaru malang, KOTA MALANG, LOWOKWARU, JAWA TIMUR, ID, 65144"/>
    <s v="Hemat-Shopee Xpress Hemat"/>
    <s v="SHOPEE MUSTELA"/>
    <s v="-"/>
    <n v="163000"/>
    <n v="163000"/>
    <s v="0"/>
    <s v="SPXID038757004365"/>
  </r>
  <r>
    <x v="21"/>
    <n v="4640"/>
    <x v="34"/>
    <s v="X"/>
    <s v="230522CRYBT6A1"/>
    <x v="34"/>
    <n v="1"/>
    <s v="Ana / Filma"/>
    <s v="6282281751951"/>
    <s v="Ambil Di DP Indralaya Litas Timur 32 Oi, KOTA PALEMBANG, ILIR BARAT I, SUMATERA SELATAN, ID, 30136"/>
    <s v="Hemat-J&amp;T Economy"/>
    <s v="SHOPEE MUSTELA"/>
    <s v="-"/>
    <n v="250000"/>
    <n v="250000"/>
    <s v="0"/>
    <s v="JP4046705317"/>
  </r>
  <r>
    <x v="21"/>
    <n v="4641"/>
    <x v="11"/>
    <s v="X"/>
    <s v="230522CS4PG7NW"/>
    <x v="11"/>
    <n v="1"/>
    <s v="Ni Made Noviantini"/>
    <s v="6281916432362"/>
    <s v="Jalan Beji Ayu GG 3 (Rumah Paling Pojok), KAB. BADUNG, KUTA, BALI, ID, 80361"/>
    <s v="Reguler (Cashless)-Shopee Xpress Standard"/>
    <s v="SHOPEE MUSTELA"/>
    <s v="-"/>
    <n v="249000"/>
    <n v="249000"/>
    <s v="0"/>
    <s v="SPXID035224057915"/>
  </r>
  <r>
    <x v="21"/>
    <n v="4641"/>
    <x v="36"/>
    <s v="X"/>
    <s v="230522CS4PG7NW"/>
    <x v="37"/>
    <n v="1"/>
    <s v="Ni Made Noviantini"/>
    <s v="6281916432362"/>
    <s v="Jalan Beji Ayu GG 3 (Rumah Paling Pojok), KAB. BADUNG, KUTA, BALI, ID, 80361"/>
    <s v="Reguler (Cashless)-Shopee Xpress Standard"/>
    <s v="SHOPEE MUSTELA"/>
    <s v="-"/>
    <n v="163000"/>
    <n v="163000"/>
    <s v="0"/>
    <s v="SPXID035224057915"/>
  </r>
  <r>
    <x v="21"/>
    <n v="4642"/>
    <x v="12"/>
    <s v="X"/>
    <s v="230522CSN4XME8"/>
    <x v="12"/>
    <n v="2"/>
    <s v="Rini tan"/>
    <s v="6287882828823"/>
    <s v="Cluster johar golf 3 no 23 bukit golf mediterania , pantai indah kapuk, KOTA JAKARTA UTARA, PENJARINGAN, DKI JAKARTA, ID, 14470"/>
    <s v="Same Day-GrabExpress Sameday"/>
    <s v="SHOPEE MUSTELA"/>
    <s v="-"/>
    <n v="380419"/>
    <n v="760838"/>
    <n v="5000"/>
    <s v="SD-2-0HY7CRH3H1RTWPEVYBZ5"/>
  </r>
  <r>
    <x v="21"/>
    <n v="4643"/>
    <x v="36"/>
    <s v="X"/>
    <s v="230522CSXM75MD"/>
    <x v="37"/>
    <n v="1"/>
    <s v="Alina  SDA"/>
    <s v="62895363557719"/>
    <s v="Kantor Dpupr Kendal, Jalan Laut No.25, Ngilir, Kendal (Bidang SDA), KAB. KENDAL, KENDAL, JAWA TENGAH, ID, 51311"/>
    <s v="Hemat-Shopee Xpress Hemat"/>
    <s v="SHOPEE MUSTELA"/>
    <s v="-"/>
    <n v="163000"/>
    <n v="163000"/>
    <s v="0"/>
    <s v="SPXID035504766385"/>
  </r>
  <r>
    <x v="21"/>
    <n v="4644"/>
    <x v="30"/>
    <s v="X"/>
    <s v="230522CT8D15W7"/>
    <x v="30"/>
    <n v="1"/>
    <s v="Cynthia Arifin"/>
    <s v="6289675586320"/>
    <s v="SEKTOR 1A, Jl. Kelapa Puan XIV, Blok AF9/7, Gading Serpong, Pakulonan Barat - 15810, KAB. TANGERANG, KELAPA DUA, BANTEN, ID, 15550"/>
    <s v="Reguler (Cashless)-Shopee Xpress Standard"/>
    <s v="SHOPEE MUSTELA"/>
    <s v="-"/>
    <n v="225000"/>
    <n v="225000"/>
    <s v="0"/>
    <s v="SPXID032458426105"/>
  </r>
  <r>
    <x v="21"/>
    <n v="4645"/>
    <x v="22"/>
    <s v="X"/>
    <s v="230522CT8MNKT5"/>
    <x v="22"/>
    <n v="1"/>
    <s v="Hyun"/>
    <s v="6281520966902"/>
    <s v="Jalan Parit Haji Husein I Gang Perwira No. h6, Bangka Belitung Laut, Pontianak Tenggara, KOTA PONTIANAK, PONTIANAK TENGGARA, KALIMANTAN BARAT, ID, 78124"/>
    <s v="Reguler (Cashless)-J&amp;T Express"/>
    <s v="SHOPEE MUSTELA"/>
    <s v="-"/>
    <n v="159000"/>
    <n v="159000"/>
    <s v="0"/>
    <s v="JP3976886333"/>
  </r>
  <r>
    <x v="21"/>
    <n v="4646"/>
    <x v="15"/>
    <s v="X"/>
    <s v="230522CTDXCEHM"/>
    <x v="15"/>
    <n v="1"/>
    <s v="Dewi Ariyanti"/>
    <s v="6289674896156"/>
    <s v="Kp. Kedung Laban RT/RW. 005/001 Ds. Barengkok Kec. Kibin Kab. Serang (BIDAN DEWI ARIYANTI), KAB. SERANG, KIBIN, BANTEN, ID, 42185"/>
    <s v="Reguler (Cashless)-Shopee Xpress Standard"/>
    <s v="SHOPEE MUSTELA"/>
    <s v="-"/>
    <n v="167000"/>
    <n v="167000"/>
    <s v="0"/>
    <s v="SPXID038881107445"/>
  </r>
  <r>
    <x v="21"/>
    <n v="4647"/>
    <x v="8"/>
    <s v="X"/>
    <s v="230522CTSUUT0A"/>
    <x v="8"/>
    <n v="1"/>
    <s v="Apriliana"/>
    <s v="6281911010446"/>
    <s v="Jl. Melati no 28 RT 08/RW 07, Ragunan, Pasar Minggu, Jakarta Selatan, KOTA JAKARTA SELATAN, PASAR MINGGU, DKI JAKARTA, ID, 12550"/>
    <s v="Same Day-GrabExpress Sameday"/>
    <s v="SHOPEE MUSTELA"/>
    <s v="-"/>
    <n v="220000"/>
    <n v="220000"/>
    <n v="29500"/>
    <s v="SD-2-0HY7CRH3H1LOT5PXKLG6"/>
  </r>
  <r>
    <x v="21"/>
    <n v="4647"/>
    <x v="22"/>
    <s v="X"/>
    <s v="230522CTSUUT0A"/>
    <x v="22"/>
    <n v="1"/>
    <s v="Apriliana"/>
    <s v="6281911010446"/>
    <s v="Jl. Melati no 28 RT 08/RW 07, Ragunan, Pasar Minggu, Jakarta Selatan, KOTA JAKARTA SELATAN, PASAR MINGGU, DKI JAKARTA, ID, 12550"/>
    <s v="Same Day-GrabExpress Sameday"/>
    <s v="SHOPEE MUSTELA"/>
    <s v="-"/>
    <n v="159000"/>
    <n v="159000"/>
    <n v="29500"/>
    <s v="SD-2-0HY7CRH3H1LOT5PXKLG6"/>
  </r>
  <r>
    <x v="21"/>
    <n v="4647"/>
    <x v="24"/>
    <s v="X"/>
    <s v="230522CTSUUT0A"/>
    <x v="24"/>
    <n v="1"/>
    <s v="Apriliana"/>
    <s v="6281911010446"/>
    <s v="Jl. Melati no 28 RT 08/RW 07, Ragunan, Pasar Minggu, Jakarta Selatan, KOTA JAKARTA SELATAN, PASAR MINGGU, DKI JAKARTA, ID, 12550"/>
    <s v="Same Day-GrabExpress Sameday"/>
    <s v="SHOPEE MUSTELA"/>
    <s v="-"/>
    <n v="239000"/>
    <n v="239000"/>
    <n v="29500"/>
    <s v="SD-2-0HY7CRH3H1LOT5PXKLG6"/>
  </r>
  <r>
    <x v="21"/>
    <n v="4647"/>
    <x v="51"/>
    <s v="X"/>
    <s v="230522CTSUUT0A"/>
    <x v="81"/>
    <n v="1"/>
    <s v="Apriliana"/>
    <s v="6281911010446"/>
    <s v="Jl. Melati no 28 RT 08/RW 07, Ragunan, Pasar Minggu, Jakarta Selatan, KOTA JAKARTA SELATAN, PASAR MINGGU, DKI JAKARTA, ID, 12550"/>
    <s v="Same Day-GrabExpress Sameday"/>
    <s v="SHOPEE MUSTELA"/>
    <s v="-"/>
    <s v="0"/>
    <n v="0"/>
    <n v="29500"/>
    <s v="SD-2-0HY7CRH3H1LOT5PXKLG6"/>
  </r>
  <r>
    <x v="21"/>
    <n v="4648"/>
    <x v="13"/>
    <s v="X"/>
    <s v="230522CU593TFX"/>
    <x v="13"/>
    <n v="1"/>
    <s v="Anwar hs"/>
    <s v="6281807312688"/>
    <s v="Taman mutiara blok MD 16, rt 007 rw 008, kel. Wijayakusuma, KOTA JAKARTA BARAT, GROGOL PETAMBURAN, DKI JAKARTA, ID, 11460"/>
    <s v="Reguler (Cashless)-Shopee Xpress Standard"/>
    <s v="SHOPEE MUSTELA"/>
    <s v="-"/>
    <n v="404000"/>
    <n v="404000"/>
    <s v="0"/>
    <s v="SPXID038846785265"/>
  </r>
  <r>
    <x v="21"/>
    <n v="4649"/>
    <x v="5"/>
    <s v="X"/>
    <s v="230522CU5U926K"/>
    <x v="5"/>
    <n v="1"/>
    <s v="Rofidah arifin"/>
    <s v="6281249499968"/>
    <s v="Jalan hasanuddin no.74 ( toko bangunan ratu ubin depan futsal awang- awang), KAB. MOJOKERTO, MOJOSARI, JAWA TIMUR, ID, 61382"/>
    <s v="Reguler (Cashless)-Shopee Xpress Standard"/>
    <s v="SHOPEE MUSTELA"/>
    <s v="-"/>
    <n v="318000"/>
    <n v="318000"/>
    <n v="61500"/>
    <s v="SPXID033085999125"/>
  </r>
  <r>
    <x v="21"/>
    <n v="4649"/>
    <x v="21"/>
    <s v="X"/>
    <s v="230522CU5U926K"/>
    <x v="21"/>
    <n v="1"/>
    <s v="Rofidah arifin"/>
    <s v="6281249499968"/>
    <s v="Jalan hasanuddin no.74 ( toko bangunan ratu ubin depan futsal awang- awang), KAB. MOJOKERTO, MOJOSARI, JAWA TIMUR, ID, 61382"/>
    <s v="Reguler (Cashless)-Shopee Xpress Standard"/>
    <s v="SHOPEE MUSTELA"/>
    <s v="-"/>
    <n v="197000"/>
    <n v="197000"/>
    <n v="61500"/>
    <s v="SPXID033085999125"/>
  </r>
  <r>
    <x v="21"/>
    <n v="4649"/>
    <x v="25"/>
    <s v="X"/>
    <s v="230522CU5U926K"/>
    <x v="25"/>
    <n v="1"/>
    <s v="Rofidah arifin"/>
    <s v="6281249499968"/>
    <s v="Jalan hasanuddin no.74 ( toko bangunan ratu ubin depan futsal awang- awang), KAB. MOJOKERTO, MOJOSARI, JAWA TIMUR, ID, 61382"/>
    <s v="Reguler (Cashless)-Shopee Xpress Standard"/>
    <s v="SHOPEE MUSTELA"/>
    <s v="-"/>
    <n v="148000"/>
    <n v="148000"/>
    <n v="61500"/>
    <s v="SPXID033085999125"/>
  </r>
  <r>
    <x v="21"/>
    <n v="4649"/>
    <x v="11"/>
    <s v="X"/>
    <s v="230522CU5U926K"/>
    <x v="11"/>
    <n v="1"/>
    <s v="Rofidah arifin"/>
    <s v="6281249499968"/>
    <s v="Jalan hasanuddin no.74 ( toko bangunan ratu ubin depan futsal awang- awang), KAB. MOJOKERTO, MOJOSARI, JAWA TIMUR, ID, 61382"/>
    <s v="Reguler (Cashless)-Shopee Xpress Standard"/>
    <s v="SHOPEE MUSTELA"/>
    <s v="-"/>
    <n v="249000"/>
    <n v="249000"/>
    <n v="61500"/>
    <s v="SPXID033085999125"/>
  </r>
  <r>
    <x v="21"/>
    <n v="4649"/>
    <x v="23"/>
    <s v="X"/>
    <s v="230522CU5U926K"/>
    <x v="23"/>
    <n v="1"/>
    <s v="Rofidah arifin"/>
    <s v="6281249499968"/>
    <s v="Jalan hasanuddin no.74 ( toko bangunan ratu ubin depan futsal awang- awang), KAB. MOJOKERTO, MOJOSARI, JAWA TIMUR, ID, 61382"/>
    <s v="Reguler (Cashless)-Shopee Xpress Standard"/>
    <s v="SHOPEE MUSTELA"/>
    <s v="-"/>
    <n v="231000"/>
    <n v="231000"/>
    <n v="61500"/>
    <s v="SPXID033085999125"/>
  </r>
  <r>
    <x v="21"/>
    <n v="4649"/>
    <x v="51"/>
    <s v="X"/>
    <s v="230522CU5U926K"/>
    <x v="81"/>
    <n v="1"/>
    <s v="Rofidah arifin"/>
    <s v="6281249499968"/>
    <s v="Jalan hasanuddin no.74 ( toko bangunan ratu ubin depan futsal awang- awang), KAB. MOJOKERTO, MOJOSARI, JAWA TIMUR, ID, 61382"/>
    <s v="Reguler (Cashless)-Shopee Xpress Standard"/>
    <s v="SHOPEE MUSTELA"/>
    <s v="-"/>
    <s v="0"/>
    <n v="0"/>
    <n v="61500"/>
    <s v="SPXID033085999125"/>
  </r>
  <r>
    <x v="21"/>
    <n v="4650"/>
    <x v="24"/>
    <s v="X"/>
    <s v="230522CUM8SMBK"/>
    <x v="24"/>
    <n v="1"/>
    <s v="Vera silvana"/>
    <s v="62895322748694"/>
    <s v="Jalan Purnama 2 gang purnama indah 2 no.16A, KOTA PONTIANAK, PONTIANAK SELATAN, KALIMANTAN BARAT, ID, 78121"/>
    <s v="Reguler (Cashless)-Shopee Xpress Standard"/>
    <s v="SHOPEE MUSTELA"/>
    <s v="-"/>
    <n v="239000"/>
    <n v="239000"/>
    <s v="0"/>
    <s v="SPXID033192868985"/>
  </r>
  <r>
    <x v="21"/>
    <n v="4651"/>
    <x v="33"/>
    <s v="X"/>
    <s v="230522CVKST2XT"/>
    <x v="33"/>
    <n v="1"/>
    <s v="Annisa fitriana"/>
    <s v="6282274142001"/>
    <s v="Komplek Pandan Sakit, Jalan Fajar Blok i No.7, Labuh Baru Barat, Payung Sekaki (Jln jati blok i no.7), KOTA PEKANBARU, PAYUNG SEKAKI, RIAU, ID, 28292"/>
    <s v="Reguler (Cashless)-Shopee Xpress Standard"/>
    <s v="SHOPEE MUSTELA"/>
    <s v="-"/>
    <n v="450000"/>
    <n v="450000"/>
    <s v="0"/>
    <s v="SPXID030760275995"/>
  </r>
  <r>
    <x v="21"/>
    <n v="4652"/>
    <x v="36"/>
    <s v="X"/>
    <s v="230522CVN4Q6N3"/>
    <x v="37"/>
    <n v="2"/>
    <s v="Jayanti Eka Yuanita"/>
    <s v="628561956507"/>
    <s v="Jalan Pendidikan kampung kebon Rt :01 Rw :06 No:1, KOTA DEPOK, SAWANGAN, JAWA BARAT, ID, 16516"/>
    <s v="Hemat-Shopee Xpress Hemat"/>
    <s v="SHOPEE MUSTELA"/>
    <s v="-"/>
    <n v="153000"/>
    <n v="306000"/>
    <n v="9000"/>
    <s v="SPXID034621551385"/>
  </r>
  <r>
    <x v="21"/>
    <n v="4653"/>
    <x v="11"/>
    <s v="X"/>
    <s v="230522CW3EGTV5"/>
    <x v="11"/>
    <n v="1"/>
    <s v="Realino Junior Barreto Mota"/>
    <s v="6281337035662"/>
    <s v="Kost Mawar Putra gendingan RT 01 RW 15 gang Mendung 3 gendingan, KOTA SURAKARTA (SOLO), JEBRES, JAWA TENGAH, ID, 57126"/>
    <s v="Hemat-Shopee Xpress Hemat"/>
    <s v="SHOPEE MUSTELA"/>
    <s v="-"/>
    <n v="234000"/>
    <n v="234000"/>
    <s v="0"/>
    <s v="SPXID031492992925"/>
  </r>
  <r>
    <x v="21"/>
    <n v="4653"/>
    <x v="36"/>
    <s v="X"/>
    <s v="230522CW3EGTV5"/>
    <x v="37"/>
    <n v="1"/>
    <s v="Realino Junior Barreto Mota"/>
    <s v="6281337035662"/>
    <s v="Kost Mawar Putra gendingan RT 01 RW 15 gang Mendung 3 gendingan, KOTA SURAKARTA (SOLO), JEBRES, JAWA TENGAH, ID, 57126"/>
    <s v="Hemat-Shopee Xpress Hemat"/>
    <s v="SHOPEE MUSTELA"/>
    <s v="-"/>
    <n v="153000"/>
    <n v="153000"/>
    <s v="0"/>
    <s v="SPXID031492992925"/>
  </r>
  <r>
    <x v="21"/>
    <n v="4653"/>
    <x v="26"/>
    <s v="X"/>
    <s v="230522CW3EGTV5"/>
    <x v="26"/>
    <n v="1"/>
    <s v="Realino Junior Barreto Mota"/>
    <s v="6281337035662"/>
    <s v="Kost Mawar Putra gendingan RT 01 RW 15 gang Mendung 3 gendingan, KOTA SURAKARTA (SOLO), JEBRES, JAWA TENGAH, ID, 57126"/>
    <s v="Hemat-Shopee Xpress Hemat"/>
    <s v="SHOPEE MUSTELA"/>
    <s v="-"/>
    <n v="172900"/>
    <n v="172900"/>
    <s v="0"/>
    <s v="SPXID031492992925"/>
  </r>
  <r>
    <x v="21"/>
    <n v="4654"/>
    <x v="36"/>
    <s v="X"/>
    <s v="230522CWNEGABV"/>
    <x v="37"/>
    <n v="1"/>
    <s v="Kiki sari aprianti dewi"/>
    <s v="6287720870005"/>
    <s v="Kp. Babakan Rt. 02 Rw. 05 des. Cikidang Bayabang, KAB. CIANJUR, MANDE, JAWA BARAT, ID, 43292"/>
    <s v="Hemat-J&amp;T Economy"/>
    <s v="SHOPEE MUSTELA"/>
    <s v="-"/>
    <n v="153000"/>
    <n v="153000"/>
    <s v="0"/>
    <s v="JP7737708456"/>
  </r>
  <r>
    <x v="21"/>
    <n v="4655"/>
    <x v="9"/>
    <s v="X"/>
    <s v="230522CX3ME6FR"/>
    <x v="9"/>
    <n v="1"/>
    <s v="Tifa Thiara Nisrina"/>
    <s v="6281220840093"/>
    <s v="Pt. Kasomalang Cipta Perkasa, Jalan Raya Jalan Cagak Kasomalang Km III No.3  5, Kasomalang Kulon, Kasomalang, KAB. SUBANG, KASOMALANG, JAWA BARAT, ID, 41289"/>
    <s v="Hemat-Shopee Xpress Hemat"/>
    <s v="SHOPEE MUSTELA"/>
    <s v="-"/>
    <n v="247000"/>
    <n v="247000"/>
    <s v="0"/>
    <s v="SPXID036544782165"/>
  </r>
  <r>
    <x v="21"/>
    <n v="4656"/>
    <x v="36"/>
    <s v="X"/>
    <s v="230522CX6MT0F3"/>
    <x v="37"/>
    <n v="1"/>
    <s v="anggi"/>
    <s v="6281213355614"/>
    <s v="Jalan Bendungan Melayu, Gang Paguyuban I RT. 4 RW. 5 No.32, Tugu Selatan, Koja (pager warna hitam), KOTA JAKARTA UTARA, KOJA, DKI JAKARTA, ID, 14260"/>
    <s v="Reguler (Cashless)-Shopee Xpress Standard"/>
    <s v="SHOPEE MUSTELA"/>
    <s v="-"/>
    <n v="153000"/>
    <n v="153000"/>
    <s v="0"/>
    <s v="SPXID031651096195"/>
  </r>
  <r>
    <x v="21"/>
    <n v="4657"/>
    <x v="11"/>
    <s v="X"/>
    <s v="230522CX97Q8FD"/>
    <x v="11"/>
    <n v="1"/>
    <s v="Dewi Lie"/>
    <s v="6281221229200"/>
    <s v="Jalan Tki V Sherwood III No.50, Melong, Margaasih (Sherwood 3 no 50), KAB. BANDUNG, MARGAASIH, JAWA BARAT, ID, 40218"/>
    <s v="Hemat-Shopee Xpress Hemat"/>
    <s v="SHOPEE MUSTELA"/>
    <s v="-"/>
    <n v="234000"/>
    <n v="234000"/>
    <s v="0"/>
    <s v="SPXID030414617565"/>
  </r>
  <r>
    <x v="21"/>
    <n v="4658"/>
    <x v="22"/>
    <s v="X"/>
    <s v="230522CXE9X1MV"/>
    <x v="22"/>
    <n v="1"/>
    <s v="Gina"/>
    <s v="628122004817"/>
    <s v="The Riviera At Puri Petir Cipondoh, Jalan Puri Riviera, Petir, Cipondoh (East 8 blok H2-36), KOTA TANGERANG, CIPONDOH, BANTEN, ID, 15147"/>
    <s v="Reguler (Cashless)-Shopee Xpress Standard"/>
    <s v="SHOPEE MUSTELA"/>
    <s v="-"/>
    <n v="155000"/>
    <n v="155000"/>
    <s v="0"/>
    <s v="SPXID039117809305"/>
  </r>
  <r>
    <x v="21"/>
    <n v="4659"/>
    <x v="36"/>
    <s v="X"/>
    <s v="230522CXRXBG7P"/>
    <x v="37"/>
    <n v="1"/>
    <s v="Wanti / Asang"/>
    <s v="6285725406803"/>
    <s v="Jl.margonda raya ,gang langgar 1 ,RT 02 RW 02 kel.kemiri muka kec.beiji (Kontrakan biru  no 1), KOTA DEPOK, BEJI, JAWA BARAT, ID, 16423"/>
    <s v="Hemat-Shopee Xpress Hemat"/>
    <s v="SHOPEE MUSTELA"/>
    <s v="-"/>
    <n v="153000"/>
    <n v="153000"/>
    <s v="0"/>
    <s v="SPXID033313395455"/>
  </r>
  <r>
    <x v="21"/>
    <n v="4660"/>
    <x v="25"/>
    <s v="X"/>
    <s v="230522CXYWGWF6"/>
    <x v="25"/>
    <n v="2"/>
    <s v="vivi"/>
    <s v="6281277100999"/>
    <s v="Jaya Ancol Seafront, Ancol (BLOK J6.), KOTA JAKARTA UTARA, PADEMANGAN, DKI JAKARTA, ID, 14430"/>
    <s v="Reguler (Cashless)-Shopee Xpress Standard"/>
    <s v="SHOPEE MUSTELA"/>
    <s v="-"/>
    <n v="144000"/>
    <n v="288000"/>
    <s v="0"/>
    <s v="SPXID039602973375"/>
  </r>
  <r>
    <x v="21"/>
    <n v="4661"/>
    <x v="5"/>
    <s v="X"/>
    <s v="230522CY2YQ3WP"/>
    <x v="5"/>
    <n v="1"/>
    <s v="Ika Hadi"/>
    <s v="6281347113115"/>
    <s v="Jalan perambayan 3 gang kastela 2 no. 35,  RT. 30 RW. 007 sungai ulin banjarbaru utara, KOTA BANJARBARU, BANJAR BARU UTARA, KALIMANTAN SELATAN, ID, 70714"/>
    <s v="Reguler (Cashless)-Shopee Xpress Standard"/>
    <s v="SHOPEE MUSTELA"/>
    <s v="-"/>
    <n v="299000"/>
    <n v="299000"/>
    <n v="10000"/>
    <s v="SPXID039414764445"/>
  </r>
  <r>
    <x v="21"/>
    <n v="4662"/>
    <x v="46"/>
    <s v="X"/>
    <s v="230522CY5PJA3W"/>
    <x v="67"/>
    <n v="1"/>
    <s v="Levioni"/>
    <s v="6281210028010"/>
    <s v="Perumahan The Royal Palm, Jl Royal Utama blok B no 10, KOTA JAKARTA BARAT, CENGKARENG, DKI JAKARTA, ID, 11720"/>
    <s v="Instant-Shopee Xpress Instant"/>
    <s v="SHOPEE MUSTELA"/>
    <s v="-"/>
    <n v="450002"/>
    <n v="450002"/>
    <s v="0"/>
    <s v="1547722646027264318"/>
  </r>
  <r>
    <x v="21"/>
    <n v="4663"/>
    <x v="46"/>
    <s v="X"/>
    <s v="230522D08APXCY"/>
    <x v="67"/>
    <n v="1"/>
    <s v="Jennifer"/>
    <s v="628176509387"/>
    <s v="Jl. KL Yos Sudarso Km 6, Komplek Citra Graha, Blok E-2, KOTA MEDAN, MEDAN DELI, SUMATERA UTARA, ID, 20241"/>
    <s v="Reguler (Cashless)-Shopee Xpress Standard"/>
    <s v="SHOPEE MUSTELA"/>
    <s v="-"/>
    <n v="450002"/>
    <n v="450002"/>
    <n v="2000"/>
    <s v="SPXID032962866555"/>
  </r>
  <r>
    <x v="21"/>
    <n v="4664"/>
    <x v="11"/>
    <s v="X"/>
    <s v="230522D0SF21A3"/>
    <x v="11"/>
    <n v="1"/>
    <s v="Silvi Rafika"/>
    <s v="6281316103110"/>
    <s v="Jalan Budi Daya Gang Metros, Tuah Karya, Tampan (Cat putih pagar hita), KOTA PEKANBARU, TAMPAN, RIAU, ID, 28293"/>
    <s v="Hemat-Shopee Xpress Hemat"/>
    <s v="SHOPEE MUSTELA"/>
    <s v="-"/>
    <n v="234000"/>
    <n v="234000"/>
    <s v="0"/>
    <s v="SPXID032446111015"/>
  </r>
  <r>
    <x v="21"/>
    <n v="4665"/>
    <x v="0"/>
    <s v="X"/>
    <s v="230522D0SNPVNR"/>
    <x v="0"/>
    <n v="1"/>
    <s v="Cae"/>
    <s v="6281574114551"/>
    <s v="Taman Kota Blok B4 no. 27, Kembangan Utara, KOTA JAKARTA BARAT, KEMBANGAN, DKI JAKARTA, ID, 11610"/>
    <s v="Reguler (Cashless)-J&amp;T Express"/>
    <s v="SHOPEE MUSTELA"/>
    <s v="-"/>
    <n v="219300"/>
    <n v="219300"/>
    <n v="10000"/>
    <s v="JP3884810613"/>
  </r>
  <r>
    <x v="21"/>
    <n v="4666"/>
    <x v="15"/>
    <s v="X"/>
    <s v="230522D0WQFC61"/>
    <x v="15"/>
    <n v="1"/>
    <s v="Regina"/>
    <s v="6282260061991"/>
    <s v="Apartment Ciputra International, Tower Amsterdam Lt. 21 Unit 11, Jalan Lkr. Luar Barat Blok A No. 1, RT.14/RW.14, Rw Buaya, Cengkareng (Amsterdam 21/11), KOTA JAKARTA BARAT, CENGKARENG, DKI JAKARTA, ID, 11740"/>
    <s v="Instant-Shopee Xpress Instant"/>
    <s v="SHOPEE MUSTELA"/>
    <s v="-"/>
    <n v="163000"/>
    <n v="163000"/>
    <s v="0"/>
    <s v="1547722868473856318"/>
  </r>
  <r>
    <x v="21"/>
    <n v="4666"/>
    <x v="53"/>
    <s v="X"/>
    <s v="230522D0WQFC61"/>
    <x v="83"/>
    <n v="1"/>
    <s v="Regina"/>
    <s v="6282260061991"/>
    <s v="Apartment Ciputra International, Tower Amsterdam Lt. 21 Unit 11, Jalan Lkr. Luar Barat Blok A No. 1, RT.14/RW.14, Rw Buaya, Cengkareng (Amsterdam 21/11), KOTA JAKARTA BARAT, CENGKARENG, DKI JAKARTA, ID, 11740"/>
    <s v="Instant-Shopee Xpress Instant"/>
    <s v="SHOPEE MUSTELA"/>
    <s v="-"/>
    <n v="503468"/>
    <n v="503468"/>
    <s v="0"/>
    <s v="1547722868473856318"/>
  </r>
  <r>
    <x v="21"/>
    <n v="4666"/>
    <x v="51"/>
    <s v="X"/>
    <s v="230522D0WQFC61"/>
    <x v="81"/>
    <n v="1"/>
    <s v="Regina"/>
    <s v="6282260061991"/>
    <s v="Apartment Ciputra International, Tower Amsterdam Lt. 21 Unit 11, Jalan Lkr. Luar Barat Blok A No. 1, RT.14/RW.14, Rw Buaya, Cengkareng (Amsterdam 21/11), KOTA JAKARTA BARAT, CENGKARENG, DKI JAKARTA, ID, 11740"/>
    <s v="Instant-Shopee Xpress Instant"/>
    <s v="SHOPEE MUSTELA"/>
    <s v="-"/>
    <s v="0"/>
    <n v="0"/>
    <s v="0"/>
    <s v="1547722868473856318"/>
  </r>
  <r>
    <x v="21"/>
    <n v="4667"/>
    <x v="21"/>
    <s v="X"/>
    <s v="230522D11YSM8Q"/>
    <x v="21"/>
    <n v="1"/>
    <s v="wessy"/>
    <s v="6281226033143"/>
    <s v="deket simpang tugu polwan, desa air napal, depan rumah makan pajar mianang, KAB. BENGKULU UTARA, AIR NAPAL, BENGKULU, ID, 38373"/>
    <s v="Hemat-J&amp;T Economy"/>
    <s v="SHOPEE MUSTELA"/>
    <s v="-"/>
    <n v="197000"/>
    <n v="197000"/>
    <n v="4000"/>
    <s v="JP5913672748"/>
  </r>
  <r>
    <x v="21"/>
    <n v="4667"/>
    <x v="36"/>
    <s v="X"/>
    <s v="230522D11YSM8Q"/>
    <x v="37"/>
    <n v="1"/>
    <s v="wessy"/>
    <s v="6281226033143"/>
    <s v="deket simpang tugu polwan, desa air napal, depan rumah makan pajar mianang, KAB. BENGKULU UTARA, AIR NAPAL, BENGKULU, ID, 38373"/>
    <s v="Hemat-J&amp;T Economy"/>
    <s v="SHOPEE MUSTELA"/>
    <s v="-"/>
    <n v="153000"/>
    <n v="153000"/>
    <n v="4000"/>
    <s v="JP5913672748"/>
  </r>
  <r>
    <x v="21"/>
    <n v="4668"/>
    <x v="36"/>
    <s v="X"/>
    <s v="230522D1HHM61U"/>
    <x v="37"/>
    <n v="1"/>
    <s v="Chichi"/>
    <s v="6282274210320"/>
    <s v="Jalan pasar 3 tapian nauli komplek permata setia budi residen 2 no B7 ringroad,sunggal, KOTA MEDAN, MEDAN KOTA, SUMATERA UTARA, ID, 20211"/>
    <s v="Hemat-Shopee Xpress Hemat"/>
    <s v="SHOPEE MUSTELA"/>
    <s v="-"/>
    <n v="153000"/>
    <n v="153000"/>
    <s v="0"/>
    <s v="SPXID039446586535"/>
  </r>
  <r>
    <x v="21"/>
    <n v="4669"/>
    <x v="46"/>
    <s v="X"/>
    <s v="230522D23DT0WE"/>
    <x v="67"/>
    <n v="1"/>
    <s v="Caroline"/>
    <s v="628192088216"/>
    <s v="Jalan putri hijau. Kompleks taman putri hijau. Nomor A1 (Letak diatas meja), KOTA MEDAN, MEDAN BARAT, SUMATERA UTARA, ID, 20111"/>
    <s v="Hemat-Shopee Xpress Hemat"/>
    <s v="SHOPEE MUSTELA"/>
    <s v="-"/>
    <n v="450002"/>
    <n v="450002"/>
    <s v="0"/>
    <s v="SPXID039467385395"/>
  </r>
  <r>
    <x v="21"/>
    <n v="4670"/>
    <x v="27"/>
    <s v="X"/>
    <s v="230522D30DRDSQ"/>
    <x v="27"/>
    <n v="1"/>
    <s v="Dian Mutiarasari"/>
    <s v="628562955433"/>
    <s v="Komperta Gunung Simping No.250 (Pos Security), KAB. CILACAP, CILACAP TENGAH, JAWA TENGAH, ID, 53224"/>
    <s v="Reguler (Cashless)-Shopee Xpress Standard"/>
    <s v="SHOPEE MUSTELA"/>
    <s v="-"/>
    <n v="147000"/>
    <n v="147000"/>
    <n v="3000"/>
    <s v="SPXID038375807255"/>
  </r>
  <r>
    <x v="21"/>
    <n v="4671"/>
    <x v="1"/>
    <s v="X"/>
    <s v="230522D3UHKK96"/>
    <x v="1"/>
    <n v="1"/>
    <s v="Russell"/>
    <s v="6281229929500"/>
    <s v="Citragrand Semarang Cluster Greenstone, Jalan Kompol R Soekanto, Sambiroto, Tembalang (Nomer N8), KOTA SEMARANG, TEMBALANG, JAWA TENGAH, ID, 50271"/>
    <s v="Reguler (Cashless)-Shopee Xpress Standard"/>
    <s v="SHOPEE MUSTELA"/>
    <s v="-"/>
    <n v="287000"/>
    <n v="287000"/>
    <n v="7000"/>
    <s v="SPXID036047172625"/>
  </r>
  <r>
    <x v="21"/>
    <n v="4671"/>
    <x v="50"/>
    <s v="X"/>
    <s v="230522D3UHKK96"/>
    <x v="80"/>
    <n v="1"/>
    <s v="Russell"/>
    <s v="6281229929500"/>
    <s v="Citragrand Semarang Cluster Greenstone, Jalan Kompol R Soekanto, Sambiroto, Tembalang (Nomer N8), KOTA SEMARANG, TEMBALANG, JAWA TENGAH, ID, 50271"/>
    <s v="Reguler (Cashless)-Shopee Xpress Standard"/>
    <s v="SHOPEE MUSTELA"/>
    <s v="-"/>
    <n v="316532"/>
    <n v="316532"/>
    <n v="7000"/>
    <s v="SPXID036047172625"/>
  </r>
  <r>
    <x v="21"/>
    <n v="4671"/>
    <x v="51"/>
    <s v="X"/>
    <s v="230522D3UHKK96"/>
    <x v="81"/>
    <n v="1"/>
    <s v="Russell"/>
    <s v="6281229929500"/>
    <s v="Citragrand Semarang Cluster Greenstone, Jalan Kompol R Soekanto, Sambiroto, Tembalang (Nomer N8), KOTA SEMARANG, TEMBALANG, JAWA TENGAH, ID, 50271"/>
    <s v="Reguler (Cashless)-Shopee Xpress Standard"/>
    <s v="SHOPEE MUSTELA"/>
    <s v="-"/>
    <s v="0"/>
    <n v="0"/>
    <n v="7000"/>
    <s v="SPXID036047172625"/>
  </r>
  <r>
    <x v="21"/>
    <n v="4672"/>
    <x v="15"/>
    <s v="X"/>
    <s v="230522D4V4VH42"/>
    <x v="15"/>
    <n v="1"/>
    <s v="Dianratna"/>
    <s v="6281228236517"/>
    <s v="Padokan Lor, Tirtonirmolo, kasihan, Bantul (Cat warna pink), KAB. BANTUL, KASIHAN, DI YOGYAKARTA, ID, 55181"/>
    <s v="Reguler (Cashless)-Shopee Xpress Standard"/>
    <s v="SHOPEE MUSTELA"/>
    <s v="-"/>
    <n v="163000"/>
    <n v="163000"/>
    <n v="2000"/>
    <s v="SPXID037187787875"/>
  </r>
  <r>
    <x v="21"/>
    <n v="4673"/>
    <x v="1"/>
    <s v="X"/>
    <s v="230522D4X9KU7M"/>
    <x v="1"/>
    <n v="1"/>
    <s v="Safira"/>
    <s v="6285727911143"/>
    <s v="Jalan Sultan Agung No 18 001/003 Ketandan Klaten Utara Jawa Tengah (depan anugerah mart), KAB. KLATEN, KLATEN UTARA, JAWA TENGAH, ID, 57437"/>
    <s v="Reguler (Cashless)-Shopee Xpress Standard"/>
    <s v="SHOPEE MUSTELA"/>
    <s v="-"/>
    <n v="287000"/>
    <n v="287000"/>
    <s v="0"/>
    <s v="SPXID039472632765"/>
  </r>
  <r>
    <x v="21"/>
    <n v="4674"/>
    <x v="25"/>
    <s v="X"/>
    <s v="230522D5B9C3SR"/>
    <x v="25"/>
    <n v="1"/>
    <s v="Hanny Hanifah"/>
    <s v="6283876660788"/>
    <s v="Jl. B No.6 RT 006 RW 04, Rawa Badak Utara, Koja, Jakarta Utara (musholla baitul huda), KOTA JAKARTA UTARA, KOJA, DKI JAKARTA, ID, 14230"/>
    <s v="Reguler (Cashless)-Shopee Xpress Standard"/>
    <s v="SHOPEE MUSTELA"/>
    <s v="-"/>
    <n v="144000"/>
    <n v="144000"/>
    <s v="0"/>
    <s v="SPXID035857049175"/>
  </r>
  <r>
    <x v="21"/>
    <n v="4674"/>
    <x v="23"/>
    <s v="X"/>
    <s v="230522D5B9C3SR"/>
    <x v="23"/>
    <n v="1"/>
    <s v="Hanny Hanifah"/>
    <s v="6283876660788"/>
    <s v="Jl. B No.6 RT 006 RW 04, Rawa Badak Utara, Koja, Jakarta Utara (musholla baitul huda), KOTA JAKARTA UTARA, KOJA, DKI JAKARTA, ID, 14230"/>
    <s v="Reguler (Cashless)-Shopee Xpress Standard"/>
    <s v="SHOPEE MUSTELA"/>
    <s v="-"/>
    <n v="225000"/>
    <n v="225000"/>
    <s v="0"/>
    <s v="SPXID035857049175"/>
  </r>
  <r>
    <x v="21"/>
    <n v="4675"/>
    <x v="30"/>
    <s v="X"/>
    <s v="230522D5DJTP6V"/>
    <x v="30"/>
    <n v="1"/>
    <s v="Yudya Sukma"/>
    <s v="6281357277730"/>
    <s v="Perumahan Grand Harvest,  cluster Belvoir BE 25, KOTA SURABAYA, KARANGPILANG, JAWA TIMUR, ID, 60222"/>
    <s v="Hemat-Shopee Xpress Hemat"/>
    <s v="SHOPEE MUSTELA"/>
    <s v="-"/>
    <n v="226000"/>
    <n v="226000"/>
    <s v="0"/>
    <s v="SPXID031264884155"/>
  </r>
  <r>
    <x v="21"/>
    <n v="4676"/>
    <x v="10"/>
    <s v="X"/>
    <s v="230522D6QNE9JG"/>
    <x v="10"/>
    <n v="1"/>
    <s v="Nofi Mamanya Raffa"/>
    <s v="6283811122713"/>
    <s v="Jalan Kaliwedi Lor, RT.1/RW.2, Desa Kaliwedi, Kebasen, KAB. BANYUMAS, KEBASEN, JAWA TENGAH, ID, 53172"/>
    <s v="Reguler (Cashless)-J&amp;T Express"/>
    <s v="SHOPEE MUSTELA"/>
    <s v="-"/>
    <n v="109000"/>
    <n v="109000"/>
    <s v="0"/>
    <s v="JP1424918109"/>
  </r>
  <r>
    <x v="21"/>
    <n v="4677"/>
    <x v="9"/>
    <s v="X"/>
    <s v="230522D6WXKDP6"/>
    <x v="9"/>
    <n v="1"/>
    <s v="Memey/Erika"/>
    <s v="6282167196914"/>
    <s v="Perumahan Puri Mansion (puri Kembangan, Jalan Atlanta 1a No.17, Puri, Kembangan, KOTA JAKARTA BARAT, KEMBANGAN, DKI JAKARTA, ID, 11610"/>
    <s v="Reguler (Cashless)-Shopee Xpress Standard"/>
    <s v="SHOPEE MUSTELA"/>
    <s v="-"/>
    <n v="247000"/>
    <n v="247000"/>
    <s v="0"/>
    <s v="SPXID034766976745"/>
  </r>
  <r>
    <x v="21"/>
    <n v="4678"/>
    <x v="36"/>
    <s v="X"/>
    <s v="230522D73MQQVP"/>
    <x v="37"/>
    <n v="1"/>
    <s v="Riska Dwi Kartika"/>
    <s v="6281532546477"/>
    <s v="Desa brawijaya brawijaya plong 13 utara rawa sidik, rumah bapak andem, KAB. LAMPUNG TIMUR, SEKAMPUNG UDIK, LAMPUNG, ID, 34383"/>
    <s v="Hemat-Shopee Xpress Hemat"/>
    <s v="SHOPEE MUSTELA"/>
    <s v="-"/>
    <n v="153000"/>
    <n v="153000"/>
    <n v="5500"/>
    <s v="SPXID037406470775"/>
  </r>
  <r>
    <x v="21"/>
    <n v="4679"/>
    <x v="1"/>
    <s v="X"/>
    <s v="230522D86V1G0Y"/>
    <x v="1"/>
    <n v="1"/>
    <s v="Martina Piranti"/>
    <s v="6281310749585"/>
    <s v="Jl. Adil 2 no. 55 Rt. 03/ Rw.06, Kel. Lubang Buaya, KOTA JAKARTA TIMUR, CIPAYUNG, DKI JAKARTA, ID, 13810"/>
    <s v="Hemat-Shopee Xpress Hemat"/>
    <s v="SHOPEE MUSTELA"/>
    <s v="-"/>
    <n v="287000"/>
    <n v="287000"/>
    <s v="0"/>
    <s v="SPXID032780313435"/>
  </r>
  <r>
    <x v="21"/>
    <n v="4679"/>
    <x v="36"/>
    <s v="X"/>
    <s v="230522D86V1G0Y"/>
    <x v="37"/>
    <n v="1"/>
    <s v="Martina Piranti"/>
    <s v="6281310749585"/>
    <s v="Jl. Adil 2 no. 55 Rt. 03/ Rw.06, Kel. Lubang Buaya, KOTA JAKARTA TIMUR, CIPAYUNG, DKI JAKARTA, ID, 13810"/>
    <s v="Hemat-Shopee Xpress Hemat"/>
    <s v="SHOPEE MUSTELA"/>
    <s v="-"/>
    <n v="153000"/>
    <n v="153000"/>
    <s v="0"/>
    <s v="SPXID032780313435"/>
  </r>
  <r>
    <x v="21"/>
    <n v="4680"/>
    <x v="22"/>
    <s v="X"/>
    <s v="230522D9DE3RVW"/>
    <x v="22"/>
    <n v="1"/>
    <s v="Andi Praja Putra"/>
    <s v="6281261008241"/>
    <s v="Upt Laboratorium Lingkungan, Jalan Sikumbang Padang Baru Lubuk Basung, Lubuk Basung, Lubuk Basung (Dibelakang sdn 63), KAB. AGAM, LUBUK BASUNG, SUMATERA BARAT, ID, 26451"/>
    <s v="Reguler (Cashless)-Shopee Xpress Standard"/>
    <s v="SHOPEE MUSTELA"/>
    <s v="-"/>
    <n v="155000"/>
    <n v="155000"/>
    <n v="41000"/>
    <s v="SPXID035852137955"/>
  </r>
  <r>
    <x v="21"/>
    <n v="4681"/>
    <x v="27"/>
    <s v="X"/>
    <s v="230522D9PJT14D"/>
    <x v="27"/>
    <n v="1"/>
    <s v="Sheilladelia"/>
    <s v="6282179395607"/>
    <s v="Cluster krisan B67 no 18 (B67 no 18), KOTA TANGERANG, PINANG (PENANG), BANTEN, ID, 15143"/>
    <s v="Instant-Shopee Xpress Instant"/>
    <s v="SHOPEE MUSTELA"/>
    <s v="-"/>
    <n v="147000"/>
    <n v="147000"/>
    <n v="5000"/>
    <s v="1547723077648384318"/>
  </r>
  <r>
    <x v="21"/>
    <n v="4681"/>
    <x v="25"/>
    <s v="X"/>
    <s v="230522D9PJT14D"/>
    <x v="25"/>
    <n v="1"/>
    <s v="Sheilladelia"/>
    <s v="6282179395607"/>
    <s v="Cluster krisan B67 no 18 (B67 no 18), KOTA TANGERANG, PINANG (PENANG), BANTEN, ID, 15143"/>
    <s v="Instant-Shopee Xpress Instant"/>
    <s v="SHOPEE MUSTELA"/>
    <s v="-"/>
    <n v="144000"/>
    <n v="144000"/>
    <n v="5000"/>
    <s v="1547723077648384318"/>
  </r>
  <r>
    <x v="21"/>
    <n v="4682"/>
    <x v="15"/>
    <s v="X"/>
    <s v="230522DA8E39XX"/>
    <x v="15"/>
    <n v="1"/>
    <s v="wulan dewi"/>
    <s v="6281239317803"/>
    <s v="Jalan Singasari Gang Paksi No. 35, KOTA DENPASAR, DENPASAR UTARA, BALI, ID, 80115"/>
    <s v="Reguler (Cashless)-Shopee Xpress Standard"/>
    <s v="SHOPEE MUSTELA"/>
    <s v="-"/>
    <n v="163000"/>
    <n v="163000"/>
    <s v="0"/>
    <s v="SPXID031814731475"/>
  </r>
  <r>
    <x v="21"/>
    <n v="4683"/>
    <x v="9"/>
    <s v="X"/>
    <s v="230522DA9WSQSJ"/>
    <x v="9"/>
    <n v="1"/>
    <s v="TIKA"/>
    <s v="6281770075779"/>
    <s v="Kompleks Ciledug Indah 2, Jalan Banda Aceh Blok E16 No. 25, RT.3/RW.7, Pedurenan, Karang Tengah (RUMAH NO 25), KOTA TANGERANG, KARANG TENGAH, BANTEN, ID, 15157"/>
    <s v="Instant-Shopee Xpress Instant"/>
    <s v="SHOPEE MUSTELA"/>
    <s v="-"/>
    <n v="247000"/>
    <n v="247000"/>
    <n v="20000"/>
    <s v="1547419391229952318"/>
  </r>
  <r>
    <x v="21"/>
    <n v="4684"/>
    <x v="36"/>
    <s v="X"/>
    <s v="230522DAFCB10P"/>
    <x v="37"/>
    <n v="1"/>
    <s v="Mahilda Saraswati"/>
    <s v="6289691004958"/>
    <s v="JL Pramuka Desa Bunder (Gg Indomaret Selaeurih) (Rt 15/5 Kp Selaeurih), KAB. PURWAKARTA, JATILUHUR, JAWA BARAT, ID, 41152"/>
    <s v="Hemat-Shopee Xpress Hemat"/>
    <s v="SHOPEE MUSTELA"/>
    <s v="-"/>
    <n v="153000"/>
    <n v="153000"/>
    <s v="0"/>
    <s v="SPXID030125567875"/>
  </r>
  <r>
    <x v="21"/>
    <n v="4685"/>
    <x v="5"/>
    <s v="X"/>
    <s v="230522DAU40QR6"/>
    <x v="5"/>
    <n v="1"/>
    <s v="Shinta"/>
    <s v="6281275401800"/>
    <s v="Legenda Malaka blok i 8 no 7 RT 004 RW 005 Kel Baloi Permai Kec Batam kota., KOTA BATAM, BATAM KOTA, KEPULAUAN RIAU, ID, 29431"/>
    <s v="Reguler (Cashless)-Shopee Xpress Standard"/>
    <s v="SHOPEE MUSTELA"/>
    <s v="-"/>
    <n v="299000"/>
    <n v="299000"/>
    <s v="0"/>
    <s v="SPXID035238304815"/>
  </r>
  <r>
    <x v="21"/>
    <n v="4686"/>
    <x v="16"/>
    <s v="X"/>
    <s v="230522DB0KG76S"/>
    <x v="16"/>
    <n v="1"/>
    <s v="Rina Normawati Lubis"/>
    <s v="6281385518677"/>
    <s v="Cluster alamanda,jalan alamanda raya,gembor,periuk (Blok E 1 47A), KOTA TANGERANG, PERIUK, BANTEN, ID, 15132"/>
    <s v="Reguler (Cashless)-Shopee Xpress Standard"/>
    <s v="SHOPEE MUSTELA"/>
    <s v="-"/>
    <n v="219000"/>
    <n v="219000"/>
    <s v="0"/>
    <s v="SPXID036993592565"/>
  </r>
  <r>
    <x v="21"/>
    <n v="4687"/>
    <x v="36"/>
    <s v="X"/>
    <s v="230522DB1YD5F6"/>
    <x v="37"/>
    <n v="1"/>
    <s v="Cyindhi Maya Agustin"/>
    <s v="62895336558973"/>
    <s v="Desa Toyareja Rt 04 Rw 01, Kel. Toyareja, Kec. Purbalingga, KAB. PURBALINGGA, PURBALINGGA, JAWA TENGAH, ID, 53315"/>
    <s v="Reguler (Cashless)-Shopee Xpress Standard"/>
    <s v="SHOPEE MUSTELA"/>
    <s v="-"/>
    <n v="153000"/>
    <n v="153000"/>
    <s v="0"/>
    <s v="SPXID034022629175"/>
  </r>
  <r>
    <x v="21"/>
    <n v="4687"/>
    <x v="9"/>
    <s v="X"/>
    <s v="230522DB1YD5F6"/>
    <x v="9"/>
    <n v="1"/>
    <s v="Cyindhi Maya Agustin"/>
    <s v="62895336558973"/>
    <s v="Desa Toyareja Rt 04 Rw 01, Kel. Toyareja, Kec. Purbalingga, KAB. PURBALINGGA, PURBALINGGA, JAWA TENGAH, ID, 53315"/>
    <s v="Reguler (Cashless)-Shopee Xpress Standard"/>
    <s v="SHOPEE MUSTELA"/>
    <s v="-"/>
    <n v="247000"/>
    <n v="247000"/>
    <s v="0"/>
    <s v="SPXID034022629175"/>
  </r>
  <r>
    <x v="21"/>
    <n v="4688"/>
    <x v="36"/>
    <s v="X"/>
    <s v="230522DBFUTP9X"/>
    <x v="37"/>
    <n v="1"/>
    <s v="Mutiara"/>
    <s v="6285717251581"/>
    <s v="(kontrakan buk elva lt.2 cat hijau) Jalan raya puncak cibogo 2 gg menteng Rt/Rw 02/06 cipayung Megamendung bogor, KAB. BOGOR, MEGAMENDUNG, JAWA BARAT, ID, 16770"/>
    <s v="Reguler (Cashless)-Shopee Xpress Standard"/>
    <s v="SHOPEE MUSTELA"/>
    <s v="-"/>
    <n v="153000"/>
    <n v="153000"/>
    <s v="0"/>
    <s v="SPXID033643356775"/>
  </r>
  <r>
    <x v="21"/>
    <n v="4689"/>
    <x v="9"/>
    <s v="X"/>
    <s v="230522DBNB8MCC"/>
    <x v="9"/>
    <n v="1"/>
    <s v="Astri Oktafiyanti"/>
    <s v="6282213584164"/>
    <s v="Perum. Malaka Indah blok C/18 Rt 015/006 Kelurahan Rorotam, KOTA JAKARTA UTARA, CILINCING, DKI JAKARTA, ID, 14140"/>
    <s v="Reguler (Cashless)-Shopee Xpress Standard"/>
    <s v="SHOPEE MUSTELA"/>
    <s v="-"/>
    <n v="247000"/>
    <n v="247000"/>
    <s v="0"/>
    <s v="SPXID039548235675"/>
  </r>
  <r>
    <x v="21"/>
    <n v="4690"/>
    <x v="37"/>
    <s v="X"/>
    <s v="230522DBQ1N3E3"/>
    <x v="66"/>
    <n v="1"/>
    <s v="Zavitri Wardhani"/>
    <s v="6282117719914"/>
    <s v="Apartemen Jarrdin Cihampelas, Jalan Cihampelas, Cipaganti, Coblong (Tower D Unit 0319), KOTA BANDUNG, COBLONG, JAWA BARAT, ID, 40131"/>
    <s v="Hemat-Shopee Xpress Hemat"/>
    <s v="SHOPEE MUSTELA"/>
    <s v="-"/>
    <n v="441000"/>
    <n v="441000"/>
    <s v="0"/>
    <s v="SPXID039801787865"/>
  </r>
  <r>
    <x v="21"/>
    <n v="4691"/>
    <x v="8"/>
    <s v="X"/>
    <s v="230522DCD0GM19"/>
    <x v="8"/>
    <n v="2"/>
    <s v="Elina / Nova"/>
    <s v="628118994818"/>
    <s v="Apartemen Moi french walk louders garden 32 G, KOTA JAKARTA UTARA, KELAPA GADING, DKI JAKARTA, ID, 14240"/>
    <s v="Reguler (Cashless)-Shopee Xpress Standard"/>
    <s v="SHOPEE MUSTELA"/>
    <s v="-"/>
    <n v="207000"/>
    <n v="414000"/>
    <s v="0"/>
    <s v="SPXID033486974515"/>
  </r>
  <r>
    <x v="21"/>
    <n v="4692"/>
    <x v="36"/>
    <s v="X"/>
    <s v="230522DCFGN9RF"/>
    <x v="37"/>
    <n v="1"/>
    <s v="evita"/>
    <s v="6281322610996"/>
    <s v="jln. purnama 2 kompk grand purnama no.b19, KOTA PONTIANAK, PONTIANAK SELATAN, KALIMANTAN BARAT, ID, 78117"/>
    <s v="Hemat-Shopee Xpress Hemat"/>
    <s v="SHOPEE MUSTELA"/>
    <s v="-"/>
    <n v="153000"/>
    <n v="153000"/>
    <s v="0"/>
    <s v="SPXID030496925125"/>
  </r>
  <r>
    <x v="21"/>
    <n v="4693"/>
    <x v="36"/>
    <s v="X"/>
    <s v="230522DCSSKB7X"/>
    <x v="37"/>
    <n v="1"/>
    <s v="Eci"/>
    <s v="6281212127741"/>
    <s v="Perum De Sanctuary, Jalan Kemangsari Raya, Jatimakmur, Pondok Gede (Blok M.3), KOTA BEKASI, PONDOK GEDE, JAWA BARAT, ID, 17413"/>
    <s v="Hemat-Shopee Xpress Hemat"/>
    <s v="SHOPEE MUSTELA"/>
    <s v="-"/>
    <n v="153000"/>
    <n v="153000"/>
    <n v="9000"/>
    <s v="SPXID038291092115"/>
  </r>
  <r>
    <x v="21"/>
    <n v="4693"/>
    <x v="30"/>
    <s v="X"/>
    <s v="230522DCSSKB7X"/>
    <x v="30"/>
    <n v="1"/>
    <s v="Eci"/>
    <s v="6281212127741"/>
    <s v="Perum De Sanctuary, Jalan Kemangsari Raya, Jatimakmur, Pondok Gede (Blok M.3), KOTA BEKASI, PONDOK GEDE, JAWA BARAT, ID, 17413"/>
    <s v="Hemat-Shopee Xpress Hemat"/>
    <s v="SHOPEE MUSTELA"/>
    <s v="-"/>
    <n v="226000"/>
    <n v="226000"/>
    <n v="9000"/>
    <s v="SPXID038291092115"/>
  </r>
  <r>
    <x v="21"/>
    <n v="4694"/>
    <x v="31"/>
    <s v="X"/>
    <s v="230522DCWKR5GC"/>
    <x v="31"/>
    <n v="1"/>
    <s v="Stevany"/>
    <s v="6287888986158"/>
    <s v="Komplek metromarina block G 21 ancol barat jakarta utara, KOTA JAKARTA UTARA, PADEMANGAN, DKI JAKARTA, ID, 14430"/>
    <s v="Reguler (Cashless)-Shopee Xpress Standard"/>
    <s v="SHOPEE MUSTELA"/>
    <s v="-"/>
    <n v="380000"/>
    <n v="380000"/>
    <n v="20000"/>
    <s v="SPXID038992079095"/>
  </r>
  <r>
    <x v="21"/>
    <n v="4694"/>
    <x v="37"/>
    <s v="X"/>
    <s v="230522DCWKR5GC"/>
    <x v="66"/>
    <n v="1"/>
    <s v="Stevany"/>
    <s v="6287888986158"/>
    <s v="Komplek metromarina block G 21 ancol barat jakarta utara, KOTA JAKARTA UTARA, PADEMANGAN, DKI JAKARTA, ID, 14430"/>
    <s v="Reguler (Cashless)-Shopee Xpress Standard"/>
    <s v="SHOPEE MUSTELA"/>
    <s v="-"/>
    <n v="441000"/>
    <n v="441000"/>
    <n v="20000"/>
    <s v="SPXID038992079095"/>
  </r>
  <r>
    <x v="21"/>
    <n v="4694"/>
    <x v="51"/>
    <s v="X"/>
    <s v="230522DCWKR5GC"/>
    <x v="81"/>
    <n v="1"/>
    <s v="Stevany"/>
    <s v="6287888986158"/>
    <s v="Komplek metromarina block G 21 ancol barat jakarta utara, KOTA JAKARTA UTARA, PADEMANGAN, DKI JAKARTA, ID, 14430"/>
    <s v="Reguler (Cashless)-Shopee Xpress Standard"/>
    <s v="SHOPEE MUSTELA"/>
    <s v="-"/>
    <s v="0"/>
    <n v="0"/>
    <n v="20000"/>
    <s v="SPXID038992079095"/>
  </r>
  <r>
    <x v="21"/>
    <n v="4695"/>
    <x v="36"/>
    <s v="X"/>
    <s v="230522DDTY1X98"/>
    <x v="37"/>
    <n v="1"/>
    <s v="Alif"/>
    <s v="6287782100312"/>
    <s v="Jl. Cipinang Lontar gang seruni I no65 rt14/06 (Dkt musolah alfalah), KOTA JAKARTA TIMUR, JATINEGARA, DKI JAKARTA, ID, 13420"/>
    <s v="Reguler (Cashless)-Shopee Xpress Standard"/>
    <s v="SHOPEE MUSTELA"/>
    <s v="-"/>
    <n v="153000"/>
    <n v="153000"/>
    <s v="0"/>
    <s v="SPXID030621116215"/>
  </r>
  <r>
    <x v="21"/>
    <n v="4696"/>
    <x v="36"/>
    <s v="X"/>
    <s v="230522DE2SV19J"/>
    <x v="37"/>
    <n v="1"/>
    <s v="CHERRY ROSALIA HERWIYANTI"/>
    <s v="6281291150008"/>
    <s v="Kp. Karangsari Rt 10 Rw 02, Desa Citalang, kab. Purwakarta (gg. Rumah Adat Citalang), KAB. PURWAKARTA, PURWAKARTA, JAWA BARAT, ID, 41111"/>
    <s v="Hemat-J&amp;T Economy"/>
    <s v="SHOPEE MUSTELA"/>
    <s v="-"/>
    <n v="153000"/>
    <n v="153000"/>
    <s v="0"/>
    <s v="JP8069569592"/>
  </r>
  <r>
    <x v="21"/>
    <n v="4697"/>
    <x v="36"/>
    <s v="X"/>
    <s v="230522DE3FUKE4"/>
    <x v="37"/>
    <n v="1"/>
    <s v="Asti setiawati"/>
    <s v="6287785612331"/>
    <s v="Kp.Ciloa Sadu Rt02 Rw 01 Gang rukun II Ds Karamat mulya Kec Soreang Kab Bandung, KAB. BANDUNG, SOREANG, JAWA BARAT, ID, 40914"/>
    <s v="Hemat-Shopee Xpress Hemat"/>
    <s v="SHOPEE MUSTELA"/>
    <s v="-"/>
    <n v="153000"/>
    <n v="153000"/>
    <s v="0"/>
    <s v="SPXID033850321235"/>
  </r>
  <r>
    <x v="21"/>
    <n v="4698"/>
    <x v="1"/>
    <s v="X"/>
    <s v="230522DEKHTQ3J"/>
    <x v="1"/>
    <n v="1"/>
    <s v="Lilacvanilla"/>
    <s v="6281210838799"/>
    <s v="Green Puri 7 No.19, RT.1, RW.8, Semanan (GP 7 /19), KOTA JAKARTA BARAT, CENGKARENG, DKI JAKARTA, ID, 11750"/>
    <s v="Reguler (Cashless)-Shopee Xpress Standard"/>
    <s v="SHOPEE MUSTELA"/>
    <s v="-"/>
    <n v="287000"/>
    <n v="287000"/>
    <s v="0"/>
    <s v="SPXID035428761185"/>
  </r>
  <r>
    <x v="21"/>
    <n v="4699"/>
    <x v="26"/>
    <s v="X"/>
    <s v="230522DEX85WMY"/>
    <x v="26"/>
    <n v="1"/>
    <s v="aditya dana"/>
    <s v="6281338418227"/>
    <s v="Pt. Aromaduta Rasaprima, Jalan By Pass Ngurah Rai No. 555x, Pesanggaran, Denpasar Selatan, KOTA DENPASAR, DENPASAR SELATAN, BALI, ID, 80222"/>
    <s v="Hemat-Shopee Xpress Hemat"/>
    <s v="SHOPEE MUSTELA"/>
    <s v="-"/>
    <n v="173000"/>
    <n v="173000"/>
    <s v="0"/>
    <s v="SPXID036947199345"/>
  </r>
  <r>
    <x v="21"/>
    <n v="4700"/>
    <x v="10"/>
    <s v="X"/>
    <s v="230522DG43DPC2"/>
    <x v="10"/>
    <n v="1"/>
    <s v="Ayu Mulyaningsih"/>
    <s v="6285774777255"/>
    <s v="Desa jagalempeni, gang pemburu dolar rt 5 rw 2 kec. Wanasari kab. Brebes, KAB. BREBES, WANASARI, JAWA TENGAH, ID, 52252"/>
    <s v="Reguler (Cashless)-Shopee Xpress Standard"/>
    <s v="SHOPEE MUSTELA"/>
    <s v="-"/>
    <n v="109000"/>
    <n v="109000"/>
    <s v="0"/>
    <s v="SPXID038373057755"/>
  </r>
  <r>
    <x v="21"/>
    <n v="4701"/>
    <x v="36"/>
    <s v="X"/>
    <s v="230522DGX6UK7F"/>
    <x v="37"/>
    <n v="1"/>
    <s v="Dhevany"/>
    <s v="6281223517367"/>
    <s v="Jln. Sadarmanah rt.1/18 no.84 gang samboja 1 ,kel. Leuwigajah, kec. Cimahi selatan (Warung galon), KOTA CIMAHI, CIMAHI SELATAN, JAWA BARAT, ID, 40532"/>
    <s v="Hemat-Shopee Xpress Hemat"/>
    <s v="SHOPEE MUSTELA"/>
    <s v="-"/>
    <n v="153000"/>
    <n v="153000"/>
    <s v="0"/>
    <s v="SPXID035147022415"/>
  </r>
  <r>
    <x v="21"/>
    <n v="4702"/>
    <x v="36"/>
    <s v="X"/>
    <s v="230522DHXQ9CPN"/>
    <x v="37"/>
    <n v="1"/>
    <s v="Dhendy Nindya Dwi Kusuma"/>
    <s v="6287739778192"/>
    <s v="27G5+7M Murtigading (Rumah cat hijau), KAB. BANTUL, SANDEN, DI YOGYAKARTA, ID, 55763"/>
    <s v="Reguler (Cashless)-Shopee Xpress Standard"/>
    <s v="SHOPEE MUSTELA"/>
    <s v="-"/>
    <n v="153000"/>
    <n v="153000"/>
    <n v="2000"/>
    <s v="SPXID030221362985"/>
  </r>
  <r>
    <x v="21"/>
    <n v="4703"/>
    <x v="36"/>
    <s v="X"/>
    <s v="230522DJEV6AE3"/>
    <x v="37"/>
    <n v="1"/>
    <s v="Nadia Septiani"/>
    <s v="628170010070"/>
    <s v="Jalan Irises III Blok S9 No. 38, Nagrak, Gunung Putri (Van Gogh Blok S9/38), KAB. BOGOR, GUNUNG PUTRI, JAWA BARAT, ID, 16967"/>
    <s v="Hemat-Shopee Xpress Hemat"/>
    <s v="SHOPEE MUSTELA"/>
    <s v="-"/>
    <n v="153000"/>
    <n v="153000"/>
    <s v="0"/>
    <s v="SPXID031520107425"/>
  </r>
  <r>
    <x v="21"/>
    <n v="4704"/>
    <x v="33"/>
    <s v="X"/>
    <s v="230522DJM3Y2MS"/>
    <x v="33"/>
    <n v="1"/>
    <s v="Kt"/>
    <s v="6281262689999"/>
    <s v="The Royale Springhill Apartment Tower Magnolia, Jalan Benyamin Suaeb, Pademangan Timur, Pademangan (Unit 36 A), KOTA JAKARTA UTARA, PADEMANGAN, DKI JAKARTA, ID, 14410"/>
    <s v="Same Day-GoSend Same Day"/>
    <s v="SHOPEE MUSTELA"/>
    <s v="-"/>
    <n v="450000"/>
    <n v="450000"/>
    <n v="36500"/>
    <s v="GK-11-711806026"/>
  </r>
  <r>
    <x v="21"/>
    <n v="4705"/>
    <x v="37"/>
    <s v="X"/>
    <s v="230522DJM401V0"/>
    <x v="66"/>
    <n v="1"/>
    <s v="Imelda"/>
    <s v="62818873173"/>
    <s v="Perum. Citra 3ext blok A7 no 5, Pegadungan, kalideres, KOTA JAKARTA BARAT, KALIDERES, DKI JAKARTA, ID, 11830"/>
    <s v="Reguler (Cashless)-J&amp;T Express"/>
    <s v="SHOPEE MUSTELA"/>
    <s v="-"/>
    <n v="441000"/>
    <n v="441000"/>
    <s v="0"/>
    <s v="JP1687943740"/>
  </r>
  <r>
    <x v="21"/>
    <n v="4706"/>
    <x v="1"/>
    <s v="X"/>
    <s v="230522DKCUJQ1R"/>
    <x v="1"/>
    <n v="1"/>
    <s v="Devon Lee"/>
    <s v="6287887830883"/>
    <s v="Pluit sakti raya no. 7, KOTA JAKARTA UTARA, PENJARINGAN, DKI JAKARTA, ID, 14450"/>
    <s v="Reguler (Cashless)-J&amp;T Express"/>
    <s v="SHOPEE MUSTELA"/>
    <s v="-"/>
    <n v="287000"/>
    <n v="287000"/>
    <s v="0"/>
    <s v="JP8027600378"/>
  </r>
  <r>
    <x v="21"/>
    <n v="4707"/>
    <x v="36"/>
    <s v="X"/>
    <s v="230522DKSHT492"/>
    <x v="37"/>
    <n v="1"/>
    <s v="Firdausi"/>
    <s v="6281310299176"/>
    <s v="Komplek tugu indah B 59 jalan lafran pane RTM kelapa dua cimanggis Depok  , KOTA DEPOK, CIMANGGIS, JAWA BARAT, ID, 16451"/>
    <s v="Reguler (Cashless)-J&amp;T Express"/>
    <s v="SHOPEE MUSTELA"/>
    <s v="-"/>
    <n v="153000"/>
    <n v="153000"/>
    <s v="0"/>
    <s v="JP2736522513"/>
  </r>
  <r>
    <x v="21"/>
    <n v="4708"/>
    <x v="36"/>
    <s v="X"/>
    <s v="230522DKXG3W6D"/>
    <x v="37"/>
    <n v="1"/>
    <s v="BAYU PUTRA"/>
    <s v="6282278066353"/>
    <s v="[Agen Shopee Xpress]_x000a__x000d__x000a__x000d__x000a__x000d_Nomor Toko:"/>
    <s v="Agen Shopee Xpress"/>
    <s v="SHOPEE MUSTELA"/>
    <s v="-"/>
    <n v="153000"/>
    <n v="153000"/>
    <s v="0"/>
    <s v="SPXID037523016935"/>
  </r>
  <r>
    <x v="21"/>
    <n v="4709"/>
    <x v="10"/>
    <s v="X"/>
    <s v="230522DNQT1AWX"/>
    <x v="10"/>
    <n v="1"/>
    <s v="Hebbi"/>
    <s v="6281366110716"/>
    <s v="Perumahan Ubud Village, Jalan Raya Ciledug Blok Sanur D1 No.7 RT 2/11, Sudimara Timur, KOTA TANGERANG, CILEDUG, BANTEN, ID, 15151"/>
    <s v="Reguler (Cashless)-J&amp;T Express"/>
    <s v="SHOPEE MUSTELA"/>
    <s v="-"/>
    <n v="109000"/>
    <n v="109000"/>
    <s v="0"/>
    <s v="JP4529664988"/>
  </r>
  <r>
    <x v="21"/>
    <n v="4709"/>
    <x v="15"/>
    <s v="X"/>
    <s v="230522DNQT1AWX"/>
    <x v="15"/>
    <n v="1"/>
    <s v="Hebbi"/>
    <s v="6281366110716"/>
    <s v="Perumahan Ubud Village, Jalan Raya Ciledug Blok Sanur D1 No.7 RT 2/11, Sudimara Timur, KOTA TANGERANG, CILEDUG, BANTEN, ID, 15151"/>
    <s v="Reguler (Cashless)-J&amp;T Express"/>
    <s v="SHOPEE MUSTELA"/>
    <s v="-"/>
    <n v="163000"/>
    <n v="163000"/>
    <s v="0"/>
    <s v="JP4529664988"/>
  </r>
  <r>
    <x v="21"/>
    <n v="4710"/>
    <x v="10"/>
    <s v="X"/>
    <s v="230523DPGU44UX"/>
    <x v="10"/>
    <n v="1"/>
    <s v="Rizky Armelia Putri"/>
    <s v="62895321149030"/>
    <s v="Gang Bersama 1 C No.23, Sungai Jawi Dalam, Pontianak Barat (Di Pertengahan No.23), KOTA PONTIANAK, PONTIANAK BARAT, KALIMANTAN BARAT, ID, 78113"/>
    <s v="Reguler (Cashless)-Shopee Xpress Standard"/>
    <s v="SHOPEE MUSTELA"/>
    <s v="-"/>
    <n v="109000"/>
    <n v="109000"/>
    <s v="0"/>
    <s v="SPXID038493493405"/>
  </r>
  <r>
    <x v="21"/>
    <n v="4711"/>
    <x v="36"/>
    <s v="X"/>
    <s v="230523DSB2VA83"/>
    <x v="37"/>
    <n v="1"/>
    <s v="Mita Dewi Ardiyanti"/>
    <s v="6282183534523"/>
    <s v="Komp. GMP gang Roma blok A II no 16, Balai Agung, KAB. MUSI BANYUASIN, SEKAYU, SUMATERA SELATAN, ID, 30711"/>
    <s v="Hemat-Shopee Xpress Hemat"/>
    <s v="SHOPEE MUSTELA"/>
    <s v="-"/>
    <n v="153000"/>
    <n v="153000"/>
    <s v="0"/>
    <s v="SPXID030482409445"/>
  </r>
  <r>
    <x v="21"/>
    <n v="4711"/>
    <x v="30"/>
    <s v="X"/>
    <s v="230523DSB2VA83"/>
    <x v="30"/>
    <n v="1"/>
    <s v="Mita Dewi Ardiyanti"/>
    <s v="6282183534523"/>
    <s v="Komp. GMP gang Roma blok A II no 16, Balai Agung, KAB. MUSI BANYUASIN, SEKAYU, SUMATERA SELATAN, ID, 30711"/>
    <s v="Hemat-Shopee Xpress Hemat"/>
    <s v="SHOPEE MUSTELA"/>
    <s v="-"/>
    <n v="226000"/>
    <n v="226000"/>
    <s v="0"/>
    <s v="SPXID030482409445"/>
  </r>
  <r>
    <x v="21"/>
    <n v="4712"/>
    <x v="6"/>
    <s v="X"/>
    <s v="INV/20230522/MPL/3245518618"/>
    <x v="65"/>
    <n v="1"/>
    <s v="Jess***"/>
    <s v="********1959"/>
    <s v="Jl* Bu** Mul** 7* Ke** Pade******* Ko** Jk* Uta*** Dae*** Khu*** Ibuk*** Jaka**** 144** [Tok****** Not** jal** bu** mul** n* 18* dal** ga** r* 7]_x000a_P********* 144**"/>
    <s v="GoSend(Same Day)"/>
    <s v="TOKPED MUSTELA"/>
    <s v="-"/>
    <n v="380419"/>
    <n v="380419"/>
    <n v="0"/>
    <s v="GK-11-711587567"/>
  </r>
  <r>
    <x v="21"/>
    <n v="4713"/>
    <x v="15"/>
    <s v="X"/>
    <s v="INV/20230522/MPL/3245527317"/>
    <x v="41"/>
    <n v="1"/>
    <s v="Caro***"/>
    <s v="*********9919"/>
    <s v="Ca** Jar*** Resi************* Anth***** Bl** A5/1********** Bar** 117** (Clu**** Anth***** Bl** A* no* 15B)*********** 117**"/>
    <s v="SiCepat(Regular Package)"/>
    <s v="TOKPED MUSTELA"/>
    <s v="-"/>
    <n v="173000"/>
    <n v="173000"/>
    <n v="0"/>
    <s v="005208077142"/>
  </r>
  <r>
    <x v="21"/>
    <n v="4714"/>
    <x v="41"/>
    <s v="X"/>
    <s v="INV/20230522/MPL/3245587812"/>
    <x v="50"/>
    <n v="1"/>
    <s v="Jess***"/>
    <s v="********1233"/>
    <s v="Jal** Buk** gan** ra** no** Ke** Bany******* Ko** Sema***** Ja** Ten*** [Tok****** Not** buk** gan** ra** no.9************ 502**"/>
    <s v="SiCepat(Regular Package)"/>
    <s v="TOKPED MUSTELA"/>
    <s v="-"/>
    <n v="324475"/>
    <n v="324475"/>
    <n v="0"/>
    <s v="005208080114"/>
  </r>
  <r>
    <x v="21"/>
    <n v="4715"/>
    <x v="36"/>
    <s v="X"/>
    <s v="INV/20230522/MPL/3245671551"/>
    <x v="37"/>
    <n v="2"/>
    <s v="Win** risw*****"/>
    <s v="*********7755"/>
    <s v="Fore*** Coll***** C12*** BS* City************ 153**"/>
    <s v="SiCepat(Regular Package)"/>
    <s v="TOKPED MUSTELA"/>
    <s v="-"/>
    <n v="146100"/>
    <n v="292200"/>
    <n v="0"/>
    <s v="005208088891"/>
  </r>
  <r>
    <x v="21"/>
    <n v="4716"/>
    <x v="62"/>
    <s v="X"/>
    <s v="INV/20230522/MPL/3245762317"/>
    <x v="110"/>
    <n v="1"/>
    <s v="meil****"/>
    <s v="*********7807"/>
    <s v="apar***** sun*** ic** un** E101********* Pri** 143**"/>
    <s v="SiCepat(Regular Package)"/>
    <s v="TOKPED MUSTELA"/>
    <s v="-"/>
    <n v="299860"/>
    <n v="299860"/>
    <n v="0"/>
    <s v="005208112811"/>
  </r>
  <r>
    <x v="21"/>
    <n v="4717"/>
    <x v="18"/>
    <s v="X"/>
    <s v="INV/20230522/MPL/3245795496"/>
    <x v="69"/>
    <n v="1"/>
    <s v="Vo** Hida***"/>
    <s v="*********4476"/>
    <s v="Komp*** Tam** Muti*** Bl** M* No* 2 R* 006*** 0* Ke** Wij*** Kusu********* 114**"/>
    <s v="SiCepat(Regular Package)"/>
    <s v="TOKPED MUSTELA"/>
    <s v="-"/>
    <n v="164000"/>
    <n v="164000"/>
    <n v="0"/>
    <s v="005208119740"/>
  </r>
  <r>
    <x v="21"/>
    <n v="4718"/>
    <x v="25"/>
    <s v="X"/>
    <s v="INV/20230522/MPL/3245959126"/>
    <x v="25"/>
    <n v="1"/>
    <s v="Fe** Nich****"/>
    <s v="*********8999"/>
    <s v="peru***** cit** gar*** 6 komp*** yel*** chry**** bl** j* no.3*********** 118**"/>
    <s v="GoSend(Same Day)"/>
    <s v="TOKPED MUSTELA"/>
    <s v="-"/>
    <n v="137500"/>
    <n v="137500"/>
    <n v="0"/>
    <s v="GK-11-711618995"/>
  </r>
  <r>
    <x v="21"/>
    <n v="4718"/>
    <x v="5"/>
    <s v="X"/>
    <s v="INV/20230522/MPL/3245959126"/>
    <x v="5"/>
    <n v="1"/>
    <s v="Fe** Nich****"/>
    <s v="*********8999"/>
    <s v="peru***** cit** gar*** 6 komp*** yel*** chry**** bl** j* no.3*********** 118**"/>
    <s v="GoSend(Same Day)"/>
    <s v="TOKPED MUSTELA"/>
    <s v="-"/>
    <n v="285500"/>
    <n v="285500"/>
    <n v="0"/>
    <s v="GK-11-711618995"/>
  </r>
  <r>
    <x v="21"/>
    <n v="4719"/>
    <x v="1"/>
    <s v="X"/>
    <s v="INV/20230522/MPL/3245958523"/>
    <x v="1"/>
    <n v="1"/>
    <s v="Sha***"/>
    <s v="*********8852"/>
    <s v="Jl* H.R.******* Ke** Caku*** Ko** Jaka*** Tim*** Dae*** Khu*** Ibuk*** Jaka**** 139** [Tok****** Not** j* jati****** li* 1 (5** da** mas*** Almu********* ku* stea********* 139**"/>
    <s v="J&amp;T(Reguler)"/>
    <s v="TOKPED MUSTELA"/>
    <s v="-"/>
    <n v="274000"/>
    <n v="274000"/>
    <n v="0"/>
    <s v="JT7509067335"/>
  </r>
  <r>
    <x v="21"/>
    <n v="4719"/>
    <x v="36"/>
    <s v="X"/>
    <s v="INV/20230522/MPL/3245958523"/>
    <x v="37"/>
    <n v="2"/>
    <s v="Sha***"/>
    <s v="*********8852"/>
    <s v="Jl* H.R.******* Ke** Caku*** Ko** Jaka*** Tim*** Dae*** Khu*** Ibuk*** Jaka**** 139** [Tok****** Not** j* jati****** li* 1 (5** da** mas*** Almu********* ku* stea********* 139**"/>
    <s v="J&amp;T(Reguler)"/>
    <s v="TOKPED MUSTELA"/>
    <s v="-"/>
    <n v="146100"/>
    <n v="292200"/>
    <n v="0"/>
    <s v="JT7509067335"/>
  </r>
  <r>
    <x v="21"/>
    <n v="4720"/>
    <x v="6"/>
    <s v="X"/>
    <s v="INV/20230522/MPL/3245990921"/>
    <x v="65"/>
    <n v="1"/>
    <s v="Kan**"/>
    <s v="*********7707"/>
    <s v="Baba**** Ke** Set** Ko** Tang***** Sela**** Ban*** [Tok****** Not** para**** serp*** ci** summ****** j10/******** 153**"/>
    <s v="J&amp;T(Reguler)"/>
    <s v="TOKPED MUSTELA"/>
    <s v="-"/>
    <n v="380419"/>
    <n v="380419"/>
    <n v="0"/>
    <s v="JT4490248171"/>
  </r>
  <r>
    <x v="21"/>
    <n v="4720"/>
    <x v="7"/>
    <s v="X"/>
    <s v="INV/20230522/MPL/3245990921"/>
    <x v="53"/>
    <n v="1"/>
    <s v="Kan**"/>
    <s v="*********7707"/>
    <s v="Baba**** Ke** Set** Ko** Tang***** Sela**** Ban*** [Tok****** Not** para**** serp*** ci** summ****** j10/******** 153**"/>
    <s v="J&amp;T(Reguler)"/>
    <s v="TOKPED MUSTELA"/>
    <s v="-"/>
    <n v="441958"/>
    <n v="441958"/>
    <n v="0"/>
    <s v="JT4490248171"/>
  </r>
  <r>
    <x v="21"/>
    <n v="4721"/>
    <x v="48"/>
    <s v="X"/>
    <s v="INV/20230522/MPL/3246013405"/>
    <x v="78"/>
    <n v="1"/>
    <s v="Rosa*** Guna***"/>
    <s v="********9311"/>
    <s v="Peru***** Vil** Ind** Paja***** (ban********* jl* Braw***** n* 26* Bog** Uta** 1615******* Uta** 161**"/>
    <s v="SiCepat(Regular Package)"/>
    <s v="TOKPED MUSTELA"/>
    <s v="-"/>
    <n v="308000"/>
    <n v="308000"/>
    <n v="0"/>
    <s v="005208156209"/>
  </r>
  <r>
    <x v="21"/>
    <n v="4722"/>
    <x v="36"/>
    <s v="X"/>
    <s v="INV/20230522/MPL/3246025409"/>
    <x v="37"/>
    <n v="1"/>
    <s v="Re**"/>
    <s v="********1123"/>
    <s v="Bre*** Bint*** Pla** Resi****** Jl* Bint*** Uta** 3A* Pd* Kar*** Ke** Pd* Are** Ko** Tang***** Sela**** Ban*** 152*** Un** 23** (Un** 2301******** Ar** 152**"/>
    <s v="J&amp;T(Reguler)"/>
    <s v="TOKPED MUSTELA"/>
    <s v="-"/>
    <n v="146100"/>
    <n v="146100"/>
    <n v="0"/>
    <s v="JT5393575261"/>
  </r>
  <r>
    <x v="21"/>
    <n v="4723"/>
    <x v="2"/>
    <s v="X"/>
    <s v="INV/20230522/MPL/3246079809"/>
    <x v="61"/>
    <n v="1"/>
    <s v="Sup*** Nu* Chas****"/>
    <s v="*********3169"/>
    <s v="Ngla**** Ngla**** Ke** Kert****** Kabu***** Ngan**** Ja** Tim** [Tok****** Not** R* 0* R* 0* (Pat***** bela**** TK/** A* Rahm************** 643**"/>
    <s v="SiCepat(Regular Package)"/>
    <s v="TOKPED MUSTELA"/>
    <s v="-"/>
    <n v="228400"/>
    <n v="228400"/>
    <n v="0"/>
    <s v="005208164796"/>
  </r>
  <r>
    <x v="21"/>
    <n v="4724"/>
    <x v="12"/>
    <s v="X"/>
    <s v="INV/20230522/MPL/3246076353"/>
    <x v="12"/>
    <n v="1"/>
    <s v="Yen**"/>
    <s v="*******0077"/>
    <s v="Jl.P*** Anja***** K4/1********** Bar** 501**"/>
    <s v="SiCepat(Regular Package)"/>
    <s v="TOKPED MUSTELA"/>
    <s v="-"/>
    <n v="380419"/>
    <n v="380419"/>
    <n v="0"/>
    <s v="005208164801"/>
  </r>
  <r>
    <x v="21"/>
    <n v="4725"/>
    <x v="31"/>
    <s v="X"/>
    <s v="INV/20230522/MPL/3246141226"/>
    <x v="45"/>
    <n v="1"/>
    <s v="Ama*** Saki***"/>
    <s v="********1236"/>
    <s v="Jal** Teb** Tim** Dal** VI** V no.** A_x000a_Te*** 128**"/>
    <s v="GoSend(Instant Courier)"/>
    <s v="TOKPED MUSTELA"/>
    <s v="-"/>
    <n v="380000"/>
    <n v="380000"/>
    <n v="0"/>
    <s v="GK-11-711618810"/>
  </r>
  <r>
    <x v="21"/>
    <n v="4725"/>
    <x v="32"/>
    <s v="X"/>
    <s v="INV/20230522/MPL/3246141226"/>
    <x v="46"/>
    <n v="1"/>
    <s v="Ama*** Saki***"/>
    <s v="********1236"/>
    <s v="Jal** Teb** Tim** Dal** VI** V no.** A_x000a_Te*** 128**"/>
    <s v="GoSend(Instant Courier)"/>
    <s v="TOKPED MUSTELA"/>
    <s v="-"/>
    <n v="324000"/>
    <n v="324000"/>
    <n v="0"/>
    <s v="GK-11-711618810"/>
  </r>
  <r>
    <x v="21"/>
    <n v="4726"/>
    <x v="12"/>
    <s v="X"/>
    <s v="INV/20230522/MPL/3246181042"/>
    <x v="12"/>
    <n v="1"/>
    <s v="Ann*** Put** Iqb**"/>
    <s v="*********1101"/>
    <s v="Darm******* Resi****** Clus*** Sing***** Bl** DS** No* 3* (Sim*** d* bo* tera********* Uta** 175**"/>
    <s v="SiCepat(Regular Package)"/>
    <s v="TOKPED MUSTELA"/>
    <s v="-"/>
    <n v="380419"/>
    <n v="380419"/>
    <n v="0"/>
    <s v="005208172197"/>
  </r>
  <r>
    <x v="21"/>
    <n v="4727"/>
    <x v="41"/>
    <s v="X"/>
    <s v="INV/20230522/MPL/3246254155"/>
    <x v="50"/>
    <n v="1"/>
    <s v="Sel** Octa***"/>
    <s v="*********2100"/>
    <s v="Cila***** Jl* Ra** kece*** (To** sep*** sum*** Reze*** (Rol**** war** oran************ Wet** 413**"/>
    <s v="SiCepat(Regular Package)"/>
    <s v="TOKPED MUSTELA"/>
    <s v="-"/>
    <n v="324475"/>
    <n v="324475"/>
    <n v="0"/>
    <s v="005208179000"/>
  </r>
  <r>
    <x v="21"/>
    <n v="4728"/>
    <x v="14"/>
    <s v="X"/>
    <s v="INV/20230522/MPL/3246286268"/>
    <x v="54"/>
    <n v="1"/>
    <s v="Di** Oe*"/>
    <s v="*********7799"/>
    <s v="Jl* Pram**** Ke** Purw****** Sel** Kabu***** Bany***** Ja** Teng*** 531** [Tok****** Not** j* pram*** n* 25* ( sebe**** R* bun*** pag** tem*** hita************** Sela*** 531**"/>
    <s v="SiCepat(Regular Package)"/>
    <s v="TOKPED MUSTELA"/>
    <s v="-"/>
    <n v="315548"/>
    <n v="315548"/>
    <n v="0"/>
    <s v="005208182514"/>
  </r>
  <r>
    <x v="21"/>
    <n v="4729"/>
    <x v="12"/>
    <s v="X"/>
    <s v="INV/20230522/MPL/3246340067"/>
    <x v="12"/>
    <n v="1"/>
    <s v="Dw* es** rah***"/>
    <s v="*********1820"/>
    <s v="moz*** sela*** 5 n* 7 page****** ,Ban************** 153**"/>
    <s v="GoSend(Same Day)"/>
    <s v="TOKPED MUSTELA"/>
    <s v="-"/>
    <n v="380419"/>
    <n v="380419"/>
    <n v="0"/>
    <s v="GK-11-711760349"/>
  </r>
  <r>
    <x v="21"/>
    <n v="4730"/>
    <x v="1"/>
    <s v="X"/>
    <s v="INV/20230522/MPL/3246415991"/>
    <x v="1"/>
    <n v="2"/>
    <s v="jess*** wo**"/>
    <s v="*********3099"/>
    <s v="Pu** Geb*** Per*** bl** G1* n* 18* (pa*** hit** gar** luru********* 139**"/>
    <s v="J&amp;T(Reguler)"/>
    <s v="TOKPED MUSTELA"/>
    <s v="-"/>
    <n v="274000"/>
    <n v="548000"/>
    <n v="0"/>
    <s v="JT8565011603"/>
  </r>
  <r>
    <x v="21"/>
    <n v="4731"/>
    <x v="12"/>
    <s v="X"/>
    <s v="INV/20230522/MPL/3246545110"/>
    <x v="12"/>
    <n v="1"/>
    <s v="mi*"/>
    <s v="*********1871"/>
    <s v="Jl* Geo** r* 0* r* 0* no* 5* Jati******* Pon*** mel*** Beka*************** Mel*** 174**"/>
    <s v="SiCepat(Regular Package)"/>
    <s v="TOKPED MUSTELA"/>
    <s v="-"/>
    <n v="380419"/>
    <n v="380419"/>
    <n v="0"/>
    <s v="005208205262"/>
  </r>
  <r>
    <x v="21"/>
    <n v="4732"/>
    <x v="1"/>
    <s v="X"/>
    <s v="INV/20230522/MPL/3246569355"/>
    <x v="1"/>
    <n v="1"/>
    <s v="Li** Kusb******"/>
    <s v="*********2007"/>
    <s v="Peru***** Can*** Asr** Jal** Cemp*** Bl** C-** RT** RW0** Mady******** Seca*** Kabu***** Mage**** (Ru*** War** Cre** Ban*** Tana*********** 561**"/>
    <s v="J&amp;T(Reguler)"/>
    <s v="TOKPED MUSTELA"/>
    <s v="-"/>
    <n v="274000"/>
    <n v="274000"/>
    <n v="0"/>
    <s v="JT7465756603"/>
  </r>
  <r>
    <x v="21"/>
    <n v="4733"/>
    <x v="16"/>
    <s v="X"/>
    <s v="INV/20230522/MPL/3246670142"/>
    <x v="68"/>
    <n v="1"/>
    <s v="Fan**"/>
    <s v="*********9883"/>
    <s v="Citr***** Buk** Go** F* n* 15A_x000a_********** 602**"/>
    <s v="J&amp;T(Reguler)"/>
    <s v="TOKPED MUSTELA"/>
    <s v="-"/>
    <n v="210200"/>
    <n v="210200"/>
    <n v="0"/>
    <s v="JT1767335927"/>
  </r>
  <r>
    <x v="21"/>
    <n v="4733"/>
    <x v="1"/>
    <s v="X"/>
    <s v="INV/20230522/MPL/3246670142"/>
    <x v="1"/>
    <n v="1"/>
    <s v="Fan**"/>
    <s v="*********9883"/>
    <s v="Citr***** Buk** Go** F* n* 15A_x000a_********** 602**"/>
    <s v="J&amp;T(Reguler)"/>
    <s v="TOKPED MUSTELA"/>
    <s v="-"/>
    <n v="274000"/>
    <n v="274000"/>
    <n v="0"/>
    <s v="JT1767335927"/>
  </r>
  <r>
    <x v="21"/>
    <n v="4733"/>
    <x v="12"/>
    <s v="X"/>
    <s v="INV/20230522/MPL/3246670142"/>
    <x v="12"/>
    <n v="1"/>
    <s v="Fan**"/>
    <s v="*********9883"/>
    <s v="Citr***** Buk** Go** F* n* 15A_x000a_********** 602**"/>
    <s v="J&amp;T(Reguler)"/>
    <s v="TOKPED MUSTELA"/>
    <s v="-"/>
    <n v="380419"/>
    <n v="380419"/>
    <n v="0"/>
    <s v="JT1767335927"/>
  </r>
  <r>
    <x v="21"/>
    <n v="4734"/>
    <x v="24"/>
    <s v="X"/>
    <s v="INV/20230522/MPL/3246780626"/>
    <x v="42"/>
    <n v="1"/>
    <s v="zain******"/>
    <s v="********2571"/>
    <s v="Tl** Teri*** Ke** Bat** Kot** Ko** Bat*** Kepu***** Ri** [Tok****** Not** Kan*** Insp******* lan*** 3 gad*** bers*** bat** cent********* Ko** 294**"/>
    <s v="SiCepat(HALU)"/>
    <s v="TOKPED MUSTELA"/>
    <s v="-"/>
    <n v="233000"/>
    <n v="233000"/>
    <n v="0"/>
    <s v="005208227457"/>
  </r>
  <r>
    <x v="21"/>
    <n v="4735"/>
    <x v="31"/>
    <s v="X"/>
    <s v="INV/20230522/MPL/3246813804"/>
    <x v="45"/>
    <n v="2"/>
    <s v="Cynt*** Herm****"/>
    <s v="********7698"/>
    <s v="Vil** Perm*** Gadi*** Jl* Perm*** Int** Bl** L/** Kel*** Gadi******* 142**"/>
    <s v="J&amp;T(Reguler)"/>
    <s v="TOKPED MUSTELA"/>
    <s v="-"/>
    <n v="380000"/>
    <n v="760000"/>
    <n v="0"/>
    <s v="JT3106103498"/>
  </r>
  <r>
    <x v="21"/>
    <n v="4736"/>
    <x v="36"/>
    <s v="X"/>
    <s v="INV/20230522/MPL/3246864675"/>
    <x v="37"/>
    <n v="1"/>
    <s v="Lo** Febr****"/>
    <s v="********4185"/>
    <s v="Clus*** Oxa*** Bl** G* N* 5* Jl* Pu** Uta** RT0** / RW0*** Pet*** Ke* Cipo***** Tang************** 151**"/>
    <s v="SiCepat(Regular Package)"/>
    <s v="TOKPED MUSTELA"/>
    <s v="-"/>
    <n v="146100"/>
    <n v="146100"/>
    <n v="0"/>
    <s v="005208232462"/>
  </r>
  <r>
    <x v="21"/>
    <n v="4737"/>
    <x v="5"/>
    <s v="X"/>
    <s v="INV/20230522/MPL/3246978088"/>
    <x v="5"/>
    <n v="1"/>
    <s v="No** Bena***"/>
    <s v="********2290"/>
    <s v="Jl* Alte****** Cibu**** Peru***** Raff*** Hil** Bl** L* No.** Cibu*** - Depo*********** 164**"/>
    <s v="J&amp;T(Reguler)"/>
    <s v="TOKPED MUSTELA"/>
    <s v="-"/>
    <n v="285500"/>
    <n v="285500"/>
    <n v="0"/>
    <s v="JT2370566390"/>
  </r>
  <r>
    <x v="21"/>
    <n v="4738"/>
    <x v="25"/>
    <s v="X"/>
    <s v="INV/20230522/MPL/3247034616"/>
    <x v="25"/>
    <n v="1"/>
    <s v="Flo**"/>
    <s v="********8088"/>
    <s v="Jl* Pan*** muti************* pan*** muti*** tow** dam** 23/7************ 144**"/>
    <s v="SiCepat(Regular Package)"/>
    <s v="TOKPED MUSTELA"/>
    <s v="-"/>
    <n v="137500"/>
    <n v="137500"/>
    <n v="0"/>
    <s v="005208245504"/>
  </r>
  <r>
    <x v="21"/>
    <n v="4739"/>
    <x v="32"/>
    <s v="X"/>
    <s v="INV/20230522/MPL/3247099898"/>
    <x v="46"/>
    <n v="1"/>
    <s v="Ang** Tr*"/>
    <s v="*********0240"/>
    <s v="Per** Wi** Tam** Sa** Buk** Muti**** Clus*** Ber** Bl** CB* No* 17_x000a_B********* Uta** 761**"/>
    <s v="SiCepat(HALU)"/>
    <s v="TOKPED MUSTELA"/>
    <s v="-"/>
    <n v="324000"/>
    <n v="324000"/>
    <n v="0"/>
    <s v="005208249344"/>
  </r>
  <r>
    <x v="21"/>
    <n v="4740"/>
    <x v="25"/>
    <s v="X"/>
    <s v="INV/20230522/MPL/3247120371"/>
    <x v="25"/>
    <n v="1"/>
    <s v="Pas** Aul**"/>
    <s v="*********7579"/>
    <s v="Buk** Go** Arca*** Bl** E12*** Bojo******** Gun*** put*** Ke** Gn* Put*** Bog*** Ja** Bar*** 1696******** Put** 169**"/>
    <s v="SiCepat(Regular Package)"/>
    <s v="TOKPED MUSTELA"/>
    <s v="-"/>
    <n v="137500"/>
    <n v="137500"/>
    <n v="0"/>
    <s v="005208250525"/>
  </r>
  <r>
    <x v="21"/>
    <n v="4741"/>
    <x v="36"/>
    <s v="X"/>
    <s v="INV/20230522/MPL/3247150659"/>
    <x v="37"/>
    <n v="1"/>
    <s v="Hen** Guna***"/>
    <s v="*********6666"/>
    <s v="Plu** Per*** 5 No* 2_x000a_Pe********* 144**"/>
    <s v="SiCepat(Regular Package)"/>
    <s v="TOKPED MUSTELA"/>
    <s v="-"/>
    <n v="146100"/>
    <n v="146100"/>
    <n v="0"/>
    <s v="005208251914"/>
  </r>
  <r>
    <x v="21"/>
    <n v="4742"/>
    <x v="18"/>
    <s v="X"/>
    <s v="INV/20230522/MPL/3247253747"/>
    <x v="69"/>
    <n v="6"/>
    <s v="De**"/>
    <s v="*********3041"/>
    <s v="Apar***** Seno**** Suit******** 2 un** 28* _x000a_J** Seno**** Ra** No.4*********** Ba** 121**"/>
    <s v="SiCepat(Regular Package)"/>
    <s v="TOKPED MUSTELA"/>
    <s v="-"/>
    <n v="154000"/>
    <n v="924000"/>
    <n v="0"/>
    <s v="005208258294"/>
  </r>
  <r>
    <x v="21"/>
    <n v="4743"/>
    <x v="36"/>
    <s v="X"/>
    <s v="INV/20230522/MPL/3247301000"/>
    <x v="37"/>
    <n v="1"/>
    <s v="Renj*** Ken** Best***"/>
    <s v="*********7676"/>
    <s v="Ga** Sad*** R* 05/*** Jebr***** Kali****** Berb*** Sle*** (Ru*** uju** ga** sebe*** maka********* 555**"/>
    <s v="SiCepat(Regular Package)"/>
    <s v="TOKPED MUSTELA"/>
    <s v="-"/>
    <n v="146100"/>
    <n v="146100"/>
    <n v="0"/>
    <s v="005208260741"/>
  </r>
  <r>
    <x v="21"/>
    <n v="4744"/>
    <x v="36"/>
    <s v="X"/>
    <s v="INV/20230522/MPL/3247326087"/>
    <x v="37"/>
    <n v="1"/>
    <s v="Yuki**** Darm**** Wij***"/>
    <s v="*********6300"/>
    <s v="Jal** Jer** Nip** Ra** nom** 3B* Du** Kep** Jaka*** Bar*** Jaka**** 1151******* Jer** 115**"/>
    <s v="SiCepat(Regular Package)"/>
    <s v="TOKPED MUSTELA"/>
    <s v="-"/>
    <n v="146100"/>
    <n v="146100"/>
    <n v="0"/>
    <s v="005208263282"/>
  </r>
  <r>
    <x v="21"/>
    <n v="4745"/>
    <x v="24"/>
    <s v="X"/>
    <s v="INV/20230522/MPL/3247367513"/>
    <x v="42"/>
    <n v="1"/>
    <s v="ti**"/>
    <s v="*********3807"/>
    <s v="Jl* Kemb*** Aba** VI* Ke** Kemb****** Ko** Jaka*** Bar*** Dae*** Khu*** Ibuk*** Jaka**** 116** [Tok****** Not** kemb*** aba** 7 a1** 6]_x000a_K******** 116**"/>
    <s v="SiCepat(Regular Package)"/>
    <s v="TOKPED MUSTELA"/>
    <s v="-"/>
    <n v="233000"/>
    <n v="233000"/>
    <n v="0"/>
    <s v="005208265813"/>
  </r>
  <r>
    <x v="21"/>
    <n v="4746"/>
    <x v="30"/>
    <s v="X"/>
    <s v="INV/20230522/MPL/3247370778"/>
    <x v="30"/>
    <n v="1"/>
    <s v="Hal**"/>
    <s v="********8662"/>
    <s v="Gre** Gar*** Bl** m* n* 10_x000a_K**** Jer** 115**"/>
    <s v="SiCepat(Regular Package)"/>
    <s v="TOKPED MUSTELA"/>
    <s v="-"/>
    <n v="226000"/>
    <n v="226000"/>
    <n v="0"/>
    <s v="005208265814"/>
  </r>
  <r>
    <x v="21"/>
    <n v="4747"/>
    <x v="31"/>
    <s v="X"/>
    <s v="INV/20230522/MPL/3247389108"/>
    <x v="45"/>
    <n v="1"/>
    <s v="Clar**** And**"/>
    <s v="*********4818"/>
    <s v="Apar***** Sudi**** Mans**** Un** 16E*** Je** Sudi**** Ka* 59* SC** (Ti*** d* sat*** bela*************** Ba** 121**"/>
    <s v="SiCepat(Regular Package)"/>
    <s v="TOKPED MUSTELA"/>
    <s v="-"/>
    <n v="380000"/>
    <n v="380000"/>
    <n v="0"/>
    <s v="005208266961"/>
  </r>
  <r>
    <x v="21"/>
    <n v="4748"/>
    <x v="36"/>
    <s v="X"/>
    <s v="INV/20230522/MPL/3247406404"/>
    <x v="37"/>
    <n v="1"/>
    <s v="Mur** Sa** De**"/>
    <s v="*********5281"/>
    <s v="Jl* Beri**** 2* No* F30** Town**** 1* Komp**** Peru***** RAP** Pang***** Keri************** Keri*** 283**"/>
    <s v="SiCepat(Regular Package)"/>
    <s v="TOKPED MUSTELA"/>
    <s v="-"/>
    <n v="146100"/>
    <n v="146100"/>
    <n v="0"/>
    <s v="005208268346"/>
  </r>
  <r>
    <x v="21"/>
    <n v="4749"/>
    <x v="16"/>
    <s v="X"/>
    <s v="INV/20230522/MPL/3247472582"/>
    <x v="68"/>
    <n v="1"/>
    <s v="Ir**"/>
    <s v="*********2008"/>
    <s v="Pon*** Un** Perm*** Bl** J* 3 No.*** Kel.********* Teng********* Uta** 171**"/>
    <s v="SiCepat(Regular Package)"/>
    <s v="TOKPED MUSTELA"/>
    <s v="-"/>
    <n v="210200"/>
    <n v="210200"/>
    <n v="0"/>
    <s v="005208271192"/>
  </r>
  <r>
    <x v="21"/>
    <n v="4750"/>
    <x v="37"/>
    <s v="X"/>
    <s v="INV/20230522/MPL/3247476474"/>
    <x v="39"/>
    <n v="2"/>
    <s v="Vir** Sapu***"/>
    <s v="********0987"/>
    <s v="Peru***** Nirw*** Gol*** Par** Bl** D:** No:1***** GO* Paka****** Kelu***** Paka****** Keca***** Cibi***** Bog*** Ja** Bara********** 169**"/>
    <s v="J&amp;T(Reguler)"/>
    <s v="TOKPED MUSTELA"/>
    <s v="-"/>
    <n v="441000"/>
    <n v="882000"/>
    <n v="0"/>
    <s v="JT0794053513"/>
  </r>
  <r>
    <x v="21"/>
    <n v="4751"/>
    <x v="36"/>
    <s v="X"/>
    <s v="INV/20230522/MPL/3247494681"/>
    <x v="37"/>
    <n v="1"/>
    <s v="Ni*"/>
    <s v="*********2091"/>
    <s v="Jl* Suka***** II* No* 4* Rt* 00* / Rw* 1* Kelu***** Baba*** Sari************* 402**"/>
    <s v="SiCepat(Regular Package)"/>
    <s v="TOKPED MUSTELA"/>
    <s v="-"/>
    <n v="146100"/>
    <n v="146100"/>
    <n v="0"/>
    <s v="005208272530"/>
  </r>
  <r>
    <x v="21"/>
    <n v="4752"/>
    <x v="26"/>
    <s v="X"/>
    <s v="INV/20230522/MPL/3247513673"/>
    <x v="26"/>
    <n v="1"/>
    <s v="flor*****"/>
    <s v="********9926"/>
    <s v="jl.m***** bes** 1* no* 6 Rt* 0* Rw.*** Sebe*** sm* 10* Sbr*** Samp*** sebe*** ste** mot*** jaka*** pusa********* Pus** 107**"/>
    <s v="SiCepat(Regular Package)"/>
    <s v="TOKPED MUSTELA"/>
    <s v="-"/>
    <n v="173000"/>
    <n v="173000"/>
    <n v="0"/>
    <s v="005208273738"/>
  </r>
  <r>
    <x v="21"/>
    <n v="4753"/>
    <x v="36"/>
    <s v="X"/>
    <s v="577333901624380344"/>
    <x v="55"/>
    <s v="1"/>
    <s v="y***a"/>
    <s v="(+62)822******64"/>
    <s v="Pe*********************************************"/>
    <s v="J&amp;T Express"/>
    <s v="TIKTOK MUSTELA"/>
    <s v="-"/>
    <n v="153000"/>
    <n v="153000"/>
    <n v="9376"/>
    <s v="JX1762354093"/>
  </r>
  <r>
    <x v="21"/>
    <n v="4754"/>
    <x v="63"/>
    <s v="X"/>
    <s v="577333690959629134"/>
    <x v="111"/>
    <s v="1"/>
    <s v="M***kur"/>
    <s v="(+62)812******94"/>
    <s v="To*********************************************"/>
    <s v="J&amp;T Express"/>
    <s v="TIKTOK MUSTELA"/>
    <s v="-"/>
    <n v="287552"/>
    <n v="287552"/>
    <n v="9376"/>
    <s v="JX1786294023"/>
  </r>
  <r>
    <x v="21"/>
    <n v="4755"/>
    <x v="23"/>
    <s v="X"/>
    <s v="577333199830419979"/>
    <x v="105"/>
    <s v="1"/>
    <s v="W***a"/>
    <s v="(+62)858******57"/>
    <s v="Ap****************************************************************************************"/>
    <s v="J&amp;T Express"/>
    <s v="TIKTOK MUSTELA"/>
    <s v="-"/>
    <n v="225000"/>
    <n v="225000"/>
    <n v="9376"/>
    <s v="JX1773893653"/>
  </r>
  <r>
    <x v="21"/>
    <n v="4756"/>
    <x v="14"/>
    <s v="X"/>
    <s v="577332740959603253"/>
    <x v="54"/>
    <s v="1"/>
    <s v="D*** C***dia"/>
    <s v="(+62)811*****28"/>
    <s v="Ap********************************************************************************"/>
    <s v="J&amp;T Express"/>
    <s v="TIKTOK MUSTELA"/>
    <s v="-"/>
    <n v="315548"/>
    <n v="315548"/>
    <n v="9376"/>
    <s v="JX1792833423"/>
  </r>
  <r>
    <x v="21"/>
    <n v="4757"/>
    <x v="63"/>
    <s v="X"/>
    <s v="577332686040434705"/>
    <x v="111"/>
    <s v="1"/>
    <s v="N*** m***la"/>
    <s v="(+62)812******81"/>
    <s v="Ja***************************************************"/>
    <s v="J&amp;T Express"/>
    <s v="TIKTOK MUSTELA"/>
    <s v="-"/>
    <n v="287552"/>
    <n v="287552"/>
    <n v="34582"/>
    <s v="JX1773033393"/>
  </r>
  <r>
    <x v="21"/>
    <n v="4758"/>
    <x v="36"/>
    <s v="X"/>
    <s v="577332683590961964"/>
    <x v="55"/>
    <s v="1"/>
    <s v="S***ra"/>
    <s v="(+62)858******85"/>
    <s v="Jl*************************"/>
    <s v="J&amp;T Express"/>
    <s v="TIKTOK MUSTELA"/>
    <s v="-"/>
    <n v="152000"/>
    <n v="152000"/>
    <n v="18752"/>
    <s v="JX1754903383"/>
  </r>
  <r>
    <x v="21"/>
    <n v="4759"/>
    <x v="15"/>
    <s v="X"/>
    <s v="577332647313180956"/>
    <x v="77"/>
    <s v="1"/>
    <s v="S*** m***ana"/>
    <s v="(+62)878******11"/>
    <s v="Jl*********************************************************************************"/>
    <s v="J&amp;T Express"/>
    <s v="TIKTOK MUSTELA"/>
    <s v="-"/>
    <n v="162000"/>
    <n v="162000"/>
    <n v="9376"/>
    <s v="JX1730743433"/>
  </r>
  <r>
    <x v="21"/>
    <n v="4759"/>
    <x v="2"/>
    <s v="X"/>
    <s v="577332647313180956"/>
    <x v="108"/>
    <s v="1"/>
    <s v="S*** m***ana"/>
    <s v="(+62)878******11"/>
    <s v="Jl*********************************************************************************"/>
    <s v="J&amp;T Express"/>
    <s v="TIKTOK MUSTELA"/>
    <s v="-"/>
    <n v="246000"/>
    <n v="246000"/>
    <n v="9376"/>
    <s v="JX1730743433"/>
  </r>
  <r>
    <x v="21"/>
    <n v="4760"/>
    <x v="21"/>
    <s v="X"/>
    <s v="577332610201127842"/>
    <x v="116"/>
    <s v="1"/>
    <s v="N***mi k***ma d***"/>
    <s v="(+62)877******50"/>
    <s v="Jl***********************************************************"/>
    <s v="J&amp;T Express"/>
    <s v="TIKTOK MUSTELA"/>
    <s v="-"/>
    <n v="196000"/>
    <n v="196000"/>
    <n v="58131"/>
    <s v="JX1795493353"/>
  </r>
  <r>
    <x v="21"/>
    <n v="4760"/>
    <x v="11"/>
    <s v="X"/>
    <s v="577332610201127842"/>
    <x v="88"/>
    <s v="1"/>
    <s v="N***mi k***ma d***"/>
    <s v="(+62)877******50"/>
    <s v="Jl***********************************************************"/>
    <s v="J&amp;T Express"/>
    <s v="TIKTOK MUSTELA"/>
    <s v="-"/>
    <n v="233000"/>
    <n v="233000"/>
    <n v="58131"/>
    <s v="JX1795493353"/>
  </r>
  <r>
    <x v="21"/>
    <n v="4760"/>
    <x v="5"/>
    <s v="X"/>
    <s v="577332610201127842"/>
    <x v="103"/>
    <s v="1"/>
    <s v="N***mi k***ma d***"/>
    <s v="(+62)877******50"/>
    <s v="Jl***********************************************************"/>
    <s v="J&amp;T Express"/>
    <s v="TIKTOK MUSTELA"/>
    <s v="-"/>
    <n v="298000"/>
    <n v="298000"/>
    <n v="58131"/>
    <s v="JX1795493353"/>
  </r>
  <r>
    <x v="21"/>
    <n v="4761"/>
    <x v="12"/>
    <s v="X"/>
    <s v="577332581456645076"/>
    <x v="12"/>
    <s v="1"/>
    <s v="w***y a***ia"/>
    <s v="(+62)812******28"/>
    <s v="mu**************************************************************"/>
    <s v="J&amp;T Express"/>
    <s v="TIKTOK MUSTELA"/>
    <s v="-"/>
    <n v="380419"/>
    <n v="380419"/>
    <n v="9376"/>
    <s v="JX1757433333"/>
  </r>
  <r>
    <x v="21"/>
    <n v="4762"/>
    <x v="36"/>
    <s v="X"/>
    <s v="577332568351476528"/>
    <x v="55"/>
    <s v="1"/>
    <s v="I** M***ina"/>
    <s v="(+62)896******30"/>
    <s v="Ba***************************************"/>
    <s v="J&amp;T Express"/>
    <s v="TIKTOK MUSTELA"/>
    <s v="-"/>
    <n v="153000"/>
    <n v="153000"/>
    <n v="20627"/>
    <s v="JX1719743323"/>
  </r>
  <r>
    <x v="21"/>
    <n v="4763"/>
    <x v="36"/>
    <s v="X"/>
    <s v="577332173374064683"/>
    <x v="55"/>
    <s v="1"/>
    <s v="H***a "/>
    <s v="(+62)821******93"/>
    <s v="Jl*************************************"/>
    <s v="J&amp;T Express"/>
    <s v="TIKTOK MUSTELA"/>
    <s v="-"/>
    <n v="153000"/>
    <n v="153000"/>
    <n v="38442"/>
    <s v="JX1792323123"/>
  </r>
  <r>
    <x v="21"/>
    <n v="4763"/>
    <x v="46"/>
    <s v="X"/>
    <s v="577332173374064683"/>
    <x v="67"/>
    <s v="1"/>
    <s v="H***a "/>
    <s v="(+62)821******93"/>
    <s v="Jl*************************************"/>
    <s v="J&amp;T Express"/>
    <s v="TIKTOK MUSTELA"/>
    <s v="-"/>
    <n v="450002"/>
    <n v="450002"/>
    <n v="38442"/>
    <s v="JX1792323123"/>
  </r>
  <r>
    <x v="21"/>
    <n v="4764"/>
    <x v="36"/>
    <s v="X"/>
    <s v="577332164313778210"/>
    <x v="55"/>
    <s v="1"/>
    <s v="A*** A***ina"/>
    <s v="(+62)812******64"/>
    <s v="Ma****************************************************"/>
    <s v="J&amp;T Express"/>
    <s v="TIKTOK MUSTELA"/>
    <s v="-"/>
    <n v="153000"/>
    <n v="153000"/>
    <n v="9376"/>
    <s v="JX1747173203"/>
  </r>
  <r>
    <x v="21"/>
    <n v="4765"/>
    <x v="7"/>
    <s v="X"/>
    <s v="577331285685078270"/>
    <x v="53"/>
    <s v="1"/>
    <s v="n***ra"/>
    <s v="(+62)878******81"/>
    <s v="Jl**************"/>
    <s v="J&amp;T Express"/>
    <s v="TIKTOK MUSTELA"/>
    <s v="-"/>
    <n v="441958"/>
    <n v="441958"/>
    <n v="19690"/>
    <s v="JX1712272633"/>
  </r>
  <r>
    <x v="21"/>
    <n v="4765"/>
    <x v="0"/>
    <s v="X"/>
    <s v="577331285685078270"/>
    <x v="0"/>
    <s v="1"/>
    <s v="n***ra"/>
    <s v="(+62)878******81"/>
    <s v="Jl**************"/>
    <s v="J&amp;T Express"/>
    <s v="TIKTOK MUSTELA"/>
    <s v="-"/>
    <n v="219300"/>
    <n v="219300"/>
    <n v="19690"/>
    <s v="JX1712272633"/>
  </r>
  <r>
    <x v="22"/>
    <n v="4766"/>
    <x v="11"/>
    <s v="X"/>
    <s v="230523DSKSAU3D"/>
    <x v="11"/>
    <n v="1"/>
    <s v="H. Bahrudin"/>
    <s v="6287851982888"/>
    <s v="Kp. Tegal 2 RT/RW 03/02 Ds. Songgom Jaya Kec. Cikande Kab. Serang - Banten, KAB. SERANG, CIKANDE, BANTEN, ID, 42186"/>
    <s v="Hemat-Shopee Xpress Hemat"/>
    <s v="SHOPEE MUSTELA"/>
    <s v="-"/>
    <n v="234000"/>
    <n v="234000"/>
    <s v="0"/>
    <s v="SPXID033865602385"/>
  </r>
  <r>
    <x v="22"/>
    <n v="4767"/>
    <x v="11"/>
    <s v="X"/>
    <s v="230523DU4GK5V9"/>
    <x v="11"/>
    <n v="1"/>
    <s v="Melisa"/>
    <s v="6281578217194"/>
    <s v="Apartment Sky House Bsd, Jalan Bsd Raya Utama Cbd Blok Duxton, Sampora, Serpong Utara (Unit D1-16L), KAB. TANGERANG, CISAUK, BANTEN, ID, 15345"/>
    <s v="Hemat-Shopee Xpress Hemat"/>
    <s v="SHOPEE MUSTELA"/>
    <s v="-"/>
    <n v="234000"/>
    <n v="234000"/>
    <s v="0"/>
    <s v="SPXID035739710705"/>
  </r>
  <r>
    <x v="22"/>
    <n v="4768"/>
    <x v="36"/>
    <s v="X"/>
    <s v="230523DYSMT1YN"/>
    <x v="37"/>
    <n v="1"/>
    <s v="Dendi Salamuddin"/>
    <s v="6287876882266"/>
    <s v="Jalan Palm Hill Cilendek Timur RT 03/RW 10 No 49, Kel. Cilendek Timur, Kota Bogor, KOTA BOGOR, BOGOR BARAT - KOTA, JAWA BARAT, ID, 16112"/>
    <s v="Hemat-Shopee Xpress Hemat"/>
    <s v="SHOPEE MUSTELA"/>
    <s v="-"/>
    <n v="153000"/>
    <n v="153000"/>
    <s v="0"/>
    <s v="SPXID036871227695"/>
  </r>
  <r>
    <x v="22"/>
    <n v="4769"/>
    <x v="24"/>
    <s v="X"/>
    <s v="230523E2X7E81H"/>
    <x v="24"/>
    <n v="1"/>
    <s v="Elsa"/>
    <s v="6282184066269"/>
    <s v="Jalan slamet riyadi 4, no 70, kel bumi raya, kec bumi waras, bandar lampung, KOTA BANDAR LAMPUNG, BUMI WARAS, LAMPUNG, ID, 35224"/>
    <s v="Hemat-Shopee Xpress Hemat"/>
    <s v="SHOPEE MUSTELA"/>
    <s v="-"/>
    <n v="233000"/>
    <n v="233000"/>
    <s v="0"/>
    <s v="SPXID035761358505"/>
  </r>
  <r>
    <x v="22"/>
    <n v="4770"/>
    <x v="15"/>
    <s v="X"/>
    <s v="230523E72FUGSQ"/>
    <x v="15"/>
    <n v="1"/>
    <s v="Syamsir Halim"/>
    <s v="6281803460875"/>
    <s v="Pt. Mahameru Mitra Makmur, Jalan Sultan Daeng Raja No.26 28, Kelurahan Malimongan Baru, Bontoala, KOTA MAKASSAR, BONTOALA, SULAWESI SELATAN, ID, 90152"/>
    <s v="Reguler (Cashless)-Shopee Xpress Standard"/>
    <s v="SHOPEE MUSTELA"/>
    <s v="-"/>
    <n v="163000"/>
    <n v="163000"/>
    <s v="0"/>
    <s v="SPXID032185196795"/>
  </r>
  <r>
    <x v="22"/>
    <n v="4770"/>
    <x v="2"/>
    <s v="X"/>
    <s v="230523E72FUGSQ"/>
    <x v="2"/>
    <n v="1"/>
    <s v="Syamsir Halim"/>
    <s v="6281803460875"/>
    <s v="Pt. Mahameru Mitra Makmur, Jalan Sultan Daeng Raja No.26 28, Kelurahan Malimongan Baru, Bontoala, KOTA MAKASSAR, BONTOALA, SULAWESI SELATAN, ID, 90152"/>
    <s v="Reguler (Cashless)-Shopee Xpress Standard"/>
    <s v="SHOPEE MUSTELA"/>
    <s v="-"/>
    <n v="247000"/>
    <n v="247000"/>
    <s v="0"/>
    <s v="SPXID032185196795"/>
  </r>
  <r>
    <x v="22"/>
    <n v="4771"/>
    <x v="8"/>
    <s v="X"/>
    <s v="230523E7AAP6K2"/>
    <x v="8"/>
    <n v="1"/>
    <s v="Syamsir Halim"/>
    <s v="6281803460875"/>
    <s v="Pt. Mahameru Mitra Makmur, Jalan Sultan Daeng Raja No.26 28, Kelurahan Malimongan Baru, Bontoala, KOTA MAKASSAR, BONTOALA, SULAWESI SELATAN, ID, 90152"/>
    <s v="Reguler (Cashless)-Shopee Xpress Standard"/>
    <s v="SHOPEE MUSTELA"/>
    <s v="-"/>
    <n v="207000"/>
    <n v="207000"/>
    <n v="3000"/>
    <s v="SPXID031879452155"/>
  </r>
  <r>
    <x v="22"/>
    <n v="4772"/>
    <x v="9"/>
    <s v="X"/>
    <s v="230523E818Y880"/>
    <x v="9"/>
    <n v="1"/>
    <s v="Fitriah Halimah"/>
    <s v="6281210077408"/>
    <s v="Mahoni Residence Cordoba No. 2, Jalan Mahoni, Kel. Beji Timur, Beji, KOTA DEPOK, BEJI, JAWA BARAT, ID, 16421"/>
    <s v="Hemat-Shopee Xpress Hemat"/>
    <s v="SHOPEE MUSTELA"/>
    <s v="-"/>
    <n v="247000"/>
    <n v="247000"/>
    <s v="0"/>
    <s v="SPXID034888188605"/>
  </r>
  <r>
    <x v="22"/>
    <n v="4773"/>
    <x v="18"/>
    <s v="X"/>
    <s v="230523E9KEWTMW"/>
    <x v="18"/>
    <n v="1"/>
    <s v="Marchelina"/>
    <s v="6281229745646"/>
    <s v="Jalan Pasirmas Selatan 56 (jam kantor), KOTA SEMARANG, SEMARANG UTARA, JAWA TENGAH, ID, 50177"/>
    <s v="Reguler (Cashless)-Shopee Xpress Standard"/>
    <s v="SHOPEE MUSTELA"/>
    <s v="-"/>
    <n v="154000"/>
    <n v="154000"/>
    <s v="0"/>
    <s v="SPXID030800831645"/>
  </r>
  <r>
    <x v="22"/>
    <n v="4774"/>
    <x v="36"/>
    <s v="X"/>
    <s v="230523ECREXCYQ"/>
    <x v="37"/>
    <n v="1"/>
    <s v="Bpk Novif Hipzillah"/>
    <s v="6285607751699"/>
    <s v="Perumahan grand nusa indah cluster danakitri (adhigana) blok DD14 no06 desa setusari kec cileungsi  kab BOGOR, KAB. BOGOR, CILEUNGSI, JAWA BARAT, ID, 16820"/>
    <s v="Hemat-Shopee Xpress Hemat"/>
    <s v="SHOPEE MUSTELA"/>
    <s v="-"/>
    <n v="153000"/>
    <n v="153000"/>
    <s v="0"/>
    <s v="SPXID031699451845"/>
  </r>
  <r>
    <x v="22"/>
    <n v="4775"/>
    <x v="10"/>
    <s v="X"/>
    <s v="230523EDYP0BG3"/>
    <x v="10"/>
    <n v="1"/>
    <s v="Wanti Rahayu"/>
    <s v="6287802497753"/>
    <s v="Ds.beluk Krajan RT.34 RW.08 , KAB. PEMALANG, BELIK, JAWA TENGAH, ID, 52356"/>
    <s v="Hemat-Shopee Xpress Hemat"/>
    <s v="SHOPEE MUSTELA"/>
    <s v="-"/>
    <n v="109000"/>
    <n v="109000"/>
    <n v="2500"/>
    <s v="SPXID031053935005"/>
  </r>
  <r>
    <x v="22"/>
    <n v="4776"/>
    <x v="8"/>
    <s v="X"/>
    <s v="230523EEE2MSSQ"/>
    <x v="8"/>
    <n v="1"/>
    <s v="Liza Purbasari"/>
    <s v="628562768867"/>
    <s v="JL. Kelapa Sawit VI no 757 Plamongan Indah - Semarang, KOTA SEMARANG, PEDURUNGAN, JAWA TENGAH, ID, 50193"/>
    <s v="Hemat-Shopee Xpress Hemat"/>
    <s v="SHOPEE MUSTELA"/>
    <s v="-"/>
    <n v="207000"/>
    <n v="207000"/>
    <s v="0"/>
    <s v="SPXID031180277555"/>
  </r>
  <r>
    <x v="22"/>
    <n v="4777"/>
    <x v="36"/>
    <s v="X"/>
    <s v="230523EERN7CWG"/>
    <x v="37"/>
    <n v="1"/>
    <s v="Dian Kencanasari"/>
    <s v="6287889810098"/>
    <s v="Setra Duta Cemara III Blok K5 No.20, Pasirkaliki (K5 nomor 20), KOTA CIMAHI, CIMAHI UTARA, JAWA BARAT, ID, 40514"/>
    <s v="Reguler (Cashless)-Shopee Xpress Standard"/>
    <s v="SHOPEE MUSTELA"/>
    <s v="-"/>
    <n v="153000"/>
    <n v="153000"/>
    <s v="0"/>
    <s v="SPXID038091502515"/>
  </r>
  <r>
    <x v="22"/>
    <n v="4777"/>
    <x v="4"/>
    <s v="X"/>
    <s v="230523EERN7CWG"/>
    <x v="4"/>
    <n v="1"/>
    <s v="Dian Kencanasari"/>
    <s v="6287889810098"/>
    <s v="Setra Duta Cemara III Blok K5 No.20, Pasirkaliki (K5 nomor 20), KOTA CIMAHI, CIMAHI UTARA, JAWA BARAT, ID, 40514"/>
    <s v="Reguler (Cashless)-Shopee Xpress Standard"/>
    <s v="SHOPEE MUSTELA"/>
    <s v="-"/>
    <n v="144000"/>
    <n v="144000"/>
    <s v="0"/>
    <s v="SPXID038091502515"/>
  </r>
  <r>
    <x v="22"/>
    <n v="4778"/>
    <x v="36"/>
    <s v="X"/>
    <s v="230523EFA340S0"/>
    <x v="37"/>
    <n v="1"/>
    <s v="Selly Veronika"/>
    <s v="6281370479038"/>
    <s v="Pt. Kemas Anugerah Swastika, Jalan Amal Luhur No. 122, Dwi Kora, Medan Helvetia (Nomor 122), KOTA MEDAN, MEDAN HELVETIA, SUMATERA UTARA, ID, 20123"/>
    <s v="Reguler (Cashless)-Shopee Xpress Standard"/>
    <s v="SHOPEE MUSTELA"/>
    <s v="-"/>
    <n v="153000"/>
    <n v="153000"/>
    <s v="0"/>
    <s v="SPXID039561798905"/>
  </r>
  <r>
    <x v="22"/>
    <n v="4779"/>
    <x v="36"/>
    <s v="X"/>
    <s v="230523EFX5TXVG"/>
    <x v="37"/>
    <n v="1"/>
    <s v="Mas Agung"/>
    <s v="628128654529"/>
    <s v="Warung Mie Ayam Bakso Barokah Mas Agung Soko Baru Plosowangi Cawas, KAB. KLATEN, CAWAS, JAWA TENGAH, ID, 57463"/>
    <s v="Hemat-Shopee Xpress Hemat"/>
    <s v="SHOPEE MUSTELA"/>
    <s v="-"/>
    <n v="153000"/>
    <n v="153000"/>
    <s v="0"/>
    <s v="SPXID038437932535"/>
  </r>
  <r>
    <x v="22"/>
    <n v="4780"/>
    <x v="5"/>
    <s v="X"/>
    <s v="230523EHXV9VCW"/>
    <x v="5"/>
    <n v="1"/>
    <s v="Suyati (Nenek Naura)"/>
    <s v="6282167602236"/>
    <s v="Jl. Jend sudirman belakang SDN 01 Perhentian luas (Depan rumah ulan), KAB. KUANTAN SINGINGI, LOGAS TANAH DARAT, RIAU, ID, 29556"/>
    <s v="Hemat-J&amp;T Economy"/>
    <s v="SHOPEE MUSTELA"/>
    <s v="-"/>
    <n v="299000"/>
    <n v="299000"/>
    <n v="13500"/>
    <s v="JP3133522830"/>
  </r>
  <r>
    <x v="22"/>
    <n v="4781"/>
    <x v="11"/>
    <s v="X"/>
    <s v="230523EJ2FQ3FH"/>
    <x v="11"/>
    <n v="1"/>
    <s v="Alfiana Novi Aulia"/>
    <s v="6285290769880"/>
    <s v="[Agen Shopee Xpress]_x000a__x000d__x000a__x000d__x000a__x000d_Nomor Toko:"/>
    <s v="Agen Shopee Xpress"/>
    <s v="SHOPEE MUSTELA"/>
    <s v="-"/>
    <n v="234000"/>
    <n v="234000"/>
    <s v="0"/>
    <s v="SPXID030858237285"/>
  </r>
  <r>
    <x v="22"/>
    <n v="4782"/>
    <x v="36"/>
    <s v="X"/>
    <s v="230523EK93N99V"/>
    <x v="37"/>
    <n v="1"/>
    <s v="Devi Evitasari"/>
    <s v="6281367056541"/>
    <s v="Jalan Cendrawasih II no.75 RT.3/RW.1, Purwoasri, Metro Utara, KOTA METRO, METRO UTARA, LAMPUNG, ID, 34117"/>
    <s v="Hemat-Shopee Xpress Hemat"/>
    <s v="SHOPEE MUSTELA"/>
    <s v="-"/>
    <n v="153000"/>
    <n v="153000"/>
    <s v="0"/>
    <s v="SPXID030272012995"/>
  </r>
  <r>
    <x v="22"/>
    <n v="4783"/>
    <x v="9"/>
    <s v="X"/>
    <s v="230523EKPX4VN2"/>
    <x v="9"/>
    <n v="1"/>
    <s v="Regina Yuendah Rahman"/>
    <s v="628117070574"/>
    <s v="Bank Bri Unit Paus, Jalan Paus, Tengkerang Tengah, Marpoyan Damai, KOTA PEKANBARU, MARPOYAN DAMAI, RIAU, ID, 28125"/>
    <s v="Reguler (Cashless)-J&amp;T Express"/>
    <s v="SHOPEE MUSTELA"/>
    <s v="-"/>
    <n v="247000"/>
    <n v="247000"/>
    <s v="0"/>
    <s v="JP7267550506"/>
  </r>
  <r>
    <x v="22"/>
    <n v="4784"/>
    <x v="5"/>
    <s v="X"/>
    <s v="230523EN934JFT"/>
    <x v="5"/>
    <n v="1"/>
    <s v="Lubna"/>
    <s v="6285250248191"/>
    <s v="HARRIS Vertu Hotel Harmoni Jakarta, Jl. Hayam Wuruk No.6, Gambir, Kota Jakarta Pusat, KOTA JAKARTA PUSAT, GAMBIR, DKI JAKARTA, ID, 10120"/>
    <s v="Same Day-GrabExpress Sameday"/>
    <s v="SHOPEE MUSTELA"/>
    <s v="-"/>
    <n v="299000"/>
    <n v="299000"/>
    <n v="25000"/>
    <s v="SD-2-0HY7CRH3H1FDR3QNWG67"/>
  </r>
  <r>
    <x v="22"/>
    <n v="4784"/>
    <x v="23"/>
    <s v="X"/>
    <s v="230523EN934JFT"/>
    <x v="23"/>
    <n v="1"/>
    <s v="Lubna"/>
    <s v="6285250248191"/>
    <s v="HARRIS Vertu Hotel Harmoni Jakarta, Jl. Hayam Wuruk No.6, Gambir, Kota Jakarta Pusat, KOTA JAKARTA PUSAT, GAMBIR, DKI JAKARTA, ID, 10120"/>
    <s v="Same Day-GrabExpress Sameday"/>
    <s v="SHOPEE MUSTELA"/>
    <s v="-"/>
    <n v="225000"/>
    <n v="225000"/>
    <n v="25000"/>
    <s v="SD-2-0HY7CRH3H1FDR3QNWG67"/>
  </r>
  <r>
    <x v="22"/>
    <n v="4785"/>
    <x v="46"/>
    <s v="X"/>
    <s v="230523ENQX41QD"/>
    <x v="67"/>
    <n v="1"/>
    <s v="Evie"/>
    <s v="628561838229"/>
    <s v="Cluster Celebration Garden, Jalan Grand Wisata, Lambangsari, Tambun Selatan (Blok AF5 no. 22), KAB. BEKASI, TAMBUN SELATAN, JAWA BARAT, ID, 17510"/>
    <s v="Reguler (Cashless)-Shopee Xpress Standard"/>
    <s v="SHOPEE MUSTELA"/>
    <s v="-"/>
    <n v="450002"/>
    <n v="450002"/>
    <s v="0"/>
    <s v="SPXID033318687665"/>
  </r>
  <r>
    <x v="22"/>
    <n v="4786"/>
    <x v="26"/>
    <s v="X"/>
    <s v="230523EP9QFSRG"/>
    <x v="26"/>
    <n v="1"/>
    <s v="Calvin"/>
    <s v="6282299337979"/>
    <s v="Jl. Iskandar Muda No.8 (top carwash), KOTA TANGERANG, NEGLASARI, BANTEN, ID, 15129"/>
    <s v="Instant-Shopee Xpress Instant"/>
    <s v="SHOPEE MUSTELA"/>
    <s v="-"/>
    <n v="173000"/>
    <n v="173000"/>
    <s v="0"/>
    <s v="1547669404957696318"/>
  </r>
  <r>
    <x v="22"/>
    <n v="4786"/>
    <x v="9"/>
    <s v="X"/>
    <s v="230523EP9QFSRG"/>
    <x v="9"/>
    <n v="1"/>
    <s v="Calvin"/>
    <s v="6282299337979"/>
    <s v="Jl. Iskandar Muda No.8 (top carwash), KOTA TANGERANG, NEGLASARI, BANTEN, ID, 15129"/>
    <s v="Instant-Shopee Xpress Instant"/>
    <s v="SHOPEE MUSTELA"/>
    <s v="-"/>
    <n v="247000"/>
    <n v="247000"/>
    <s v="0"/>
    <s v="1547669404957696318"/>
  </r>
  <r>
    <x v="22"/>
    <n v="4787"/>
    <x v="3"/>
    <s v="X"/>
    <s v="230523EPMY0T13"/>
    <x v="3"/>
    <n v="1"/>
    <s v="Antya Anggarie"/>
    <s v="6281282099232"/>
    <s v="Jalan Raya Wonoyoso No.13, (seberang Batik Surya Kencana), Kertijayan, Buaran (Pagar hitam), KAB. PEKALONGAN, BUARAN, JAWA TENGAH, ID, 51171"/>
    <s v="Reguler (Cashless)-Shopee Xpress Standard"/>
    <s v="SHOPEE MUSTELA"/>
    <s v="-"/>
    <n v="151000"/>
    <n v="151000"/>
    <s v="0"/>
    <s v="SPXID031082141695"/>
  </r>
  <r>
    <x v="22"/>
    <n v="4788"/>
    <x v="13"/>
    <s v="X"/>
    <s v="230523EPNK13K0"/>
    <x v="13"/>
    <n v="1"/>
    <s v="Sisca Anggi"/>
    <s v="6282280703023"/>
    <s v="Perumahan Graha Jalatari Indah, Jalan Padat Karya Gang Bougenvil 3 No. 29 Rt 01 Rw 04 , Talang Rimbo Lama, Curup Tengah, KAB. REJANG LEBONG, CURUP TENGAH, BENGKULU, ID, 39119"/>
    <s v="Hemat-Shopee Xpress Hemat"/>
    <s v="SHOPEE MUSTELA"/>
    <s v="-"/>
    <n v="380000"/>
    <n v="380000"/>
    <n v="52000"/>
    <s v="SPXID038045284185"/>
  </r>
  <r>
    <x v="22"/>
    <n v="4788"/>
    <x v="16"/>
    <s v="X"/>
    <s v="230523EPNK13K0"/>
    <x v="16"/>
    <n v="1"/>
    <s v="Sisca Anggi"/>
    <s v="6282280703023"/>
    <s v="Perumahan Graha Jalatari Indah, Jalan Padat Karya Gang Bougenvil 3 No. 29 Rt 01 Rw 04 , Talang Rimbo Lama, Curup Tengah, KAB. REJANG LEBONG, CURUP TENGAH, BENGKULU, ID, 39119"/>
    <s v="Hemat-Shopee Xpress Hemat"/>
    <s v="SHOPEE MUSTELA"/>
    <s v="-"/>
    <n v="219000"/>
    <n v="219000"/>
    <n v="52000"/>
    <s v="SPXID038045284185"/>
  </r>
  <r>
    <x v="22"/>
    <n v="4788"/>
    <x v="32"/>
    <s v="X"/>
    <s v="230523EPNK13K0"/>
    <x v="32"/>
    <n v="1"/>
    <s v="Sisca Anggi"/>
    <s v="6282280703023"/>
    <s v="Perumahan Graha Jalatari Indah, Jalan Padat Karya Gang Bougenvil 3 No. 29 Rt 01 Rw 04 , Talang Rimbo Lama, Curup Tengah, KAB. REJANG LEBONG, CURUP TENGAH, BENGKULU, ID, 39119"/>
    <s v="Hemat-Shopee Xpress Hemat"/>
    <s v="SHOPEE MUSTELA"/>
    <s v="-"/>
    <n v="324000"/>
    <n v="324000"/>
    <n v="52000"/>
    <s v="SPXID038045284185"/>
  </r>
  <r>
    <x v="22"/>
    <n v="4788"/>
    <x v="51"/>
    <s v="X"/>
    <s v="230523EPNK13K0"/>
    <x v="81"/>
    <n v="1"/>
    <s v="Sisca Anggi"/>
    <s v="6282280703023"/>
    <s v="Perumahan Graha Jalatari Indah, Jalan Padat Karya Gang Bougenvil 3 No. 29 Rt 01 Rw 04 , Talang Rimbo Lama, Curup Tengah, KAB. REJANG LEBONG, CURUP TENGAH, BENGKULU, ID, 39119"/>
    <s v="Hemat-Shopee Xpress Hemat"/>
    <s v="SHOPEE MUSTELA"/>
    <s v="-"/>
    <s v="0"/>
    <n v="0"/>
    <n v="52000"/>
    <s v="SPXID038045284185"/>
  </r>
  <r>
    <x v="22"/>
    <n v="4789"/>
    <x v="36"/>
    <s v="X"/>
    <s v="230523EQ6ES1K0"/>
    <x v="37"/>
    <n v="1"/>
    <s v="Viani dewi ulfah"/>
    <s v="6285215308028"/>
    <s v="Kp.baros Rt.04/01 desa.baros, KAB. BANDUNG, ARJASARI, JAWA BARAT, ID, 40379"/>
    <s v="Reguler (Cashless)-J&amp;T Express"/>
    <s v="SHOPEE MUSTELA"/>
    <s v="-"/>
    <n v="153000"/>
    <n v="153000"/>
    <s v="0"/>
    <s v="JP8132165587"/>
  </r>
  <r>
    <x v="22"/>
    <n v="4790"/>
    <x v="11"/>
    <s v="X"/>
    <s v="230523EQG5Q37X"/>
    <x v="11"/>
    <n v="1"/>
    <s v="Olivia Julita"/>
    <s v="628994141399"/>
    <s v="BTN bukit kaduagung utama Blok H no 12 RT 03 RW 01 , Rangkasbitung banten, KAB. LEBAK, CIBADAK, BANTEN, ID, 42357"/>
    <s v="Hemat-Shopee Xpress Hemat"/>
    <s v="SHOPEE MUSTELA"/>
    <s v="-"/>
    <n v="234000"/>
    <n v="234000"/>
    <s v="0"/>
    <s v="SPXID030370045635"/>
  </r>
  <r>
    <x v="22"/>
    <n v="4790"/>
    <x v="36"/>
    <s v="X"/>
    <s v="230523EQG5Q37X"/>
    <x v="37"/>
    <n v="1"/>
    <s v="Olivia Julita"/>
    <s v="628994141399"/>
    <s v="BTN bukit kaduagung utama Blok H no 12 RT 03 RW 01 , Rangkasbitung banten, KAB. LEBAK, CIBADAK, BANTEN, ID, 42357"/>
    <s v="Hemat-Shopee Xpress Hemat"/>
    <s v="SHOPEE MUSTELA"/>
    <s v="-"/>
    <n v="153000"/>
    <n v="153000"/>
    <s v="0"/>
    <s v="SPXID030370045635"/>
  </r>
  <r>
    <x v="22"/>
    <n v="4791"/>
    <x v="36"/>
    <s v="X"/>
    <s v="230523EQS0X33X"/>
    <x v="37"/>
    <n v="1"/>
    <s v="Lailatul Maftukha"/>
    <s v="6282234608632"/>
    <s v="Dsn Kreweh RT 14 RW 04 Ds Gunungrejo (rumah bapak Ngalim), KAB. MALANG, SINGOSARI, JAWA TIMUR, ID, 65153"/>
    <s v="Reguler (Cashless)-Shopee Xpress Standard"/>
    <s v="SHOPEE MUSTELA"/>
    <s v="-"/>
    <n v="153000"/>
    <n v="153000"/>
    <n v="2500"/>
    <s v="SPXID033196411315"/>
  </r>
  <r>
    <x v="22"/>
    <n v="4792"/>
    <x v="30"/>
    <s v="X"/>
    <s v="230523EQWX8QJY"/>
    <x v="30"/>
    <n v="1"/>
    <s v="ILA BAS"/>
    <s v="6281216563716"/>
    <s v="Bni Cibubur Gandaria Km 30, Jalan Raya Bogor No.30, RT.7/RW.1, Mekarsari, Cimanggis (BNI CIBUBUR GANDARIA), KOTA DEPOK, CIMANGGIS, JAWA BARAT, ID, 16452"/>
    <s v="Reguler (Cashless)-Shopee Xpress Standard"/>
    <s v="SHOPEE MUSTELA"/>
    <s v="-"/>
    <n v="226000"/>
    <n v="226000"/>
    <s v="0"/>
    <s v="SPXID036732302805"/>
  </r>
  <r>
    <x v="22"/>
    <n v="4793"/>
    <x v="5"/>
    <s v="X"/>
    <s v="230523ES1H04MM"/>
    <x v="5"/>
    <n v="1"/>
    <s v="Safira Firdausy"/>
    <s v="6281319044787"/>
    <s v="Jalan Sunter Karya Selatan V Blok B8 No.3, Sunter Agung, Tanjung Priok (Blok B8 no 3), KOTA JAKARTA UTARA, TANJUNG PRIOK, DKI JAKARTA, ID, 14350"/>
    <s v="Reguler (Cashless)-Shopee Xpress Standard"/>
    <s v="SHOPEE MUSTELA"/>
    <s v="-"/>
    <n v="299000"/>
    <n v="299000"/>
    <s v="0"/>
    <s v="SPXID034033669595"/>
  </r>
  <r>
    <x v="22"/>
    <n v="4794"/>
    <x v="30"/>
    <s v="X"/>
    <s v="230523ESK8DJT2"/>
    <x v="30"/>
    <n v="1"/>
    <s v="Kezia saputri harianto"/>
    <s v="6282322724351"/>
    <s v="Limus pratama regency (jl.  Blitar 7 blok E8 no.  25) Limus Nunggal,  Cileungsi., KAB. BOGOR, CILEUNGSI, JAWA BARAT, ID, 16820"/>
    <s v="Hemat-Shopee Xpress Hemat"/>
    <s v="SHOPEE MUSTELA"/>
    <s v="-"/>
    <n v="226000"/>
    <n v="226000"/>
    <s v="0"/>
    <s v="SPXID035562240485"/>
  </r>
  <r>
    <x v="22"/>
    <n v="4795"/>
    <x v="2"/>
    <s v="X"/>
    <s v="230523ESXX730W"/>
    <x v="2"/>
    <n v="1"/>
    <s v="Rivaldo surya"/>
    <s v="6287770975100"/>
    <s v="komplek bppb blok H no.22 kel.pasir mulya kec.bogor barat kota bogor, KOTA BOGOR, BOGOR BARAT - KOTA, JAWA BARAT, ID, 16118"/>
    <s v="Reguler (Cashless)-Shopee Xpress Standard"/>
    <s v="SHOPEE MUSTELA"/>
    <s v="-"/>
    <n v="247000"/>
    <n v="247000"/>
    <s v="0"/>
    <s v="SPXID030958972205"/>
  </r>
  <r>
    <x v="22"/>
    <n v="4796"/>
    <x v="10"/>
    <s v="X"/>
    <s v="230523ET7E32SP"/>
    <x v="10"/>
    <n v="1"/>
    <s v="Sindi ramadani"/>
    <s v="6285265911792"/>
    <s v="Jl. Penyeberangan pasar surantih (Dua Putra Kosmetik), KAB. PESISIR SELATAN, SUTERA, SUMATERA BARAT, ID, 25662"/>
    <s v="Hemat-Shopee Xpress Hemat"/>
    <s v="SHOPEE MUSTELA"/>
    <s v="-"/>
    <n v="109000"/>
    <n v="109000"/>
    <n v="8000"/>
    <s v="SPXID039799123615"/>
  </r>
  <r>
    <x v="22"/>
    <n v="4797"/>
    <x v="25"/>
    <s v="X"/>
    <s v="230523EUNM760U"/>
    <x v="25"/>
    <n v="1"/>
    <s v="Noviyanti"/>
    <s v="6287875999990"/>
    <s v="kp. markan rt/rw 002/041 no.43 kel. bojong rawalumbu kec. rawalumbu kota bekasi 17116 (Belakang komplek pu), KOTA BEKASI, RAWALUMBU, JAWA BARAT, ID, 17116"/>
    <s v="Hemat-Shopee Xpress Hemat"/>
    <s v="SHOPEE MUSTELA"/>
    <s v="-"/>
    <n v="144000"/>
    <n v="144000"/>
    <s v="0"/>
    <s v="SPXID030364591955"/>
  </r>
  <r>
    <x v="22"/>
    <n v="4797"/>
    <x v="36"/>
    <s v="X"/>
    <s v="230523EUNM760U"/>
    <x v="37"/>
    <n v="1"/>
    <s v="Noviyanti"/>
    <s v="6287875999990"/>
    <s v="kp. markan rt/rw 002/041 no.43 kel. bojong rawalumbu kec. rawalumbu kota bekasi 17116 (Belakang komplek pu), KOTA BEKASI, RAWALUMBU, JAWA BARAT, ID, 17116"/>
    <s v="Hemat-Shopee Xpress Hemat"/>
    <s v="SHOPEE MUSTELA"/>
    <s v="-"/>
    <n v="153000"/>
    <n v="153000"/>
    <s v="0"/>
    <s v="SPXID030364591955"/>
  </r>
  <r>
    <x v="22"/>
    <n v="4798"/>
    <x v="36"/>
    <s v="X"/>
    <s v="230523EUPHUNYX"/>
    <x v="37"/>
    <n v="1"/>
    <s v="Regita Aprilya Irawan"/>
    <s v="6282293912676"/>
    <s v="kompleks pesona prima griya blok E1/29, KOTA MAKASSAR, MANGGALA, SULAWESI SELATAN, ID, 90235"/>
    <s v="Reguler (Cashless)-Shopee Xpress Standard"/>
    <s v="SHOPEE MUSTELA"/>
    <s v="-"/>
    <n v="153000"/>
    <n v="153000"/>
    <n v="3000"/>
    <s v="SPXID039626200225"/>
  </r>
  <r>
    <x v="22"/>
    <n v="4799"/>
    <x v="10"/>
    <s v="X"/>
    <s v="230523EW0AVXXB"/>
    <x v="10"/>
    <n v="1"/>
    <s v="Irna Marhania"/>
    <s v="6281281906912"/>
    <s v="Gumelar RT 009/001 Desa Gumelar Komplek Terminal Lama Gumelar, KAB. BANYUMAS, GUMELAR, JAWA TENGAH, ID, 53165"/>
    <s v="Reguler (Cashless)-J&amp;T Express"/>
    <s v="SHOPEE MUSTELA"/>
    <s v="-"/>
    <n v="109000"/>
    <n v="109000"/>
    <n v="17000"/>
    <s v="JP8186891203"/>
  </r>
  <r>
    <x v="22"/>
    <n v="4800"/>
    <x v="45"/>
    <s v="X"/>
    <s v="230523EWSKJ54Q"/>
    <x v="96"/>
    <n v="1"/>
    <s v="Nora Yolanda"/>
    <s v="6285270929258"/>
    <s v="Perumahan grand monaco blok p10 (Blok P no. 10), KOTA MEDAN, MEDAN JOHOR, SUMATERA UTARA, ID, 20144"/>
    <s v="Hemat-Shopee Xpress Hemat"/>
    <s v="SHOPEE MUSTELA"/>
    <s v="-"/>
    <n v="114000"/>
    <n v="114000"/>
    <s v="0"/>
    <s v="SPXID031391918675"/>
  </r>
  <r>
    <x v="22"/>
    <n v="4801"/>
    <x v="45"/>
    <s v="X"/>
    <s v="230523EXEH2GY1"/>
    <x v="96"/>
    <n v="1"/>
    <s v="Yuri Eftian"/>
    <s v="6285156349490"/>
    <s v="Jalan nakau air sebakul perumahan graha mas (samping kantor camat) blok B 23 Rt 28 rw 4. Bengkulu (rumah warna kuning, pagar hitam) (Rumah warna kuning), KOTA BENGKULU, SUNGAI SERUT, BENGKULU, ID, 38131"/>
    <s v="Hemat-Shopee Xpress Hemat"/>
    <s v="SHOPEE MUSTELA"/>
    <s v="-"/>
    <n v="114000"/>
    <n v="114000"/>
    <s v="0"/>
    <s v="SPXID038057695765"/>
  </r>
  <r>
    <x v="22"/>
    <n v="4802"/>
    <x v="63"/>
    <s v="X"/>
    <s v="230523EXK7RJ7D"/>
    <x v="111"/>
    <n v="1"/>
    <s v="Billy"/>
    <s v="6285263377386"/>
    <s v="Icon Plus Griya Satitri, Jalan Soekarno Hatta No.4 5, Sidomulyo Timur, Marpoyan Damai (Kantor icon plus), KOTA PEKANBARU, MARPOYAN DAMAI, RIAU, ID, 28282"/>
    <s v="Reguler (Cashless)-Shopee Xpress Standard"/>
    <s v="SHOPEE MUSTELA"/>
    <s v="-"/>
    <n v="287552"/>
    <n v="287552"/>
    <s v="0"/>
    <s v="SPXID031394601965"/>
  </r>
  <r>
    <x v="22"/>
    <n v="4803"/>
    <x v="45"/>
    <s v="X"/>
    <s v="230523EXN1WHC5"/>
    <x v="96"/>
    <n v="1"/>
    <s v="yulia / lia"/>
    <s v="6281319026786"/>
    <s v="Jalan Dempel Sari, RT.1/RW.22, Muktiharjo Kidul, Pedurungan (rumah tingkat kuning), KOTA SEMARANG, PEDURUNGAN, JAWA TENGAH, ID, 50197"/>
    <s v="Hemat-Shopee Xpress Hemat"/>
    <s v="SHOPEE MUSTELA"/>
    <s v="-"/>
    <n v="114000"/>
    <n v="114000"/>
    <s v="0"/>
    <s v="SPXID033299867795"/>
  </r>
  <r>
    <x v="22"/>
    <n v="4804"/>
    <x v="10"/>
    <s v="X"/>
    <s v="230523EXRHHAQ1"/>
    <x v="10"/>
    <n v="1"/>
    <s v="Vinesy indah"/>
    <s v="6282144668523"/>
    <s v="Jl. Tmnn giri perumahan living hill gang 2 nomor 1a (Dibelakang kost-kost), KAB. BADUNG, KUTA SELATAN, BALI, ID, 80363"/>
    <s v="Hemat-J&amp;T Economy"/>
    <s v="SHOPEE MUSTELA"/>
    <s v="-"/>
    <n v="109000"/>
    <n v="109000"/>
    <s v="0"/>
    <s v="JP9179008058"/>
  </r>
  <r>
    <x v="22"/>
    <n v="4805"/>
    <x v="36"/>
    <s v="X"/>
    <s v="230523EXT5XH7Y"/>
    <x v="37"/>
    <n v="1"/>
    <s v="Teti Ermawati"/>
    <s v="6282320052224"/>
    <s v="Rt 001, rw 008, dusun wates, desa wonorejo,  kec pagerwojo (Warung jembatan), KAB. TULUNGAGUNG, PAGERWOJO, JAWA TIMUR, ID, 66262"/>
    <s v="Reguler (Cashless)-J&amp;T Express"/>
    <s v="SHOPEE MUSTELA"/>
    <s v="-"/>
    <n v="153000"/>
    <n v="153000"/>
    <n v="1500"/>
    <s v="JP4139646208"/>
  </r>
  <r>
    <x v="22"/>
    <n v="4806"/>
    <x v="36"/>
    <s v="X"/>
    <s v="230523EY2SK1NW"/>
    <x v="37"/>
    <n v="1"/>
    <s v="Billy"/>
    <s v="6285263377386"/>
    <s v="Icon Plus Griya Satitri, Jalan Soekarno Hatta No.4 5, Sidomulyo Timur, Marpoyan Damai (Kantor icon plus), KOTA PEKANBARU, MARPOYAN DAMAI, RIAU, ID, 28282"/>
    <s v="Hemat-Shopee Xpress Hemat"/>
    <s v="SHOPEE MUSTELA"/>
    <s v="-"/>
    <n v="153000"/>
    <n v="153000"/>
    <s v="0"/>
    <s v="SPXID032333318665"/>
  </r>
  <r>
    <x v="22"/>
    <n v="4807"/>
    <x v="27"/>
    <s v="X"/>
    <s v="230523EYCWT22A"/>
    <x v="27"/>
    <n v="1"/>
    <s v="Dian"/>
    <s v="6281311203603"/>
    <s v="Alam sutera, cluster sutera kirana V no. 56, KOTA TANGERANG SELATAN, SERPONG, BANTEN, ID, 15326"/>
    <s v="Same Day-GrabExpress Sameday"/>
    <s v="SHOPEE MUSTELA"/>
    <s v="-"/>
    <n v="147000"/>
    <n v="147000"/>
    <n v="17500"/>
    <s v="SD-2-0HY7CRH3H1A19A45FU43"/>
  </r>
  <r>
    <x v="22"/>
    <n v="4807"/>
    <x v="25"/>
    <s v="X"/>
    <s v="230523EYCWT22A"/>
    <x v="25"/>
    <n v="1"/>
    <s v="Dian"/>
    <s v="6281311203603"/>
    <s v="Alam sutera, cluster sutera kirana V no. 56, KOTA TANGERANG SELATAN, SERPONG, BANTEN, ID, 15326"/>
    <s v="Same Day-GrabExpress Sameday"/>
    <s v="SHOPEE MUSTELA"/>
    <s v="-"/>
    <n v="144000"/>
    <n v="144000"/>
    <n v="17500"/>
    <s v="SD-2-0HY7CRH3H1A19A45FU43"/>
  </r>
  <r>
    <x v="22"/>
    <n v="4807"/>
    <x v="11"/>
    <s v="X"/>
    <s v="230523EYCWT22A"/>
    <x v="11"/>
    <n v="1"/>
    <s v="Dian"/>
    <s v="6281311203603"/>
    <s v="Alam sutera, cluster sutera kirana V no. 56, KOTA TANGERANG SELATAN, SERPONG, BANTEN, ID, 15326"/>
    <s v="Same Day-GrabExpress Sameday"/>
    <s v="SHOPEE MUSTELA"/>
    <s v="-"/>
    <n v="234000"/>
    <n v="234000"/>
    <n v="17500"/>
    <s v="SD-2-0HY7CRH3H1A19A45FU43"/>
  </r>
  <r>
    <x v="22"/>
    <n v="4807"/>
    <x v="34"/>
    <s v="X"/>
    <s v="230523EYCWT22A"/>
    <x v="34"/>
    <n v="1"/>
    <s v="Dian"/>
    <s v="6281311203603"/>
    <s v="Alam sutera, cluster sutera kirana V no. 56, KOTA TANGERANG SELATAN, SERPONG, BANTEN, ID, 15326"/>
    <s v="Same Day-GrabExpress Sameday"/>
    <s v="SHOPEE MUSTELA"/>
    <s v="-"/>
    <n v="243000"/>
    <n v="243000"/>
    <n v="17500"/>
    <s v="SD-2-0HY7CRH3H1A19A45FU43"/>
  </r>
  <r>
    <x v="22"/>
    <n v="4807"/>
    <x v="51"/>
    <s v="X"/>
    <s v="230523EYCWT22A"/>
    <x v="81"/>
    <n v="1"/>
    <s v="Dian"/>
    <s v="6281311203603"/>
    <s v="Alam sutera, cluster sutera kirana V no. 56, KOTA TANGERANG SELATAN, SERPONG, BANTEN, ID, 15326"/>
    <s v="Same Day-GrabExpress Sameday"/>
    <s v="SHOPEE MUSTELA"/>
    <s v="-"/>
    <s v="0"/>
    <n v="0"/>
    <n v="17500"/>
    <s v="SD-2-0HY7CRH3H1A19A45FU43"/>
  </r>
  <r>
    <x v="22"/>
    <n v="4808"/>
    <x v="36"/>
    <s v="X"/>
    <s v="230523F0U41CRJ"/>
    <x v="37"/>
    <n v="1"/>
    <s v="Ayu Saqinah"/>
    <s v="6287889030559"/>
    <s v="Limus Pratama Regency Pos 3, No.2, RT.3/RW.7, Limus Nunggal, Cileungsi (Blok H1 No.2), KAB. BOGOR, CILEUNGSI, JAWA BARAT, ID, 16820"/>
    <s v="Hemat-Shopee Xpress Hemat"/>
    <s v="SHOPEE MUSTELA"/>
    <s v="-"/>
    <n v="153000"/>
    <n v="153000"/>
    <s v="0"/>
    <s v="SPXID032200346775"/>
  </r>
  <r>
    <x v="22"/>
    <n v="4809"/>
    <x v="15"/>
    <s v="X"/>
    <s v="230523F0WPX0N7"/>
    <x v="15"/>
    <n v="1"/>
    <s v="Abiyoso Trisunu"/>
    <s v="6282123470790"/>
    <s v="Kp. Sukabakti Jl.Nangewer No.53 Rt.03/02 Curug-Tangerang 15810 (Pager wrna abu-hitam), KAB. TANGERANG, CURUG, BANTEN, ID, 15810"/>
    <s v="Instant-Shopee Xpress Instant"/>
    <s v="SHOPEE MUSTELA"/>
    <s v="-"/>
    <n v="163000"/>
    <n v="163000"/>
    <s v="0"/>
    <s v="1547695605530624318"/>
  </r>
  <r>
    <x v="22"/>
    <n v="4809"/>
    <x v="2"/>
    <s v="X"/>
    <s v="230523F0WPX0N7"/>
    <x v="2"/>
    <n v="1"/>
    <s v="Abiyoso Trisunu"/>
    <s v="6282123470790"/>
    <s v="Kp. Sukabakti Jl.Nangewer No.53 Rt.03/02 Curug-Tangerang 15810 (Pager wrna abu-hitam), KAB. TANGERANG, CURUG, BANTEN, ID, 15810"/>
    <s v="Instant-Shopee Xpress Instant"/>
    <s v="SHOPEE MUSTELA"/>
    <s v="-"/>
    <n v="247000"/>
    <n v="247000"/>
    <s v="0"/>
    <s v="1547695605530624318"/>
  </r>
  <r>
    <x v="22"/>
    <n v="4810"/>
    <x v="36"/>
    <s v="X"/>
    <s v="230523F0YUNV3M"/>
    <x v="37"/>
    <n v="1"/>
    <s v="Indra Irawan"/>
    <s v="6282216087970"/>
    <s v="RT.34/RW.16, Dusun Sukamaju, Sukadana (Wave studio), KAB. CIAMIS, SUKADANA, JAWA BARAT, ID, 46272"/>
    <s v="Reguler (Cashless)-J&amp;T Express"/>
    <s v="SHOPEE MUSTELA"/>
    <s v="-"/>
    <n v="153000"/>
    <n v="153000"/>
    <s v="0"/>
    <s v="JP3281912940"/>
  </r>
  <r>
    <x v="22"/>
    <n v="4811"/>
    <x v="10"/>
    <s v="X"/>
    <s v="230523F1ND6ASQ"/>
    <x v="10"/>
    <n v="1"/>
    <s v="Zico Permadi"/>
    <s v="6285770207572"/>
    <s v="Bidan Tri, Gang Bidan, RT.4/RW.8, Kampung Sekarwangi, Neglasari (Bidan trie), KOTA TANGERANG, NEGLASARI, BANTEN, ID, 15127"/>
    <s v="Instant-Shopee Xpress Instant"/>
    <s v="SHOPEE MUSTELA"/>
    <s v="-"/>
    <n v="109000"/>
    <n v="109000"/>
    <s v="0"/>
    <s v="1547774814534656318"/>
  </r>
  <r>
    <x v="22"/>
    <n v="4812"/>
    <x v="5"/>
    <s v="X"/>
    <s v="230523F2ARVRE9"/>
    <x v="5"/>
    <n v="1"/>
    <s v="Bambang/Mutia"/>
    <s v="6285824499183"/>
    <s v="Wirobrajan 2 no 373 wirobrajan (Rumah cat kuning), KOTA YOGYAKARTA, WIROBRAJAN, DI YOGYAKARTA, ID, 55253"/>
    <s v="Hemat-Shopee Xpress Hemat"/>
    <s v="SHOPEE MUSTELA"/>
    <s v="-"/>
    <n v="297999"/>
    <n v="297999"/>
    <s v="0"/>
    <s v="SPXID037675368205"/>
  </r>
  <r>
    <x v="22"/>
    <n v="4813"/>
    <x v="62"/>
    <s v="X"/>
    <s v="230523F2GRKGNY"/>
    <x v="110"/>
    <n v="1"/>
    <s v="Indriani nurhasanah"/>
    <s v="628118192206"/>
    <s v="Perumahan Kota Wisata Cluster Amsterdam Blok i4 No 91 Ciangsana Gn Putri Kab Bogor, KAB. BOGOR, GUNUNG PUTRI, JAWA BARAT, ID, 16968"/>
    <s v="Reguler (Cashless)-Shopee Xpress Standard"/>
    <s v="SHOPEE MUSTELA"/>
    <s v="-"/>
    <n v="299860"/>
    <n v="299860"/>
    <s v="0"/>
    <s v="SPXID031380585995"/>
  </r>
  <r>
    <x v="22"/>
    <n v="4814"/>
    <x v="10"/>
    <s v="X"/>
    <s v="230523F2V8Q8GW"/>
    <x v="10"/>
    <n v="1"/>
    <s v="Su Ling"/>
    <s v="6282298971992"/>
    <s v="Jalan Pada Mulya IV No.10, Angke, Tambora (Rt 08/Rw08), KOTA JAKARTA BARAT, TAMBORA, DKI JAKARTA, ID, 11220"/>
    <s v="Reguler (Cashless)-Shopee Xpress Standard"/>
    <s v="SHOPEE MUSTELA"/>
    <s v="-"/>
    <n v="109000"/>
    <n v="109000"/>
    <s v="0"/>
    <s v="SPXID038003250335"/>
  </r>
  <r>
    <x v="22"/>
    <n v="4815"/>
    <x v="11"/>
    <s v="X"/>
    <s v="230523F2YCW1NM"/>
    <x v="11"/>
    <n v="1"/>
    <s v="Estevia"/>
    <s v="6283808653212"/>
    <s v="Jalan Gg Taruna IV No.5, RT.1/RW.3, Kel. Serdang, Kemayoran, KOTA JAKARTA PUSAT, KEMAYORAN, DKI JAKARTA, ID, 10650"/>
    <s v="Reguler (Cashless)-Shopee Xpress Standard"/>
    <s v="SHOPEE MUSTELA"/>
    <s v="-"/>
    <n v="232999"/>
    <n v="232999"/>
    <s v="0"/>
    <s v="SPXID030381415215"/>
  </r>
  <r>
    <x v="22"/>
    <n v="4816"/>
    <x v="8"/>
    <s v="X"/>
    <s v="230523F3AFN1C1"/>
    <x v="8"/>
    <n v="1"/>
    <s v="Nita triani"/>
    <s v="6282186933263"/>
    <s v="Jalan haji sa aba  , komplek DPR RI 3 no 6 Rumah tingkat abu abu pager item sebelah warung (Komplek dpr ri 3 no6), KOTA JAKARTA BARAT, KEMBANGAN, DKI JAKARTA, ID, 11610"/>
    <s v="Same Day-GrabExpress Sameday"/>
    <s v="SHOPEE MUSTELA"/>
    <s v="-"/>
    <n v="207000"/>
    <n v="207000"/>
    <n v="22500"/>
    <s v="SD-2-0HY7CRH3H132MIA6URN6"/>
  </r>
  <r>
    <x v="22"/>
    <n v="4816"/>
    <x v="32"/>
    <s v="X"/>
    <s v="230523F3AFN1C1"/>
    <x v="32"/>
    <n v="1"/>
    <s v="Nita triani"/>
    <s v="6282186933263"/>
    <s v="Jalan haji sa aba  , komplek DPR RI 3 no 6 Rumah tingkat abu abu pager item sebelah warung (Komplek dpr ri 3 no6), KOTA JAKARTA BARAT, KEMBANGAN, DKI JAKARTA, ID, 11610"/>
    <s v="Same Day-GrabExpress Sameday"/>
    <s v="SHOPEE MUSTELA"/>
    <s v="-"/>
    <n v="324000"/>
    <n v="324000"/>
    <n v="22500"/>
    <s v="SD-2-0HY7CRH3H132MIA6URN6"/>
  </r>
  <r>
    <x v="22"/>
    <n v="4817"/>
    <x v="9"/>
    <s v="X"/>
    <s v="230523F3SP16EE"/>
    <x v="9"/>
    <n v="1"/>
    <s v="Veni Hertina"/>
    <s v="6282214412594"/>
    <s v="Jalan nurul islam RT.03/RW.16, Rancabelut, Padasuka, Cimahi Tengah (Kosan ibu titi kamar no.5 belakang) (Gang nuris V), KOTA CIMAHI, CIMAHI TENGAH, JAWA BARAT, ID, 40526"/>
    <s v="Reguler (Cashless)-Shopee Xpress Standard"/>
    <s v="SHOPEE MUSTELA"/>
    <s v="-"/>
    <n v="247000"/>
    <n v="247000"/>
    <s v="0"/>
    <s v="SPXID033135386125"/>
  </r>
  <r>
    <x v="22"/>
    <n v="4818"/>
    <x v="5"/>
    <s v="X"/>
    <s v="230523F4HB6JK1"/>
    <x v="5"/>
    <n v="1"/>
    <s v="Irene Maria"/>
    <s v="6282140038807"/>
    <s v="perumahan riverside F5 - 10, KOTA MALANG, BLIMBING, JAWA TIMUR, ID, 65126"/>
    <s v="Hemat-Shopee Xpress Hemat"/>
    <s v="SHOPEE MUSTELA"/>
    <s v="-"/>
    <n v="297999"/>
    <n v="297999"/>
    <n v="10000"/>
    <s v="SPXID034783572875"/>
  </r>
  <r>
    <x v="22"/>
    <n v="4818"/>
    <x v="25"/>
    <s v="X"/>
    <s v="230523F4HB6JK1"/>
    <x v="25"/>
    <n v="1"/>
    <s v="Irene Maria"/>
    <s v="6282140038807"/>
    <s v="perumahan riverside F5 - 10, KOTA MALANG, BLIMBING, JAWA TIMUR, ID, 65126"/>
    <s v="Hemat-Shopee Xpress Hemat"/>
    <s v="SHOPEE MUSTELA"/>
    <s v="-"/>
    <n v="142999"/>
    <n v="142999"/>
    <n v="10000"/>
    <s v="SPXID034783572875"/>
  </r>
  <r>
    <x v="22"/>
    <n v="4818"/>
    <x v="1"/>
    <s v="X"/>
    <s v="230523F4HB6JK1"/>
    <x v="1"/>
    <n v="1"/>
    <s v="Irene Maria"/>
    <s v="6282140038807"/>
    <s v="perumahan riverside F5 - 10, KOTA MALANG, BLIMBING, JAWA TIMUR, ID, 65126"/>
    <s v="Hemat-Shopee Xpress Hemat"/>
    <s v="SHOPEE MUSTELA"/>
    <s v="-"/>
    <n v="287000"/>
    <n v="287000"/>
    <n v="10000"/>
    <s v="SPXID034783572875"/>
  </r>
  <r>
    <x v="22"/>
    <n v="4818"/>
    <x v="51"/>
    <s v="X"/>
    <s v="230523F4HB6JK1"/>
    <x v="81"/>
    <n v="1"/>
    <s v="Irene Maria"/>
    <s v="6282140038807"/>
    <s v="perumahan riverside F5 - 10, KOTA MALANG, BLIMBING, JAWA TIMUR, ID, 65126"/>
    <s v="Hemat-Shopee Xpress Hemat"/>
    <s v="SHOPEE MUSTELA"/>
    <s v="-"/>
    <s v="0"/>
    <n v="0"/>
    <n v="10000"/>
    <s v="SPXID034783572875"/>
  </r>
  <r>
    <x v="22"/>
    <n v="4819"/>
    <x v="36"/>
    <s v="X"/>
    <s v="230523F51HYUNJ"/>
    <x v="37"/>
    <n v="1"/>
    <s v="Ari Syaiful Rahman Arifin"/>
    <s v="6282283463409"/>
    <s v="Griya Mawar Sembada Indah, Jalan Griya Mawar Sembada Indah, Kampung Lapai (Blok B 3), KOTA PADANG, NANGGALO, SUMATERA BARAT, ID, 25142"/>
    <s v="Hemat-Shopee Xpress Hemat"/>
    <s v="SHOPEE MUSTELA"/>
    <s v="-"/>
    <n v="153000"/>
    <n v="153000"/>
    <s v="0"/>
    <s v="SPXID036128628935"/>
  </r>
  <r>
    <x v="22"/>
    <n v="4820"/>
    <x v="24"/>
    <s v="X"/>
    <s v="230523F5BGGMNA"/>
    <x v="24"/>
    <n v="1"/>
    <s v="Fey"/>
    <s v="6281223458505"/>
    <s v="Green Lake City (Amerika Latin), Blok 7 no 20, KOTA TANGERANG, CIPONDOH, BANTEN, ID, 15147"/>
    <s v="Reguler (Cashless)-Shopee Xpress Standard"/>
    <s v="SHOPEE MUSTELA"/>
    <s v="-"/>
    <n v="233000"/>
    <n v="233000"/>
    <s v="0"/>
    <s v="SPXID039293646905"/>
  </r>
  <r>
    <x v="22"/>
    <n v="4821"/>
    <x v="5"/>
    <s v="X"/>
    <s v="230523F5NTH8FJ"/>
    <x v="5"/>
    <n v="1"/>
    <s v="Paulina Dwijayanti"/>
    <s v="6285245191243"/>
    <s v="Gang Karya No.131 Sungai Ringin, KAB. SEKADAU, SEKADAU HILIR, KALIMANTAN BARAT, ID, 79582"/>
    <s v="Hemat-J&amp;T Economy"/>
    <s v="SHOPEE MUSTELA"/>
    <s v="-"/>
    <n v="297999"/>
    <n v="297999"/>
    <n v="15500"/>
    <s v="JP1992524618"/>
  </r>
  <r>
    <x v="22"/>
    <n v="4822"/>
    <x v="36"/>
    <s v="X"/>
    <s v="230523F5VXF03A"/>
    <x v="37"/>
    <n v="1"/>
    <s v="Trisna / Niko"/>
    <s v="6287883751031"/>
    <s v="Jalan Srinindito I No. 22a, RT.9/RW.1, Ngemplaksimongan, Semarang Barat (Rumah pak po/bu rini), KOTA SEMARANG, SEMARANG BARAT, JAWA TENGAH, ID, 50148"/>
    <s v="Reguler (Cashless)-Shopee Xpress Standard"/>
    <s v="SHOPEE MUSTELA"/>
    <s v="-"/>
    <n v="153000"/>
    <n v="153000"/>
    <s v="0"/>
    <s v="SPXID038460509015"/>
  </r>
  <r>
    <x v="22"/>
    <n v="4823"/>
    <x v="18"/>
    <s v="X"/>
    <s v="230523F695F5YU"/>
    <x v="18"/>
    <n v="1"/>
    <s v="Fatimah H.Apud"/>
    <s v="085889337176"/>
    <s v="Kp. Rengas Bandung. Rt/Rw 01/05. Desa. Karang sambung, KAB. BEKASI, KEDUNG WARINGIN, JAWA BARAT, ID, 17540"/>
    <s v="Hemat-Shopee Xpress Hemat"/>
    <s v="SHOPEE MUSTELA"/>
    <s v="-"/>
    <n v="153900"/>
    <n v="153900"/>
    <n v="8500"/>
    <s v="SPXID033934255105"/>
  </r>
  <r>
    <x v="22"/>
    <n v="4824"/>
    <x v="5"/>
    <s v="X"/>
    <s v="230523F6ECCSQW"/>
    <x v="5"/>
    <n v="1"/>
    <s v="Feilen Desriandita"/>
    <s v="6285266006674"/>
    <s v="Jl. H. Kamil rt. 12 no. 07  (depan TK SLB Harapan Mulia), KOTA JAMBI, JAMBI TIMUR, JAMBI, ID, 36139"/>
    <s v="Hemat-Shopee Xpress Hemat"/>
    <s v="SHOPEE MUSTELA"/>
    <s v="-"/>
    <n v="297999"/>
    <n v="297999"/>
    <s v="0"/>
    <s v="SPXID032269621435"/>
  </r>
  <r>
    <x v="22"/>
    <n v="4825"/>
    <x v="46"/>
    <s v="X"/>
    <s v="230523F6FCSUSB"/>
    <x v="67"/>
    <n v="1"/>
    <s v="Valy liu"/>
    <s v="6281314772985"/>
    <s v="Jl.piere tendean boulevard (IT center Hammer computer), KOTA MANADO, WENANG, SULAWESI UTARA, ID, 95111"/>
    <s v="Reguler (Cashless)-Shopee Xpress Standard"/>
    <s v="SHOPEE MUSTELA"/>
    <s v="-"/>
    <n v="450002"/>
    <n v="450002"/>
    <n v="20000"/>
    <s v="SPXID039745068535"/>
  </r>
  <r>
    <x v="22"/>
    <n v="4826"/>
    <x v="36"/>
    <s v="X"/>
    <s v="230523F6SHX4AQ"/>
    <x v="37"/>
    <n v="2"/>
    <s v="Syafira/Novan D19"/>
    <s v="6285770679694"/>
    <s v="Komplek De Fatmawati Blok D No. 19, Jalan Raya Tiga Putra, Meruyung, Limo, KOTA DEPOK, LIMO, JAWA BARAT, ID, 16515"/>
    <s v="Reguler (Cashless)-Shopee Xpress Standard"/>
    <s v="SHOPEE MUSTELA"/>
    <s v="-"/>
    <n v="153000"/>
    <n v="306000"/>
    <s v="0"/>
    <s v="SPXID035694685595"/>
  </r>
  <r>
    <x v="22"/>
    <n v="4827"/>
    <x v="13"/>
    <s v="X"/>
    <s v="230523F6V22HS7"/>
    <x v="13"/>
    <n v="1"/>
    <s v="Vita"/>
    <s v="6285651288551"/>
    <s v="Komplek jembatan dua jl. Arwana v no 11, KOTA JAKARTA UTARA, PENJARINGAN, DKI JAKARTA, ID, 14440"/>
    <s v="Reguler (Cashless)-Shopee Xpress Standard"/>
    <s v="SHOPEE MUSTELA"/>
    <s v="-"/>
    <n v="380000"/>
    <n v="380000"/>
    <s v="0"/>
    <s v="SPXID032664649825"/>
  </r>
  <r>
    <x v="22"/>
    <n v="4828"/>
    <x v="1"/>
    <s v="X"/>
    <s v="230523F74QJSQM"/>
    <x v="1"/>
    <n v="1"/>
    <s v="Lina Novita"/>
    <s v="6282128282800"/>
    <s v="Jl.KH.Ahmad Dahlan gg ruper 2 no 1a, KOTA PONTIANAK, PONTIANAK KOTA, KALIMANTAN BARAT, ID, 78111"/>
    <s v="Hemat-Shopee Xpress Hemat"/>
    <s v="SHOPEE MUSTELA"/>
    <s v="-"/>
    <n v="287000"/>
    <n v="287000"/>
    <s v="0"/>
    <s v="SPXID033393949985"/>
  </r>
  <r>
    <x v="22"/>
    <n v="4829"/>
    <x v="8"/>
    <s v="X"/>
    <s v="230523F7S30QU4"/>
    <x v="8"/>
    <n v="1"/>
    <s v="Rozi Sartika.vera"/>
    <s v="6289653576771"/>
    <s v="Perum sarmen raya blok m no 2.Bengkong laut kepulauan riau.kota batam,bengkong, KOTA BATAM, BENGKONG, KEPULAUAN RIAU, ID, 29458"/>
    <s v="Reguler (Cashless)-Shopee Xpress Standard"/>
    <s v="SHOPEE MUSTELA"/>
    <s v="-"/>
    <n v="207000"/>
    <n v="207000"/>
    <s v="0"/>
    <s v="SPXID034742365675"/>
  </r>
  <r>
    <x v="22"/>
    <n v="4829"/>
    <x v="24"/>
    <s v="X"/>
    <s v="230523F7S30QU4"/>
    <x v="24"/>
    <n v="1"/>
    <s v="Rozi Sartika.vera"/>
    <s v="6289653576771"/>
    <s v="Perum sarmen raya blok m no 2.Bengkong laut kepulauan riau.kota batam,bengkong, KOTA BATAM, BENGKONG, KEPULAUAN RIAU, ID, 29458"/>
    <s v="Reguler (Cashless)-Shopee Xpress Standard"/>
    <s v="SHOPEE MUSTELA"/>
    <s v="-"/>
    <n v="233000"/>
    <n v="233000"/>
    <s v="0"/>
    <s v="SPXID034742365675"/>
  </r>
  <r>
    <x v="22"/>
    <n v="4830"/>
    <x v="1"/>
    <s v="X"/>
    <s v="230523F8N952QP"/>
    <x v="1"/>
    <n v="1"/>
    <s v="Wahyu utami"/>
    <s v="6287871222371"/>
    <s v="Jl H Joko no.27 rt 06 rw 03 lenteng agung,jagakarsa,jakarta selatan, KOTA JAKARTA SELATAN, JAGAKARSA, DKI JAKARTA, ID, 12610"/>
    <s v="Reguler (Cashless)-Shopee Xpress Standard"/>
    <s v="SHOPEE MUSTELA"/>
    <s v="-"/>
    <n v="287000"/>
    <n v="287000"/>
    <s v="0"/>
    <s v="SPXID038834976225"/>
  </r>
  <r>
    <x v="22"/>
    <n v="4830"/>
    <x v="62"/>
    <s v="X"/>
    <s v="230523F8N952QP"/>
    <x v="110"/>
    <n v="1"/>
    <s v="Wahyu utami"/>
    <s v="6287871222371"/>
    <s v="Jl H Joko no.27 rt 06 rw 03 lenteng agung,jagakarsa,jakarta selatan, KOTA JAKARTA SELATAN, JAGAKARSA, DKI JAKARTA, ID, 12610"/>
    <s v="Reguler (Cashless)-Shopee Xpress Standard"/>
    <s v="SHOPEE MUSTELA"/>
    <s v="-"/>
    <n v="299860"/>
    <n v="299860"/>
    <s v="0"/>
    <s v="SPXID038834976225"/>
  </r>
  <r>
    <x v="22"/>
    <n v="4831"/>
    <x v="5"/>
    <s v="X"/>
    <s v="230523F8TSKPCP"/>
    <x v="5"/>
    <n v="2"/>
    <s v="Charistine"/>
    <s v="628111338882"/>
    <s v="Perumahan Casa Jardin, Gladiola G-1/9, Jalan Daan Mogot Raya KM 11, KOTA JAKARTA BARAT, CENGKARENG, DKI JAKARTA, ID, 11710"/>
    <s v="Instant-GrabExpress Instant"/>
    <s v="SHOPEE MUSTELA"/>
    <s v="-"/>
    <n v="297999"/>
    <n v="595998"/>
    <s v="0"/>
    <s v="IN-2-00D2CRH3H12M4T5RAYA3"/>
  </r>
  <r>
    <x v="22"/>
    <n v="4832"/>
    <x v="9"/>
    <s v="X"/>
    <s v="230523F96AP5YD"/>
    <x v="9"/>
    <n v="1"/>
    <s v="Ni Made Riska Wulandari"/>
    <s v="6285739120823"/>
    <s v="Jln. Beji Tangsub No. 5x, Br. Tangsub, Celuk, Sukawati, Gianyar, Bali (dari kolam renang ana tirta ikuti jalan sampai ketemu jln di tengah sawah), KAB. GIANYAR, SUKAWATI, BALI, ID, 80582"/>
    <s v="Hemat-Shopee Xpress Hemat"/>
    <s v="SHOPEE MUSTELA"/>
    <s v="-"/>
    <n v="247000"/>
    <n v="247000"/>
    <s v="0"/>
    <s v="SPXID036273765125"/>
  </r>
  <r>
    <x v="22"/>
    <n v="4833"/>
    <x v="13"/>
    <s v="X"/>
    <s v="230523F9V6MRA8"/>
    <x v="13"/>
    <n v="2"/>
    <s v="Elicia (Toko Cahaya Mas Baru)"/>
    <s v="6281253867578"/>
    <s v="Jalan Panglima Batur No.14, Pasar Pagi, Samarinda Kota, KOTA SAMARINDA, SAMARINDA KOTA, KALIMANTAN TIMUR, ID, 75111"/>
    <s v="Hemat-Shopee Xpress Hemat"/>
    <s v="SHOPEE MUSTELA"/>
    <s v="-"/>
    <n v="380000"/>
    <n v="760000"/>
    <s v="500"/>
    <s v="SPXID034736097215"/>
  </r>
  <r>
    <x v="22"/>
    <n v="4833"/>
    <x v="51"/>
    <s v="X"/>
    <s v="230523F9V6MRA8"/>
    <x v="81"/>
    <n v="1"/>
    <s v="Elicia (Toko Cahaya Mas Baru)"/>
    <s v="6281253867578"/>
    <s v="Jalan Panglima Batur No.14, Pasar Pagi, Samarinda Kota, KOTA SAMARINDA, SAMARINDA KOTA, KALIMANTAN TIMUR, ID, 75111"/>
    <s v="Hemat-Shopee Xpress Hemat"/>
    <s v="SHOPEE MUSTELA"/>
    <s v="-"/>
    <s v="0"/>
    <n v="0"/>
    <s v="500"/>
    <s v="SPXID034736097215"/>
  </r>
  <r>
    <x v="22"/>
    <n v="4834"/>
    <x v="36"/>
    <s v="X"/>
    <s v="230523FA5J4M32"/>
    <x v="37"/>
    <n v="1"/>
    <s v="Irsan Herman"/>
    <s v="62895331370148"/>
    <s v="Baloper Blok H 42 (Baloper Blok H 42), KAB. BANDUNG BARAT, PADALARANG, JAWA BARAT, ID, 40553"/>
    <s v="Hemat-Shopee Xpress Hemat"/>
    <s v="SHOPEE MUSTELA"/>
    <s v="-"/>
    <n v="153000"/>
    <n v="153000"/>
    <s v="0"/>
    <s v="SPXID039736243475"/>
  </r>
  <r>
    <x v="22"/>
    <n v="4835"/>
    <x v="10"/>
    <s v="X"/>
    <s v="230523FA6P9R6M"/>
    <x v="10"/>
    <n v="1"/>
    <s v="Maria Fransisca"/>
    <s v="6282183088855"/>
    <s v="Perumahan Jaya Permai, Jalan Pulau Morotai, Way Halim (Blok J No. 6), KOTA BANDAR LAMPUNG, WAY HALIM, LAMPUNG, ID, 35123"/>
    <s v="Hemat-Shopee Xpress Hemat"/>
    <s v="SHOPEE MUSTELA"/>
    <s v="-"/>
    <n v="109000"/>
    <n v="109000"/>
    <s v="0"/>
    <s v="SPXID035860573735"/>
  </r>
  <r>
    <x v="22"/>
    <n v="4836"/>
    <x v="36"/>
    <s v="X"/>
    <s v="230523FAEF82GD"/>
    <x v="37"/>
    <n v="1"/>
    <s v="Sutiah"/>
    <s v="6282299706141"/>
    <s v="Ds.danakerta Dsn.domas rt.03 rw 08, KAB. BANJARNEGARA, PUNGGELAN, JAWA TENGAH, ID, 53462"/>
    <s v="Reguler (Cashless)-J&amp;T Express"/>
    <s v="SHOPEE MUSTELA"/>
    <s v="-"/>
    <n v="153000"/>
    <n v="153000"/>
    <s v="500"/>
    <s v="JP3603457041"/>
  </r>
  <r>
    <x v="22"/>
    <n v="4837"/>
    <x v="22"/>
    <s v="X"/>
    <s v="230523FAPV6C1E"/>
    <x v="22"/>
    <n v="1"/>
    <s v="Irliany Yosica"/>
    <s v="6285921592019"/>
    <s v="Perumahan mutiara sentosa Blok E15 Rt02/01sawangan pasir putih depok, KOTA DEPOK, SAWANGAN, JAWA BARAT, ID, 16519"/>
    <s v="Hemat-Shopee Xpress Hemat"/>
    <s v="SHOPEE MUSTELA"/>
    <s v="-"/>
    <n v="155000"/>
    <n v="155000"/>
    <s v="0"/>
    <s v="SPXID035803619185"/>
  </r>
  <r>
    <x v="22"/>
    <n v="4838"/>
    <x v="11"/>
    <s v="X"/>
    <s v="230523FAR0DAEJ"/>
    <x v="11"/>
    <n v="1"/>
    <s v="Marsudi Utomo"/>
    <s v="6289693833312"/>
    <s v="Jalan Tani 1, RT006/RW003. Kelurahan Anjungan Melancar., KAB. PONTIANAK, ANJONGAN, KALIMANTAN BARAT, ID, 78354"/>
    <s v="Hemat-J&amp;T Economy"/>
    <s v="SHOPEE MUSTELA"/>
    <s v="-"/>
    <n v="232999"/>
    <n v="232999"/>
    <n v="46500"/>
    <s v="JP0144906841"/>
  </r>
  <r>
    <x v="22"/>
    <n v="4839"/>
    <x v="25"/>
    <s v="X"/>
    <s v="230523FBMBD1Y1"/>
    <x v="25"/>
    <n v="1"/>
    <s v="Yulinda Afriani Daulay"/>
    <s v="6285378179937"/>
    <s v="Jalan lintas Baturaja, Desa Pandan Enim (Toko Bangunan Maju Bersama),, KAB. MUARA ENIM, TANJUNG AGUNG, SUMATERA SELATAN, ID, 31355"/>
    <s v="Hemat-Shopee Xpress Hemat"/>
    <s v="SHOPEE MUSTELA"/>
    <s v="-"/>
    <n v="142999"/>
    <n v="142999"/>
    <n v="2500"/>
    <s v="SPXID039325995825"/>
  </r>
  <r>
    <x v="22"/>
    <n v="4840"/>
    <x v="5"/>
    <s v="X"/>
    <s v="230523FBPD6D44"/>
    <x v="5"/>
    <n v="1"/>
    <s v="Via Irninda Agustin"/>
    <s v="6282327864065"/>
    <s v="Tingal Wetan, RT.4/RW.2, Wanurejo, Borobudur, KAB. MAGELANG, BOROBUDUR, JAWA TENGAH, ID, 56553"/>
    <s v="Reguler (Cashless)-Shopee Xpress Standard"/>
    <s v="SHOPEE MUSTELA"/>
    <s v="-"/>
    <n v="297999"/>
    <n v="297999"/>
    <s v="0"/>
    <s v="SPXID035772985205"/>
  </r>
  <r>
    <x v="22"/>
    <n v="4841"/>
    <x v="24"/>
    <s v="X"/>
    <s v="230523FBXPAXY4"/>
    <x v="24"/>
    <n v="1"/>
    <s v="Doan Pasaribu"/>
    <s v="6285286456465"/>
    <s v="Jl. Wali Songo, Kel. Kenali Besar Kec. Alam Barajo Kota Jambi, Provinsi Jambi ( Perumahan ARZA RAYA 1 BLOK E NO. 2 ), KOTA JAMBI, KOTA BARU, JAMBI, ID, 36129"/>
    <s v="Reguler (Cashless)-Shopee Xpress Standard"/>
    <s v="SHOPEE MUSTELA"/>
    <s v="-"/>
    <n v="233000"/>
    <n v="233000"/>
    <s v="0"/>
    <s v="SPXID035444563845"/>
  </r>
  <r>
    <x v="22"/>
    <n v="4842"/>
    <x v="27"/>
    <s v="X"/>
    <s v="230523FD3J0UPJ"/>
    <x v="27"/>
    <n v="1"/>
    <s v="Natalie"/>
    <s v="6285857538316"/>
    <s v="Harvestland Jimbaran, Jalan Mertasari Bypass Jimbaran Unit C10, Jimbaran Bali, KAB. BADUNG, JIMBARAN, BALI, ID, 80363"/>
    <s v="Reguler (Cashless)-J&amp;T Express"/>
    <s v="SHOPEE MUSTELA"/>
    <s v="-"/>
    <n v="146900"/>
    <n v="146900"/>
    <s v="0"/>
    <s v="JP9682392147"/>
  </r>
  <r>
    <x v="22"/>
    <n v="4843"/>
    <x v="36"/>
    <s v="X"/>
    <s v="230523FD6EFHVH"/>
    <x v="37"/>
    <n v="1"/>
    <s v="Fuad Nurcholis"/>
    <s v="6282299688591"/>
    <s v="Jalan Maduratna Gg II No.40, RT.10/RW.4, Kel. Rawa Badak Selatan, Koja, KOTA JAKARTA UTARA, KOJA, DKI JAKARTA, ID, 14230"/>
    <s v="Reguler (Cashless)-Shopee Xpress Standard"/>
    <s v="SHOPEE MUSTELA"/>
    <s v="-"/>
    <n v="153000"/>
    <n v="153000"/>
    <s v="0"/>
    <s v="SPXID030287630915"/>
  </r>
  <r>
    <x v="22"/>
    <n v="4844"/>
    <x v="10"/>
    <s v="X"/>
    <s v="230523FDE0PAAY"/>
    <x v="10"/>
    <n v="1"/>
    <s v="Lale Dara Nisrina"/>
    <s v="6285333090018"/>
    <s v="Bri Unit Raba, Jalan Soekarno Hatta, Penatoi, Mpunda, KOTA BIMA, MPUNDA, NUSA TENGGARA BARAT (NTB), ID, 84111"/>
    <s v="Reguler (Cashless)-Shopee Xpress Standard"/>
    <s v="SHOPEE MUSTELA"/>
    <s v="-"/>
    <n v="109000"/>
    <n v="109000"/>
    <n v="2000"/>
    <s v="SPXID030783972505"/>
  </r>
  <r>
    <x v="22"/>
    <n v="4845"/>
    <x v="9"/>
    <s v="X"/>
    <s v="230523FDPP7752"/>
    <x v="9"/>
    <n v="1"/>
    <s v="Nurul Juwitaningtyas"/>
    <s v="6285755502554"/>
    <s v="Jalan Lettu Suyitno, Gg. Eyang Manis, Lorong 1, Noner 29E, Campurjo, KAB. BOJONEGORO, BOJONEGORO, JAWA TIMUR, ID, 62119"/>
    <s v="Hemat-Shopee Xpress Hemat"/>
    <s v="SHOPEE MUSTELA"/>
    <s v="-"/>
    <n v="247000"/>
    <n v="247000"/>
    <n v="2500"/>
    <s v="SPXID034456671715"/>
  </r>
  <r>
    <x v="22"/>
    <n v="4846"/>
    <x v="5"/>
    <s v="X"/>
    <s v="230523FDPVVVS9"/>
    <x v="5"/>
    <n v="1"/>
    <s v="Fani Limbong"/>
    <s v="6281219043114"/>
    <s v="Green Leaf Residence, Jalan Cluster Magnolia Blok E3 No.11 RT 14 RW 02, Mekar Sari, Rajeg, KAB. TANGERANG, RAJEG, BANTEN, ID, 15540"/>
    <s v="Hemat-Shopee Xpress Hemat"/>
    <s v="SHOPEE MUSTELA"/>
    <s v="-"/>
    <n v="297999"/>
    <n v="297999"/>
    <s v="0"/>
    <s v="SPXID033560551875"/>
  </r>
  <r>
    <x v="22"/>
    <n v="4847"/>
    <x v="11"/>
    <s v="X"/>
    <s v="230523FDRTXKCW"/>
    <x v="11"/>
    <n v="1"/>
    <s v="Alzuna"/>
    <s v="6282388312649"/>
    <s v="Jalan Ganet perumahan bintan permai blok E3 no.19-20 (Bidan Erlinawati) Rt02/Rw04   , KOTA TANJUNG PINANG, TANJUNG PINANG TIMUR, KEPULAUAN RIAU, ID, 29122"/>
    <s v="Hemat-J&amp;T Economy"/>
    <s v="SHOPEE MUSTELA"/>
    <s v="-"/>
    <n v="232999"/>
    <n v="232999"/>
    <n v="1000"/>
    <s v="JP6877476184"/>
  </r>
  <r>
    <x v="22"/>
    <n v="4848"/>
    <x v="21"/>
    <s v="X"/>
    <s v="230523FDTP1VD1"/>
    <x v="21"/>
    <n v="1"/>
    <s v="Sofia"/>
    <s v="628118894663"/>
    <s v="Melody Golf 2 No. 18 (Rumah Hoek), KOTA JAKARTA UTARA, PENJARINGAN, DKI JAKARTA, ID, 14460"/>
    <s v="Reguler (Cashless)-Shopee Xpress Standard"/>
    <s v="SHOPEE MUSTELA"/>
    <s v="-"/>
    <n v="197000"/>
    <n v="197000"/>
    <n v="10000"/>
    <s v="SPXID036064142915"/>
  </r>
  <r>
    <x v="22"/>
    <n v="4849"/>
    <x v="1"/>
    <s v="X"/>
    <s v="230523FEC6U0N7"/>
    <x v="1"/>
    <n v="1"/>
    <s v="Juniar al husna"/>
    <s v="6282174913169"/>
    <s v="Depan lor.sentosa pinggir rel kreta api cat rumah ungu, KOTA MEDAN, MEDAN BELAWAN KOTA, SUMATERA UTARA, ID, 20412"/>
    <s v="Hemat-J&amp;T Economy"/>
    <s v="SHOPEE MUSTELA"/>
    <s v="-"/>
    <n v="287000"/>
    <n v="287000"/>
    <s v="0"/>
    <s v="JP1528844208"/>
  </r>
  <r>
    <x v="22"/>
    <n v="4850"/>
    <x v="36"/>
    <s v="X"/>
    <s v="230523FEK08CME"/>
    <x v="37"/>
    <n v="1"/>
    <s v="SITI SETIYANINGSIH"/>
    <s v="6282126902222"/>
    <s v="Sd Al Azhar 55 Internasional Islamic Primary School, Jalan Padjajaran, Sinduadi, Mlati, KAB. SLEMAN, MLATI, DI YOGYAKARTA, ID, 55284"/>
    <s v="Hemat-Shopee Xpress Hemat"/>
    <s v="SHOPEE MUSTELA"/>
    <s v="-"/>
    <n v="153000"/>
    <n v="153000"/>
    <s v="0"/>
    <s v="SPXID039771197445"/>
  </r>
  <r>
    <x v="22"/>
    <n v="4851"/>
    <x v="36"/>
    <s v="X"/>
    <s v="230523FFBE6S14"/>
    <x v="37"/>
    <n v="1"/>
    <s v="Ridwan/Bidu"/>
    <s v="6285695531499"/>
    <s v="Jalan H Salihun No.96, RT.7/RW.3, Kebon Jeruk, Kebon Jeruk (Dekat warkop paman), KOTA JAKARTA BARAT, KEBON JERUK, DKI JAKARTA, ID, 11530"/>
    <s v="Reguler (Cashless)-Shopee Xpress Standard"/>
    <s v="SHOPEE MUSTELA"/>
    <s v="-"/>
    <n v="153000"/>
    <n v="153000"/>
    <s v="0"/>
    <s v="SPXID031418774225"/>
  </r>
  <r>
    <x v="22"/>
    <n v="4852"/>
    <x v="11"/>
    <s v="X"/>
    <s v="230523FG79W8FP"/>
    <x v="11"/>
    <n v="1"/>
    <s v="Khairunisa"/>
    <s v="6285834408797"/>
    <s v="Bella Vista Garden, Jalan Cemara Gading Blok G No.8 RT.8/RW.3, Delima, Tampan (G 8), KOTA PEKANBARU, TAMPAN, RIAU, ID, 28294"/>
    <s v="Hemat-Shopee Xpress Hemat"/>
    <s v="SHOPEE MUSTELA"/>
    <s v="-"/>
    <n v="232999"/>
    <n v="232999"/>
    <s v="0"/>
    <s v="SPXID037300498585"/>
  </r>
  <r>
    <x v="22"/>
    <n v="4853"/>
    <x v="25"/>
    <s v="X"/>
    <s v="230523FH1G8CH8"/>
    <x v="25"/>
    <n v="2"/>
    <s v="Agnes alvionita"/>
    <s v="6282247180881"/>
    <s v="Jl. Dg. Hayo Lr.2 No. 89 (depan warung Clay Mart), Antang Jaya, KOTA MAKASSAR, MANGGALA, SULAWESI SELATAN, ID, 90234"/>
    <s v="Reguler (Cashless)-Shopee Xpress Standard"/>
    <s v="SHOPEE MUSTELA"/>
    <s v="-"/>
    <n v="142999"/>
    <n v="285998"/>
    <n v="3000"/>
    <s v="SPXID039976874145"/>
  </r>
  <r>
    <x v="22"/>
    <n v="4854"/>
    <x v="24"/>
    <s v="X"/>
    <s v="230523FH6BPH9H"/>
    <x v="24"/>
    <n v="1"/>
    <s v="Trisna / Niko"/>
    <s v="6287883751031"/>
    <s v="Jalan Srinindito I No. 22a, RT.9/RW.1, Ngemplaksimongan, Semarang Barat (Rumah pak po/bu rini), KOTA SEMARANG, SEMARANG BARAT, JAWA TENGAH, ID, 50148"/>
    <s v="Hemat-Shopee Xpress Hemat"/>
    <s v="SHOPEE MUSTELA"/>
    <s v="-"/>
    <n v="233000"/>
    <n v="233000"/>
    <s v="0"/>
    <s v="SPXID036410909385"/>
  </r>
  <r>
    <x v="22"/>
    <n v="4855"/>
    <x v="27"/>
    <s v="X"/>
    <s v="230523FHY0CHUG"/>
    <x v="27"/>
    <n v="1"/>
    <s v="Nandaa"/>
    <s v="6282169562192"/>
    <s v="Sialang Indah Jalur 3 poros Rt 003/002 kec.pkl kuras kab.pelalawan, KAB. PELALAWAN, PANGKALAN KURAS, RIAU, ID, 28382"/>
    <s v="Hemat-Shopee Xpress Hemat"/>
    <s v="SHOPEE MUSTELA"/>
    <s v="-"/>
    <n v="146900"/>
    <n v="146900"/>
    <n v="2000"/>
    <s v="SPXID036148726025"/>
  </r>
  <r>
    <x v="22"/>
    <n v="4855"/>
    <x v="11"/>
    <s v="X"/>
    <s v="230523FHY0CHUG"/>
    <x v="11"/>
    <n v="1"/>
    <s v="Nandaa"/>
    <s v="6282169562192"/>
    <s v="Sialang Indah Jalur 3 poros Rt 003/002 kec.pkl kuras kab.pelalawan, KAB. PELALAWAN, PANGKALAN KURAS, RIAU, ID, 28382"/>
    <s v="Hemat-Shopee Xpress Hemat"/>
    <s v="SHOPEE MUSTELA"/>
    <s v="-"/>
    <n v="232999"/>
    <n v="232999"/>
    <n v="2000"/>
    <s v="SPXID036148726025"/>
  </r>
  <r>
    <x v="22"/>
    <n v="4856"/>
    <x v="5"/>
    <s v="X"/>
    <s v="230523FJ6X0PGJ"/>
    <x v="5"/>
    <n v="1"/>
    <s v="Kompol M Firdaus/ Laras Putri"/>
    <s v="6281396067005"/>
    <s v="Ficara Residence, Jalan Rasamala No. 4 c, Lembang, KAB. BANDUNG BARAT, LEMBANG, JAWA BARAT, ID, 40391"/>
    <s v="Reguler (Cashless)-J&amp;T Express"/>
    <s v="SHOPEE MUSTELA"/>
    <s v="-"/>
    <n v="297999"/>
    <n v="297999"/>
    <s v="0"/>
    <s v="JP1265530056"/>
  </r>
  <r>
    <x v="22"/>
    <n v="4857"/>
    <x v="31"/>
    <s v="X"/>
    <s v="230523FJQTT384"/>
    <x v="31"/>
    <n v="1"/>
    <s v="Alvent"/>
    <s v="6281289997511"/>
    <s v="Jalan Barcelona Raya Sb I No.12, Ciangsana, Gunung Putri (Jalan raya), KAB. BOGOR, GUNUNG PUTRI, JAWA BARAT, ID, 16968"/>
    <s v="Hemat-Shopee Xpress Hemat"/>
    <s v="SHOPEE MUSTELA"/>
    <s v="-"/>
    <n v="380000"/>
    <n v="380000"/>
    <s v="0"/>
    <s v="SPXID031718008685"/>
  </r>
  <r>
    <x v="22"/>
    <n v="4858"/>
    <x v="36"/>
    <s v="X"/>
    <s v="230523FMUU2KPG"/>
    <x v="37"/>
    <n v="1"/>
    <s v="Shaalytikaa"/>
    <s v="6281317428288"/>
    <s v="Jln. Kalisari raya gg. Buntu rt006/02 no 59 kel: kalisari kec: pasar rebo jakarta timur 13790, KOTA JAKARTA TIMUR, PASAR REBO, DKI JAKARTA, ID, 13790"/>
    <s v="Reguler (Cashless)-Shopee Xpress Standard"/>
    <s v="SHOPEE MUSTELA"/>
    <s v="-"/>
    <n v="153000"/>
    <n v="153000"/>
    <s v="0"/>
    <s v="SPXID035092490775"/>
  </r>
  <r>
    <x v="22"/>
    <n v="4859"/>
    <x v="34"/>
    <s v="X"/>
    <s v="230523FN4NBTDU"/>
    <x v="34"/>
    <n v="1"/>
    <s v="NABELLA"/>
    <s v="6281273306501"/>
    <s v="JL.GANDARIA 1 GANG SUMBER MAKMUR KEL.AIR KEPALA TUJUH KEC.GERUNGGANG (RUMAH PUTIH 2 TGKT), KOTA PANGKAL PINANG, GERUNGGANG, BANGKA BELITUNG, ID, 33122"/>
    <s v="Hemat-Shopee Xpress Hemat"/>
    <s v="SHOPEE MUSTELA"/>
    <s v="-"/>
    <n v="243000"/>
    <n v="243000"/>
    <s v="0"/>
    <s v="SPXID031766048085"/>
  </r>
  <r>
    <x v="22"/>
    <n v="4860"/>
    <x v="5"/>
    <s v="X"/>
    <s v="230523FNDU0XCQ"/>
    <x v="5"/>
    <n v="2"/>
    <s v="BIG EL BABY SHOP"/>
    <s v="6287777880089"/>
    <s v="Jl. Taman Gilimanuk Utara I Blok JC No.43A, Kalideres, Jakarta Barat (blok JC No. 43A), KOTA JAKARTA BARAT, KALIDERES, DKI JAKARTA, ID, 11840"/>
    <s v="Instant-Shopee Xpress Instant"/>
    <s v="SHOPEE MUSTELA"/>
    <s v="-"/>
    <n v="297999"/>
    <n v="595998"/>
    <s v="0"/>
    <s v="1548852568621056318"/>
  </r>
  <r>
    <x v="22"/>
    <n v="4860"/>
    <x v="25"/>
    <s v="X"/>
    <s v="230523FNDU0XCQ"/>
    <x v="25"/>
    <n v="1"/>
    <s v="BIG EL BABY SHOP"/>
    <s v="6287777880089"/>
    <s v="Jl. Taman Gilimanuk Utara I Blok JC No.43A, Kalideres, Jakarta Barat (blok JC No. 43A), KOTA JAKARTA BARAT, KALIDERES, DKI JAKARTA, ID, 11840"/>
    <s v="Instant-Shopee Xpress Instant"/>
    <s v="SHOPEE MUSTELA"/>
    <s v="-"/>
    <n v="142999"/>
    <n v="142999"/>
    <s v="0"/>
    <s v="1548852568621056318"/>
  </r>
  <r>
    <x v="22"/>
    <n v="4860"/>
    <x v="36"/>
    <s v="X"/>
    <s v="230523FNDU0XCQ"/>
    <x v="37"/>
    <n v="1"/>
    <s v="BIG EL BABY SHOP"/>
    <s v="6287777880089"/>
    <s v="Jl. Taman Gilimanuk Utara I Blok JC No.43A, Kalideres, Jakarta Barat (blok JC No. 43A), KOTA JAKARTA BARAT, KALIDERES, DKI JAKARTA, ID, 11840"/>
    <s v="Instant-Shopee Xpress Instant"/>
    <s v="SHOPEE MUSTELA"/>
    <s v="-"/>
    <n v="153000"/>
    <n v="153000"/>
    <s v="0"/>
    <s v="1548852568621056318"/>
  </r>
  <r>
    <x v="22"/>
    <n v="4860"/>
    <x v="51"/>
    <s v="X"/>
    <s v="230523FNDU0XCQ"/>
    <x v="81"/>
    <n v="1"/>
    <s v="BIG EL BABY SHOP"/>
    <s v="6287777880089"/>
    <s v="Jl. Taman Gilimanuk Utara I Blok JC No.43A, Kalideres, Jakarta Barat (blok JC No. 43A), KOTA JAKARTA BARAT, KALIDERES, DKI JAKARTA, ID, 11840"/>
    <s v="Instant-Shopee Xpress Instant"/>
    <s v="SHOPEE MUSTELA"/>
    <s v="-"/>
    <s v="0"/>
    <n v="0"/>
    <s v="0"/>
    <s v="1548852568621056318"/>
  </r>
  <r>
    <x v="22"/>
    <n v="4861"/>
    <x v="11"/>
    <s v="X"/>
    <s v="230523FPF58D0K"/>
    <x v="11"/>
    <n v="1"/>
    <s v="Asri nuril hidayah"/>
    <s v="6282214625498"/>
    <s v="Perum andalusia cluster alamanda no. 1B, KOTA TASIKMALAYA, MANGKUBUMI, JAWA BARAT, ID, 46127"/>
    <s v="Hemat-J&amp;T Economy"/>
    <s v="SHOPEE MUSTELA"/>
    <s v="-"/>
    <n v="234000"/>
    <n v="234000"/>
    <s v="0"/>
    <s v="JP3800124673"/>
  </r>
  <r>
    <x v="22"/>
    <n v="4862"/>
    <x v="36"/>
    <s v="X"/>
    <s v="230523FPHS7SWH"/>
    <x v="37"/>
    <n v="1"/>
    <s v="Yuwanda Prasetiyo"/>
    <s v="6281294260067"/>
    <s v="Kp. Doyong, RT.5/RW.12, Total Persada Raya, Gembor, Periuk (Pabrik Cat Pak Iwan), KOTA TANGERANG, PERIUK, BANTEN, ID, 15133"/>
    <s v="Reguler (Cashless)-Shopee Xpress Standard"/>
    <s v="SHOPEE MUSTELA"/>
    <s v="-"/>
    <n v="153000"/>
    <n v="153000"/>
    <s v="0"/>
    <s v="SPXID036366288975"/>
  </r>
  <r>
    <x v="22"/>
    <n v="4863"/>
    <x v="19"/>
    <s v="X"/>
    <s v="230523FQBG75Y4"/>
    <x v="19"/>
    <n v="1"/>
    <s v="Eisti MUBAROKAH  (Atabik)"/>
    <s v="6282242182192"/>
    <s v="Jalan Ponpes Al Balong RT 01 RW 02 No 10 Benda 2, KAB. BREBES, SIRAMPOG, JAWA TENGAH, ID, 52272"/>
    <s v="Reguler (Cashless)-Shopee Xpress Standard"/>
    <s v="SHOPEE MUSTELA"/>
    <s v="-"/>
    <n v="324000"/>
    <n v="324000"/>
    <s v="0"/>
    <s v="SPXID038357204705"/>
  </r>
  <r>
    <x v="22"/>
    <n v="4864"/>
    <x v="8"/>
    <s v="X"/>
    <s v="230523FQKJNH3B"/>
    <x v="8"/>
    <n v="4"/>
    <s v="Rumah Dr. Ichram"/>
    <s v="6281271671778"/>
    <s v="Jl. Kokartim 1 no.7 ( Seberang warung kopi 1001), Dusun Urisan jaya, RT 006 RW 02, Padang, Manggar, Kabupaten Belitung Timur, KAB. BELITUNG TIMUR, MANGGAR, BANGKA BELITUNG, ID, 33516"/>
    <s v="Reguler (Cashless)-Shopee Xpress Standard"/>
    <s v="SHOPEE MUSTELA"/>
    <s v="-"/>
    <n v="207000"/>
    <n v="828000"/>
    <n v="86000"/>
    <s v="SPXID034044146985"/>
  </r>
  <r>
    <x v="22"/>
    <n v="4864"/>
    <x v="51"/>
    <s v="X"/>
    <s v="230523FQKJNH3B"/>
    <x v="81"/>
    <n v="1"/>
    <s v="Rumah Dr. Ichram"/>
    <s v="6281271671778"/>
    <s v="Jl. Kokartim 1 no.7 ( Seberang warung kopi 1001), Dusun Urisan jaya, RT 006 RW 02, Padang, Manggar, Kabupaten Belitung Timur, KAB. BELITUNG TIMUR, MANGGAR, BANGKA BELITUNG, ID, 33516"/>
    <s v="Reguler (Cashless)-Shopee Xpress Standard"/>
    <s v="SHOPEE MUSTELA"/>
    <s v="-"/>
    <s v="0"/>
    <n v="0"/>
    <n v="86000"/>
    <s v="SPXID034044146985"/>
  </r>
  <r>
    <x v="22"/>
    <n v="4864"/>
    <x v="61"/>
    <s v="X"/>
    <s v="230523FQKJNH3B"/>
    <x v="107"/>
    <n v="1"/>
    <s v="Rumah Dr. Ichram"/>
    <s v="6281271671778"/>
    <s v="Jl. Kokartim 1 no.7 ( Seberang warung kopi 1001), Dusun Urisan jaya, RT 006 RW 02, Padang, Manggar, Kabupaten Belitung Timur, KAB. BELITUNG TIMUR, MANGGAR, BANGKA BELITUNG, ID, 33516"/>
    <s v="Reguler (Cashless)-Shopee Xpress Standard"/>
    <s v="SHOPEE MUSTELA"/>
    <s v="-"/>
    <n v="452454"/>
    <n v="452454"/>
    <n v="86000"/>
    <s v="SPXID034044146985"/>
  </r>
  <r>
    <x v="22"/>
    <n v="4865"/>
    <x v="0"/>
    <s v="X"/>
    <s v="230523FRPBJWVX"/>
    <x v="0"/>
    <n v="1"/>
    <s v="Lintang Akbar"/>
    <s v="6281250920157"/>
    <s v="Jalan karya darma no 61, rt 1 rw 1, jiwan, madiun (belakang kantor kecamatan jiwan), KAB. MADIUN, JIWAN, JAWA TIMUR, ID, 63161"/>
    <s v="Reguler (Cashless)-Shopee Xpress Standard"/>
    <s v="SHOPEE MUSTELA"/>
    <s v="-"/>
    <n v="219300"/>
    <n v="219300"/>
    <n v="1500"/>
    <s v="SPXID035387124955"/>
  </r>
  <r>
    <x v="22"/>
    <n v="4866"/>
    <x v="9"/>
    <s v="X"/>
    <s v="230523FS0GUD0N"/>
    <x v="9"/>
    <n v="1"/>
    <s v="Satrio tri utomo"/>
    <s v="6281392838094"/>
    <s v="Jl hadirogo rt.01 rw.01 Kebalan kulon sekaran lamongan (soewidi/hudayah), KAB. LAMONGAN, SEKARAN, JAWA TIMUR, ID, 62261"/>
    <s v="Reguler (Cashless)-Shopee Xpress Standard"/>
    <s v="SHOPEE MUSTELA"/>
    <s v="-"/>
    <n v="247000"/>
    <n v="247000"/>
    <s v="500"/>
    <s v="SPXID037812268625"/>
  </r>
  <r>
    <x v="22"/>
    <n v="4867"/>
    <x v="30"/>
    <s v="X"/>
    <s v="230523FSJHS50G"/>
    <x v="30"/>
    <n v="1"/>
    <s v="Intan Wulndari"/>
    <s v="6281224707559"/>
    <s v="Jalan P B Sudirman I No. 14, Dauh Puri, Denpasar Barat, KOTA DENPASAR, DENPASAR BARAT, BALI, ID, 80113"/>
    <s v="Hemat-Shopee Xpress Hemat"/>
    <s v="SHOPEE MUSTELA"/>
    <s v="-"/>
    <n v="226000"/>
    <n v="226000"/>
    <s v="0"/>
    <s v="SPXID032071469675"/>
  </r>
  <r>
    <x v="22"/>
    <n v="4867"/>
    <x v="16"/>
    <s v="X"/>
    <s v="230523FSJHS50G"/>
    <x v="16"/>
    <n v="1"/>
    <s v="Intan Wulndari"/>
    <s v="6281224707559"/>
    <s v="Jalan P B Sudirman I No. 14, Dauh Puri, Denpasar Barat, KOTA DENPASAR, DENPASAR BARAT, BALI, ID, 80113"/>
    <s v="Hemat-Shopee Xpress Hemat"/>
    <s v="SHOPEE MUSTELA"/>
    <s v="-"/>
    <n v="219000"/>
    <n v="219000"/>
    <s v="0"/>
    <s v="SPXID032071469675"/>
  </r>
  <r>
    <x v="22"/>
    <n v="4868"/>
    <x v="33"/>
    <s v="X"/>
    <s v="230523FSQSNF1Y"/>
    <x v="33"/>
    <n v="1"/>
    <s v="Sulis sedana wati"/>
    <s v="6285738637222"/>
    <s v="Br. Dinas Kebon, Ds. Kertha Mandala, KAB. KARANGASEM, ABANG, BALI, ID, 80852"/>
    <s v="Hemat-Shopee Xpress Hemat"/>
    <s v="SHOPEE MUSTELA"/>
    <s v="-"/>
    <n v="450000"/>
    <n v="450000"/>
    <s v="0"/>
    <s v="SPXID037583506015"/>
  </r>
  <r>
    <x v="22"/>
    <n v="4869"/>
    <x v="36"/>
    <s v="X"/>
    <s v="230523FTETSRDV"/>
    <x v="37"/>
    <n v="1"/>
    <s v="Pratucha W.R.(Ucha)"/>
    <s v="6285642103818"/>
    <s v="Perumahan Cangkol, RT.1/RW.8, Cangkol, Mojolaban (Rumah no 7), KAB. SUKOHARJO, POLOKARTO, JAWA TENGAH, ID, 57555"/>
    <s v="Reguler (Cashless)-Shopee Xpress Standard"/>
    <s v="SHOPEE MUSTELA"/>
    <s v="-"/>
    <n v="153000"/>
    <n v="153000"/>
    <n v="17000"/>
    <s v="SPXID039243310305"/>
  </r>
  <r>
    <x v="22"/>
    <n v="4870"/>
    <x v="36"/>
    <s v="X"/>
    <s v="230523FU6UG91D"/>
    <x v="37"/>
    <n v="1"/>
    <s v="Novelita Y"/>
    <s v="6281268500741"/>
    <s v="Bpr Barelang Mandiri, Jalan Komp Palm Spring Blok b3 No.9 10, Taman Baloi, Batam Kota, KOTA BATAM, BATAM KOTA, KEPULAUAN RIAU, ID, 29412"/>
    <s v="Hemat-Shopee Xpress Hemat"/>
    <s v="SHOPEE MUSTELA"/>
    <s v="-"/>
    <n v="153000"/>
    <n v="153000"/>
    <s v="0"/>
    <s v="SPXID031312370075"/>
  </r>
  <r>
    <x v="22"/>
    <n v="4871"/>
    <x v="3"/>
    <s v="X"/>
    <s v="230523FU8D358U"/>
    <x v="3"/>
    <n v="1"/>
    <s v="Agist Syahrina Dewi"/>
    <s v="6282216638918"/>
    <s v="Dusun 01 rt 2 rw1 no.223 ds.kudukeras kec.babakan cirebon(depan masjid jami darussalam, KAB. CIREBON, BABAKAN, JAWA BARAT, ID, 45191"/>
    <s v="Reguler (Cashless)-J&amp;T Express"/>
    <s v="SHOPEE MUSTELA"/>
    <s v="-"/>
    <n v="151000"/>
    <n v="151000"/>
    <s v="0"/>
    <s v="JP2415757412"/>
  </r>
  <r>
    <x v="22"/>
    <n v="4872"/>
    <x v="36"/>
    <s v="X"/>
    <s v="230523FV07Y6XN"/>
    <x v="37"/>
    <n v="1"/>
    <s v="Winda sayekti"/>
    <s v="6285227006634"/>
    <s v="Jalan Dusun Simbang Krajan, RT.3/RW.1, Ds. Sipedang , Banjarmangu, KAB. BANJARNEGARA, BANJARMANGU, JAWA TENGAH, ID, 53452"/>
    <s v="Reguler (Cashless)-Shopee Xpress Standard"/>
    <s v="SHOPEE MUSTELA"/>
    <s v="-"/>
    <n v="153000"/>
    <n v="153000"/>
    <s v="500"/>
    <s v="SPXID036062544725"/>
  </r>
  <r>
    <x v="22"/>
    <n v="4873"/>
    <x v="36"/>
    <s v="X"/>
    <s v="230523FV5U9WT6"/>
    <x v="37"/>
    <n v="1"/>
    <s v="Yanti"/>
    <s v="6282243558401"/>
    <s v="PT. ACT Mitra Containerline Ruko Semarang Bizpark C 09, KOTA SEMARANG, SEMARANG BARAT, JAWA TENGAH, ID, 50144"/>
    <s v="Hemat-Shopee Xpress Hemat"/>
    <s v="SHOPEE MUSTELA"/>
    <s v="-"/>
    <n v="153000"/>
    <n v="153000"/>
    <s v="0"/>
    <s v="SPXID030134061715"/>
  </r>
  <r>
    <x v="22"/>
    <n v="4874"/>
    <x v="36"/>
    <s v="X"/>
    <s v="230523FW1GB1KM"/>
    <x v="37"/>
    <n v="1"/>
    <s v="Ivanafang"/>
    <s v="6287885005484"/>
    <s v="Walet elok 6 no.22, di belakang sorum indo mobil ( pik ), KOTA JAKARTA UTARA, PENJARINGAN, DKI JAKARTA, ID, 14460"/>
    <s v="Reguler (Cashless)-Shopee Xpress Standard"/>
    <s v="SHOPEE MUSTELA"/>
    <s v="-"/>
    <n v="153000"/>
    <n v="153000"/>
    <s v="0"/>
    <s v="SPXID032911277035"/>
  </r>
  <r>
    <x v="22"/>
    <n v="4875"/>
    <x v="36"/>
    <s v="X"/>
    <s v="230523FWD745EE"/>
    <x v="37"/>
    <n v="1"/>
    <s v="Fitri Komalasari / Pipit"/>
    <s v="6282125483731"/>
    <s v="Jalan raya lenteng agung,Gang langgar RT 15 RW 03,No.19 kel kebagusan,Kec.pasar minggu,Pasar Minggu,KOTA JAKARTA SELATAN,DKI JAKARTA, KOTA JAKARTA SELATAN, PASAR MINGGU, DKI JAKARTA, ID, 12510"/>
    <s v="Reguler (Cashless)-Shopee Xpress Standard"/>
    <s v="SHOPEE MUSTELA"/>
    <s v="-"/>
    <n v="153000"/>
    <n v="153000"/>
    <n v="10000"/>
    <s v="SPXID032446888055"/>
  </r>
  <r>
    <x v="22"/>
    <n v="4876"/>
    <x v="34"/>
    <s v="X"/>
    <s v="230523FXA7Y7PY"/>
    <x v="34"/>
    <n v="1"/>
    <s v="Pt Wijaya Pribadi Cemerlang"/>
    <s v="628999616664"/>
    <s v="Jl. Mangga Dua Dalam Blok A No.12, RT.1/RW.12, Mangga Dua Sel. (Blok a no.8), KOTA JAKARTA PUSAT, SAWAH BESAR, DKI JAKARTA, ID, 10730"/>
    <s v="Reguler (Cashless)-Shopee Xpress Standard"/>
    <s v="SHOPEE MUSTELA"/>
    <s v="-"/>
    <n v="243000"/>
    <n v="243000"/>
    <s v="0"/>
    <s v="SPXID033287838745"/>
  </r>
  <r>
    <x v="22"/>
    <n v="4877"/>
    <x v="36"/>
    <s v="X"/>
    <s v="230523FXTA1BCR"/>
    <x v="37"/>
    <n v="1"/>
    <s v="Syerly Amellia"/>
    <s v="6282112083095"/>
    <s v="Komplek Haji Sarmo, Jalan Kemuning Dalam I No.C 55, RT.7/RW.6, Pejaten Timur, Pasar Minggu, KOTA JAKARTA SELATAN, PASAR MINGGU, DKI JAKARTA, ID, 12510"/>
    <s v="Reguler (Cashless)-Shopee Xpress Standard"/>
    <s v="SHOPEE MUSTELA"/>
    <s v="-"/>
    <n v="153000"/>
    <n v="153000"/>
    <s v="0"/>
    <s v="SPXID036635453895"/>
  </r>
  <r>
    <x v="22"/>
    <n v="4878"/>
    <x v="25"/>
    <s v="X"/>
    <s v="230523FY3AYD0C"/>
    <x v="25"/>
    <n v="1"/>
    <s v="Riki Erianto"/>
    <s v="6282313055054"/>
    <s v="Perumahan CBD Dorak, Jl. Dorak (Blok R No. 1), KAB. KEPULAUAN MERANTI, TEBING TINGGI, RIAU, ID, 28753"/>
    <s v="Hemat-J&amp;T Economy"/>
    <s v="SHOPEE MUSTELA"/>
    <s v="-"/>
    <n v="144000"/>
    <n v="144000"/>
    <n v="14000"/>
    <s v="JP2434528101"/>
  </r>
  <r>
    <x v="22"/>
    <n v="4879"/>
    <x v="9"/>
    <s v="X"/>
    <s v="230523FYC4AGG3"/>
    <x v="9"/>
    <n v="1"/>
    <s v="Carolina Cita B"/>
    <s v="628990348310"/>
    <s v="Jl. CR. Soekandar No. 10 Kelurahan Sananwetan Kecamatan Sananwetan Kota Blitar, KOTA BLITAR, SANAN WETAN, JAWA TIMUR, ID, 66137"/>
    <s v="Reguler (Cashless)-Shopee Xpress Standard"/>
    <s v="SHOPEE MUSTELA"/>
    <s v="-"/>
    <n v="247000"/>
    <n v="247000"/>
    <s v="0"/>
    <s v="SPXID032270008785"/>
  </r>
  <r>
    <x v="22"/>
    <n v="4880"/>
    <x v="46"/>
    <s v="X"/>
    <s v="230523FYQS6590"/>
    <x v="67"/>
    <n v="1"/>
    <s v="Aprilia"/>
    <s v="6281334233097"/>
    <s v="Citra Garden Cluster Orchard Blok H8-50, KAB. SIDOARJO, BUDURAN, JAWA TIMUR, ID, 61252"/>
    <s v="Reguler (Cashless)-Shopee Xpress Standard"/>
    <s v="SHOPEE MUSTELA"/>
    <s v="-"/>
    <n v="450002"/>
    <n v="450002"/>
    <s v="0"/>
    <s v="SPXID030153088805"/>
  </r>
  <r>
    <x v="22"/>
    <n v="4881"/>
    <x v="36"/>
    <s v="X"/>
    <s v="230523G0DGEK2H"/>
    <x v="37"/>
    <n v="1"/>
    <s v="Dinda Nur Arfah"/>
    <s v="6282144857324"/>
    <s v="Jalan Seari No.72A, RT.5/RW.8, Kelapa Dua, Kebon Jeruk, KOTA JAKARTA BARAT, KEBON JERUK, DKI JAKARTA, ID, 11550"/>
    <s v="Reguler (Cashless)-Shopee Xpress Standard"/>
    <s v="SHOPEE MUSTELA"/>
    <s v="-"/>
    <n v="153000"/>
    <n v="153000"/>
    <s v="0"/>
    <s v="SPXID034070724105"/>
  </r>
  <r>
    <x v="22"/>
    <n v="4882"/>
    <x v="5"/>
    <s v="X"/>
    <s v="230523G0FXJWR8"/>
    <x v="5"/>
    <n v="2"/>
    <s v="Iradahliani"/>
    <s v="6285218142856"/>
    <s v="The Pakubuwono View Apartment, Jalan Sultan Iskandar Muda Blok Redwood, Kebayoran Lama (Redwood 12D), KOTA JAKARTA SELATAN, KEBAYORAN LAMA, DKI JAKARTA, ID, 12220"/>
    <s v="Same Day-GoSend Same Day"/>
    <s v="SHOPEE MUSTELA"/>
    <s v="-"/>
    <n v="299000"/>
    <n v="598000"/>
    <n v="30500"/>
    <s v="GK-11-711883509"/>
  </r>
  <r>
    <x v="22"/>
    <n v="4882"/>
    <x v="26"/>
    <s v="X"/>
    <s v="230523G0FXJWR8"/>
    <x v="26"/>
    <n v="1"/>
    <s v="Iradahliani"/>
    <s v="6285218142856"/>
    <s v="The Pakubuwono View Apartment, Jalan Sultan Iskandar Muda Blok Redwood, Kebayoran Lama (Redwood 12D), KOTA JAKARTA SELATAN, KEBAYORAN LAMA, DKI JAKARTA, ID, 12220"/>
    <s v="Same Day-GoSend Same Day"/>
    <s v="SHOPEE MUSTELA"/>
    <s v="-"/>
    <n v="173000"/>
    <n v="173000"/>
    <n v="30500"/>
    <s v="GK-11-711883509"/>
  </r>
  <r>
    <x v="22"/>
    <n v="4882"/>
    <x v="51"/>
    <s v="X"/>
    <s v="230523G0FXJWR8"/>
    <x v="81"/>
    <n v="1"/>
    <s v="Iradahliani"/>
    <s v="6285218142856"/>
    <s v="The Pakubuwono View Apartment, Jalan Sultan Iskandar Muda Blok Redwood, Kebayoran Lama (Redwood 12D), KOTA JAKARTA SELATAN, KEBAYORAN LAMA, DKI JAKARTA, ID, 12220"/>
    <s v="Same Day-GoSend Same Day"/>
    <s v="SHOPEE MUSTELA"/>
    <s v="-"/>
    <s v="0"/>
    <n v="0"/>
    <n v="30500"/>
    <s v="GK-11-711883509"/>
  </r>
  <r>
    <x v="22"/>
    <n v="4883"/>
    <x v="15"/>
    <s v="X"/>
    <s v="230523G0KMW79C"/>
    <x v="15"/>
    <n v="1"/>
    <s v="Karin Ceatarine"/>
    <s v="6281294039254"/>
    <s v="Jl.Setra Sari Indah No. 18, KOTA BANDUNG, SUKASARI, JAWA BARAT, ID, 40152"/>
    <s v="Reguler (Cashless)-J&amp;T Express"/>
    <s v="SHOPEE MUSTELA"/>
    <s v="-"/>
    <n v="163000"/>
    <n v="163000"/>
    <s v="0"/>
    <s v="JP4938850354"/>
  </r>
  <r>
    <x v="22"/>
    <n v="4884"/>
    <x v="12"/>
    <s v="X"/>
    <s v="230523G1F9W7RN"/>
    <x v="12"/>
    <n v="1"/>
    <s v="Devina"/>
    <s v="62817117662"/>
    <s v="Pamulang Permai I, A42 no 4, RT/RW 02/14, Pamulang Barat, Pamulang, Jalan Bougenville V, KOTA TANGERANG SELATAN, PAMULANG, BANTEN, ID, 15417"/>
    <s v="Hemat-Shopee Xpress Hemat"/>
    <s v="SHOPEE MUSTELA"/>
    <s v="-"/>
    <n v="380419"/>
    <n v="380419"/>
    <s v="0"/>
    <s v="SPXID034667124015"/>
  </r>
  <r>
    <x v="22"/>
    <n v="4885"/>
    <x v="8"/>
    <s v="X"/>
    <s v="230523G1QCCEHS"/>
    <x v="8"/>
    <n v="1"/>
    <s v="Pieter Muljadi"/>
    <s v="6282168896888"/>
    <s v="PT. Sinar Berlian Primadana, jln. Nusa Indah 1 blok AA no.1-2, KOTA PONTIANAK, PONTIANAK KOTA, KALIMANTAN BARAT, ID, 78117"/>
    <s v="Reguler (Cashless)-J&amp;T Express"/>
    <s v="SHOPEE MUSTELA"/>
    <s v="-"/>
    <n v="207000"/>
    <n v="207000"/>
    <s v="0"/>
    <s v="JP0136173306"/>
  </r>
  <r>
    <x v="22"/>
    <n v="4885"/>
    <x v="24"/>
    <s v="X"/>
    <s v="230523G1QCCEHS"/>
    <x v="24"/>
    <n v="1"/>
    <s v="Pieter Muljadi"/>
    <s v="6282168896888"/>
    <s v="PT. Sinar Berlian Primadana, jln. Nusa Indah 1 blok AA no.1-2, KOTA PONTIANAK, PONTIANAK KOTA, KALIMANTAN BARAT, ID, 78117"/>
    <s v="Reguler (Cashless)-J&amp;T Express"/>
    <s v="SHOPEE MUSTELA"/>
    <s v="-"/>
    <n v="233000"/>
    <n v="233000"/>
    <s v="0"/>
    <s v="JP0136173306"/>
  </r>
  <r>
    <x v="22"/>
    <n v="4886"/>
    <x v="1"/>
    <s v="X"/>
    <s v="230523G1UF19HP"/>
    <x v="1"/>
    <n v="1"/>
    <s v="Belanjamu.com"/>
    <s v="6283130000303"/>
    <s v="perum giri jaya asri jl. nakula D14 no 11 leuwikidang kec. Kasokandel majalengka, KAB. MAJALENGKA, KASOKANDEL, JAWA BARAT, ID, 45453"/>
    <s v="Reguler (Cashless)-J&amp;T Express"/>
    <s v="SHOPEE MUSTELA"/>
    <s v="-"/>
    <n v="287000"/>
    <n v="287000"/>
    <s v="0"/>
    <s v="JP9301849154"/>
  </r>
  <r>
    <x v="22"/>
    <n v="4887"/>
    <x v="36"/>
    <s v="X"/>
    <s v="230523G21BTHNJ"/>
    <x v="37"/>
    <n v="1"/>
    <s v="Chui fong"/>
    <s v="6281281800892"/>
    <s v="Krendang indah rt 08 rw 05 no 3, KOTA JAKARTA BARAT, TAMBORA, DKI JAKARTA, ID, 11260"/>
    <s v="Reguler (Cashless)-J&amp;T Express"/>
    <s v="SHOPEE MUSTELA"/>
    <s v="-"/>
    <n v="153000"/>
    <n v="153000"/>
    <n v="10000"/>
    <s v="JP6544064569"/>
  </r>
  <r>
    <x v="22"/>
    <n v="4888"/>
    <x v="1"/>
    <s v="X"/>
    <s v="230523G268707X"/>
    <x v="1"/>
    <n v="1"/>
    <s v="Dinda Deniiati pandini"/>
    <s v="6285925359992"/>
    <s v="Toko Dini, Kp. Cikidang RT 03 Rw 08 Desa Cikidang Kec. Cikidang Kab. Sukabumi 43367, KAB. SUKABUMI, CIKIDANG, JAWA BARAT, ID, 43367"/>
    <s v="Reguler (Cashless)-J&amp;T Express"/>
    <s v="SHOPEE MUSTELA"/>
    <s v="-"/>
    <n v="287000"/>
    <n v="287000"/>
    <s v="0"/>
    <s v="JP0427392740"/>
  </r>
  <r>
    <x v="22"/>
    <n v="4889"/>
    <x v="54"/>
    <s v="X"/>
    <s v="230523G3N936TJ"/>
    <x v="84"/>
    <n v="1"/>
    <s v="siti hardiyanti"/>
    <s v="62811172997"/>
    <s v="jalan balai rakyat 4 no.60/15 RT.008 RW.003 Kel: Tugu Selatan, Kec: Koja, Jakarta Utara, KOTA JAKARTA UTARA, KOJA, DKI JAKARTA, ID, 14260"/>
    <s v="Reguler (Cashless)-J&amp;T Express"/>
    <s v="SHOPEE MUSTELA"/>
    <s v="-"/>
    <n v="334758"/>
    <n v="334758"/>
    <s v="0"/>
    <s v="JP9503658416"/>
  </r>
  <r>
    <x v="22"/>
    <n v="4890"/>
    <x v="26"/>
    <s v="X"/>
    <s v="230523G58097E4"/>
    <x v="26"/>
    <n v="1"/>
    <s v="Khendy"/>
    <s v="6281258326436"/>
    <s v="(ASANA RESIDENCE) Jl Akses Tol Cimanggis, Cikeas Udik, kec. Gn Putri, Bogor, Jawa Barat (Blok G50), KOTA BOGOR, BOGOR SELATAN - KOTA, JAWA BARAT, ID, 16132"/>
    <s v="Reguler (Cashless)-J&amp;T Express"/>
    <s v="SHOPEE MUSTELA"/>
    <s v="-"/>
    <n v="173000"/>
    <n v="173000"/>
    <s v="0"/>
    <s v="JP5189056891"/>
  </r>
  <r>
    <x v="22"/>
    <n v="4891"/>
    <x v="19"/>
    <s v="X"/>
    <s v="230523G5E9G7EM"/>
    <x v="19"/>
    <n v="1"/>
    <s v="Selly"/>
    <s v="6281322295692"/>
    <s v="Jl. Kopo Sayati Gg. H. Maksudi No. 93 Rt. 04 Rw. 07 Bandung 40228, KAB. BANDUNG, MARGAHAYU, JAWA BARAT, ID, 40228"/>
    <s v="Hemat-Shopee Xpress Hemat"/>
    <s v="SHOPEE MUSTELA"/>
    <s v="-"/>
    <n v="324000"/>
    <n v="324000"/>
    <s v="0"/>
    <s v="SPXID033862537785"/>
  </r>
  <r>
    <x v="22"/>
    <n v="4892"/>
    <x v="36"/>
    <s v="X"/>
    <s v="230524G7JN8ABS"/>
    <x v="37"/>
    <n v="1"/>
    <s v="Tuti"/>
    <s v="6281285898920"/>
    <s v="Perumahan Senopati Estate, Jalan Pangkalan II Blok a4 No.3, RT.6/RW.11, Sumur Batu, Bantar Gebang, KOTA BEKASI, BANTAR GEBANG, JAWA BARAT, ID, 17152"/>
    <s v="Hemat-Shopee Xpress Hemat"/>
    <s v="SHOPEE MUSTELA"/>
    <s v="-"/>
    <n v="153000"/>
    <n v="153000"/>
    <s v="0"/>
    <s v="SPXID035496231795"/>
  </r>
  <r>
    <x v="22"/>
    <n v="4893"/>
    <x v="36"/>
    <s v="X"/>
    <s v="230524G8XD6KET"/>
    <x v="37"/>
    <n v="1"/>
    <s v="Adi Wijaya Kusuma/AWECHA"/>
    <s v="6281353696042"/>
    <s v="Klesem rt : 03 / rw : 5, Dlimoyo, Ngadirejo Temanggung, Jawa Tengah, Indonesia 56255., KAB. TEMANGGUNG, NGADIREJO, JAWA TENGAH, ID, 56255"/>
    <s v="Hemat-Shopee Xpress Hemat"/>
    <s v="SHOPEE MUSTELA"/>
    <s v="-"/>
    <n v="153000"/>
    <n v="153000"/>
    <n v="1000"/>
    <s v="SPXID034628732095"/>
  </r>
  <r>
    <x v="22"/>
    <n v="4894"/>
    <x v="1"/>
    <s v="X"/>
    <s v="230524G9KCKYKK"/>
    <x v="1"/>
    <n v="2"/>
    <s v="Dameria"/>
    <s v="628112007177"/>
    <s v="Perum. Grand Royal Residence 2 blok H-6 Desa Karang Anyar Kec. Indramayu (Rmh pojok Pagar kayu), KAB. INDRAMAYU, INDRAMAYU, JAWA BARAT, ID, 45213"/>
    <s v="Reguler (Cashless)-Shopee Xpress Standard"/>
    <s v="SHOPEE MUSTELA"/>
    <s v="-"/>
    <n v="287000"/>
    <n v="574000"/>
    <s v="0"/>
    <s v="SPXID039567042895"/>
  </r>
  <r>
    <x v="22"/>
    <n v="4894"/>
    <x v="10"/>
    <s v="X"/>
    <s v="230524G9KCKYKK"/>
    <x v="10"/>
    <n v="1"/>
    <s v="Dameria"/>
    <s v="628112007177"/>
    <s v="Perum. Grand Royal Residence 2 blok H-6 Desa Karang Anyar Kec. Indramayu (Rmh pojok Pagar kayu), KAB. INDRAMAYU, INDRAMAYU, JAWA BARAT, ID, 45213"/>
    <s v="Reguler (Cashless)-Shopee Xpress Standard"/>
    <s v="SHOPEE MUSTELA"/>
    <s v="-"/>
    <n v="109000"/>
    <n v="109000"/>
    <s v="0"/>
    <s v="SPXID039567042895"/>
  </r>
  <r>
    <x v="22"/>
    <n v="4894"/>
    <x v="51"/>
    <s v="X"/>
    <s v="230524G9KCKYKK"/>
    <x v="81"/>
    <n v="1"/>
    <s v="Dameria"/>
    <s v="628112007177"/>
    <s v="Perum. Grand Royal Residence 2 blok H-6 Desa Karang Anyar Kec. Indramayu (Rmh pojok Pagar kayu), KAB. INDRAMAYU, INDRAMAYU, JAWA BARAT, ID, 45213"/>
    <s v="Reguler (Cashless)-Shopee Xpress Standard"/>
    <s v="SHOPEE MUSTELA"/>
    <s v="-"/>
    <s v="0"/>
    <n v="0"/>
    <s v="0"/>
    <s v="SPXID039567042895"/>
  </r>
  <r>
    <x v="22"/>
    <n v="4895"/>
    <x v="1"/>
    <s v="X"/>
    <s v="230524G9VUUVJV"/>
    <x v="1"/>
    <n v="1"/>
    <s v="Dameria"/>
    <s v="628112007177"/>
    <s v="Perum. Grand Royal Residence 2 blok H-6 Desa Karang Anyar Kec. Indramayu (Rmh pojok Pagar kayu), KAB. INDRAMAYU, INDRAMAYU, JAWA BARAT, ID, 45213"/>
    <s v="Hemat-Shopee Xpress Hemat"/>
    <s v="SHOPEE MUSTELA"/>
    <s v="-"/>
    <n v="287000"/>
    <n v="287000"/>
    <s v="0"/>
    <s v="SPXID034341035625"/>
  </r>
  <r>
    <x v="22"/>
    <n v="4895"/>
    <x v="10"/>
    <s v="X"/>
    <s v="230524G9VUUVJV"/>
    <x v="10"/>
    <n v="1"/>
    <s v="Dameria"/>
    <s v="628112007177"/>
    <s v="Perum. Grand Royal Residence 2 blok H-6 Desa Karang Anyar Kec. Indramayu (Rmh pojok Pagar kayu), KAB. INDRAMAYU, INDRAMAYU, JAWA BARAT, ID, 45213"/>
    <s v="Hemat-Shopee Xpress Hemat"/>
    <s v="SHOPEE MUSTELA"/>
    <s v="-"/>
    <n v="109000"/>
    <n v="109000"/>
    <s v="0"/>
    <s v="SPXID034341035625"/>
  </r>
  <r>
    <x v="22"/>
    <n v="4895"/>
    <x v="16"/>
    <s v="X"/>
    <s v="230524G9VUUVJV"/>
    <x v="16"/>
    <n v="1"/>
    <s v="Dameria"/>
    <s v="628112007177"/>
    <s v="Perum. Grand Royal Residence 2 blok H-6 Desa Karang Anyar Kec. Indramayu (Rmh pojok Pagar kayu), KAB. INDRAMAYU, INDRAMAYU, JAWA BARAT, ID, 45213"/>
    <s v="Hemat-Shopee Xpress Hemat"/>
    <s v="SHOPEE MUSTELA"/>
    <s v="-"/>
    <n v="219000"/>
    <n v="219000"/>
    <s v="0"/>
    <s v="SPXID034341035625"/>
  </r>
  <r>
    <x v="22"/>
    <n v="4895"/>
    <x v="51"/>
    <s v="X"/>
    <s v="230524G9VUUVJV"/>
    <x v="81"/>
    <n v="1"/>
    <s v="Dameria"/>
    <s v="628112007177"/>
    <s v="Perum. Grand Royal Residence 2 blok H-6 Desa Karang Anyar Kec. Indramayu (Rmh pojok Pagar kayu), KAB. INDRAMAYU, INDRAMAYU, JAWA BARAT, ID, 45213"/>
    <s v="Hemat-Shopee Xpress Hemat"/>
    <s v="SHOPEE MUSTELA"/>
    <s v="-"/>
    <s v="0"/>
    <n v="0"/>
    <s v="0"/>
    <s v="SPXID034341035625"/>
  </r>
  <r>
    <x v="22"/>
    <n v="4896"/>
    <x v="13"/>
    <s v="X"/>
    <s v="INV/20230523/MPL/3247759398"/>
    <x v="36"/>
    <n v="1"/>
    <s v="Liv**"/>
    <s v="*********1424"/>
    <s v="Jl* Kel*** Ni** XI* Ke** Kl** Gadi*** Ko** Jk* Uta*** Dae*** Khu*** Ibuk*** Jaka*** [Tok****** Not** Kel*** Ni** X* P* 4 N* 3 Kel*** Gad*** Jaka*** Utar********* Gad*** 142**"/>
    <s v="SiCepat(Regular Package)"/>
    <s v="TOKPED MUSTELA"/>
    <s v="-"/>
    <n v="364800"/>
    <n v="364800"/>
    <n v="0"/>
    <s v="005208282341"/>
  </r>
  <r>
    <x v="22"/>
    <n v="4897"/>
    <x v="23"/>
    <s v="X"/>
    <s v="INV/20230523/MPL/3247772872"/>
    <x v="23"/>
    <n v="1"/>
    <s v="Lili*** Lest***"/>
    <s v="*********2214"/>
    <s v="Apo*** Rawa****** Jl.K******** N* 1* Rawa****** Jaka*** Tim** 1322****** Gad*** 132**"/>
    <s v="SiCepat(Regular Package)"/>
    <s v="TOKPED MUSTELA"/>
    <s v="-"/>
    <n v="225000"/>
    <n v="225000"/>
    <n v="0"/>
    <s v="005208283793"/>
  </r>
  <r>
    <x v="22"/>
    <n v="4898"/>
    <x v="8"/>
    <s v="X"/>
    <s v="INV/20230523/MPL/3247778492"/>
    <x v="48"/>
    <n v="1"/>
    <s v="er*"/>
    <s v="********5580"/>
    <s v="dam** go** ra** no.** komp**** buk** go** medi******* , pan*** ind** kapu************* 144**"/>
    <s v="J&amp;T(Reguler)"/>
    <s v="TOKPED MUSTELA"/>
    <s v="-"/>
    <n v="207000"/>
    <n v="207000"/>
    <n v="0"/>
    <s v="JT4656010758"/>
  </r>
  <r>
    <x v="22"/>
    <n v="4899"/>
    <x v="5"/>
    <s v="X"/>
    <s v="INV/20230523/MPL/3247822371"/>
    <x v="5"/>
    <n v="1"/>
    <s v="Rusd*****"/>
    <s v="*********3580"/>
    <s v="Peko**** Tamb**** Ko** Jaka*** Bar*** Dk* Jaka*** [Tok****** Not** N* 1A** sebe*** war*** / lum*** ad* ga** kec** didl********** 112**"/>
    <s v="GoSend(Same Day)"/>
    <s v="TOKPED MUSTELA"/>
    <s v="-"/>
    <n v="285500"/>
    <n v="285500"/>
    <n v="0"/>
    <s v="GK-11-711791951"/>
  </r>
  <r>
    <x v="22"/>
    <n v="4899"/>
    <x v="36"/>
    <s v="X"/>
    <s v="INV/20230523/MPL/3247822371"/>
    <x v="37"/>
    <n v="1"/>
    <s v="Rusd*****"/>
    <s v="*********3580"/>
    <s v="Peko**** Tamb**** Ko** Jaka*** Bar*** Dk* Jaka*** [Tok****** Not** N* 1A** sebe*** war*** / lum*** ad* ga** kec** didl********** 112**"/>
    <s v="GoSend(Same Day)"/>
    <s v="TOKPED MUSTELA"/>
    <s v="-"/>
    <n v="146100"/>
    <n v="146100"/>
    <n v="0"/>
    <s v="GK-11-711791951"/>
  </r>
  <r>
    <x v="22"/>
    <n v="4900"/>
    <x v="3"/>
    <s v="X"/>
    <s v="INV/20230523/MPL/3247847131"/>
    <x v="3"/>
    <n v="1"/>
    <s v="Yuli*** Agus****"/>
    <s v="*********8392"/>
    <s v="Jl* pup** tim** 7 n* 8 r* 1* ke* dam** baha*** ke* bali****** sela*** (Pu*** tim** 7 n* 8)_x000a_B********* Sela*** 761**"/>
    <s v="J&amp;T(Reguler)"/>
    <s v="TOKPED MUSTELA"/>
    <s v="-"/>
    <n v="151000"/>
    <n v="151000"/>
    <n v="0"/>
    <s v="JT6617587423"/>
  </r>
  <r>
    <x v="22"/>
    <n v="4900"/>
    <x v="36"/>
    <s v="X"/>
    <s v="INV/20230523/MPL/3247847131"/>
    <x v="37"/>
    <n v="1"/>
    <s v="Yuli*** Agus****"/>
    <s v="*********8392"/>
    <s v="Jl* pup** tim** 7 n* 8 r* 1* ke* dam** baha*** ke* bali****** sela*** (Pu*** tim** 7 n* 8)_x000a_B********* Sela*** 761**"/>
    <s v="J&amp;T(Reguler)"/>
    <s v="TOKPED MUSTELA"/>
    <s v="-"/>
    <n v="146100"/>
    <n v="146100"/>
    <n v="0"/>
    <s v="JT6617587423"/>
  </r>
  <r>
    <x v="22"/>
    <n v="4900"/>
    <x v="23"/>
    <s v="X"/>
    <s v="INV/20230523/MPL/3247847131"/>
    <x v="23"/>
    <n v="1"/>
    <s v="Yuli*** Agus****"/>
    <s v="*********8392"/>
    <s v="Jl* pup** tim** 7 n* 8 r* 1* ke* dam** baha*** ke* bali****** sela*** (Pu*** tim** 7 n* 8)_x000a_B********* Sela*** 761**"/>
    <s v="J&amp;T(Reguler)"/>
    <s v="TOKPED MUSTELA"/>
    <s v="-"/>
    <n v="225000"/>
    <n v="225000"/>
    <n v="0"/>
    <s v="JT6617587423"/>
  </r>
  <r>
    <x v="22"/>
    <n v="4900"/>
    <x v="11"/>
    <s v="X"/>
    <s v="INV/20230523/MPL/3247847131"/>
    <x v="11"/>
    <n v="1"/>
    <s v="Yuli*** Agus****"/>
    <s v="*********8392"/>
    <s v="Jl* pup** tim** 7 n* 8 r* 1* ke* dam** baha*** ke* bali****** sela*** (Pu*** tim** 7 n* 8)_x000a_B********* Sela*** 761**"/>
    <s v="J&amp;T(Reguler)"/>
    <s v="TOKPED MUSTELA"/>
    <s v="-"/>
    <n v="234000"/>
    <n v="234000"/>
    <n v="0"/>
    <s v="JT6617587423"/>
  </r>
  <r>
    <x v="22"/>
    <n v="4900"/>
    <x v="10"/>
    <s v="X"/>
    <s v="INV/20230523/MPL/3247847131"/>
    <x v="60"/>
    <n v="1"/>
    <s v="Yuli*** Agus****"/>
    <s v="*********8392"/>
    <s v="Jl* pup** tim** 7 n* 8 r* 1* ke* dam** baha*** ke* bali****** sela*** (Pu*** tim** 7 n* 8)_x000a_B********* Sela*** 761**"/>
    <s v="J&amp;T(Reguler)"/>
    <s v="TOKPED MUSTELA"/>
    <s v="-"/>
    <n v="109000"/>
    <n v="109000"/>
    <n v="0"/>
    <s v="JT6617587423"/>
  </r>
  <r>
    <x v="22"/>
    <n v="4900"/>
    <x v="5"/>
    <s v="X"/>
    <s v="INV/20230523/MPL/3247847131"/>
    <x v="5"/>
    <n v="1"/>
    <s v="Yuli*** Agus****"/>
    <s v="*********8392"/>
    <s v="Jl* pup** tim** 7 n* 8 r* 1* ke* dam** baha*** ke* bali****** sela*** (Pu*** tim** 7 n* 8)_x000a_B********* Sela*** 761**"/>
    <s v="J&amp;T(Reguler)"/>
    <s v="TOKPED MUSTELA"/>
    <s v="-"/>
    <n v="285500"/>
    <n v="285500"/>
    <n v="0"/>
    <s v="JT6617587423"/>
  </r>
  <r>
    <x v="22"/>
    <n v="4901"/>
    <x v="1"/>
    <s v="X"/>
    <s v="INV/20230523/MPL/3247848239"/>
    <x v="1"/>
    <n v="1"/>
    <s v="Win** Eri***"/>
    <s v="*********3757"/>
    <s v="Jal** K .Pal****** No.*** Komp*** Be* Cuk** Pon*** Bam*** Ke** Dur** Saw*** Ko** Jaka*** Tim*** Dae*** Khu*** Ibuk*** Jaka**** 1343******* Saw** 134**"/>
    <s v="J&amp;T(Reguler)"/>
    <s v="TOKPED MUSTELA"/>
    <s v="-"/>
    <n v="274000"/>
    <n v="274000"/>
    <n v="0"/>
    <s v="JT6359847673"/>
  </r>
  <r>
    <x v="22"/>
    <n v="4902"/>
    <x v="1"/>
    <s v="X"/>
    <s v="INV/20230523/MPL/3247856554"/>
    <x v="1"/>
    <n v="1"/>
    <s v="Ki* Hyu***"/>
    <s v="*********8183"/>
    <s v="Apar****** Amar******* Tow** B , Un** 15A_x000a_****** Du* 158**"/>
    <s v="J&amp;T(Reguler)"/>
    <s v="TOKPED MUSTELA"/>
    <s v="-"/>
    <n v="274000"/>
    <n v="274000"/>
    <n v="0"/>
    <s v="JT3430673547"/>
  </r>
  <r>
    <x v="22"/>
    <n v="4903"/>
    <x v="61"/>
    <s v="X"/>
    <s v="INV/20230523/MPL/3247865866"/>
    <x v="115"/>
    <n v="1"/>
    <s v="Kam***"/>
    <s v="*********6797"/>
    <s v="Esse*** Darm******* Apar****** Jl* Darm******* X* Ke** Kb** Bar** Ko** Jaka*** Sela**** Dae*** Khu*** Ibuk*** Jaka**** 121** [Tok****** Not** 2* D Ea** Tow** ]_x000a_Ke******* Ba** 121**"/>
    <s v="GoSend(Same Day)"/>
    <s v="TOKPED MUSTELA"/>
    <s v="-"/>
    <n v="452454"/>
    <n v="452454"/>
    <n v="0"/>
    <s v="GK-11-711792109"/>
  </r>
  <r>
    <x v="22"/>
    <n v="4904"/>
    <x v="36"/>
    <s v="X"/>
    <s v="INV/20230523/MPL/3247888370"/>
    <x v="37"/>
    <n v="1"/>
    <s v="sury****"/>
    <s v="********0679"/>
    <s v="tam** por** ga** , ga** pert*** bel** kan** lur*** bel** kan** lur** bel** ki** lur*** tan** sa** rum** sury**** at** can_x000a_******** 151**"/>
    <s v="SiCepat(Regular Package)"/>
    <s v="TOKPED MUSTELA"/>
    <s v="-"/>
    <n v="146100"/>
    <n v="146100"/>
    <n v="0"/>
    <s v="005208303658"/>
  </r>
  <r>
    <x v="22"/>
    <n v="4905"/>
    <x v="5"/>
    <s v="X"/>
    <s v="INV/20230523/MPL/3247964496"/>
    <x v="5"/>
    <n v="1"/>
    <s v="Adzh***"/>
    <s v="*********1217"/>
    <s v="Jl* Dur*** Kun*** No.** Clus*** Dur*** Peru***** Vi** Padu****** Must*** Ja** Bek*** 1715********* Ja** 163**"/>
    <s v="J&amp;T(Reguler)"/>
    <s v="TOKPED MUSTELA"/>
    <s v="-"/>
    <n v="285500"/>
    <n v="285500"/>
    <n v="0"/>
    <s v="JT5911834587"/>
  </r>
  <r>
    <x v="22"/>
    <n v="4905"/>
    <x v="1"/>
    <s v="X"/>
    <s v="INV/20230523/MPL/3247964496"/>
    <x v="1"/>
    <n v="1"/>
    <s v="Adzh***"/>
    <s v="*********1217"/>
    <s v="Jl* Dur*** Kun*** No.** Clus*** Dur*** Peru***** Vi** Padu****** Must*** Ja** Bek*** 1715********* Ja** 163**"/>
    <s v="J&amp;T(Reguler)"/>
    <s v="TOKPED MUSTELA"/>
    <s v="-"/>
    <n v="274000"/>
    <n v="274000"/>
    <n v="0"/>
    <s v="JT5911834587"/>
  </r>
  <r>
    <x v="22"/>
    <n v="4905"/>
    <x v="36"/>
    <s v="X"/>
    <s v="INV/20230523/MPL/3247964496"/>
    <x v="37"/>
    <n v="1"/>
    <s v="Adzh***"/>
    <s v="*********1217"/>
    <s v="Jl* Dur*** Kun*** No.** Clus*** Dur*** Peru***** Vi** Padu****** Must*** Ja** Bek*** 1715********* Ja** 163**"/>
    <s v="J&amp;T(Reguler)"/>
    <s v="TOKPED MUSTELA"/>
    <s v="-"/>
    <n v="146100"/>
    <n v="146100"/>
    <n v="0"/>
    <s v="JT5911834587"/>
  </r>
  <r>
    <x v="22"/>
    <n v="4906"/>
    <x v="2"/>
    <s v="X"/>
    <s v="INV/20230523/MPL/3247971383"/>
    <x v="61"/>
    <n v="1"/>
    <s v="an**"/>
    <s v="*******2275"/>
    <s v="Kar*** wul** bar** ga** 3 no* 10_x000a_S******* Ten*** 501**"/>
    <s v="AnterAja(Reguler)"/>
    <s v="TOKPED MUSTELA"/>
    <s v="-"/>
    <n v="247000"/>
    <n v="247000"/>
    <n v="0"/>
    <s v="10007240783650"/>
  </r>
  <r>
    <x v="22"/>
    <n v="4907"/>
    <x v="9"/>
    <s v="X"/>
    <s v="INV/20230523/MPL/3248002106"/>
    <x v="51"/>
    <n v="2"/>
    <s v="Mi**"/>
    <s v="********2155"/>
    <s v="Jl* Pong***** Ke** Bont***** Ko** Maka***** Sula**** Sela**** 901** (N** 28/*** samp*** Indo*************** 901**"/>
    <s v="SiCepat(Regular Package)"/>
    <s v="TOKPED MUSTELA"/>
    <s v="-"/>
    <n v="247000"/>
    <n v="494000"/>
    <n v="0"/>
    <s v="005208318592"/>
  </r>
  <r>
    <x v="22"/>
    <n v="4908"/>
    <x v="5"/>
    <s v="X"/>
    <s v="INV/20230523/MPL/3248048648"/>
    <x v="5"/>
    <n v="1"/>
    <s v="to** ibra***"/>
    <s v="*********0249"/>
    <s v="Ra* Hou** Resi***** Jl* Kera*** Ka* 1* r* 00* r* 00* Kelu***** Ciga**** Keca***** Jaga***** 1263*********** 126**"/>
    <s v="J&amp;T(Reguler)"/>
    <s v="TOKPED MUSTELA"/>
    <s v="-"/>
    <n v="285500"/>
    <n v="285500"/>
    <n v="0"/>
    <s v="JT1475274718"/>
  </r>
  <r>
    <x v="22"/>
    <n v="4909"/>
    <x v="16"/>
    <s v="X"/>
    <s v="INV/20230523/MPL/3248167185"/>
    <x v="68"/>
    <n v="2"/>
    <s v="Liv**"/>
    <s v="*********1424"/>
    <s v="Jl* Kel*** Ni** XI* Ke** Kl** Gadi*** Ko** Jk* Uta*** Dae*** Khu*** Ibuk*** Jaka*** [Tok****** Not** Kel*** Ni** X* P* 4 N* 3 Kel*** Gad*** Jaka*** Utar********* Gad*** 142**"/>
    <s v="SiCepat(Regular Package)"/>
    <s v="TOKPED MUSTELA"/>
    <s v="-"/>
    <n v="219000"/>
    <n v="438000"/>
    <n v="0"/>
    <s v="005208336041"/>
  </r>
  <r>
    <x v="22"/>
    <n v="4910"/>
    <x v="36"/>
    <s v="X"/>
    <s v="INV/20230523/MPL/3248243955"/>
    <x v="37"/>
    <n v="1"/>
    <s v="ran** and*** nugr***"/>
    <s v="*********4179"/>
    <s v="Jl.p****** K.* saw** sian********** Hara*** 273**"/>
    <s v="SiCepat(Regular Package)"/>
    <s v="TOKPED MUSTELA"/>
    <s v="-"/>
    <n v="146100"/>
    <n v="146100"/>
    <n v="0"/>
    <s v="005208342548"/>
  </r>
  <r>
    <x v="22"/>
    <n v="4911"/>
    <x v="13"/>
    <s v="X"/>
    <s v="INV/20230523/MPL/3248243203"/>
    <x v="36"/>
    <n v="1"/>
    <s v="Han** Nugr***"/>
    <s v="*********1313"/>
    <s v="Gra** Pra** Kuto****** Kuto****** Ke** Pat** Kabu***** Pat** Ja** Teng*** 591** [Tok****** Not** Peru***** Gra** Pra** No* A* R* 04/** Ke* Kuto***** ]_x000a_P*** 591**"/>
    <s v="SiCepat(Regular Package)"/>
    <s v="TOKPED MUSTELA"/>
    <s v="-"/>
    <n v="364800"/>
    <n v="364800"/>
    <n v="0"/>
    <s v="005208342555"/>
  </r>
  <r>
    <x v="22"/>
    <n v="4911"/>
    <x v="9"/>
    <s v="X"/>
    <s v="INV/20230523/MPL/3248243203"/>
    <x v="51"/>
    <n v="1"/>
    <s v="Han** Nugr***"/>
    <s v="*********1313"/>
    <s v="Gra** Pra** Kuto****** Kuto****** Ke** Pat** Kabu***** Pat** Ja** Teng*** 591** [Tok****** Not** Peru***** Gra** Pra** No* A* R* 04/** Ke* Kuto***** ]_x000a_P*** 591**"/>
    <s v="SiCepat(Regular Package)"/>
    <s v="TOKPED MUSTELA"/>
    <s v="-"/>
    <n v="247000"/>
    <n v="247000"/>
    <n v="0"/>
    <s v="005208342555"/>
  </r>
  <r>
    <x v="22"/>
    <n v="4912"/>
    <x v="24"/>
    <s v="X"/>
    <s v="INV/20230523/MPL/3248281050"/>
    <x v="42"/>
    <n v="1"/>
    <s v="Put**"/>
    <s v="*******9996"/>
    <s v="Jal** Teb** Tim** II* H* Ea** Teb*** Sou** Jaka*** Cit** Jaka**** Indo*************** not*** Teb** Tim** II* H Nom** 1* A R* 0* R* 0* Jaka*** 1282******** 128**"/>
    <s v="SiCepat(Regular Package)"/>
    <s v="TOKPED MUSTELA"/>
    <s v="-"/>
    <n v="233000"/>
    <n v="233000"/>
    <n v="0"/>
    <s v="005208345643"/>
  </r>
  <r>
    <x v="22"/>
    <n v="4913"/>
    <x v="30"/>
    <s v="X"/>
    <s v="INV/20230523/MPL/3248290939"/>
    <x v="30"/>
    <n v="1"/>
    <s v="Put**"/>
    <s v="*******9996"/>
    <s v="Jal** Teb** Tim** II* H* Ea** Teb*** Sou** Jaka*** Cit** Jaka**** Indo*************** not*** Teb** Tim** II* H Nom** 1* A R* 0* R* 0* Jaka*** 1282******** 128**"/>
    <s v="SiCepat(Regular Package)"/>
    <s v="TOKPED MUSTELA"/>
    <s v="-"/>
    <n v="226000"/>
    <n v="226000"/>
    <n v="0"/>
    <s v="005208345644"/>
  </r>
  <r>
    <x v="22"/>
    <n v="4914"/>
    <x v="32"/>
    <s v="X"/>
    <s v="INV/20230523/MPL/3247938171"/>
    <x v="46"/>
    <n v="1"/>
    <s v="yola***"/>
    <s v="*******4333"/>
    <s v="man*** ja** X* n* 51_x000a_S******* 601**"/>
    <s v="SiCepat(Regular Package)"/>
    <s v="TOKPED MUSTELA"/>
    <s v="-"/>
    <n v="324000"/>
    <n v="324000"/>
    <n v="0"/>
    <s v="005208348590"/>
  </r>
  <r>
    <x v="22"/>
    <n v="4914"/>
    <x v="31"/>
    <s v="X"/>
    <s v="INV/20230523/MPL/3247938171"/>
    <x v="45"/>
    <n v="1"/>
    <s v="yola***"/>
    <s v="*******4333"/>
    <s v="man*** ja** X* n* 51_x000a_S******* 601**"/>
    <s v="SiCepat(Regular Package)"/>
    <s v="TOKPED MUSTELA"/>
    <s v="-"/>
    <n v="380000"/>
    <n v="380000"/>
    <n v="0"/>
    <s v="005208348590"/>
  </r>
  <r>
    <x v="22"/>
    <n v="4914"/>
    <x v="22"/>
    <s v="X"/>
    <s v="INV/20230523/MPL/3247938171"/>
    <x v="44"/>
    <n v="1"/>
    <s v="yola***"/>
    <s v="*******4333"/>
    <s v="man*** ja** X* n* 51_x000a_S******* 601**"/>
    <s v="SiCepat(Regular Package)"/>
    <s v="TOKPED MUSTELA"/>
    <s v="-"/>
    <n v="155000"/>
    <n v="155000"/>
    <n v="0"/>
    <s v="005208348590"/>
  </r>
  <r>
    <x v="22"/>
    <n v="4915"/>
    <x v="25"/>
    <s v="X"/>
    <s v="INV/20230523/MPL/3248311269"/>
    <x v="25"/>
    <n v="1"/>
    <s v="No**"/>
    <s v="*********1234"/>
    <s v="Per*** Orc*** Pa** Bl** D No* 12* - Bat** Cent******** Ko** 294**"/>
    <s v="SiCepat(HALU)"/>
    <s v="TOKPED MUSTELA"/>
    <s v="-"/>
    <n v="137500"/>
    <n v="137500"/>
    <n v="0"/>
    <s v="005208351282"/>
  </r>
  <r>
    <x v="22"/>
    <n v="4916"/>
    <x v="30"/>
    <s v="X"/>
    <s v="INV/20230523/MPL/3248358500"/>
    <x v="30"/>
    <n v="1"/>
    <s v="Zett*** Maul***"/>
    <s v="*********7547"/>
    <s v="Jl* Man*** Tirt***** XI/2********** 601**"/>
    <s v="SiCepat(Regular Package)"/>
    <s v="TOKPED MUSTELA"/>
    <s v="-"/>
    <n v="226000"/>
    <n v="226000"/>
    <n v="0"/>
    <s v="005208351284"/>
  </r>
  <r>
    <x v="22"/>
    <n v="4917"/>
    <x v="30"/>
    <s v="X"/>
    <s v="INV/20230523/MPL/3248473123"/>
    <x v="30"/>
    <n v="1"/>
    <s v="Ok**"/>
    <s v="*******9424"/>
    <s v="Pes*** Khay***** Juan******* B* No* 6_x000a_** 00** R* 029_x000a_**** Bhak**************** 164**"/>
    <s v="SiCepat(Regular Package)"/>
    <s v="TOKPED MUSTELA"/>
    <s v="-"/>
    <n v="226000"/>
    <n v="226000"/>
    <n v="0"/>
    <s v="005208357866"/>
  </r>
  <r>
    <x v="22"/>
    <n v="4918"/>
    <x v="1"/>
    <s v="X"/>
    <s v="INV/20230523/MPL/3248477871"/>
    <x v="1"/>
    <n v="2"/>
    <s v="Han** Suta***"/>
    <s v="********0369"/>
    <s v="Pu** Geb*** Per*** Bl** G1* Nom** 18* RT01****** Caku*** Jaka*** Tim*** 139** (p** hit*** dk* cu** mob** t* mut** lw* satp********** 139**"/>
    <s v="J&amp;T(Reguler)"/>
    <s v="TOKPED MUSTELA"/>
    <s v="-"/>
    <n v="274000"/>
    <n v="548000"/>
    <n v="0"/>
    <s v="JT1665790194"/>
  </r>
  <r>
    <x v="22"/>
    <n v="4919"/>
    <x v="9"/>
    <s v="X"/>
    <s v="INV/20230523/MPL/3248505224"/>
    <x v="51"/>
    <n v="1"/>
    <s v="Kev**"/>
    <s v="*********4048"/>
    <s v="Un** 16** / Seti***** Resi***** Apar********* Seti***** Sela*** Ra** no* 1_x000a_Ku**************** 129**"/>
    <s v="GoSend(Same Day)"/>
    <s v="TOKPED MUSTELA"/>
    <s v="-"/>
    <n v="247000"/>
    <n v="247000"/>
    <n v="0"/>
    <s v="GK-11-711799204"/>
  </r>
  <r>
    <x v="22"/>
    <n v="4920"/>
    <x v="31"/>
    <s v="X"/>
    <s v="INV/20230523/MPL/3248529499"/>
    <x v="45"/>
    <n v="1"/>
    <s v="Bri**"/>
    <s v="********4133"/>
    <s v="Tam** Par** 2 n* 2* Lip** Kara**** Uta** (Bel***** Hype************** 151**"/>
    <s v="GoSend(Instant Courier)"/>
    <s v="TOKPED MUSTELA"/>
    <s v="-"/>
    <n v="380000"/>
    <n v="380000"/>
    <n v="0"/>
    <s v="GK-11-711801472"/>
  </r>
  <r>
    <x v="22"/>
    <n v="4921"/>
    <x v="27"/>
    <s v="X"/>
    <s v="INV/20230523/MPL/3248565740"/>
    <x v="27"/>
    <n v="1"/>
    <s v="MEL** DER**"/>
    <s v="*******8284"/>
    <s v="Jal** Gah*** 1* Ga** Ha** Mam** No* 10* Cip*** Jaka*** Sela************ 124**"/>
    <s v="GoSend(Same Day)"/>
    <s v="TOKPED MUSTELA"/>
    <s v="-"/>
    <n v="147000"/>
    <n v="147000"/>
    <n v="0"/>
    <s v="GK-11-711801725"/>
  </r>
  <r>
    <x v="22"/>
    <n v="4921"/>
    <x v="4"/>
    <s v="X"/>
    <s v="INV/20230523/MPL/3248565740"/>
    <x v="70"/>
    <n v="2"/>
    <s v="MEL** DER**"/>
    <s v="*******8284"/>
    <s v="Jal** Gah*** 1* Ga** Ha** Mam** No* 10* Cip*** Jaka*** Sela************ 124**"/>
    <s v="GoSend(Same Day)"/>
    <s v="TOKPED MUSTELA"/>
    <s v="-"/>
    <n v="144000"/>
    <n v="288000"/>
    <n v="0"/>
    <s v="GK-11-711801725"/>
  </r>
  <r>
    <x v="22"/>
    <n v="4921"/>
    <x v="39"/>
    <s v="X"/>
    <s v="INV/20230523/MPL/3248565740"/>
    <x v="47"/>
    <n v="1"/>
    <s v="MEL** DER**"/>
    <s v="*******8284"/>
    <s v="Jal** Gah*** 1* Ga** Ha** Mam** No* 10* Cip*** Jaka*** Sela************ 124**"/>
    <s v="GoSend(Same Day)"/>
    <s v="TOKPED MUSTELA"/>
    <s v="-"/>
    <n v="149000"/>
    <n v="149000"/>
    <n v="0"/>
    <s v="GK-11-711801725"/>
  </r>
  <r>
    <x v="22"/>
    <n v="4921"/>
    <x v="25"/>
    <s v="X"/>
    <s v="INV/20230523/MPL/3248565740"/>
    <x v="25"/>
    <n v="3"/>
    <s v="MEL** DER**"/>
    <s v="*******8284"/>
    <s v="Jal** Gah*** 1* Ga** Ha** Mam** No* 10* Cip*** Jaka*** Sela************ 124**"/>
    <s v="GoSend(Same Day)"/>
    <s v="TOKPED MUSTELA"/>
    <s v="-"/>
    <n v="137500"/>
    <n v="412500"/>
    <n v="0"/>
    <s v="GK-11-711801725"/>
  </r>
  <r>
    <x v="22"/>
    <n v="4922"/>
    <x v="25"/>
    <s v="X"/>
    <s v="INV/20230523/MPL/3248575391"/>
    <x v="25"/>
    <n v="1"/>
    <s v="Ang***"/>
    <s v="*********7048"/>
    <s v="Un** 20* tow** Terr**************** 129**"/>
    <s v="GoSend(Same Day)"/>
    <s v="TOKPED MUSTELA"/>
    <s v="-"/>
    <n v="137500"/>
    <n v="137500"/>
    <n v="0"/>
    <s v="GK-11-711801577"/>
  </r>
  <r>
    <x v="22"/>
    <n v="4922"/>
    <x v="63"/>
    <s v="X"/>
    <s v="INV/20230523/MPL/3248575391"/>
    <x v="111"/>
    <n v="1"/>
    <s v="Ang***"/>
    <s v="*********7048"/>
    <s v="Un** 20* tow** Terr**************** 129**"/>
    <s v="GoSend(Same Day)"/>
    <s v="TOKPED MUSTELA"/>
    <s v="-"/>
    <n v="287552"/>
    <n v="287552"/>
    <n v="0"/>
    <s v="GK-11-711801577"/>
  </r>
  <r>
    <x v="22"/>
    <n v="4922"/>
    <x v="5"/>
    <s v="X"/>
    <s v="INV/20230523/MPL/3248575391"/>
    <x v="5"/>
    <n v="1"/>
    <s v="Ang***"/>
    <s v="*********7048"/>
    <s v="Un** 20* tow** Terr**************** 129**"/>
    <s v="GoSend(Same Day)"/>
    <s v="TOKPED MUSTELA"/>
    <s v="-"/>
    <n v="285500"/>
    <n v="285500"/>
    <n v="0"/>
    <s v="GK-11-711801577"/>
  </r>
  <r>
    <x v="22"/>
    <n v="4923"/>
    <x v="13"/>
    <s v="X"/>
    <s v="INV/20230523/MPL/3248592308"/>
    <x v="36"/>
    <n v="1"/>
    <s v="Sakt**************"/>
    <s v="*********7831"/>
    <s v="Sak** Mot*** Jl* Sili****** Ke** Pamu***** Ko** Tang***** Sela**** Bant*** 154** (no*** 27.** 001*** 007.********** 154**"/>
    <s v="SiCepat(Regular Package)"/>
    <s v="TOKPED MUSTELA"/>
    <s v="-"/>
    <n v="364800"/>
    <n v="364800"/>
    <n v="0"/>
    <s v="005208371290"/>
  </r>
  <r>
    <x v="22"/>
    <n v="4924"/>
    <x v="36"/>
    <s v="X"/>
    <s v="INV/20230523/MPL/3248599956"/>
    <x v="37"/>
    <n v="1"/>
    <s v="Bp** Erl**"/>
    <s v="*********0005"/>
    <s v="KP/*** Keba***** Pia*** Bl** B0* Pon*** Ar** Tang***** Sela*** (Bl** B0* (da** gerb*** bel** kiri********* Ar** 152**"/>
    <s v="SiCepat(Regular Package)"/>
    <s v="TOKPED MUSTELA"/>
    <s v="-"/>
    <n v="146100"/>
    <n v="146100"/>
    <n v="0"/>
    <s v="005208371295"/>
  </r>
  <r>
    <x v="22"/>
    <n v="4925"/>
    <x v="36"/>
    <s v="X"/>
    <s v="INV/20230523/MPL/3248694024"/>
    <x v="37"/>
    <n v="1"/>
    <s v="Ste*** Nata***"/>
    <s v="********4656"/>
    <s v="Pano**** Rive****** Ciri**** Cibi***** Bog*** Ja** Bar*** 169** [Tok****** Not** bl** i no* 1]_x000a_C******* 169**"/>
    <s v="SiCepat(Regular Package)"/>
    <s v="TOKPED MUSTELA"/>
    <s v="-"/>
    <n v="146100"/>
    <n v="146100"/>
    <n v="0"/>
    <s v="005208377378"/>
  </r>
  <r>
    <x v="22"/>
    <n v="4926"/>
    <x v="61"/>
    <s v="X"/>
    <s v="INV/20230523/MPL/3248716097"/>
    <x v="115"/>
    <n v="1"/>
    <s v="Ste*** marl***"/>
    <s v="*********8881"/>
    <s v="Roll*** Hil*** Tam** Dipo******* Jal** Mor*** Val*** n* 15* Lip** Kara*********** 158**"/>
    <s v="J&amp;T(Reguler)"/>
    <s v="TOKPED MUSTELA"/>
    <s v="-"/>
    <n v="452454"/>
    <n v="452454"/>
    <n v="0"/>
    <s v="JT6545663362"/>
  </r>
  <r>
    <x v="22"/>
    <n v="4926"/>
    <x v="4"/>
    <s v="X"/>
    <s v="INV/20230523/MPL/3248716097"/>
    <x v="70"/>
    <n v="1"/>
    <s v="Ste*** marl***"/>
    <s v="*********8881"/>
    <s v="Roll*** Hil*** Tam** Dipo******* Jal** Mor*** Val*** n* 15* Lip** Kara*********** 158**"/>
    <s v="J&amp;T(Reguler)"/>
    <s v="TOKPED MUSTELA"/>
    <s v="-"/>
    <n v="144000"/>
    <n v="144000"/>
    <n v="0"/>
    <s v="JT6545663362"/>
  </r>
  <r>
    <x v="22"/>
    <n v="4927"/>
    <x v="10"/>
    <s v="X"/>
    <s v="INV/20230523/MPL/3248736291"/>
    <x v="60"/>
    <n v="1"/>
    <s v="ri** rid**"/>
    <s v="*********5575"/>
    <s v="j* semp*** n* 6* sema***** geda**** sda_x000a_******** 612**"/>
    <s v="SiCepat(Regular Package)"/>
    <s v="TOKPED MUSTELA"/>
    <s v="-"/>
    <n v="109000"/>
    <n v="109000"/>
    <n v="0"/>
    <s v="005208383313"/>
  </r>
  <r>
    <x v="22"/>
    <n v="4928"/>
    <x v="5"/>
    <s v="X"/>
    <s v="INV/20230523/MPL/3248768837"/>
    <x v="5"/>
    <n v="2"/>
    <s v="Cin**"/>
    <s v="********8138"/>
    <s v="Ap* Rega**** Jl* Pan*** Muti**** Ke** Penj******** Ko** Jk* Uta*** Dae*** Khu*** Ibuk*** Jaka*** [Tok****** Not** Apar***** rega**** Tow** Mia*** Un** 15** Jak*** 1445*************** 144**"/>
    <s v="GrabExpress(Same Day)"/>
    <s v="TOKPED MUSTELA"/>
    <s v="-"/>
    <n v="285500"/>
    <n v="571000"/>
    <n v="0"/>
    <s v="SD-2-0HY7BBUNJSQUDQ2MDQJ2"/>
  </r>
  <r>
    <x v="22"/>
    <n v="4928"/>
    <x v="1"/>
    <s v="X"/>
    <s v="INV/20230523/MPL/3248768837"/>
    <x v="1"/>
    <n v="1"/>
    <s v="Cin**"/>
    <s v="********8138"/>
    <s v="Ap* Rega**** Jl* Pan*** Muti**** Ke** Penj******** Ko** Jk* Uta*** Dae*** Khu*** Ibuk*** Jaka*** [Tok****** Not** Apar***** rega**** Tow** Mia*** Un** 15** Jak*** 1445*************** 144**"/>
    <s v="GrabExpress(Same Day)"/>
    <s v="TOKPED MUSTELA"/>
    <s v="-"/>
    <n v="274000"/>
    <n v="274000"/>
    <n v="0"/>
    <s v="SD-2-0HY7BBUNJSQUDQ2MDQJ2"/>
  </r>
  <r>
    <x v="22"/>
    <n v="4928"/>
    <x v="55"/>
    <s v="X"/>
    <s v="INV/20230523/MPL/3248768837"/>
    <x v="89"/>
    <n v="1"/>
    <s v="Cin**"/>
    <s v="********8138"/>
    <s v="Ap* Rega**** Jl* Pan*** Muti**** Ke** Penj******** Ko** Jk* Uta*** Dae*** Khu*** Ibuk*** Jaka*** [Tok****** Not** Apar***** rega**** Tow** Mia*** Un** 15** Jak*** 1445*************** 144**"/>
    <s v="GrabExpress(Same Day)"/>
    <s v="TOKPED MUSTELA"/>
    <s v="-"/>
    <n v="326712"/>
    <n v="326712"/>
    <n v="0"/>
    <s v="SD-2-0HY7BBUNJSQUDQ2MDQJ2"/>
  </r>
  <r>
    <x v="22"/>
    <n v="4928"/>
    <x v="63"/>
    <s v="X"/>
    <s v="INV/20230523/MPL/3248768837"/>
    <x v="111"/>
    <n v="1"/>
    <s v="Cin**"/>
    <s v="********8138"/>
    <s v="Ap* Rega**** Jl* Pan*** Muti**** Ke** Penj******** Ko** Jk* Uta*** Dae*** Khu*** Ibuk*** Jaka*** [Tok****** Not** Apar***** rega**** Tow** Mia*** Un** 15** Jak*** 1445*************** 144**"/>
    <s v="GrabExpress(Same Day)"/>
    <s v="TOKPED MUSTELA"/>
    <s v="-"/>
    <n v="287552"/>
    <n v="287552"/>
    <n v="0"/>
    <s v="SD-2-0HY7BBUNJSQUDQ2MDQJ2"/>
  </r>
  <r>
    <x v="22"/>
    <n v="4929"/>
    <x v="6"/>
    <s v="X"/>
    <s v="INV/20230523/MPL/3248822138"/>
    <x v="65"/>
    <n v="1"/>
    <s v="Ri*"/>
    <s v="*********1047"/>
    <s v="Pemo**** Ke** Denp**** Sel** Ko** Denp***** Ba** [Tok****** Not** j* Mek** Ja** Bl** D* n* 67]_x000a_******** Sela*** 802**"/>
    <s v="SiCepat(HALU)"/>
    <s v="TOKPED MUSTELA"/>
    <s v="-"/>
    <n v="380419"/>
    <n v="380419"/>
    <n v="0"/>
    <s v="005208388837"/>
  </r>
  <r>
    <x v="22"/>
    <n v="4930"/>
    <x v="1"/>
    <s v="X"/>
    <s v="INV/20230523/MPL/3248900130"/>
    <x v="1"/>
    <n v="1"/>
    <s v="Fir*** Ratn********"/>
    <s v="*******0983"/>
    <s v="J* Zam*** 1 no.*** Cila**** Bar** (pa*** kayu********** 124**"/>
    <s v="J&amp;T(Reguler)"/>
    <s v="TOKPED MUSTELA"/>
    <s v="-"/>
    <n v="274000"/>
    <n v="274000"/>
    <n v="0"/>
    <s v="JT3967872142"/>
  </r>
  <r>
    <x v="22"/>
    <n v="4931"/>
    <x v="15"/>
    <s v="X"/>
    <s v="INV/20230523/MPL/3248960655"/>
    <x v="41"/>
    <n v="1"/>
    <s v="Ines******* Ad** Prat***"/>
    <s v="*********5000"/>
    <s v="Jl* Sad*** II** Ke** Bek*** Sel** Ko** Bk** Ja** Bar** [Tok****** Not** Peru***** Bu** Sat*** Kenc**** Jl* Sad*** II* No.** Bl** 40]_x000a_****** Sela*** 171**"/>
    <s v="SiCepat(Regular Package)"/>
    <s v="TOKPED MUSTELA"/>
    <s v="-"/>
    <n v="163000"/>
    <n v="163000"/>
    <n v="0"/>
    <s v="005208400561"/>
  </r>
  <r>
    <x v="22"/>
    <n v="4932"/>
    <x v="5"/>
    <s v="X"/>
    <s v="INV/20230523/MPL/3248970433"/>
    <x v="5"/>
    <n v="1"/>
    <s v="She*** Okta***"/>
    <s v="*********3131"/>
    <s v="Art** Gad*** Vil*** Jl* Boul***** Art** Gadi*** Ke** Kl** Gadi*** [Tok****** Not** Peru***** Art** Gad*** Vil** N* A* Kel*** Gad*** Jaka*** Utar******** Gad*** 142**"/>
    <s v="J&amp;T(Reguler)"/>
    <s v="TOKPED MUSTELA"/>
    <s v="-"/>
    <n v="285500"/>
    <n v="285500"/>
    <n v="0"/>
    <s v="JT8763473259"/>
  </r>
  <r>
    <x v="22"/>
    <n v="4933"/>
    <x v="33"/>
    <s v="X"/>
    <s v="INV/20230523/MPL/3248987408"/>
    <x v="33"/>
    <n v="2"/>
    <s v="No**"/>
    <s v="*********8884"/>
    <s v="Sa* anto*** n4* 2* Paku*** city********** 601**"/>
    <s v="SiCepat(Regular Package)"/>
    <s v="TOKPED MUSTELA"/>
    <s v="-"/>
    <n v="450000"/>
    <n v="900000"/>
    <n v="0"/>
    <s v="005208402505"/>
  </r>
  <r>
    <x v="22"/>
    <n v="4934"/>
    <x v="30"/>
    <s v="X"/>
    <s v="INV/20230523/MPL/3249082789"/>
    <x v="30"/>
    <n v="1"/>
    <s v="Aye***"/>
    <s v="*********1993"/>
    <s v="Jl* Cipu*** Perm*** Ke** Kb** Lam** Ko** Jaka*** Sela**** Dae*** Khu*** Ibuk*** Jaka**** 122** [Tok****** Not** bl** X No* 9]_x000a_K******** La** 122**"/>
    <s v="SiCepat(Regular Package)"/>
    <s v="TOKPED MUSTELA"/>
    <s v="-"/>
    <n v="226000"/>
    <n v="226000"/>
    <n v="0"/>
    <s v="005208408237"/>
  </r>
  <r>
    <x v="22"/>
    <n v="4935"/>
    <x v="10"/>
    <s v="X"/>
    <s v="INV/20230523/MPL/3249196689"/>
    <x v="60"/>
    <n v="2"/>
    <s v="la**"/>
    <s v="*********0228"/>
    <s v="kata***** ind** 3 nom** 1e* Pi* penj******* jaka*** (pa*** d* gant*** aj* la** pen*** bel.************* 144**"/>
    <s v="SiCepat(Regular Package)"/>
    <s v="TOKPED MUSTELA"/>
    <s v="-"/>
    <n v="109000"/>
    <n v="218000"/>
    <n v="0"/>
    <s v="005208416286"/>
  </r>
  <r>
    <x v="22"/>
    <n v="4936"/>
    <x v="36"/>
    <s v="X"/>
    <s v="INV/20230523/MPL/3249237277"/>
    <x v="37"/>
    <n v="1"/>
    <s v="Okay*** Japa**** Cuis*** an* Beve****"/>
    <s v="*********1105"/>
    <s v="Ar** INS*** Jl.T**** Uta** Bumi****** Vi** Bek*** (seb**** ka** Lit*** Talk******** Geb*** 171**"/>
    <s v="SiCepat(Regular Package)"/>
    <s v="TOKPED MUSTELA"/>
    <s v="-"/>
    <n v="146100"/>
    <n v="146100"/>
    <n v="0"/>
    <s v="005208418547"/>
  </r>
  <r>
    <x v="22"/>
    <n v="4937"/>
    <x v="7"/>
    <s v="X"/>
    <s v="INV/20230523/MPL/3249230799"/>
    <x v="53"/>
    <n v="1"/>
    <s v="Ti**"/>
    <s v="*********5177"/>
    <s v="J* Yo* suda*** n* 52* Cika**** ( To** meb** set** jay*** 1753********** Uta** 175**"/>
    <s v="SiCepat(Regular Package)"/>
    <s v="TOKPED MUSTELA"/>
    <s v="-"/>
    <n v="441958"/>
    <n v="441958"/>
    <n v="0"/>
    <s v="005208419728"/>
  </r>
  <r>
    <x v="22"/>
    <n v="4938"/>
    <x v="9"/>
    <s v="X"/>
    <s v="INV/20230523/MPL/3249266130"/>
    <x v="51"/>
    <n v="1"/>
    <s v="Bri*** Pas***"/>
    <s v="********5452"/>
    <s v="Jal** Simo**** G* XXX*** (3** N* 2* ke** Simo***** Sura**** Ja** Tim** (Pa*** Hit** Nom** Rum** 24)_x000a_************* 602**"/>
    <s v="SiCepat(Regular Package)"/>
    <s v="TOKPED MUSTELA"/>
    <s v="-"/>
    <n v="247000"/>
    <n v="247000"/>
    <n v="0"/>
    <s v="005208419729"/>
  </r>
  <r>
    <x v="22"/>
    <n v="4939"/>
    <x v="36"/>
    <s v="X"/>
    <s v="INV/20230523/MPL/3249272234"/>
    <x v="37"/>
    <n v="1"/>
    <s v="All**"/>
    <s v="*********6797"/>
    <s v="Jl* Ro** 6* Ke** Penj******** Ko** Jk* Uta*** Dae*** Khu*** Ibuk*** Jaka*** [Tok****** Not** jl* ro** 6 no.** medi******* boul***** pan*** ind** kapu************** 144**"/>
    <s v="GoSend(Instant Courier)"/>
    <s v="TOKPED MUSTELA"/>
    <s v="-"/>
    <n v="146100"/>
    <n v="146100"/>
    <n v="0"/>
    <s v="GK-11-711893994"/>
  </r>
  <r>
    <x v="22"/>
    <n v="4939"/>
    <x v="31"/>
    <s v="X"/>
    <s v="INV/20230523/MPL/3249272234"/>
    <x v="45"/>
    <n v="1"/>
    <s v="All**"/>
    <s v="*********6797"/>
    <s v="Jl* Ro** 6* Ke** Penj******** Ko** Jk* Uta*** Dae*** Khu*** Ibuk*** Jaka*** [Tok****** Not** jl* ro** 6 no.** medi******* boul***** pan*** ind** kapu************** 144**"/>
    <s v="GoSend(Instant Courier)"/>
    <s v="TOKPED MUSTELA"/>
    <s v="-"/>
    <n v="380000"/>
    <n v="380000"/>
    <n v="0"/>
    <s v="GK-11-711893994"/>
  </r>
  <r>
    <x v="22"/>
    <n v="4939"/>
    <x v="5"/>
    <s v="X"/>
    <s v="INV/20230523/MPL/3249272234"/>
    <x v="5"/>
    <n v="1"/>
    <s v="All**"/>
    <s v="*********6797"/>
    <s v="Jl* Ro** 6* Ke** Penj******** Ko** Jk* Uta*** Dae*** Khu*** Ibuk*** Jaka*** [Tok****** Not** jl* ro** 6 no.** medi******* boul***** pan*** ind** kapu************** 144**"/>
    <s v="GoSend(Instant Courier)"/>
    <s v="TOKPED MUSTELA"/>
    <s v="-"/>
    <n v="285500"/>
    <n v="285500"/>
    <n v="0"/>
    <s v="GK-11-711893994"/>
  </r>
  <r>
    <x v="22"/>
    <n v="4940"/>
    <x v="6"/>
    <s v="X"/>
    <s v="INV/20230523/MPL/3249525290"/>
    <x v="65"/>
    <n v="1"/>
    <s v="wid**"/>
    <s v="*********7661"/>
    <s v="Apar***** Sun*** Ico** Jal** Gri** Seja****** Sun*** Agu*** Nor** Jaka*** Cit** Jaka**** Indo*************** not*** Un** W260********** Pri** 143**"/>
    <s v="SiCepat(Regular Package)"/>
    <s v="TOKPED MUSTELA"/>
    <s v="-"/>
    <n v="380419"/>
    <n v="380419"/>
    <n v="0"/>
    <s v="005208434482"/>
  </r>
  <r>
    <x v="22"/>
    <n v="4941"/>
    <x v="30"/>
    <s v="X"/>
    <s v="INV/20230523/MPL/3249526629"/>
    <x v="30"/>
    <n v="1"/>
    <s v="Cin** S"/>
    <s v="*********9789"/>
    <s v="Vil** Art** Gad*** C/10******* Gad*** 142**"/>
    <s v="SiCepat(Regular Package)"/>
    <s v="TOKPED MUSTELA"/>
    <s v="-"/>
    <n v="226000"/>
    <n v="226000"/>
    <n v="0"/>
    <s v="005208434485"/>
  </r>
  <r>
    <x v="22"/>
    <n v="4942"/>
    <x v="36"/>
    <s v="X"/>
    <s v="INV/20230523/MPL/3249539347"/>
    <x v="37"/>
    <n v="1"/>
    <s v="Kap*** In** Ari** Wibi****"/>
    <s v="********8888"/>
    <s v="Pang****** Ke** Batu****** Kabu***** Band*** Bar*** Ja** Bar** [Tok****** Not** Asr*** Kopa**** Batu**************** 405**"/>
    <s v="J&amp;T(Reguler)"/>
    <s v="TOKPED MUSTELA"/>
    <s v="-"/>
    <n v="146100"/>
    <n v="146100"/>
    <n v="0"/>
    <s v="JT2369804352"/>
  </r>
  <r>
    <x v="22"/>
    <n v="4942"/>
    <x v="1"/>
    <s v="X"/>
    <s v="INV/20230523/MPL/3249539347"/>
    <x v="1"/>
    <n v="1"/>
    <s v="Kap*** In** Ari** Wibi****"/>
    <s v="********8888"/>
    <s v="Pang****** Ke** Batu****** Kabu***** Band*** Bar*** Ja** Bar** [Tok****** Not** Asr*** Kopa**** Batu**************** 405**"/>
    <s v="J&amp;T(Reguler)"/>
    <s v="TOKPED MUSTELA"/>
    <s v="-"/>
    <n v="274000"/>
    <n v="274000"/>
    <n v="0"/>
    <s v="JT2369804352"/>
  </r>
  <r>
    <x v="22"/>
    <n v="4943"/>
    <x v="27"/>
    <s v="X"/>
    <s v="INV/20230523/MPL/3249553257"/>
    <x v="27"/>
    <n v="1"/>
    <s v="murn**** bap** su**"/>
    <s v="*******1521"/>
    <s v="Ds** Der*** Kul** R* 1* R* 03* Ds* Ders************ 507**"/>
    <s v="SiCepat(Regular Package)"/>
    <s v="TOKPED MUSTELA"/>
    <s v="-"/>
    <n v="147000"/>
    <n v="147000"/>
    <n v="0"/>
    <s v="005208435426"/>
  </r>
  <r>
    <x v="22"/>
    <n v="4943"/>
    <x v="36"/>
    <s v="X"/>
    <s v="INV/20230523/MPL/3249553257"/>
    <x v="37"/>
    <n v="1"/>
    <s v="murn**** bap** su**"/>
    <s v="*******1521"/>
    <s v="Ds** Der*** Kul** R* 1* R* 03* Ds* Ders************ 507**"/>
    <s v="SiCepat(Regular Package)"/>
    <s v="TOKPED MUSTELA"/>
    <s v="-"/>
    <n v="146100"/>
    <n v="146100"/>
    <n v="0"/>
    <s v="005208435426"/>
  </r>
  <r>
    <x v="22"/>
    <n v="4944"/>
    <x v="46"/>
    <s v="X"/>
    <s v="577337515280861999"/>
    <x v="67"/>
    <s v="1"/>
    <s v="S** a***rawati"/>
    <s v="(+62)821******41"/>
    <s v="Jl******************"/>
    <s v="J&amp;T Express"/>
    <s v="TIKTOK MUSTELA"/>
    <s v="-"/>
    <n v="450002"/>
    <n v="450002"/>
    <n v="18752"/>
    <s v="JX1768455723"/>
  </r>
  <r>
    <x v="22"/>
    <n v="4944"/>
    <x v="35"/>
    <s v="X"/>
    <s v="577337515280861999"/>
    <x v="35"/>
    <s v="1"/>
    <s v="S** a***rawati"/>
    <s v="(+62)821******41"/>
    <s v="Jl******************"/>
    <s v="J&amp;T Express"/>
    <s v="TIKTOK MUSTELA"/>
    <s v="-"/>
    <n v="386344"/>
    <n v="386344"/>
    <n v="18752"/>
    <s v="JX1768455723"/>
  </r>
  <r>
    <x v="22"/>
    <n v="4945"/>
    <x v="30"/>
    <s v="X"/>
    <s v="577337344952469810"/>
    <x v="112"/>
    <s v="1"/>
    <s v="M***a J***rtha"/>
    <s v="(+62)838******35"/>
    <s v="Ap**************************************************************************************************"/>
    <s v="J&amp;T Express"/>
    <s v="TIKTOK MUSTELA"/>
    <s v="-"/>
    <n v="226000"/>
    <n v="226000"/>
    <n v="9376"/>
    <s v="JX1733095553"/>
  </r>
  <r>
    <x v="22"/>
    <n v="4946"/>
    <x v="18"/>
    <s v="X"/>
    <s v="577336940720982087"/>
    <x v="95"/>
    <s v="2"/>
    <s v="S***h N***a"/>
    <s v="(+62)812*****21"/>
    <s v="LA**********************************************************************"/>
    <s v="J&amp;T Express"/>
    <s v="TIKTOK MUSTELA"/>
    <s v="-"/>
    <n v="306000"/>
    <n v="612000"/>
    <n v="9376"/>
    <s v="JX1789755443"/>
  </r>
  <r>
    <x v="22"/>
    <n v="4947"/>
    <x v="10"/>
    <s v="X"/>
    <s v="577336529894476196"/>
    <x v="72"/>
    <s v="1"/>
    <s v="J***a"/>
    <s v="(+62)081*******10"/>
    <s v="Pe**************************************"/>
    <s v="J&amp;T Express"/>
    <s v="TIKTOK MUSTELA"/>
    <s v="-"/>
    <n v="108000"/>
    <n v="108000"/>
    <n v="56256"/>
    <s v="JX1783245393"/>
  </r>
  <r>
    <x v="22"/>
    <n v="4947"/>
    <x v="63"/>
    <s v="X"/>
    <s v="577336529894476196"/>
    <x v="111"/>
    <s v="1"/>
    <s v="J***a"/>
    <s v="(+62)081*******10"/>
    <s v="Pe**************************************"/>
    <s v="J&amp;T Express"/>
    <s v="TIKTOK MUSTELA"/>
    <s v="-"/>
    <n v="287552"/>
    <n v="287552"/>
    <n v="56256"/>
    <s v="JX1783245393"/>
  </r>
  <r>
    <x v="22"/>
    <n v="4948"/>
    <x v="12"/>
    <s v="X"/>
    <s v="577336526946142411"/>
    <x v="12"/>
    <s v="1"/>
    <s v="j***ta m***alena"/>
    <s v="(+62)858******94"/>
    <s v="Jl**********************************"/>
    <s v="J&amp;T Express"/>
    <s v="TIKTOK MUSTELA"/>
    <s v="-"/>
    <n v="380419"/>
    <n v="380419"/>
    <n v="9376"/>
    <s v="JX1780605393"/>
  </r>
  <r>
    <x v="22"/>
    <n v="4948"/>
    <x v="7"/>
    <s v="X"/>
    <s v="577336526946142411"/>
    <x v="53"/>
    <s v="1"/>
    <s v="j***ta m***alena"/>
    <s v="(+62)858******94"/>
    <s v="Jl**********************************"/>
    <s v="J&amp;T Express"/>
    <s v="TIKTOK MUSTELA"/>
    <s v="-"/>
    <n v="441958"/>
    <n v="441958"/>
    <n v="9376"/>
    <s v="JX1780605393"/>
  </r>
  <r>
    <x v="22"/>
    <n v="4949"/>
    <x v="36"/>
    <s v="X"/>
    <s v="577336396097423378"/>
    <x v="55"/>
    <s v="1"/>
    <s v="u*** n***a"/>
    <s v="(+62)898*****64"/>
    <s v="La*****************************************************************************************"/>
    <s v="J&amp;T Express"/>
    <s v="TIKTOK MUSTELA"/>
    <s v="-"/>
    <n v="152000"/>
    <n v="152000"/>
    <n v="20627"/>
    <s v="JX1790085243"/>
  </r>
  <r>
    <x v="22"/>
    <n v="4950"/>
    <x v="15"/>
    <s v="X"/>
    <s v="577335800560322783"/>
    <x v="77"/>
    <s v="1"/>
    <s v="I** D***s"/>
    <s v="(+62)853******85"/>
    <s v="Wa***********************************************************************************"/>
    <s v="J&amp;T Express"/>
    <s v="TIKTOK MUSTELA"/>
    <s v="-"/>
    <n v="163000"/>
    <n v="163000"/>
    <n v="44122"/>
    <s v="JX1758804923"/>
  </r>
  <r>
    <x v="22"/>
    <n v="4951"/>
    <x v="5"/>
    <s v="X"/>
    <s v="577335778966079854"/>
    <x v="103"/>
    <s v="1"/>
    <s v="A***is"/>
    <s v="(+62)822******29"/>
    <s v="JL***************************************************************************"/>
    <s v="J&amp;T Express"/>
    <s v="TIKTOK MUSTELA"/>
    <s v="-"/>
    <n v="299000"/>
    <n v="299000"/>
    <n v="25315"/>
    <s v="JX1702655023"/>
  </r>
  <r>
    <x v="22"/>
    <n v="4952"/>
    <x v="63"/>
    <s v="X"/>
    <s v="577335780636789602"/>
    <x v="111"/>
    <s v="1"/>
    <s v="Y***anti "/>
    <s v="(+62)851******07"/>
    <s v="Ci**********************************"/>
    <s v="J&amp;T Express"/>
    <s v="TIKTOK MUSTELA"/>
    <s v="-"/>
    <n v="287552"/>
    <n v="287552"/>
    <n v="13126"/>
    <s v="JX1745135003"/>
  </r>
  <r>
    <x v="22"/>
    <n v="4953"/>
    <x v="41"/>
    <s v="X"/>
    <s v="577332035287157715"/>
    <x v="50"/>
    <s v="1"/>
    <s v="E*** F***INA"/>
    <s v="(+62)812******49"/>
    <s v="Ja**********************"/>
    <s v="J&amp;T Express"/>
    <s v="TIKTOK MUSTELA"/>
    <s v="-"/>
    <n v="324475"/>
    <n v="324475"/>
    <n v="9376"/>
    <s v="JX1759784653"/>
  </r>
  <r>
    <x v="23"/>
    <n v="4954"/>
    <x v="16"/>
    <s v="X"/>
    <s v="230524GAE5X17G"/>
    <x v="16"/>
    <n v="1"/>
    <s v="Alissa"/>
    <s v="6281210898898"/>
    <s v="Golflake Residence Cluster Atlantic city 6 no 6. jakbar, KOTA JAKARTA BARAT, CENGKARENG, DKI JAKARTA, ID, 11710"/>
    <s v="Reguler (Cashless)-Shopee Xpress Standard"/>
    <s v="SHOPEE MUSTELA"/>
    <s v="-"/>
    <n v="219000"/>
    <n v="219000"/>
    <s v="0"/>
    <s v="SPXID033446644725"/>
  </r>
  <r>
    <x v="23"/>
    <n v="4955"/>
    <x v="36"/>
    <s v="X"/>
    <s v="230524GAWG3DX7"/>
    <x v="37"/>
    <n v="1"/>
    <s v="Wahyu Dwi / Tri Widodo"/>
    <s v="6285770548081"/>
    <s v="Jalan Tanah Seratus No.78, RT.01/RW.02, Kel. Sudimara Jaya, Ciledug, KOTA TANGERANG, CILEDUG, BANTEN, ID, 15151"/>
    <s v="Reguler (Cashless)-Shopee Xpress Standard"/>
    <s v="SHOPEE MUSTELA"/>
    <s v="-"/>
    <n v="153000"/>
    <n v="153000"/>
    <s v="0"/>
    <s v="SPXID036779844265"/>
  </r>
  <r>
    <x v="23"/>
    <n v="4956"/>
    <x v="18"/>
    <s v="X"/>
    <s v="230524GBQERRHR"/>
    <x v="18"/>
    <n v="1"/>
    <s v="Retno Pratiwi"/>
    <s v="6281253070148"/>
    <s v="The Mansion Bougenville Tower Emerald, Jalan The Mansion, Pademangan Timur, Pademangan (Lt 33 Unit BE33E1), KOTA JAKARTA UTARA, PADEMANGAN, DKI JAKARTA, ID, 14410"/>
    <s v="Reguler (Cashless)-Shopee Xpress Standard"/>
    <s v="SHOPEE MUSTELA"/>
    <s v="-"/>
    <n v="154000"/>
    <n v="154000"/>
    <s v="0"/>
    <s v="SPXID038338586915"/>
  </r>
  <r>
    <x v="23"/>
    <n v="4956"/>
    <x v="11"/>
    <s v="X"/>
    <s v="230524GBQERRHR"/>
    <x v="11"/>
    <n v="1"/>
    <s v="Retno Pratiwi"/>
    <s v="6281253070148"/>
    <s v="The Mansion Bougenville Tower Emerald, Jalan The Mansion, Pademangan Timur, Pademangan (Lt 33 Unit BE33E1), KOTA JAKARTA UTARA, PADEMANGAN, DKI JAKARTA, ID, 14410"/>
    <s v="Reguler (Cashless)-Shopee Xpress Standard"/>
    <s v="SHOPEE MUSTELA"/>
    <s v="-"/>
    <n v="234000"/>
    <n v="234000"/>
    <s v="0"/>
    <s v="SPXID038338586915"/>
  </r>
  <r>
    <x v="23"/>
    <n v="4957"/>
    <x v="1"/>
    <s v="X"/>
    <s v="230524GCCG45UP"/>
    <x v="1"/>
    <n v="1"/>
    <s v="Rafa"/>
    <s v="6287786597370"/>
    <s v="Toko Kipas Angin Atau Salma Motor, Jalan Condet Raya No. 9, Condet, Cililitan, Kramat Jati (Kel cililitan), KOTA JAKARTA TIMUR, KRAMAT JATI, DKI JAKARTA, ID, 13640"/>
    <s v="Reguler (Cashless)-Shopee Xpress Standard"/>
    <s v="SHOPEE MUSTELA"/>
    <s v="-"/>
    <n v="287000"/>
    <n v="287000"/>
    <s v="0"/>
    <s v="SPXID035244970635"/>
  </r>
  <r>
    <x v="23"/>
    <n v="4958"/>
    <x v="10"/>
    <s v="X"/>
    <s v="230524GCU68CHC"/>
    <x v="10"/>
    <n v="1"/>
    <s v="Intan Mauluddana"/>
    <s v="6285692335523"/>
    <s v="Kampung Tegal, RT.15/RW.3, Desa Kedung Dalem, Mauk, KAB. TANGERANG, MAUK, BANTEN, ID, 15530"/>
    <s v="Hemat-Shopee Xpress Hemat"/>
    <s v="SHOPEE MUSTELA"/>
    <s v="-"/>
    <n v="109000"/>
    <n v="109000"/>
    <s v="0"/>
    <s v="SPXID039260577305"/>
  </r>
  <r>
    <x v="23"/>
    <n v="4959"/>
    <x v="36"/>
    <s v="X"/>
    <s v="230524GD7QQ7RE"/>
    <x v="37"/>
    <n v="1"/>
    <s v="Delia Kurniawati"/>
    <s v="6282115114606"/>
    <s v="Jl. Kutilang No.6, Jurang Manggu Tim. (Pagar hitam), KOTA TANGERANG SELATAN, PONDOK AREN, BANTEN, ID, 15222"/>
    <s v="Reguler (Cashless)-Shopee Xpress Standard"/>
    <s v="SHOPEE MUSTELA"/>
    <s v="-"/>
    <n v="153000"/>
    <n v="153000"/>
    <s v="0"/>
    <s v="SPXID031094636475"/>
  </r>
  <r>
    <x v="23"/>
    <n v="4960"/>
    <x v="10"/>
    <s v="X"/>
    <s v="230524GEYKVH7G"/>
    <x v="10"/>
    <n v="1"/>
    <s v="Ande"/>
    <s v="6285213785283"/>
    <s v="Jl B gg J ( gg sebelah ayam bakar 7 saudara) no 34B RT 004 RW 006 (Rumah pink), KOTA JAKARTA UTARA, PENJARINGAN, DKI JAKARTA, ID, 14450"/>
    <s v="Reguler (Cashless)-Shopee Xpress Standard"/>
    <s v="SHOPEE MUSTELA"/>
    <s v="-"/>
    <n v="109000"/>
    <n v="109000"/>
    <s v="0"/>
    <s v="SPXID034956061695"/>
  </r>
  <r>
    <x v="23"/>
    <n v="4961"/>
    <x v="5"/>
    <s v="X"/>
    <s v="230524GQMBP1DQ"/>
    <x v="5"/>
    <n v="1"/>
    <s v="Sandy Amanda"/>
    <s v="628116191609"/>
    <s v="Sonata lagoon 3 no 60 (Seberang indomaret), KOTA JAKARTA UTARA, PENJARINGAN, DKI JAKARTA, ID, 14470"/>
    <s v="Same Day-GoSend Same Day"/>
    <s v="SHOPEE MUSTELA"/>
    <s v="-"/>
    <n v="299000"/>
    <n v="299000"/>
    <s v="0"/>
    <s v="GK-11-711883156"/>
  </r>
  <r>
    <x v="23"/>
    <n v="4961"/>
    <x v="11"/>
    <s v="X"/>
    <s v="230524GQMBP1DQ"/>
    <x v="11"/>
    <n v="1"/>
    <s v="Sandy Amanda"/>
    <s v="628116191609"/>
    <s v="Sonata lagoon 3 no 60 (Seberang indomaret), KOTA JAKARTA UTARA, PENJARINGAN, DKI JAKARTA, ID, 14470"/>
    <s v="Same Day-GoSend Same Day"/>
    <s v="SHOPEE MUSTELA"/>
    <s v="-"/>
    <n v="234000"/>
    <n v="234000"/>
    <s v="0"/>
    <s v="GK-11-711883156"/>
  </r>
  <r>
    <x v="23"/>
    <n v="4961"/>
    <x v="1"/>
    <s v="X"/>
    <s v="230524GQMBP1DQ"/>
    <x v="1"/>
    <n v="1"/>
    <s v="Sandy Amanda"/>
    <s v="628116191609"/>
    <s v="Sonata lagoon 3 no 60 (Seberang indomaret), KOTA JAKARTA UTARA, PENJARINGAN, DKI JAKARTA, ID, 14470"/>
    <s v="Same Day-GoSend Same Day"/>
    <s v="SHOPEE MUSTELA"/>
    <s v="-"/>
    <n v="287000"/>
    <n v="287000"/>
    <s v="0"/>
    <s v="GK-11-711883156"/>
  </r>
  <r>
    <x v="23"/>
    <n v="4961"/>
    <x v="31"/>
    <s v="X"/>
    <s v="230524GQMBP1DQ"/>
    <x v="31"/>
    <n v="1"/>
    <s v="Sandy Amanda"/>
    <s v="628116191609"/>
    <s v="Sonata lagoon 3 no 60 (Seberang indomaret), KOTA JAKARTA UTARA, PENJARINGAN, DKI JAKARTA, ID, 14470"/>
    <s v="Same Day-GoSend Same Day"/>
    <s v="SHOPEE MUSTELA"/>
    <s v="-"/>
    <n v="380000"/>
    <n v="380000"/>
    <s v="0"/>
    <s v="GK-11-711883156"/>
  </r>
  <r>
    <x v="23"/>
    <n v="4961"/>
    <x v="51"/>
    <s v="X"/>
    <s v="230524GQMBP1DQ"/>
    <x v="81"/>
    <n v="1"/>
    <s v="Sandy Amanda"/>
    <s v="628116191609"/>
    <s v="Sonata lagoon 3 no 60 (Seberang indomaret), KOTA JAKARTA UTARA, PENJARINGAN, DKI JAKARTA, ID, 14470"/>
    <s v="Same Day-GoSend Same Day"/>
    <s v="SHOPEE MUSTELA"/>
    <s v="-"/>
    <s v="0"/>
    <n v="0"/>
    <s v="0"/>
    <s v="GK-11-711883156"/>
  </r>
  <r>
    <x v="23"/>
    <n v="4962"/>
    <x v="36"/>
    <s v="X"/>
    <s v="230524GRUEW90B"/>
    <x v="37"/>
    <n v="1"/>
    <s v="Putri Wulandari"/>
    <s v="6289513007907"/>
    <s v="Jalan macan lindungan rt 03 rw 05 no 3240 (sebelah toko abeng 2)  , KOTA PALEMBANG, ILIR BARAT I, SUMATERA SELATAN, ID, 30139, KOTA PALEMBANG, ILIR BARAT I, SUMATERA SELATAN, ID, 30139"/>
    <s v="Hemat-Shopee Xpress Hemat"/>
    <s v="SHOPEE MUSTELA"/>
    <s v="-"/>
    <n v="153000"/>
    <n v="153000"/>
    <s v="0"/>
    <s v="SPXID032554273955"/>
  </r>
  <r>
    <x v="23"/>
    <n v="4963"/>
    <x v="6"/>
    <s v="X"/>
    <s v="230524GS315XUT"/>
    <x v="6"/>
    <n v="1"/>
    <s v="Desy Novita"/>
    <s v="6282150584434"/>
    <s v="Jl.A.Yani km.8 Perum.Citraland cluster the 5enses the scent blok b.5 no.23, KOTA BANJARMASIN, BANJARMASIN TIMUR, KALIMANTAN SELATAN, ID, 70233"/>
    <s v="Reguler (Cashless)-Shopee Xpress Standard"/>
    <s v="SHOPEE MUSTELA"/>
    <s v="-"/>
    <n v="380419"/>
    <n v="380419"/>
    <s v="0"/>
    <s v="SPXID038880478065"/>
  </r>
  <r>
    <x v="23"/>
    <n v="4964"/>
    <x v="36"/>
    <s v="X"/>
    <s v="230524GWUJ1RS1"/>
    <x v="37"/>
    <n v="1"/>
    <s v="AnisaER241"/>
    <s v="6282199535717"/>
    <s v="jln. melati 3 no. 15A rt/rw 06/09 kelurahan kapuk kecamatan cengkareng, KOTA JAKARTA BARAT, CENGKARENG, DKI JAKARTA, ID, 11720"/>
    <s v="Reguler (Cashless)-Shopee Xpress Standard"/>
    <s v="SHOPEE MUSTELA"/>
    <s v="-"/>
    <n v="153000"/>
    <n v="153000"/>
    <s v="0"/>
    <s v="SPXID037753139685"/>
  </r>
  <r>
    <x v="23"/>
    <n v="4964"/>
    <x v="10"/>
    <s v="X"/>
    <s v="230524GWUJ1RS1"/>
    <x v="10"/>
    <n v="1"/>
    <s v="AnisaER241"/>
    <s v="6282199535717"/>
    <s v="jln. melati 3 no. 15A rt/rw 06/09 kelurahan kapuk kecamatan cengkareng, KOTA JAKARTA BARAT, CENGKARENG, DKI JAKARTA, ID, 11720"/>
    <s v="Reguler (Cashless)-Shopee Xpress Standard"/>
    <s v="SHOPEE MUSTELA"/>
    <s v="-"/>
    <n v="109000"/>
    <n v="109000"/>
    <s v="0"/>
    <s v="SPXID037753139685"/>
  </r>
  <r>
    <x v="23"/>
    <n v="4965"/>
    <x v="0"/>
    <s v="X"/>
    <s v="230524GWXP5MQM"/>
    <x v="0"/>
    <n v="1"/>
    <s v="Aza"/>
    <s v="6285742426280"/>
    <s v="Apartemen Kebayoran Icon, 18-2C, Cipulir, Kebayoran Lama, KOTA JAKARTA SELATAN, KEBAYORAN LAMA, DKI JAKARTA, ID, 12230"/>
    <s v="Reguler (Cashless)-Shopee Xpress Standard"/>
    <s v="SHOPEE MUSTELA"/>
    <s v="-"/>
    <n v="219300"/>
    <n v="219300"/>
    <s v="0"/>
    <s v="SPXID032282114295"/>
  </r>
  <r>
    <x v="23"/>
    <n v="4966"/>
    <x v="1"/>
    <s v="X"/>
    <s v="230524GX0TUW8G"/>
    <x v="1"/>
    <n v="1"/>
    <s v="Tantiyo"/>
    <s v="6285329996163"/>
    <s v="Tanjungharja rt 04 rw 06 (DEPAN SD TANJUNGHARJA 02), KAB. TEGAL, KRAMAT, JAWA TENGAH, ID, 52181"/>
    <s v="Reguler (Cashless)-Shopee Xpress Standard"/>
    <s v="SHOPEE MUSTELA"/>
    <s v="-"/>
    <n v="287000"/>
    <n v="287000"/>
    <s v="0"/>
    <s v="SPXID038087044535"/>
  </r>
  <r>
    <x v="23"/>
    <n v="4966"/>
    <x v="36"/>
    <s v="X"/>
    <s v="230524GX0TUW8G"/>
    <x v="37"/>
    <n v="1"/>
    <s v="Tantiyo"/>
    <s v="6285329996163"/>
    <s v="Tanjungharja rt 04 rw 06 (DEPAN SD TANJUNGHARJA 02), KAB. TEGAL, KRAMAT, JAWA TENGAH, ID, 52181"/>
    <s v="Reguler (Cashless)-Shopee Xpress Standard"/>
    <s v="SHOPEE MUSTELA"/>
    <s v="-"/>
    <n v="153000"/>
    <n v="153000"/>
    <s v="0"/>
    <s v="SPXID038087044535"/>
  </r>
  <r>
    <x v="23"/>
    <n v="4966"/>
    <x v="26"/>
    <s v="X"/>
    <s v="230524GX0TUW8G"/>
    <x v="26"/>
    <n v="1"/>
    <s v="Tantiyo"/>
    <s v="6285329996163"/>
    <s v="Tanjungharja rt 04 rw 06 (DEPAN SD TANJUNGHARJA 02), KAB. TEGAL, KRAMAT, JAWA TENGAH, ID, 52181"/>
    <s v="Reguler (Cashless)-Shopee Xpress Standard"/>
    <s v="SHOPEE MUSTELA"/>
    <s v="-"/>
    <n v="173000"/>
    <n v="173000"/>
    <s v="0"/>
    <s v="SPXID038087044535"/>
  </r>
  <r>
    <x v="23"/>
    <n v="4966"/>
    <x v="51"/>
    <s v="X"/>
    <s v="230524GX0TUW8G"/>
    <x v="81"/>
    <n v="1"/>
    <s v="Tantiyo"/>
    <s v="6285329996163"/>
    <s v="Tanjungharja rt 04 rw 06 (DEPAN SD TANJUNGHARJA 02), KAB. TEGAL, KRAMAT, JAWA TENGAH, ID, 52181"/>
    <s v="Reguler (Cashless)-Shopee Xpress Standard"/>
    <s v="SHOPEE MUSTELA"/>
    <s v="-"/>
    <s v="0"/>
    <n v="0"/>
    <s v="0"/>
    <s v="SPXID038087044535"/>
  </r>
  <r>
    <x v="23"/>
    <n v="4967"/>
    <x v="0"/>
    <s v="X"/>
    <s v="230524H006CDFF"/>
    <x v="0"/>
    <n v="1"/>
    <s v="Masayu Novalina"/>
    <s v="6282220414130"/>
    <s v="Singosari, Jalan Darmawangsa Residence Cluster Blok Ds-1 No.7, Satriamekar, Tambun Utara, KAB. BEKASI, TAMBUN UTARA, JAWA BARAT, ID, 17510"/>
    <s v="Reguler (Cashless)-J&amp;T Express"/>
    <s v="SHOPEE MUSTELA"/>
    <s v="-"/>
    <n v="219300"/>
    <n v="219300"/>
    <s v="0"/>
    <s v="JP8390628981"/>
  </r>
  <r>
    <x v="23"/>
    <n v="4968"/>
    <x v="22"/>
    <s v="X"/>
    <s v="230524H26QP2HB"/>
    <x v="22"/>
    <n v="1"/>
    <s v="Basma Sungkar "/>
    <s v="6282359531578"/>
    <s v="Rasa Nae Barat, Jalan Martadinata no 1. RT.1/RW.1, Sarae, Rasanae Barat, KOTA BIMA, RASANAE BARAT, NUSA TENGGARA BARAT (NTB), ID, 84116"/>
    <s v="Hemat-Shopee Xpress Hemat"/>
    <s v="SHOPEE MUSTELA"/>
    <s v="-"/>
    <n v="155000"/>
    <n v="155000"/>
    <s v="0"/>
    <s v="SPXID030899188035"/>
  </r>
  <r>
    <x v="23"/>
    <n v="4969"/>
    <x v="25"/>
    <s v="X"/>
    <s v="230524H2931DNG"/>
    <x v="25"/>
    <n v="1"/>
    <s v="Wien"/>
    <s v="6282190392727"/>
    <s v="Jl. Andi Pangeran Pettarani VI No. 21, KOTA MAKASSAR, PANAKKUKANG, SULAWESI SELATAN, ID, 90231"/>
    <s v="Reguler (Cashless)-Shopee Xpress Standard"/>
    <s v="SHOPEE MUSTELA"/>
    <s v="-"/>
    <n v="144000"/>
    <n v="144000"/>
    <n v="36000"/>
    <s v="SPXID038062358215"/>
  </r>
  <r>
    <x v="23"/>
    <n v="4969"/>
    <x v="4"/>
    <s v="X"/>
    <s v="230524H2931DNG"/>
    <x v="4"/>
    <n v="2"/>
    <s v="Wien"/>
    <s v="6282190392727"/>
    <s v="Jl. Andi Pangeran Pettarani VI No. 21, KOTA MAKASSAR, PANAKKUKANG, SULAWESI SELATAN, ID, 90231"/>
    <s v="Reguler (Cashless)-Shopee Xpress Standard"/>
    <s v="SHOPEE MUSTELA"/>
    <s v="-"/>
    <n v="144000"/>
    <n v="288000"/>
    <n v="36000"/>
    <s v="SPXID038062358215"/>
  </r>
  <r>
    <x v="23"/>
    <n v="4969"/>
    <x v="19"/>
    <s v="X"/>
    <s v="230524H2931DNG"/>
    <x v="19"/>
    <n v="1"/>
    <s v="Wien"/>
    <s v="6282190392727"/>
    <s v="Jl. Andi Pangeran Pettarani VI No. 21, KOTA MAKASSAR, PANAKKUKANG, SULAWESI SELATAN, ID, 90231"/>
    <s v="Reguler (Cashless)-Shopee Xpress Standard"/>
    <s v="SHOPEE MUSTELA"/>
    <s v="-"/>
    <n v="324000"/>
    <n v="324000"/>
    <n v="36000"/>
    <s v="SPXID038062358215"/>
  </r>
  <r>
    <x v="23"/>
    <n v="4970"/>
    <x v="5"/>
    <s v="X"/>
    <s v="230524H2HD68R5"/>
    <x v="5"/>
    <n v="1"/>
    <s v="endriyati satri/riri"/>
    <s v="6281210248179"/>
    <s v="Perumahan Pondok Cabe Indah, Blok S, RT.4/RW.6, Pondok Cabe Udik, Pamulang (No PAV 8), KOTA TANGERANG SELATAN, PAMULANG, BANTEN, ID, 15418"/>
    <s v="Reguler (Cashless)-J&amp;T Express"/>
    <s v="SHOPEE MUSTELA"/>
    <s v="-"/>
    <n v="299000"/>
    <n v="299000"/>
    <s v="0"/>
    <s v="JP1084489259"/>
  </r>
  <r>
    <x v="23"/>
    <n v="4971"/>
    <x v="15"/>
    <s v="X"/>
    <s v="230524H2K6AAYW"/>
    <x v="15"/>
    <n v="1"/>
    <s v="Ko Ed"/>
    <s v="081802697776"/>
    <s v="Taman Avonia XI No.8, Jrakah, Kec. Tugu, KOTA SEMARANG, TUGU, JAWA TENGAH, ID, 50152"/>
    <s v="Reguler (Cashless)-Shopee Xpress Standard"/>
    <s v="SHOPEE MUSTELA"/>
    <s v="-"/>
    <n v="163000"/>
    <n v="163000"/>
    <s v="0"/>
    <s v="SPXID039968386325"/>
  </r>
  <r>
    <x v="23"/>
    <n v="4972"/>
    <x v="30"/>
    <s v="X"/>
    <s v="230524H318HDD9"/>
    <x v="30"/>
    <n v="1"/>
    <s v="Hanny"/>
    <s v="6285212229853"/>
    <s v="Jalan Kemang Raya No.72E, RT.7/RW.2, Bangka, Mampang Prapatan (PT Bank DKI), KOTA JAKARTA SELATAN, MAMPANG PRAPATAN, DKI JAKARTA, ID, 12730"/>
    <s v="Hemat-Shopee Xpress Hemat"/>
    <s v="SHOPEE MUSTELA"/>
    <s v="-"/>
    <n v="226000"/>
    <n v="226000"/>
    <n v="9000"/>
    <s v="SPXID031231912355"/>
  </r>
  <r>
    <x v="23"/>
    <n v="4973"/>
    <x v="11"/>
    <s v="X"/>
    <s v="230524H366UJNA"/>
    <x v="11"/>
    <n v="1"/>
    <s v="Maria"/>
    <s v="6281252382323"/>
    <s v="The 18Th Taman Rasuna 18S06 The 18Th Taman Rasuna, Jalan Taman Rasuna Tim No.16, RT.16/RW.1, (Unit 18S06D), KOTA JAKARTA SELATAN, SETIA BUDI, DKI JAKARTA, ID, 12960"/>
    <s v="Reguler (Cashless)-Shopee Xpress Standard"/>
    <s v="SHOPEE MUSTELA"/>
    <s v="-"/>
    <n v="234000"/>
    <n v="234000"/>
    <s v="0"/>
    <s v="SPXID032850543715"/>
  </r>
  <r>
    <x v="23"/>
    <n v="4974"/>
    <x v="13"/>
    <s v="X"/>
    <s v="230524H3PP5GNB"/>
    <x v="13"/>
    <n v="1"/>
    <s v="Veronica"/>
    <s v="628113050911"/>
    <s v="Puri Galaxy BL403A (Puri Sukolilo Utara III/40), KOTA SURABAYA, SUKOLILO, JAWA TIMUR, ID, 60117"/>
    <s v="Reguler (Cashless)-Shopee Xpress Standard"/>
    <s v="SHOPEE MUSTELA"/>
    <s v="-"/>
    <n v="380000"/>
    <n v="380000"/>
    <s v="0"/>
    <s v="SPXID035705228065"/>
  </r>
  <r>
    <x v="23"/>
    <n v="4974"/>
    <x v="19"/>
    <s v="X"/>
    <s v="230524H3PP5GNB"/>
    <x v="19"/>
    <n v="1"/>
    <s v="Veronica"/>
    <s v="628113050911"/>
    <s v="Puri Galaxy BL403A (Puri Sukolilo Utara III/40), KOTA SURABAYA, SUKOLILO, JAWA TIMUR, ID, 60117"/>
    <s v="Reguler (Cashless)-Shopee Xpress Standard"/>
    <s v="SHOPEE MUSTELA"/>
    <s v="-"/>
    <n v="324000"/>
    <n v="324000"/>
    <s v="0"/>
    <s v="SPXID035705228065"/>
  </r>
  <r>
    <x v="23"/>
    <n v="4975"/>
    <x v="10"/>
    <s v="X"/>
    <s v="230524H5R4F2A4"/>
    <x v="10"/>
    <n v="1"/>
    <s v="Vinaya"/>
    <s v="085811274890"/>
    <s v="Perumahan buni asih permai Jl.Jeruk Blok B3 no.12A Cikarang utara, KAB. BEKASI, CIKARANG UTARA, JAWA BARAT, ID, 17831"/>
    <s v="Hemat-Shopee Xpress Hemat"/>
    <s v="SHOPEE MUSTELA"/>
    <s v="-"/>
    <n v="109000"/>
    <n v="109000"/>
    <s v="0"/>
    <s v="SPXID033019037375"/>
  </r>
  <r>
    <x v="23"/>
    <n v="4976"/>
    <x v="0"/>
    <s v="X"/>
    <s v="230524H652BRHJ"/>
    <x v="0"/>
    <n v="1"/>
    <s v="Zairida rafida"/>
    <s v="6281287966277"/>
    <s v="Toko Andris Pembangunan, Jalan Raya Labuan No.56, Labuan, Labuan, KAB. PANDEGLANG, LABUAN, BANTEN, ID, 42264"/>
    <s v="Reguler (Cashless)-Shopee Xpress Standard"/>
    <s v="SHOPEE MUSTELA"/>
    <s v="-"/>
    <n v="219300"/>
    <n v="219300"/>
    <s v="0"/>
    <s v="SPXID035589980295"/>
  </r>
  <r>
    <x v="23"/>
    <n v="4976"/>
    <x v="48"/>
    <s v="X"/>
    <s v="230524H652BRHJ"/>
    <x v="78"/>
    <n v="1"/>
    <s v="Zairida rafida"/>
    <s v="6281287966277"/>
    <s v="Toko Andris Pembangunan, Jalan Raya Labuan No.56, Labuan, Labuan, KAB. PANDEGLANG, LABUAN, BANTEN, ID, 42264"/>
    <s v="Reguler (Cashless)-Shopee Xpress Standard"/>
    <s v="SHOPEE MUSTELA"/>
    <s v="-"/>
    <n v="308811"/>
    <n v="308811"/>
    <s v="0"/>
    <s v="SPXID035589980295"/>
  </r>
  <r>
    <x v="23"/>
    <n v="4977"/>
    <x v="1"/>
    <s v="X"/>
    <s v="230524H7WEQF15"/>
    <x v="1"/>
    <n v="1"/>
    <s v="Herlina"/>
    <s v="628111530029"/>
    <s v="Jl. Asia Baru II Blok C. 2 No.9, RT.10/RW.13, Duri Kepa, Kec. Kb. Jeruk (Blok C2 No 57a), KOTA JAKARTA BARAT, KEBON JERUK, DKI JAKARTA, ID, 11510"/>
    <s v="Reguler (Cashless)-Shopee Xpress Standard"/>
    <s v="SHOPEE MUSTELA"/>
    <s v="-"/>
    <n v="287000"/>
    <n v="287000"/>
    <s v="0"/>
    <s v="SPXID031300882435"/>
  </r>
  <r>
    <x v="23"/>
    <n v="4978"/>
    <x v="25"/>
    <s v="X"/>
    <s v="230524H8RX064W"/>
    <x v="25"/>
    <n v="1"/>
    <s v="Umi kalsum"/>
    <s v="6282293039804"/>
    <s v="Toko Albarkat, Jalan Boulevard Ruke Jasper No.20 21, Masale, Panakkukang, KOTA MAKASSAR, PANAKKUKANG, SULAWESI SELATAN, ID, 90231"/>
    <s v="Hemat-Shopee Xpress Hemat"/>
    <s v="SHOPEE MUSTELA"/>
    <s v="-"/>
    <n v="144000"/>
    <n v="144000"/>
    <n v="20000"/>
    <s v="SPXID033150483685"/>
  </r>
  <r>
    <x v="23"/>
    <n v="4978"/>
    <x v="11"/>
    <s v="X"/>
    <s v="230524H8RX064W"/>
    <x v="11"/>
    <n v="1"/>
    <s v="Umi kalsum"/>
    <s v="6282293039804"/>
    <s v="Toko Albarkat, Jalan Boulevard Ruke Jasper No.20 21, Masale, Panakkukang, KOTA MAKASSAR, PANAKKUKANG, SULAWESI SELATAN, ID, 90231"/>
    <s v="Hemat-Shopee Xpress Hemat"/>
    <s v="SHOPEE MUSTELA"/>
    <s v="-"/>
    <n v="234000"/>
    <n v="234000"/>
    <n v="20000"/>
    <s v="SPXID033150483685"/>
  </r>
  <r>
    <x v="23"/>
    <n v="4978"/>
    <x v="22"/>
    <s v="X"/>
    <s v="230524H8RX064W"/>
    <x v="22"/>
    <n v="1"/>
    <s v="Umi kalsum"/>
    <s v="6282293039804"/>
    <s v="Toko Albarkat, Jalan Boulevard Ruke Jasper No.20 21, Masale, Panakkukang, KOTA MAKASSAR, PANAKKUKANG, SULAWESI SELATAN, ID, 90231"/>
    <s v="Hemat-Shopee Xpress Hemat"/>
    <s v="SHOPEE MUSTELA"/>
    <s v="-"/>
    <n v="155000"/>
    <n v="155000"/>
    <n v="20000"/>
    <s v="SPXID033150483685"/>
  </r>
  <r>
    <x v="23"/>
    <n v="4978"/>
    <x v="30"/>
    <s v="X"/>
    <s v="230524H8RX064W"/>
    <x v="30"/>
    <n v="1"/>
    <s v="Umi kalsum"/>
    <s v="6282293039804"/>
    <s v="Toko Albarkat, Jalan Boulevard Ruke Jasper No.20 21, Masale, Panakkukang, KOTA MAKASSAR, PANAKKUKANG, SULAWESI SELATAN, ID, 90231"/>
    <s v="Hemat-Shopee Xpress Hemat"/>
    <s v="SHOPEE MUSTELA"/>
    <s v="-"/>
    <n v="226000"/>
    <n v="226000"/>
    <n v="20000"/>
    <s v="SPXID033150483685"/>
  </r>
  <r>
    <x v="23"/>
    <n v="4979"/>
    <x v="2"/>
    <s v="X"/>
    <s v="230524H9J5SJUT"/>
    <x v="2"/>
    <n v="1"/>
    <s v="Arescha"/>
    <s v="6287880291228"/>
    <s v="Pondok surya mandala blok h1 no 7 rt05 rw013 jalan surya abadi 5, KOTA BEKASI, BEKASI SELATAN, JAWA BARAT, ID, 17146"/>
    <s v="Hemat-Shopee Xpress Hemat"/>
    <s v="SHOPEE MUSTELA"/>
    <s v="-"/>
    <n v="247000"/>
    <n v="247000"/>
    <s v="0"/>
    <s v="SPXID037483631705"/>
  </r>
  <r>
    <x v="23"/>
    <n v="4980"/>
    <x v="10"/>
    <s v="X"/>
    <s v="230524HA5B0HRT"/>
    <x v="10"/>
    <n v="1"/>
    <s v="Hafsoh Mutiyah/Tia"/>
    <s v="6285695231095"/>
    <s v="Jl.Bunut kertayasa, Poponcol kaler Rt.03 Rw.04 No.9 Kel.Karawang kulon Kec.Karawang barat, KAB. KARAWANG, KARAWANG BARAT, JAWA BARAT, ID, 41311"/>
    <s v="Hemat-Shopee Xpress Hemat"/>
    <s v="SHOPEE MUSTELA"/>
    <s v="-"/>
    <n v="109000"/>
    <n v="109000"/>
    <s v="0"/>
    <s v="SPXID034153322445"/>
  </r>
  <r>
    <x v="23"/>
    <n v="4981"/>
    <x v="15"/>
    <s v="X"/>
    <s v="230524HANSE8FX"/>
    <x v="15"/>
    <n v="1"/>
    <s v="drg.Lamser Hutasoit"/>
    <s v="6281269934284"/>
    <s v="Jln. Merdeka Ujung / Pasaribu, Praktek Dokter Gigi Lamser Efendi Hutasoit. diseberang UD. Rezeki Perabot, KAB. HUMBANG HASUNDUTAN, DOLOK SANGGUL, SUMATERA UTARA, ID, 22457"/>
    <s v="Reguler (Cashless)-Shopee Xpress Standard"/>
    <s v="SHOPEE MUSTELA"/>
    <s v="-"/>
    <n v="163000"/>
    <n v="163000"/>
    <n v="6000"/>
    <s v="SPXID035297748315"/>
  </r>
  <r>
    <x v="23"/>
    <n v="4982"/>
    <x v="36"/>
    <s v="X"/>
    <s v="230524HAWHC09D"/>
    <x v="37"/>
    <n v="1"/>
    <s v="Yunita Oktarina"/>
    <s v="6285208445588"/>
    <s v="Perumahan boungenville lestari (Blok GB no 17), KOTA JAMBI, KOTA BARU, JAMBI, ID, 36125"/>
    <s v="Hemat-Shopee Xpress Hemat"/>
    <s v="SHOPEE MUSTELA"/>
    <s v="-"/>
    <n v="153000"/>
    <n v="153000"/>
    <s v="0"/>
    <s v="SPXID030415616455"/>
  </r>
  <r>
    <x v="23"/>
    <n v="4983"/>
    <x v="12"/>
    <s v="X"/>
    <s v="230524HBDJDX25"/>
    <x v="12"/>
    <n v="1"/>
    <s v="Christie"/>
    <s v="6282140637010"/>
    <s v="Bronggalan 2E No.18, KOTA SURABAYA, TAMBAKSARI, JAWA TIMUR, ID, 60132"/>
    <s v="Reguler (Cashless)-Shopee Xpress Standard"/>
    <s v="SHOPEE MUSTELA"/>
    <s v="-"/>
    <n v="380419"/>
    <n v="380419"/>
    <s v="0"/>
    <s v="SPXID036626856895"/>
  </r>
  <r>
    <x v="23"/>
    <n v="4984"/>
    <x v="10"/>
    <s v="X"/>
    <s v="230524HBMT5NQG"/>
    <x v="10"/>
    <n v="1"/>
    <s v="Elis Nuraeni"/>
    <s v="6283829173367"/>
    <s v="Glosir Hj Jenal, RT.3/RW.5, Kampung Sirnagalih, Gununghalu, KAB. BANDUNG BARAT, GUNUNGHALU, JAWA BARAT, ID, 40551"/>
    <s v="Reguler (Cashless)-Shopee Xpress Standard"/>
    <s v="SHOPEE MUSTELA"/>
    <s v="-"/>
    <n v="109000"/>
    <n v="109000"/>
    <s v="0"/>
    <s v="SPXID031622262455"/>
  </r>
  <r>
    <x v="23"/>
    <n v="4985"/>
    <x v="1"/>
    <s v="X"/>
    <s v="230524HC5NY0BK"/>
    <x v="1"/>
    <n v="1"/>
    <s v="Bell"/>
    <s v="6282288882105"/>
    <s v="Taman Anggrek Residence Tower Azalea unit CTA-52B, KOTA JAKARTA BARAT, GROGOL PETAMBURAN, DKI JAKARTA, ID, 11470"/>
    <s v="Reguler (Cashless)-Shopee Xpress Standard"/>
    <s v="SHOPEE MUSTELA"/>
    <s v="-"/>
    <n v="287000"/>
    <n v="287000"/>
    <s v="0"/>
    <s v="SPXID033221396645"/>
  </r>
  <r>
    <x v="23"/>
    <n v="4985"/>
    <x v="36"/>
    <s v="X"/>
    <s v="230524HC5NY0BK"/>
    <x v="37"/>
    <n v="1"/>
    <s v="Bell"/>
    <s v="6282288882105"/>
    <s v="Taman Anggrek Residence Tower Azalea unit CTA-52B, KOTA JAKARTA BARAT, GROGOL PETAMBURAN, DKI JAKARTA, ID, 11470"/>
    <s v="Reguler (Cashless)-Shopee Xpress Standard"/>
    <s v="SHOPEE MUSTELA"/>
    <s v="-"/>
    <n v="153000"/>
    <n v="153000"/>
    <s v="0"/>
    <s v="SPXID033221396645"/>
  </r>
  <r>
    <x v="23"/>
    <n v="4986"/>
    <x v="36"/>
    <s v="X"/>
    <s v="230524HCAJBVDU"/>
    <x v="37"/>
    <n v="1"/>
    <s v="HAEARRA"/>
    <s v="628112793997"/>
    <s v="Seroja dalam 3 no 3, KOTA SEMARANG, SEMARANG TENGAH, JAWA TENGAH, ID, 50136"/>
    <s v="Hemat-Shopee Xpress Hemat"/>
    <s v="SHOPEE MUSTELA"/>
    <s v="-"/>
    <n v="153000"/>
    <n v="153000"/>
    <s v="0"/>
    <s v="SPXID036526808625"/>
  </r>
  <r>
    <x v="23"/>
    <n v="4987"/>
    <x v="36"/>
    <s v="X"/>
    <s v="230524HCNJ7WSB"/>
    <x v="37"/>
    <n v="1"/>
    <s v="Nia Nurhasanah"/>
    <s v="6281212273072"/>
    <s v="Perum Cijerah 1 blok 3 no. 11 RT.  003 RW. 005 kelurahan cijerah kecamatan bandung kulon, KOTA BANDUNG, BANDUNG KULON, JAWA BARAT, ID, 40213"/>
    <s v="Reguler (Cashless)-J&amp;T Express"/>
    <s v="SHOPEE MUSTELA"/>
    <s v="-"/>
    <n v="153000"/>
    <n v="153000"/>
    <s v="0"/>
    <s v="JP1144535995"/>
  </r>
  <r>
    <x v="23"/>
    <n v="4987"/>
    <x v="30"/>
    <s v="X"/>
    <s v="230524HCNJ7WSB"/>
    <x v="30"/>
    <n v="1"/>
    <s v="Nia Nurhasanah"/>
    <s v="6281212273072"/>
    <s v="Perum Cijerah 1 blok 3 no. 11 RT.  003 RW. 005 kelurahan cijerah kecamatan bandung kulon, KOTA BANDUNG, BANDUNG KULON, JAWA BARAT, ID, 40213"/>
    <s v="Reguler (Cashless)-J&amp;T Express"/>
    <s v="SHOPEE MUSTELA"/>
    <s v="-"/>
    <n v="226000"/>
    <n v="226000"/>
    <s v="0"/>
    <s v="JP1144535995"/>
  </r>
  <r>
    <x v="23"/>
    <n v="4988"/>
    <x v="36"/>
    <s v="X"/>
    <s v="230524HCUQNF5D"/>
    <x v="37"/>
    <n v="1"/>
    <s v="Ade Arinal Umi Hani"/>
    <s v="6289601933360"/>
    <s v="Jl. H. Simun  186 RT01 RW 03 Pondok Kacang Barat, Pondok Aren, Tangerang Selatan, KOTA TANGERANG SELATAN, PONDOK AREN, BANTEN, ID, 15226"/>
    <s v="Reguler (Cashless)-Shopee Xpress Standard"/>
    <s v="SHOPEE MUSTELA"/>
    <s v="-"/>
    <n v="153000"/>
    <n v="153000"/>
    <n v="9500"/>
    <s v="SPXID033815017745"/>
  </r>
  <r>
    <x v="23"/>
    <n v="4989"/>
    <x v="11"/>
    <s v="X"/>
    <s v="230524HCW6CEYH"/>
    <x v="11"/>
    <n v="1"/>
    <s v="Dewi / Bunda Safa"/>
    <s v="6281214077412"/>
    <s v="Griya duta pratama cluster duta pratama blok e2 no 7 .telaga asih, KAB. BEKASI, CIKARANG BARAT, JAWA BARAT, ID, 17847"/>
    <s v="Hemat-Shopee Xpress Hemat"/>
    <s v="SHOPEE MUSTELA"/>
    <s v="-"/>
    <n v="234000"/>
    <n v="234000"/>
    <s v="0"/>
    <s v="SPXID034271361555"/>
  </r>
  <r>
    <x v="23"/>
    <n v="4990"/>
    <x v="1"/>
    <s v="X"/>
    <s v="230524HD8GT1C5"/>
    <x v="1"/>
    <n v="1"/>
    <s v="Buk Leily tK/ Dara Faulina"/>
    <s v="6281360736212"/>
    <s v="Jalan T Iskandar Lorong Ka Rahman No. 481, Gp. Ceurih, dusun podihagu, Ulee Kareng, KOTA BANDA ACEH, ULEE KARENG, NANGGROE ACEH DARUSSALAM (NAD), ID, 23117"/>
    <s v="Hemat-Shopee Xpress Hemat"/>
    <s v="SHOPEE MUSTELA"/>
    <s v="-"/>
    <n v="287000"/>
    <n v="287000"/>
    <n v="8000"/>
    <s v="SPXID034919678355"/>
  </r>
  <r>
    <x v="23"/>
    <n v="4990"/>
    <x v="22"/>
    <s v="X"/>
    <s v="230524HD8GT1C5"/>
    <x v="22"/>
    <n v="1"/>
    <s v="Buk Leily tK/ Dara Faulina"/>
    <s v="6281360736212"/>
    <s v="Jalan T Iskandar Lorong Ka Rahman No. 481, Gp. Ceurih, dusun podihagu, Ulee Kareng, KOTA BANDA ACEH, ULEE KARENG, NANGGROE ACEH DARUSSALAM (NAD), ID, 23117"/>
    <s v="Hemat-Shopee Xpress Hemat"/>
    <s v="SHOPEE MUSTELA"/>
    <s v="-"/>
    <n v="155000"/>
    <n v="155000"/>
    <n v="8000"/>
    <s v="SPXID034919678355"/>
  </r>
  <r>
    <x v="23"/>
    <n v="4991"/>
    <x v="36"/>
    <s v="X"/>
    <s v="230524HD8SD7NV"/>
    <x v="37"/>
    <n v="1"/>
    <s v="Annisa Jaelani"/>
    <s v="6283866940810"/>
    <s v="Jalan Lily II RT.1/ RW.1 Dusun kemloko, Bergas Kidul, Kab. Semarang (Maps :Jaelani Garage), KAB. SEMARANG, BERGAS, JAWA TENGAH, ID, 50552"/>
    <s v="Reguler (Cashless)-Shopee Xpress Standard"/>
    <s v="SHOPEE MUSTELA"/>
    <s v="-"/>
    <n v="153000"/>
    <n v="153000"/>
    <n v="7000"/>
    <s v="SPXID033497061495"/>
  </r>
  <r>
    <x v="23"/>
    <n v="4992"/>
    <x v="9"/>
    <s v="X"/>
    <s v="230524HE0EJRYS"/>
    <x v="9"/>
    <n v="1"/>
    <s v="Venda Puspita"/>
    <s v="6289662501507"/>
    <s v="Jl Pancawarga IV Gg. 39 RT.5 RW.4 No. 17 Cipinang Besar Selatan, KOTA JAKARTA TIMUR, JATINEGARA, DKI JAKARTA, ID, 13410"/>
    <s v="Reguler (Cashless)-Shopee Xpress Standard"/>
    <s v="SHOPEE MUSTELA"/>
    <s v="-"/>
    <n v="247000"/>
    <n v="247000"/>
    <s v="0"/>
    <s v="SPXID039985808245"/>
  </r>
  <r>
    <x v="23"/>
    <n v="4993"/>
    <x v="1"/>
    <s v="X"/>
    <s v="230524HECA5TRV"/>
    <x v="1"/>
    <n v="1"/>
    <s v="Juliana"/>
    <s v="628170066215"/>
    <s v="Perumahan Melody Golf Kamal Muara Penjaringan,Kamal Muara, Penjaringan (Melody Golf 3 no 8), KOTA JAKARTA UTARA, PENJARINGAN, DKI JAKARTA, ID, 14460"/>
    <s v="Reguler (Cashless)-Shopee Xpress Standard"/>
    <s v="SHOPEE MUSTELA"/>
    <s v="-"/>
    <n v="287000"/>
    <n v="287000"/>
    <s v="0"/>
    <s v="SPXID034758691825"/>
  </r>
  <r>
    <x v="23"/>
    <n v="4994"/>
    <x v="9"/>
    <s v="X"/>
    <s v="230524HECRE0BA"/>
    <x v="9"/>
    <n v="1"/>
    <s v="Gilberty Ruben"/>
    <s v="6281244250610"/>
    <s v="Perumahan Nusa Temalanrea Indah, Jalan Flamboyan Blok db No.33, Kapasa, Tamalanrea, KOTA MAKASSAR, TAMALANREA, SULAWESI SELATAN, ID, 90244"/>
    <s v="Hemat-Shopee Xpress Hemat"/>
    <s v="SHOPEE MUSTELA"/>
    <s v="-"/>
    <n v="247000"/>
    <n v="247000"/>
    <s v="0"/>
    <s v="SPXID035108714115"/>
  </r>
  <r>
    <x v="23"/>
    <n v="4995"/>
    <x v="36"/>
    <s v="X"/>
    <s v="230524HERF730K"/>
    <x v="37"/>
    <n v="1"/>
    <s v="Yudi Febriansyah"/>
    <s v="6285273051352"/>
    <s v="Jl. Batam Komp. Mega Indah No. 1 Rt. 35 Lebak Bandung Kota Jambi, KOTA JAMBI, JELUTUNG, JAMBI, ID, 36135"/>
    <s v="Hemat-Shopee Xpress Hemat"/>
    <s v="SHOPEE MUSTELA"/>
    <s v="-"/>
    <n v="153000"/>
    <n v="153000"/>
    <s v="0"/>
    <s v="SPXID032856066695"/>
  </r>
  <r>
    <x v="23"/>
    <n v="4996"/>
    <x v="36"/>
    <s v="X"/>
    <s v="230524HETD975D"/>
    <x v="37"/>
    <n v="1"/>
    <s v="Ramdan Mubarok (Razaya)"/>
    <s v="6281324122771"/>
    <s v="Kp. Cikadu No. 20 Rt 02 - Rw 03 Desa Sukamulya, KAB. BANDUNG, KUTAWARINGIN, JAWA BARAT, ID, 40356"/>
    <s v="Hemat-Shopee Xpress Hemat"/>
    <s v="SHOPEE MUSTELA"/>
    <s v="-"/>
    <n v="153000"/>
    <n v="153000"/>
    <s v="0"/>
    <s v="SPXID037186280635"/>
  </r>
  <r>
    <x v="23"/>
    <n v="4997"/>
    <x v="36"/>
    <s v="X"/>
    <s v="230524HF1RSD54"/>
    <x v="37"/>
    <n v="1"/>
    <s v="Rana amira sari/ H.  Rusni"/>
    <s v="6283129444383"/>
    <s v="Jln. Kampus unizar Turida Barat RT 05 (Gg. Rumah bpk Junaidi guru ngaji TPQ babus salam), KOTA MATARAM, SANDUBAYA (SANDUJAYA), NUSA TENGGARA BARAT (NTB), ID, 83233"/>
    <s v="Reguler (Cashless)-J&amp;T Express"/>
    <s v="SHOPEE MUSTELA"/>
    <s v="-"/>
    <n v="153000"/>
    <n v="153000"/>
    <s v="0"/>
    <s v="JP2384046750"/>
  </r>
  <r>
    <x v="23"/>
    <n v="4998"/>
    <x v="36"/>
    <s v="X"/>
    <s v="230524HF5D5R5M"/>
    <x v="37"/>
    <n v="1"/>
    <s v="Andi"/>
    <s v="6282199240628"/>
    <s v="Wisma Bin Nasri, Jalan Kebon Kacang V No. 41, Kebon Kacang, Tanah Abang (Kamar lantai 1), KOTA JAKARTA PUSAT, TANAH ABANG, DKI JAKARTA, ID, 10240"/>
    <s v="Hemat-Shopee Xpress Hemat"/>
    <s v="SHOPEE MUSTELA"/>
    <s v="-"/>
    <n v="153000"/>
    <n v="153000"/>
    <n v="9000"/>
    <s v="SPXID031352875045"/>
  </r>
  <r>
    <x v="23"/>
    <n v="4998"/>
    <x v="9"/>
    <s v="X"/>
    <s v="230524HF5D5R5M"/>
    <x v="9"/>
    <n v="1"/>
    <s v="Andi"/>
    <s v="6282199240628"/>
    <s v="Wisma Bin Nasri, Jalan Kebon Kacang V No. 41, Kebon Kacang, Tanah Abang (Kamar lantai 1), KOTA JAKARTA PUSAT, TANAH ABANG, DKI JAKARTA, ID, 10240"/>
    <s v="Hemat-Shopee Xpress Hemat"/>
    <s v="SHOPEE MUSTELA"/>
    <s v="-"/>
    <n v="247000"/>
    <n v="247000"/>
    <n v="9000"/>
    <s v="SPXID031352875045"/>
  </r>
  <r>
    <x v="23"/>
    <n v="4999"/>
    <x v="36"/>
    <s v="X"/>
    <s v="230524HFE9ATS0"/>
    <x v="37"/>
    <n v="1"/>
    <s v="Febby Andini"/>
    <s v="6287892232623"/>
    <s v="Jalan Depati Hamzah Gang Imam, RT.04/RW.01 Kel.Semabung Baru, KOTA PANGKAL PINANG, GIRIMAYA, BANGKA BELITUNG, ID, 33146"/>
    <s v="Reguler (Cashless)-Shopee Xpress Standard"/>
    <s v="SHOPEE MUSTELA"/>
    <s v="-"/>
    <n v="153000"/>
    <n v="153000"/>
    <n v="8000"/>
    <s v="SPXID033934033855"/>
  </r>
  <r>
    <x v="23"/>
    <n v="5000"/>
    <x v="36"/>
    <s v="X"/>
    <s v="230524HFH6TE0P"/>
    <x v="37"/>
    <n v="1"/>
    <s v="Adenan ginting"/>
    <s v="6281260255736"/>
    <s v="Jalan Rakoetta S Brahmana desa mardinding dusun 2 depan stasiun pinem samping kede nasi no rumah 497, KAB. KARO, MARDINDING, SUMATERA UTARA, ID, 22165"/>
    <s v="Hemat-J&amp;T Economy"/>
    <s v="SHOPEE MUSTELA"/>
    <s v="-"/>
    <n v="153000"/>
    <n v="153000"/>
    <n v="10500"/>
    <s v="JP2929868179"/>
  </r>
  <r>
    <x v="23"/>
    <n v="5001"/>
    <x v="11"/>
    <s v="X"/>
    <s v="230524HFRM7GTP"/>
    <x v="11"/>
    <n v="1"/>
    <s v="Putri Cahyani"/>
    <s v="6287851055702"/>
    <s v="Hayam wuruk no 56 (Apotek sahabat), KOTA DENPASAR, DENPASAR TIMUR, BALI, ID, 80235"/>
    <s v="Hemat-Shopee Xpress Hemat"/>
    <s v="SHOPEE MUSTELA"/>
    <s v="-"/>
    <n v="234000"/>
    <n v="234000"/>
    <s v="0"/>
    <s v="SPXID038639878825"/>
  </r>
  <r>
    <x v="23"/>
    <n v="5001"/>
    <x v="36"/>
    <s v="X"/>
    <s v="230524HFRM7GTP"/>
    <x v="37"/>
    <n v="1"/>
    <s v="Putri Cahyani"/>
    <s v="6287851055702"/>
    <s v="Hayam wuruk no 56 (Apotek sahabat), KOTA DENPASAR, DENPASAR TIMUR, BALI, ID, 80235"/>
    <s v="Hemat-Shopee Xpress Hemat"/>
    <s v="SHOPEE MUSTELA"/>
    <s v="-"/>
    <n v="153000"/>
    <n v="153000"/>
    <s v="0"/>
    <s v="SPXID038639878825"/>
  </r>
  <r>
    <x v="23"/>
    <n v="5002"/>
    <x v="1"/>
    <s v="X"/>
    <s v="230524HFUX5DPY"/>
    <x v="1"/>
    <n v="1"/>
    <s v="Nadhya"/>
    <s v="6285356427848"/>
    <s v="Perumahan Taman Amani 2 blok A No 11, kampung buluh, setia mekar, KAB. BEKASI, TAMBUN SELATAN, JAWA BARAT, ID, 17510"/>
    <s v="Hemat-Shopee Xpress Hemat"/>
    <s v="SHOPEE MUSTELA"/>
    <s v="-"/>
    <n v="287000"/>
    <n v="287000"/>
    <n v="9000"/>
    <s v="SPXID031164035645"/>
  </r>
  <r>
    <x v="23"/>
    <n v="5003"/>
    <x v="36"/>
    <s v="X"/>
    <s v="230524HFYCQSJJ"/>
    <x v="37"/>
    <n v="1"/>
    <s v="Fennicke Halim"/>
    <s v="6287871358883"/>
    <s v="Bengkel Laser Mobilindo, Jalan Daan Mogot No.223, RT.3/RW.3, Batuceper, Batuceper, KOTA TANGERANG, BATUCEPER, BANTEN, ID, 15122"/>
    <s v="Reguler (Cashless)-Shopee Xpress Standard"/>
    <s v="SHOPEE MUSTELA"/>
    <s v="-"/>
    <n v="153000"/>
    <n v="153000"/>
    <s v="0"/>
    <s v="SPXID030918783705"/>
  </r>
  <r>
    <x v="23"/>
    <n v="5004"/>
    <x v="36"/>
    <s v="X"/>
    <s v="230524HGFNDWY2"/>
    <x v="37"/>
    <n v="1"/>
    <s v="Puji Aprianto"/>
    <s v="6282380794877"/>
    <s v="Perumahan the river (Blok amazone a3 no8), KAB. BOGOR, PARUNG PANJANG, JAWA BARAT, ID, 16361"/>
    <s v="Reguler (Cashless)-Shopee Xpress Standard"/>
    <s v="SHOPEE MUSTELA"/>
    <s v="-"/>
    <n v="152000"/>
    <n v="152000"/>
    <s v="0"/>
    <s v="SPXID036781796395"/>
  </r>
  <r>
    <x v="23"/>
    <n v="5005"/>
    <x v="21"/>
    <s v="X"/>
    <s v="230524HGG2UQWB"/>
    <x v="21"/>
    <n v="1"/>
    <s v="Tata"/>
    <s v="6285234888409"/>
    <s v="Jl. Mastrip no.4, desa beji (depan STM SORE), KAB. TULUNGAGUNG, BOYOLANGU, JAWA TIMUR, ID, 66233"/>
    <s v="Hemat-Shopee Xpress Hemat"/>
    <s v="SHOPEE MUSTELA"/>
    <s v="-"/>
    <n v="196000"/>
    <n v="196000"/>
    <s v="0"/>
    <s v="SPXID031850024775"/>
  </r>
  <r>
    <x v="23"/>
    <n v="5005"/>
    <x v="11"/>
    <s v="X"/>
    <s v="230524HGG2UQWB"/>
    <x v="11"/>
    <n v="1"/>
    <s v="Tata"/>
    <s v="6285234888409"/>
    <s v="Jl. Mastrip no.4, desa beji (depan STM SORE), KAB. TULUNGAGUNG, BOYOLANGU, JAWA TIMUR, ID, 66233"/>
    <s v="Hemat-Shopee Xpress Hemat"/>
    <s v="SHOPEE MUSTELA"/>
    <s v="-"/>
    <n v="233000"/>
    <n v="233000"/>
    <s v="0"/>
    <s v="SPXID031850024775"/>
  </r>
  <r>
    <x v="23"/>
    <n v="5006"/>
    <x v="16"/>
    <s v="X"/>
    <s v="230524HGN3XCPU"/>
    <x v="16"/>
    <n v="1"/>
    <s v="Mita sulistyani"/>
    <s v="6285743426115"/>
    <s v="Jln. Babakan ciparay Gang H.syarif RT07 RW07 Kel.sukaasih, KOTA BANDUNG, BOJONGLOA KALER, JAWA BARAT, ID, 40233"/>
    <s v="Hemat-Shopee Xpress Hemat"/>
    <s v="SHOPEE MUSTELA"/>
    <s v="-"/>
    <n v="218000"/>
    <n v="218000"/>
    <s v="0"/>
    <s v="SPXID034215046535"/>
  </r>
  <r>
    <x v="23"/>
    <n v="5007"/>
    <x v="1"/>
    <s v="X"/>
    <s v="230524HGTXVBQQ"/>
    <x v="1"/>
    <n v="1"/>
    <s v="Jamilah shahab"/>
    <s v="628179937354"/>
    <s v="Jl.madrasah 1 gg. XX no.35 rt.09/09 (depan musholah al-atqiya perempatan belok kiri), KOTA JAKARTA BARAT, KEBON JERUK, DKI JAKARTA, ID, 11540"/>
    <s v="Reguler (Cashless)-Shopee Xpress Standard"/>
    <s v="SHOPEE MUSTELA"/>
    <s v="-"/>
    <n v="286000"/>
    <n v="286000"/>
    <s v="0"/>
    <s v="SPXID037860951015"/>
  </r>
  <r>
    <x v="23"/>
    <n v="5007"/>
    <x v="36"/>
    <s v="X"/>
    <s v="230524HGTXVBQQ"/>
    <x v="37"/>
    <n v="1"/>
    <s v="Jamilah shahab"/>
    <s v="628179937354"/>
    <s v="Jl.madrasah 1 gg. XX no.35 rt.09/09 (depan musholah al-atqiya perempatan belok kiri), KOTA JAKARTA BARAT, KEBON JERUK, DKI JAKARTA, ID, 11540"/>
    <s v="Reguler (Cashless)-Shopee Xpress Standard"/>
    <s v="SHOPEE MUSTELA"/>
    <s v="-"/>
    <n v="152000"/>
    <n v="152000"/>
    <s v="0"/>
    <s v="SPXID037860951015"/>
  </r>
  <r>
    <x v="23"/>
    <n v="5008"/>
    <x v="13"/>
    <s v="X"/>
    <s v="230524HH3NB3NF"/>
    <x v="13"/>
    <n v="1"/>
    <s v="Steven Janice"/>
    <s v="6287784421611"/>
    <s v="Kawasan 1000 Ruko, Jalan Taman Palem Lestari, Cengkareng, (Ruko pelangi Blok B no 1) (Blok B no 1), KOTA JAKARTA BARAT, CENGKARENG, DKI JAKARTA, ID, 11720"/>
    <s v="Instant-Shopee Xpress Instant"/>
    <s v="SHOPEE MUSTELA"/>
    <s v="-"/>
    <n v="379000"/>
    <n v="379000"/>
    <s v="0"/>
    <s v="1549109497495552318"/>
  </r>
  <r>
    <x v="23"/>
    <n v="5009"/>
    <x v="36"/>
    <s v="X"/>
    <s v="230524HHJYKQRU"/>
    <x v="37"/>
    <n v="1"/>
    <s v="Amer"/>
    <s v="6285750104549"/>
    <s v="[Agen Shopee Xpress]_x000a__x000d__x000a__x000d__x000a__x000d_Nomor Toko:"/>
    <s v="Agen Shopee Xpress"/>
    <s v="SHOPEE MUSTELA"/>
    <s v="-"/>
    <n v="152000"/>
    <n v="152000"/>
    <s v="0"/>
    <s v="SPXID035007475255"/>
  </r>
  <r>
    <x v="23"/>
    <n v="5010"/>
    <x v="36"/>
    <s v="X"/>
    <s v="230524HJ0WW5PT"/>
    <x v="37"/>
    <n v="1"/>
    <s v="Aya"/>
    <s v="6281227601362"/>
    <s v="Komplek Bumimas Citra Nomor 77 (Pagar hitam), KOTA BANJARMASIN, BANJARMASIN TIMUR, KALIMANTAN SELATAN, ID, 70234"/>
    <s v="Reguler (Cashless)-Shopee Xpress Standard"/>
    <s v="SHOPEE MUSTELA"/>
    <s v="-"/>
    <n v="152000"/>
    <n v="152000"/>
    <n v="1000"/>
    <s v="SPXID032110891285"/>
  </r>
  <r>
    <x v="23"/>
    <n v="5011"/>
    <x v="9"/>
    <s v="X"/>
    <s v="230524HJFF9WBU"/>
    <x v="9"/>
    <n v="1"/>
    <s v="Hardi"/>
    <s v="6282280626530"/>
    <s v="Jalan lintas sariak, simpang PTP N6 depan tower, KAB. PASAMAN BARAT, LUHAK NAN DUO, SUMATERA BARAT, ID, 26568"/>
    <s v="Hemat-Shopee Xpress Hemat"/>
    <s v="SHOPEE MUSTELA"/>
    <s v="-"/>
    <n v="246000"/>
    <n v="246000"/>
    <n v="8000"/>
    <s v="SPXID033647015875"/>
  </r>
  <r>
    <x v="23"/>
    <n v="5012"/>
    <x v="35"/>
    <s v="X"/>
    <s v="230524HKEC8T00"/>
    <x v="35"/>
    <n v="1"/>
    <s v="Jennyfer"/>
    <s v="6287868153360"/>
    <s v="Jalan palang merah no.170A-B, simpang jalan mesjid, 2 ruko warna hijau muda toko kertas, KOTA MEDAN, MEDAN BARAT, SUMATERA UTARA, ID, 20111"/>
    <s v="Hemat-Shopee Xpress Hemat"/>
    <s v="SHOPEE MUSTELA"/>
    <s v="-"/>
    <n v="386344"/>
    <n v="386344"/>
    <s v="0"/>
    <s v="SPXID032596104525"/>
  </r>
  <r>
    <x v="23"/>
    <n v="5012"/>
    <x v="46"/>
    <s v="X"/>
    <s v="230524HKEC8T00"/>
    <x v="67"/>
    <n v="1"/>
    <s v="Jennyfer"/>
    <s v="6287868153360"/>
    <s v="Jalan palang merah no.170A-B, simpang jalan mesjid, 2 ruko warna hijau muda toko kertas, KOTA MEDAN, MEDAN BARAT, SUMATERA UTARA, ID, 20111"/>
    <s v="Hemat-Shopee Xpress Hemat"/>
    <s v="SHOPEE MUSTELA"/>
    <s v="-"/>
    <n v="450002"/>
    <n v="450002"/>
    <s v="0"/>
    <s v="SPXID032596104525"/>
  </r>
  <r>
    <x v="23"/>
    <n v="5012"/>
    <x v="51"/>
    <s v="X"/>
    <s v="230524HKEC8T00"/>
    <x v="81"/>
    <n v="1"/>
    <s v="Jennyfer"/>
    <s v="6287868153360"/>
    <s v="Jalan palang merah no.170A-B, simpang jalan mesjid, 2 ruko warna hijau muda toko kertas, KOTA MEDAN, MEDAN BARAT, SUMATERA UTARA, ID, 20111"/>
    <s v="Hemat-Shopee Xpress Hemat"/>
    <s v="SHOPEE MUSTELA"/>
    <s v="-"/>
    <s v="0"/>
    <n v="0"/>
    <s v="0"/>
    <s v="SPXID032596104525"/>
  </r>
  <r>
    <x v="23"/>
    <n v="5013"/>
    <x v="1"/>
    <s v="X"/>
    <s v="230524HKH2YU6M"/>
    <x v="1"/>
    <n v="1"/>
    <s v="Depo"/>
    <s v="6285275151690"/>
    <s v="Jln pesantren 1 dibelakang az Zahra computer (Depo/Rani), KOTA TANGERANG, KARAWACI, BANTEN, ID, 15114"/>
    <s v="Instant-GrabExpress Instant"/>
    <s v="SHOPEE MUSTELA"/>
    <s v="-"/>
    <n v="286000"/>
    <n v="286000"/>
    <s v="0"/>
    <s v="IN-2-00D2CRH3H1EHS2WX9YP5"/>
  </r>
  <r>
    <x v="23"/>
    <n v="5013"/>
    <x v="15"/>
    <s v="X"/>
    <s v="230524HKH2YU6M"/>
    <x v="15"/>
    <n v="1"/>
    <s v="Depo"/>
    <s v="6285275151690"/>
    <s v="Jln pesantren 1 dibelakang az Zahra computer (Depo/Rani), KOTA TANGERANG, KARAWACI, BANTEN, ID, 15114"/>
    <s v="Instant-GrabExpress Instant"/>
    <s v="SHOPEE MUSTELA"/>
    <s v="-"/>
    <n v="162000"/>
    <n v="162000"/>
    <s v="0"/>
    <s v="IN-2-00D2CRH3H1EHS2WX9YP5"/>
  </r>
  <r>
    <x v="23"/>
    <n v="5013"/>
    <x v="30"/>
    <s v="X"/>
    <s v="230524HKH2YU6M"/>
    <x v="30"/>
    <n v="1"/>
    <s v="Depo"/>
    <s v="6285275151690"/>
    <s v="Jln pesantren 1 dibelakang az Zahra computer (Depo/Rani), KOTA TANGERANG, KARAWACI, BANTEN, ID, 15114"/>
    <s v="Instant-GrabExpress Instant"/>
    <s v="SHOPEE MUSTELA"/>
    <s v="-"/>
    <n v="225000"/>
    <n v="225000"/>
    <s v="0"/>
    <s v="IN-2-00D2CRH3H1EHS2WX9YP5"/>
  </r>
  <r>
    <x v="23"/>
    <n v="5014"/>
    <x v="25"/>
    <s v="X"/>
    <s v="230524HKJV7BQ8"/>
    <x v="25"/>
    <n v="1"/>
    <s v="Aci Sabrina"/>
    <s v="6281311110192"/>
    <s v="Bukit Cimanggu City, Jalan Kencana Residence, Cluster Oakwood, Blok KC7 No. 15, RT.02/RW.1, KOTA BOGOR, TANAH SEREAL, JAWA BARAT, ID, 16167"/>
    <s v="Hemat-Shopee Xpress Hemat"/>
    <s v="SHOPEE MUSTELA"/>
    <s v="-"/>
    <n v="143000"/>
    <n v="143000"/>
    <s v="0"/>
    <s v="SPXID034167464615"/>
  </r>
  <r>
    <x v="23"/>
    <n v="5015"/>
    <x v="36"/>
    <s v="X"/>
    <s v="230524HKN1TWME"/>
    <x v="37"/>
    <n v="1"/>
    <s v="Aida Aprilita"/>
    <s v="6282141654662"/>
    <s v="Dsn. Pesantren, Jalan Arumdalu, RT.1/RW.3, Ds. Janti, Papar, KAB. KEDIRI, PAPAR, JAWA TIMUR, ID, 64153"/>
    <s v="Reguler (Cashless)-Shopee Xpress Standard"/>
    <s v="SHOPEE MUSTELA"/>
    <s v="-"/>
    <n v="152000"/>
    <n v="152000"/>
    <s v="0"/>
    <s v="SPXID031658630115"/>
  </r>
  <r>
    <x v="23"/>
    <n v="5016"/>
    <x v="9"/>
    <s v="X"/>
    <s v="230524HKQ5K6RY"/>
    <x v="9"/>
    <n v="1"/>
    <s v="Citoh"/>
    <s v="6287770969162"/>
    <s v="Jl kalimaya pondok kencana permai blok A no 20 Ciomas Bogor, KAB. BOGOR, CIOMAS, JAWA BARAT, ID, 16610"/>
    <s v="Hemat-Shopee Xpress Hemat"/>
    <s v="SHOPEE MUSTELA"/>
    <s v="-"/>
    <n v="246000"/>
    <n v="246000"/>
    <s v="0"/>
    <s v="SPXID034752885275"/>
  </r>
  <r>
    <x v="23"/>
    <n v="5017"/>
    <x v="1"/>
    <s v="X"/>
    <s v="230524HMDPGRCS"/>
    <x v="1"/>
    <n v="1"/>
    <s v="Nurinah Saragih"/>
    <s v="6281318881409"/>
    <s v="Perumahan Premier Park 2 Blok R.26 Modernland (Blok R.26), KOTA TANGERANG, TANGERANG, BANTEN, ID, 15117"/>
    <s v="Instant-Shopee Xpress Instant"/>
    <s v="SHOPEE MUSTELA"/>
    <s v="-"/>
    <n v="287000"/>
    <n v="287000"/>
    <n v="5000"/>
    <s v="1549109176188928318"/>
  </r>
  <r>
    <x v="23"/>
    <n v="5018"/>
    <x v="22"/>
    <s v="X"/>
    <s v="230524HMXXPJS9"/>
    <x v="22"/>
    <n v="1"/>
    <s v="Nessa"/>
    <s v="6281290770772"/>
    <s v="Jl. Malaka Hijau Raya No. 7, RT 006/010, Malaka Country Estate, Pondok Kopi, KOTA JAKARTA TIMUR, DUREN SAWIT, DKI JAKARTA, ID, 13460"/>
    <s v="Reguler (Cashless)-Shopee Xpress Standard"/>
    <s v="SHOPEE MUSTELA"/>
    <s v="-"/>
    <n v="155000"/>
    <n v="155000"/>
    <s v="0"/>
    <s v="SPXID037182579305"/>
  </r>
  <r>
    <x v="23"/>
    <n v="5019"/>
    <x v="1"/>
    <s v="X"/>
    <s v="230524HNJ20J47"/>
    <x v="1"/>
    <n v="1"/>
    <s v="YULIS KARTIKA"/>
    <s v="6281274912850"/>
    <s v="Jalan klambir V no.21 (Apotek A&amp;H Farma), KOTA MEDAN, MEDAN HELVETIA, SUMATERA UTARA, ID, 20125"/>
    <s v="Hemat-Shopee Xpress Hemat"/>
    <s v="SHOPEE MUSTELA"/>
    <s v="-"/>
    <n v="287000"/>
    <n v="287000"/>
    <s v="0"/>
    <s v="SPXID035871390115"/>
  </r>
  <r>
    <x v="23"/>
    <n v="5019"/>
    <x v="36"/>
    <s v="X"/>
    <s v="230524HNJ20J47"/>
    <x v="37"/>
    <n v="1"/>
    <s v="YULIS KARTIKA"/>
    <s v="6281274912850"/>
    <s v="Jalan klambir V no.21 (Apotek A&amp;H Farma), KOTA MEDAN, MEDAN HELVETIA, SUMATERA UTARA, ID, 20125"/>
    <s v="Hemat-Shopee Xpress Hemat"/>
    <s v="SHOPEE MUSTELA"/>
    <s v="-"/>
    <n v="153000"/>
    <n v="153000"/>
    <s v="0"/>
    <s v="SPXID035871390115"/>
  </r>
  <r>
    <x v="23"/>
    <n v="5020"/>
    <x v="1"/>
    <s v="X"/>
    <s v="230524HNJAKDX0"/>
    <x v="1"/>
    <n v="1"/>
    <s v="Putriyani (Bu Hj. Hanan)"/>
    <s v="6281366347770"/>
    <s v="Jalan H Piih Priyang Pondok Jagung, RT.13/RW.5, Pondok Jagung, Serpong Utara no. 115, KOTA TANGERANG SELATAN, SERPONG UTARA, BANTEN, ID, 15337"/>
    <s v="Hemat-Shopee Xpress Hemat"/>
    <s v="SHOPEE MUSTELA"/>
    <s v="-"/>
    <n v="287000"/>
    <n v="287000"/>
    <s v="0"/>
    <s v="SPXID030243764235"/>
  </r>
  <r>
    <x v="23"/>
    <n v="5021"/>
    <x v="36"/>
    <s v="X"/>
    <s v="230524HP6J5UAB"/>
    <x v="37"/>
    <n v="1"/>
    <s v="VIAN"/>
    <s v="6281359365950"/>
    <s v="Jl. Basuki Rahmat. Ngadirejo Rt 06 Rw 02, KAB. MADIUN, WONOASRI, JAWA TIMUR, ID, 63157"/>
    <s v="Reguler (Cashless)-Shopee Xpress Standard"/>
    <s v="SHOPEE MUSTELA"/>
    <s v="-"/>
    <n v="153000"/>
    <n v="153000"/>
    <n v="3000"/>
    <s v="SPXID034351905425"/>
  </r>
  <r>
    <x v="23"/>
    <n v="5022"/>
    <x v="36"/>
    <s v="X"/>
    <s v="230524HQ0Y3PVG"/>
    <x v="37"/>
    <n v="1"/>
    <s v="Putri Oktarisa"/>
    <s v="6285702889692"/>
    <s v="Perumahan Griya Al Fatul, Blok B No. 9, RT.6/RW.5, Tosari, Brangsong (Rmh cat warna hijau), KAB. KENDAL, BRANGSONG, JAWA TENGAH, ID, 51371"/>
    <s v="Hemat-Shopee Xpress Hemat"/>
    <s v="SHOPEE MUSTELA"/>
    <s v="-"/>
    <n v="153000"/>
    <n v="153000"/>
    <s v="0"/>
    <s v="SPXID034474922985"/>
  </r>
  <r>
    <x v="23"/>
    <n v="5023"/>
    <x v="36"/>
    <s v="X"/>
    <s v="230524HQ1WKYH4"/>
    <x v="37"/>
    <n v="2"/>
    <s v="Silvia"/>
    <s v="628116366886"/>
    <s v="Jl. Ahmad Yani III (Toko Silvia Tex), KOTA MEDAN, MEDAN BARAT, SUMATERA UTARA, ID, 20111"/>
    <s v="Hemat-Shopee Xpress Hemat"/>
    <s v="SHOPEE MUSTELA"/>
    <s v="-"/>
    <n v="153000"/>
    <n v="306000"/>
    <s v="0"/>
    <s v="SPXID032131423335"/>
  </r>
  <r>
    <x v="23"/>
    <n v="5024"/>
    <x v="36"/>
    <s v="X"/>
    <s v="230524HQ8SWDXV"/>
    <x v="37"/>
    <n v="1"/>
    <s v="Reechard"/>
    <s v="6285101270685"/>
    <s v="Jalan Gajah Mada No.31, RT.17/RW.3, Bulusidokare, Sidoarjo (SAMSUNG), KAB. SIDOARJO, SIDOARJO, JAWA TIMUR, ID, 61212"/>
    <s v="Reguler (Cashless)-Shopee Xpress Standard"/>
    <s v="SHOPEE MUSTELA"/>
    <s v="-"/>
    <n v="153000"/>
    <n v="153000"/>
    <s v="0"/>
    <s v="SPXID038964903715"/>
  </r>
  <r>
    <x v="23"/>
    <n v="5025"/>
    <x v="63"/>
    <s v="X"/>
    <s v="230524HQC0X6J8"/>
    <x v="111"/>
    <n v="1"/>
    <s v="Jelang R"/>
    <s v="085322000054"/>
    <s v="Nerd Vapor Manahan, Jalan MH. Thamrin, Manahan, KOTA SURAKARTA (SOLO), BANJARSARI, JAWA TENGAH, ID, 57139"/>
    <s v="Reguler (Cashless)-Shopee Xpress Standard"/>
    <s v="SHOPEE MUSTELA"/>
    <s v="-"/>
    <n v="287552"/>
    <n v="287552"/>
    <s v="0"/>
    <s v="SPXID039535163655"/>
  </r>
  <r>
    <x v="23"/>
    <n v="5026"/>
    <x v="9"/>
    <s v="X"/>
    <s v="230524HQQ9EPFF"/>
    <x v="9"/>
    <n v="1"/>
    <s v="Hani"/>
    <s v="6282117882425"/>
    <s v="KP. ANDIR RT 01 RW 10. DESA PAKUTANDANG, KAB. BANDUNG, CIPARAY, JAWA BARAT, ID, 40381"/>
    <s v="Hemat-Shopee Xpress Hemat"/>
    <s v="SHOPEE MUSTELA"/>
    <s v="-"/>
    <n v="247000"/>
    <n v="247000"/>
    <s v="0"/>
    <s v="SPXID036272821405"/>
  </r>
  <r>
    <x v="23"/>
    <n v="5027"/>
    <x v="36"/>
    <s v="X"/>
    <s v="230524HR2SJM0Q"/>
    <x v="37"/>
    <n v="1"/>
    <s v="Nathasia geovanni saragih"/>
    <s v="628116391996"/>
    <s v="Perumahan Sudirman Residence no 2, Jln. Merak utama, Parit Indah, Pekanbaru, KOTA PEKANBARU, BUKIT RAYA, RIAU, ID, 28281"/>
    <s v="Reguler (Cashless)-Shopee Xpress Standard"/>
    <s v="SHOPEE MUSTELA"/>
    <s v="-"/>
    <n v="153000"/>
    <n v="153000"/>
    <s v="0"/>
    <s v="SPXID034915510645"/>
  </r>
  <r>
    <x v="23"/>
    <n v="5028"/>
    <x v="4"/>
    <s v="X"/>
    <s v="230524HRE30SJS"/>
    <x v="4"/>
    <n v="1"/>
    <s v="Surya Irawati"/>
    <s v="628563756766"/>
    <s v="Dsn Mintoragan, RT.2/RW.1, Ds. Boro, Selorejo, KAB. BLITAR, SELOREJO, JAWA TIMUR, ID, 66192"/>
    <s v="Hemat-Shopee Xpress Hemat"/>
    <s v="SHOPEE MUSTELA"/>
    <s v="-"/>
    <n v="144000"/>
    <n v="144000"/>
    <n v="1500"/>
    <s v="SPXID039839422565"/>
  </r>
  <r>
    <x v="23"/>
    <n v="5029"/>
    <x v="21"/>
    <s v="X"/>
    <s v="230524HS2UPCHA"/>
    <x v="21"/>
    <n v="1"/>
    <s v="Ivone suryani"/>
    <s v="6281260901418"/>
    <s v="Ivone Suryani (Sanggar Al Fayyaz) Jalan Sukabangun II No. 1467 RT 25/04 Sukarami, Palembang 30152, KOTA PALEMBANG, SUKARAMI, SUMATERA SELATAN, ID, 30151"/>
    <s v="Hemat-Shopee Xpress Hemat"/>
    <s v="SHOPEE MUSTELA"/>
    <s v="-"/>
    <n v="197000"/>
    <n v="197000"/>
    <s v="0"/>
    <s v="SPXID037060969135"/>
  </r>
  <r>
    <x v="23"/>
    <n v="5029"/>
    <x v="3"/>
    <s v="X"/>
    <s v="230524HS2UPCHA"/>
    <x v="3"/>
    <n v="1"/>
    <s v="Ivone suryani"/>
    <s v="6281260901418"/>
    <s v="Ivone Suryani (Sanggar Al Fayyaz) Jalan Sukabangun II No. 1467 RT 25/04 Sukarami, Palembang 30152, KOTA PALEMBANG, SUKARAMI, SUMATERA SELATAN, ID, 30151"/>
    <s v="Hemat-Shopee Xpress Hemat"/>
    <s v="SHOPEE MUSTELA"/>
    <s v="-"/>
    <n v="151000"/>
    <n v="151000"/>
    <s v="0"/>
    <s v="SPXID037060969135"/>
  </r>
  <r>
    <x v="23"/>
    <n v="5029"/>
    <x v="26"/>
    <s v="X"/>
    <s v="230524HS2UPCHA"/>
    <x v="26"/>
    <n v="1"/>
    <s v="Ivone suryani"/>
    <s v="6281260901418"/>
    <s v="Ivone Suryani (Sanggar Al Fayyaz) Jalan Sukabangun II No. 1467 RT 25/04 Sukarami, Palembang 30152, KOTA PALEMBANG, SUKARAMI, SUMATERA SELATAN, ID, 30151"/>
    <s v="Hemat-Shopee Xpress Hemat"/>
    <s v="SHOPEE MUSTELA"/>
    <s v="-"/>
    <n v="173000"/>
    <n v="173000"/>
    <s v="0"/>
    <s v="SPXID037060969135"/>
  </r>
  <r>
    <x v="23"/>
    <n v="5030"/>
    <x v="36"/>
    <s v="X"/>
    <s v="230524HS3FQ7PV"/>
    <x v="37"/>
    <n v="1"/>
    <s v="Putri "/>
    <s v="628129071053"/>
    <s v="Jl Kramat Raya, Cluster Puri Harmoni Cendrawasih No A4 Harapan Jaya  , KAB. BOGOR, CIBINONG, JAWA BARAT, ID, 16911"/>
    <s v="Reguler (Cashless)-Shopee Xpress Standard"/>
    <s v="SHOPEE MUSTELA"/>
    <s v="-"/>
    <n v="153000"/>
    <n v="153000"/>
    <s v="0"/>
    <s v="SPXID031377743165"/>
  </r>
  <r>
    <x v="23"/>
    <n v="5031"/>
    <x v="36"/>
    <s v="X"/>
    <s v="230524HS717J4W"/>
    <x v="37"/>
    <n v="1"/>
    <s v="Fitri"/>
    <s v="6285359541787"/>
    <s v="Perumahan bandara mas blok D5 nomer 4 rt/rw 01/20 (Warna hijau), KOTA BATAM, BATAM KOTA, KEPULAUAN RIAU, ID, 29411"/>
    <s v="Reguler (Cashless)-Shopee Xpress Standard"/>
    <s v="SHOPEE MUSTELA"/>
    <s v="-"/>
    <n v="153000"/>
    <n v="153000"/>
    <s v="0"/>
    <s v="SPXID037653331805"/>
  </r>
  <r>
    <x v="23"/>
    <n v="5032"/>
    <x v="13"/>
    <s v="X"/>
    <s v="230524HSF3NB7U"/>
    <x v="13"/>
    <n v="1"/>
    <s v="Adnin"/>
    <s v="6281936767678"/>
    <s v="Dsn banjar tabulu jalan prajjan jalan raya banjar tabulu, KAB. SAMPANG, CAMPLONG, JAWA TIMUR, ID, 69281"/>
    <s v="Hemat-Shopee Xpress Hemat"/>
    <s v="SHOPEE MUSTELA"/>
    <s v="-"/>
    <n v="380000"/>
    <n v="380000"/>
    <s v="0"/>
    <s v="SPXID039203967635"/>
  </r>
  <r>
    <x v="23"/>
    <n v="5033"/>
    <x v="36"/>
    <s v="X"/>
    <s v="230524HSNW4C1J"/>
    <x v="37"/>
    <n v="1"/>
    <s v="UD. ELKA JAYA 2"/>
    <s v="6282244930770"/>
    <s v="Dsn. Mundu,   Ds. Gemarang  RT. 23/RW12, KAB. MADIUN, GEMARANG, JAWA TIMUR, ID, 63156"/>
    <s v="Hemat-Shopee Xpress Hemat"/>
    <s v="SHOPEE MUSTELA"/>
    <s v="-"/>
    <n v="153000"/>
    <n v="153000"/>
    <s v="0"/>
    <s v="SPXID033031269335"/>
  </r>
  <r>
    <x v="23"/>
    <n v="5034"/>
    <x v="32"/>
    <s v="X"/>
    <s v="230524HT6AGYDB"/>
    <x v="32"/>
    <n v="1"/>
    <s v="Hastuti"/>
    <s v="6281584611979"/>
    <s v="Perumahan Wonosari Indah, RT.2/RW.4, Desa Wonosari, Wonosobo (Blok B91), KAB. WONOSOBO, WONOSOBO, JAWA TENGAH, ID, 56318"/>
    <s v="Reguler (Cashless)-J&amp;T Express"/>
    <s v="SHOPEE MUSTELA"/>
    <s v="-"/>
    <n v="324000"/>
    <n v="324000"/>
    <s v="0"/>
    <s v="JP9631987127"/>
  </r>
  <r>
    <x v="23"/>
    <n v="5035"/>
    <x v="5"/>
    <s v="X"/>
    <s v="230524HT8RRS0D"/>
    <x v="5"/>
    <n v="1"/>
    <s v="Fitria"/>
    <s v="6281290001056"/>
    <s v="Jalan Tebet Timur I A No.12, RT.12/RW.5, Tebet Tim, Tebet (Belakang SD 01), KOTA JAKARTA SELATAN, TEBET, DKI JAKARTA, ID, 12820"/>
    <s v="Instant-Shopee Xpress Instant"/>
    <s v="SHOPEE MUSTELA"/>
    <s v="-"/>
    <n v="299000"/>
    <n v="299000"/>
    <n v="98000"/>
    <s v="1550355900907520318"/>
  </r>
  <r>
    <x v="23"/>
    <n v="5035"/>
    <x v="25"/>
    <s v="X"/>
    <s v="230524HT8RRS0D"/>
    <x v="25"/>
    <n v="2"/>
    <s v="Fitria"/>
    <s v="6281290001056"/>
    <s v="Jalan Tebet Timur I A No.12, RT.12/RW.5, Tebet Tim, Tebet (Belakang SD 01), KOTA JAKARTA SELATAN, TEBET, DKI JAKARTA, ID, 12820"/>
    <s v="Instant-Shopee Xpress Instant"/>
    <s v="SHOPEE MUSTELA"/>
    <s v="-"/>
    <n v="144000"/>
    <n v="288000"/>
    <n v="98000"/>
    <s v="1550355900907520318"/>
  </r>
  <r>
    <x v="23"/>
    <n v="5035"/>
    <x v="37"/>
    <s v="X"/>
    <s v="230524HT8RRS0D"/>
    <x v="66"/>
    <n v="1"/>
    <s v="Fitria"/>
    <s v="6281290001056"/>
    <s v="Jalan Tebet Timur I A No.12, RT.12/RW.5, Tebet Tim, Tebet (Belakang SD 01), KOTA JAKARTA SELATAN, TEBET, DKI JAKARTA, ID, 12820"/>
    <s v="Instant-Shopee Xpress Instant"/>
    <s v="SHOPEE MUSTELA"/>
    <s v="-"/>
    <n v="441000"/>
    <n v="441000"/>
    <n v="98000"/>
    <s v="1550355900907520318"/>
  </r>
  <r>
    <x v="23"/>
    <n v="5035"/>
    <x v="51"/>
    <s v="X"/>
    <s v="230524HT8RRS0D"/>
    <x v="81"/>
    <n v="1"/>
    <s v="Fitria"/>
    <s v="6281290001056"/>
    <s v="Jalan Tebet Timur I A No.12, RT.12/RW.5, Tebet Tim, Tebet (Belakang SD 01), KOTA JAKARTA SELATAN, TEBET, DKI JAKARTA, ID, 12820"/>
    <s v="Instant-Shopee Xpress Instant"/>
    <s v="SHOPEE MUSTELA"/>
    <s v="-"/>
    <s v="0"/>
    <n v="0"/>
    <n v="98000"/>
    <s v="1550355900907520318"/>
  </r>
  <r>
    <x v="23"/>
    <n v="5036"/>
    <x v="6"/>
    <s v="X"/>
    <s v="230524HTMBQPQU"/>
    <x v="6"/>
    <n v="1"/>
    <s v="Wiwiek Susanna"/>
    <s v="6282110148577"/>
    <s v="Toko Sinar Setia Jln Bangun Nusa Raya no 2D Pasar Cengkareng, KOTA JAKARTA BARAT, CENGKARENG, DKI JAKARTA, ID, 11730"/>
    <s v="Reguler (Cashless)-Shopee Xpress Standard"/>
    <s v="SHOPEE MUSTELA"/>
    <s v="-"/>
    <n v="380419"/>
    <n v="380419"/>
    <s v="0"/>
    <s v="SPXID037751209265"/>
  </r>
  <r>
    <x v="23"/>
    <n v="5037"/>
    <x v="11"/>
    <s v="X"/>
    <s v="230524HUCVK6RB"/>
    <x v="11"/>
    <n v="1"/>
    <s v="Putri"/>
    <s v="6285232864421"/>
    <s v="jl. Raya semarang (depan hotel dinasti ke selatan 100m &quot;tambak H.Mashudi), KAB. TUBAN, TUBAN, JAWA TIMUR, ID, 62318"/>
    <s v="Reguler (Cashless)-Shopee Xpress Standard"/>
    <s v="SHOPEE MUSTELA"/>
    <s v="-"/>
    <n v="234000"/>
    <n v="234000"/>
    <s v="0"/>
    <s v="SPXID037634851745"/>
  </r>
  <r>
    <x v="23"/>
    <n v="5038"/>
    <x v="26"/>
    <s v="X"/>
    <s v="230524HV2UE34X"/>
    <x v="26"/>
    <n v="1"/>
    <s v="Indra gunawan"/>
    <s v="628119059058"/>
    <s v="Villa Taman Bandara H7 No 11, KAB. TANGERANG, KOSAMBI, BANTEN, ID, 15211"/>
    <s v="Reguler (Cashless)-Shopee Xpress Standard"/>
    <s v="SHOPEE MUSTELA"/>
    <s v="-"/>
    <n v="173000"/>
    <n v="173000"/>
    <s v="0"/>
    <s v="SPXID030823762725"/>
  </r>
  <r>
    <x v="23"/>
    <n v="5039"/>
    <x v="15"/>
    <s v="X"/>
    <s v="230524HVGPY1BA"/>
    <x v="15"/>
    <n v="1"/>
    <s v="DHITA FEBRIANA DWIASTRI"/>
    <s v="628111633622"/>
    <s v="Perum Citra Indah City Cluster Bukit Alamanda Blok V00 No.33, KAB. BOGOR, JONGGOL, JAWA BARAT, ID, 16830"/>
    <s v="Reguler (Cashless)-Shopee Xpress Standard"/>
    <s v="SHOPEE MUSTELA"/>
    <s v="-"/>
    <n v="163000"/>
    <n v="163000"/>
    <s v="0"/>
    <s v="SPXID037126365055"/>
  </r>
  <r>
    <x v="23"/>
    <n v="5040"/>
    <x v="9"/>
    <s v="X"/>
    <s v="230524HVRD0TDX"/>
    <x v="9"/>
    <n v="1"/>
    <s v="Dinda istiqomah"/>
    <s v="6287887172165"/>
    <s v="Jalan Jatiranggon Cluster Graha Pesona No.20, RT.6/RW.2, Jatiranggon, Jati Sampurna (Rumah pojok no20), KOTA BEKASI, JATI SAMPURNA, JAWA BARAT, ID, 17432"/>
    <s v="Reguler (Cashless)-J&amp;T Express"/>
    <s v="SHOPEE MUSTELA"/>
    <s v="-"/>
    <n v="247000"/>
    <n v="247000"/>
    <s v="0"/>
    <s v="JP2031006377"/>
  </r>
  <r>
    <x v="23"/>
    <n v="5041"/>
    <x v="36"/>
    <s v="X"/>
    <s v="230524HWVX5YF0"/>
    <x v="37"/>
    <n v="1"/>
    <s v="Yeti Eka Nurdianasari"/>
    <s v="6285230791587"/>
    <s v="Jalan pulau Irian Jaya, dekat kantor PDAM, kelurahan gebang Rejo. Poso, KAB. POSO, POSO KOTA, SULAWESI TENGAH, ID, 94618"/>
    <s v="Reguler (Cashless)-J&amp;T Express"/>
    <s v="SHOPEE MUSTELA"/>
    <s v="-"/>
    <n v="153000"/>
    <n v="153000"/>
    <n v="38500"/>
    <s v="JP4080876755"/>
  </r>
  <r>
    <x v="23"/>
    <n v="5042"/>
    <x v="36"/>
    <s v="X"/>
    <s v="230524HX8AF3ES"/>
    <x v="37"/>
    <n v="1"/>
    <s v="Dhita Melianna"/>
    <s v="6287781887392"/>
    <s v="Perumahan Metland Cibitung,  blok K2 no.03, KAB. BEKASI, CIBITUNG, JAWA BARAT, ID, 17530"/>
    <s v="Reguler (Cashless)-Shopee Xpress Standard"/>
    <s v="SHOPEE MUSTELA"/>
    <s v="-"/>
    <n v="153000"/>
    <n v="153000"/>
    <s v="0"/>
    <s v="SPXID030092878215"/>
  </r>
  <r>
    <x v="23"/>
    <n v="5043"/>
    <x v="12"/>
    <s v="X"/>
    <s v="230524HXAH2T01"/>
    <x v="12"/>
    <n v="1"/>
    <s v="Tri Pratiwi"/>
    <s v="6282371168898"/>
    <s v="Komp. Tiga Gajah Indah Jl. Anggrek No.1 Rt.24 Rw.11 Kel. Sukajadi Baturaja OKU, KAB. OGAN KOMERING ULU, BATURAJA TIMUR, SUMATERA SELATAN, ID, 32117"/>
    <s v="Reguler (Cashless)-J&amp;T Express"/>
    <s v="SHOPEE MUSTELA"/>
    <s v="-"/>
    <n v="380419"/>
    <n v="380419"/>
    <s v="0"/>
    <s v="JP6430336794"/>
  </r>
  <r>
    <x v="23"/>
    <n v="5044"/>
    <x v="5"/>
    <s v="X"/>
    <s v="230524HXJXYSCC"/>
    <x v="5"/>
    <n v="1"/>
    <s v="Eko"/>
    <s v="6282110029136"/>
    <s v="Portiara town house kav 5, jl portiara gas alam , KOTA DEPOK, CIMANGGIS, JAWA BARAT, ID, 16453"/>
    <s v="Reguler (Cashless)-Shopee Xpress Standard"/>
    <s v="SHOPEE MUSTELA"/>
    <s v="-"/>
    <n v="299000"/>
    <n v="299000"/>
    <n v="20000"/>
    <s v="SPXID034443318395"/>
  </r>
  <r>
    <x v="23"/>
    <n v="5044"/>
    <x v="18"/>
    <s v="X"/>
    <s v="230524HXJXYSCC"/>
    <x v="18"/>
    <n v="1"/>
    <s v="Eko"/>
    <s v="6282110029136"/>
    <s v="Portiara town house kav 5, jl portiara gas alam , KOTA DEPOK, CIMANGGIS, JAWA BARAT, ID, 16453"/>
    <s v="Reguler (Cashless)-Shopee Xpress Standard"/>
    <s v="SHOPEE MUSTELA"/>
    <s v="-"/>
    <n v="154000"/>
    <n v="154000"/>
    <n v="20000"/>
    <s v="SPXID034443318395"/>
  </r>
  <r>
    <x v="23"/>
    <n v="5045"/>
    <x v="11"/>
    <s v="X"/>
    <s v="230524HY02KB49"/>
    <x v="11"/>
    <n v="1"/>
    <s v="Pranitasari"/>
    <s v="6282245156924"/>
    <s v="Jl. Rajawali Rt. 06 Rw. 02  Ds. Ngraho Kec. Ngraho Kab. bojonegoro, KAB. BOJONEGORO, NGRAHO, JAWA TIMUR, ID, 62165"/>
    <s v="Reguler (Cashless)-Shopee Xpress Standard"/>
    <s v="SHOPEE MUSTELA"/>
    <s v="-"/>
    <n v="234000"/>
    <n v="234000"/>
    <n v="7000"/>
    <s v="SPXID035940907585"/>
  </r>
  <r>
    <x v="23"/>
    <n v="5046"/>
    <x v="36"/>
    <s v="X"/>
    <s v="230524HY3YFV10"/>
    <x v="37"/>
    <n v="1"/>
    <s v="Mindi Harahap"/>
    <s v="6285320480078"/>
    <s v="Jl. Tuanku Tambusai gg Budi Mulia RT 05 Kelurahan Mekar Sari Kecamatan Dumai Selatan, KOTA DUMAI, DUMAI SELATAN, RIAU, ID, 28826"/>
    <s v="Hemat-Shopee Xpress Hemat"/>
    <s v="SHOPEE MUSTELA"/>
    <s v="-"/>
    <n v="153000"/>
    <n v="153000"/>
    <n v="4000"/>
    <s v="SPXID034131155715"/>
  </r>
  <r>
    <x v="23"/>
    <n v="5047"/>
    <x v="1"/>
    <s v="X"/>
    <s v="230524HYDU6E25"/>
    <x v="1"/>
    <n v="1"/>
    <s v="Alung Rahmadi"/>
    <s v="6282111312582"/>
    <s v="Jl. Raya muchtar No.5.rt01/07sawangan Lama, Sawangan.depan sekolahan Mi Al-KHOIRIYAH., KOTA DEPOK, SAWANGAN, JAWA BARAT, ID, 16511"/>
    <s v="Hemat-Shopee Xpress Hemat"/>
    <s v="SHOPEE MUSTELA"/>
    <s v="-"/>
    <n v="287000"/>
    <n v="287000"/>
    <s v="0"/>
    <s v="SPXID036546364865"/>
  </r>
  <r>
    <x v="23"/>
    <n v="5048"/>
    <x v="9"/>
    <s v="X"/>
    <s v="230524HYYAYQ52"/>
    <x v="9"/>
    <n v="1"/>
    <s v="Ari Puspita"/>
    <s v="6281229690294"/>
    <s v="Demangan Gondokusuman Kota Yogyakarta Daerah Istimewa, Jalan Noroyono No.342, Demangan, Gondokusuman (Gerbang hitam kecil), KOTA YOGYAKARTA, GONDOKUSUMAN, DI YOGYAKARTA, ID, 55221"/>
    <s v="Hemat-Shopee Xpress Hemat"/>
    <s v="SHOPEE MUSTELA"/>
    <s v="-"/>
    <n v="247000"/>
    <n v="247000"/>
    <s v="0"/>
    <s v="SPXID039081032085"/>
  </r>
  <r>
    <x v="23"/>
    <n v="5049"/>
    <x v="9"/>
    <s v="X"/>
    <s v="230524J136951J"/>
    <x v="9"/>
    <n v="1"/>
    <s v="Nina Kurniawati"/>
    <s v="6281214929055"/>
    <s v="Jln. Kawaluyaan Indah Raya No 6 (Gedung BPKAD Lt. 6) sebrang yomart kawaluyaan, KOTA BANDUNG, BUAHBATU (MARGACINTA), JAWA BARAT, ID, 40286"/>
    <s v="Hemat-Shopee Xpress Hemat"/>
    <s v="SHOPEE MUSTELA"/>
    <s v="-"/>
    <n v="247000"/>
    <n v="247000"/>
    <n v="11500"/>
    <s v="SPXID032810540355"/>
  </r>
  <r>
    <x v="23"/>
    <n v="5050"/>
    <x v="30"/>
    <s v="X"/>
    <s v="230524J16ADH61"/>
    <x v="30"/>
    <n v="1"/>
    <s v="Monika Fridiyani"/>
    <s v="6282214759844"/>
    <s v="RT.3/RW.7, Kelurahan Winduhaji, Kuningan (Lingk.ciketug), KAB. KUNINGAN, KUNINGAN, JAWA BARAT, ID, 45516"/>
    <s v="Reguler (Cashless)-Shopee Xpress Standard"/>
    <s v="SHOPEE MUSTELA"/>
    <s v="-"/>
    <n v="226000"/>
    <n v="226000"/>
    <s v="0"/>
    <s v="SPXID031163089825"/>
  </r>
  <r>
    <x v="23"/>
    <n v="5051"/>
    <x v="36"/>
    <s v="X"/>
    <s v="230524J1DCDUKB"/>
    <x v="37"/>
    <n v="1"/>
    <s v="Wulan Fikriani"/>
    <s v="6285797858195"/>
    <s v="Dusun Pangsor, RT.5/RW.2, Desa Ciulu, Banjarsari ((Dawet Item Si Madu)), KAB. CIAMIS, BANJARSARI, JAWA BARAT, ID, 46383"/>
    <s v="Reguler (Cashless)-J&amp;T Express"/>
    <s v="SHOPEE MUSTELA"/>
    <s v="-"/>
    <n v="153000"/>
    <n v="153000"/>
    <s v="0"/>
    <s v="JP0410703705"/>
  </r>
  <r>
    <x v="23"/>
    <n v="5052"/>
    <x v="4"/>
    <s v="X"/>
    <s v="230524J1VY71ED"/>
    <x v="4"/>
    <n v="2"/>
    <s v="Leima kartika Meluwu"/>
    <s v="6282346004600"/>
    <s v="Toko Sumber Rejeki, Jalan Daan Mogot No.33, Tikala Baru, Tikala , KOTA MANADO, TIKALA, SULAWESI UTARA, ID, 95126"/>
    <s v="Hemat-Shopee Xpress Hemat"/>
    <s v="SHOPEE MUSTELA"/>
    <s v="-"/>
    <n v="144000"/>
    <n v="288000"/>
    <n v="28500"/>
    <s v="SPXID032701360455"/>
  </r>
  <r>
    <x v="23"/>
    <n v="5053"/>
    <x v="36"/>
    <s v="X"/>
    <s v="230524J1XJPXHG"/>
    <x v="37"/>
    <n v="2"/>
    <s v="Diah marga utami"/>
    <s v="6285755495009"/>
    <s v="Jln. Raya kasri no.48 (pln pandaan), KAB. PASURUAN, PANDAAN, JAWA TIMUR, ID, 67156"/>
    <s v="Reguler (Cashless)-Shopee Xpress Standard"/>
    <s v="SHOPEE MUSTELA"/>
    <s v="-"/>
    <n v="153000"/>
    <n v="306000"/>
    <s v="0"/>
    <s v="SPXID031616281245"/>
  </r>
  <r>
    <x v="23"/>
    <n v="5054"/>
    <x v="36"/>
    <s v="X"/>
    <s v="230524J2TTRFYK"/>
    <x v="37"/>
    <n v="1"/>
    <s v="Fika putri"/>
    <s v="6282282937773"/>
    <s v="Perumahan griya golf garden blok E. Nomor 5, KOTA JAMBI, TELANAIPURA, JAMBI, ID, 36129"/>
    <s v="Hemat-Shopee Xpress Hemat"/>
    <s v="SHOPEE MUSTELA"/>
    <s v="-"/>
    <n v="153000"/>
    <n v="153000"/>
    <s v="0"/>
    <s v="SPXID030648113075"/>
  </r>
  <r>
    <x v="23"/>
    <n v="5055"/>
    <x v="36"/>
    <s v="X"/>
    <s v="230524J33SUKFH"/>
    <x v="37"/>
    <n v="1"/>
    <s v="Vestiana Rosita"/>
    <s v="62895340418325"/>
    <s v="Jl. Gatut Koco 22D, RT 002/ RW 001, Kel. Pakunden, Kec. Ponorogo, Kab. Ponorogo (Rumah cat warna pink), KAB. PONOROGO, PONOROGO, JAWA TIMUR, ID, 63416"/>
    <s v="Hemat-Shopee Xpress Hemat"/>
    <s v="SHOPEE MUSTELA"/>
    <s v="-"/>
    <n v="153000"/>
    <n v="153000"/>
    <s v="0"/>
    <s v="SPXID033073879855"/>
  </r>
  <r>
    <x v="23"/>
    <n v="5056"/>
    <x v="25"/>
    <s v="X"/>
    <s v="230524J3V8SW7T"/>
    <x v="25"/>
    <n v="1"/>
    <s v="Miranti"/>
    <s v="6282118799990"/>
    <s v="Cluster Green Bintaro Indah. Blok E/1. Jln. Pesantren Rt. 1 Rw.3. Tangerang Selatan, KOTA TANGERANG SELATAN, PONDOK AREN, BANTEN, ID, 15222"/>
    <s v="Reguler (Cashless)-Shopee Xpress Standard"/>
    <s v="SHOPEE MUSTELA"/>
    <s v="-"/>
    <n v="144000"/>
    <n v="144000"/>
    <s v="0"/>
    <s v="SPXID031266021415"/>
  </r>
  <r>
    <x v="23"/>
    <n v="5057"/>
    <x v="4"/>
    <s v="X"/>
    <s v="230524J4KJGG6M"/>
    <x v="4"/>
    <n v="1"/>
    <s v="AYU FADLIAH TAMRIN"/>
    <s v="6282187476015"/>
    <s v="Perumahan Bukit Sejahtera 2 blok A2. Jalan poros asrama haji, Sudiang. Rumah pagar orange, pinggir jalan, samping mie aceh. (Ada mobil jimmy biru), KOTA MAKASSAR, BIRING KANAYA, SULAWESI SELATAN, ID, 90242"/>
    <s v="Reguler (Cashless)-Shopee Xpress Standard"/>
    <s v="SHOPEE MUSTELA"/>
    <s v="-"/>
    <n v="144000"/>
    <n v="144000"/>
    <s v="0"/>
    <s v="SPXID032520377005"/>
  </r>
  <r>
    <x v="23"/>
    <n v="5057"/>
    <x v="15"/>
    <s v="X"/>
    <s v="230524J4KJGG6M"/>
    <x v="15"/>
    <n v="1"/>
    <s v="AYU FADLIAH TAMRIN"/>
    <s v="6282187476015"/>
    <s v="Perumahan Bukit Sejahtera 2 blok A2. Jalan poros asrama haji, Sudiang. Rumah pagar orange, pinggir jalan, samping mie aceh. (Ada mobil jimmy biru), KOTA MAKASSAR, BIRING KANAYA, SULAWESI SELATAN, ID, 90242"/>
    <s v="Reguler (Cashless)-Shopee Xpress Standard"/>
    <s v="SHOPEE MUSTELA"/>
    <s v="-"/>
    <n v="163000"/>
    <n v="163000"/>
    <s v="0"/>
    <s v="SPXID032520377005"/>
  </r>
  <r>
    <x v="23"/>
    <n v="5058"/>
    <x v="0"/>
    <s v="X"/>
    <s v="230524J5A896NW"/>
    <x v="0"/>
    <n v="1"/>
    <s v="Wulan"/>
    <s v="6281294471619"/>
    <s v="Perumahan Taman Karang bahagia blok B 25 no 43-44, KAB. BEKASI, KARANGBAHAGIA, JAWA BARAT, ID, 17530"/>
    <s v="Hemat-Shopee Xpress Hemat"/>
    <s v="SHOPEE MUSTELA"/>
    <s v="-"/>
    <n v="219300"/>
    <n v="219300"/>
    <s v="0"/>
    <s v="SPXID031876772415"/>
  </r>
  <r>
    <x v="23"/>
    <n v="5059"/>
    <x v="5"/>
    <s v="X"/>
    <s v="230524J6J839ES"/>
    <x v="5"/>
    <n v="1"/>
    <s v="Aleena"/>
    <s v="6281280462946"/>
    <s v="Kp. Lw. Malang RT.03/01 Ds.Sukaresmi (Rumah Bu Walis), KAB. BEKASI, CIKARANG SELATAN, JAWA BARAT, ID, 17532"/>
    <s v="Reguler (Cashless)-Shopee Xpress Standard"/>
    <s v="SHOPEE MUSTELA"/>
    <s v="-"/>
    <n v="299000"/>
    <n v="299000"/>
    <s v="0"/>
    <s v="SPXID032801266005"/>
  </r>
  <r>
    <x v="23"/>
    <n v="5060"/>
    <x v="5"/>
    <s v="X"/>
    <s v="230524J6X7F10R"/>
    <x v="5"/>
    <n v="1"/>
    <s v="Karina"/>
    <s v="6287781933445"/>
    <s v="Apartment st. Moritz tower royal suite 03-05 (Unit 03-05 (titip di lobi)), KOTA JAKARTA BARAT, KEMBANGAN, DKI JAKARTA, ID, 11650"/>
    <s v="Instant-Shopee Xpress Instant"/>
    <s v="SHOPEE MUSTELA"/>
    <s v="-"/>
    <n v="299000"/>
    <n v="299000"/>
    <s v="0"/>
    <s v="1550357470773248318"/>
  </r>
  <r>
    <x v="23"/>
    <n v="5060"/>
    <x v="25"/>
    <s v="X"/>
    <s v="230524J6X7F10R"/>
    <x v="25"/>
    <n v="2"/>
    <s v="Karina"/>
    <s v="6287781933445"/>
    <s v="Apartment st. Moritz tower royal suite 03-05 (Unit 03-05 (titip di lobi)), KOTA JAKARTA BARAT, KEMBANGAN, DKI JAKARTA, ID, 11650"/>
    <s v="Instant-Shopee Xpress Instant"/>
    <s v="SHOPEE MUSTELA"/>
    <s v="-"/>
    <n v="144000"/>
    <n v="288000"/>
    <s v="0"/>
    <s v="1550357470773248318"/>
  </r>
  <r>
    <x v="23"/>
    <n v="5061"/>
    <x v="15"/>
    <s v="X"/>
    <s v="230524J71JAMAQ"/>
    <x v="15"/>
    <n v="1"/>
    <s v="Shandy Partin"/>
    <s v="6281390759885"/>
    <s v="Toko Lancar Jaya Motor, Jalan Raya Kedok Selatan No.425, RT.11/RW.2, Kedok, Turen, KAB. MALANG, TUREN, JAWA TIMUR, ID, 65175"/>
    <s v="Reguler (Cashless)-Shopee Xpress Standard"/>
    <s v="SHOPEE MUSTELA"/>
    <s v="-"/>
    <n v="163000"/>
    <n v="163000"/>
    <n v="3500"/>
    <s v="SPXID036552297825"/>
  </r>
  <r>
    <x v="23"/>
    <n v="5062"/>
    <x v="35"/>
    <s v="X"/>
    <s v="230524J7EUMUCK"/>
    <x v="35"/>
    <n v="1"/>
    <s v="Carli"/>
    <s v="6285255501593"/>
    <s v="Toko Anugrah, Jalan Boulevard Ruko Jasper II No.69, Masale, Panakkukang, KOTA MAKASSAR, PANAKKUKANG, SULAWESI SELATAN, ID, 90231"/>
    <s v="Hemat-Shopee Xpress Hemat"/>
    <s v="SHOPEE MUSTELA"/>
    <s v="-"/>
    <n v="386344"/>
    <n v="386344"/>
    <s v="0"/>
    <s v="SPXID034442114665"/>
  </r>
  <r>
    <x v="23"/>
    <n v="5063"/>
    <x v="36"/>
    <s v="X"/>
    <s v="230524J7TVXA9V"/>
    <x v="37"/>
    <n v="1"/>
    <s v="Caca"/>
    <s v="6281292587506"/>
    <s v="Jln.taktakan.komplek makmur jaya rt02/rw09.gang flamboyan no.1, KOTA SERANG, TAKTAKAN, BANTEN, ID, 42162"/>
    <s v="Hemat-Shopee Xpress Hemat"/>
    <s v="SHOPEE MUSTELA"/>
    <s v="-"/>
    <n v="153000"/>
    <n v="153000"/>
    <n v="8500"/>
    <s v="SPXID039833415615"/>
  </r>
  <r>
    <x v="23"/>
    <n v="5064"/>
    <x v="36"/>
    <s v="X"/>
    <s v="230524J89NYDX5"/>
    <x v="37"/>
    <n v="1"/>
    <s v="Abdul Halim"/>
    <s v="08123687565"/>
    <s v="Jl. Cokroaminoto Gg.Pelangi (utara RS Manuaba) No.27, KOTA DENPASAR, DENPASAR UTARA, BALI, ID, 80118"/>
    <s v="Hemat-Shopee Xpress Hemat"/>
    <s v="SHOPEE MUSTELA"/>
    <s v="-"/>
    <n v="153000"/>
    <n v="153000"/>
    <s v="0"/>
    <s v="SPXID038067171805"/>
  </r>
  <r>
    <x v="23"/>
    <n v="5065"/>
    <x v="21"/>
    <s v="X"/>
    <s v="230524J8DD6275"/>
    <x v="21"/>
    <n v="1"/>
    <s v="Luna"/>
    <s v="6281318713850"/>
    <s v="Pondok Indah Residence Tower Maya, Jalan Kartika Utama No.113, RT.6/RW.3, Kebayoran Lama Utara, Kebayoran Lama (JP08), KOTA JAKARTA SELATAN, KEBAYORAN LAMA, DKI JAKARTA, ID, 12310"/>
    <s v="Reguler (Cashless)-Shopee Xpress Standard"/>
    <s v="SHOPEE MUSTELA"/>
    <s v="-"/>
    <n v="197000"/>
    <n v="197000"/>
    <s v="0"/>
    <s v="SPXID032296479235"/>
  </r>
  <r>
    <x v="23"/>
    <n v="5065"/>
    <x v="8"/>
    <s v="X"/>
    <s v="230524J8DD6275"/>
    <x v="8"/>
    <n v="1"/>
    <s v="Luna"/>
    <s v="6281318713850"/>
    <s v="Pondok Indah Residence Tower Maya, Jalan Kartika Utama No.113, RT.6/RW.3, Kebayoran Lama Utara, Kebayoran Lama (JP08), KOTA JAKARTA SELATAN, KEBAYORAN LAMA, DKI JAKARTA, ID, 12310"/>
    <s v="Reguler (Cashless)-Shopee Xpress Standard"/>
    <s v="SHOPEE MUSTELA"/>
    <s v="-"/>
    <n v="207000"/>
    <n v="207000"/>
    <s v="0"/>
    <s v="SPXID032296479235"/>
  </r>
  <r>
    <x v="23"/>
    <n v="5065"/>
    <x v="22"/>
    <s v="X"/>
    <s v="230524J8DD6275"/>
    <x v="22"/>
    <n v="1"/>
    <s v="Luna"/>
    <s v="6281318713850"/>
    <s v="Pondok Indah Residence Tower Maya, Jalan Kartika Utama No.113, RT.6/RW.3, Kebayoran Lama Utara, Kebayoran Lama (JP08), KOTA JAKARTA SELATAN, KEBAYORAN LAMA, DKI JAKARTA, ID, 12310"/>
    <s v="Reguler (Cashless)-Shopee Xpress Standard"/>
    <s v="SHOPEE MUSTELA"/>
    <s v="-"/>
    <n v="155000"/>
    <n v="155000"/>
    <s v="0"/>
    <s v="SPXID032296479235"/>
  </r>
  <r>
    <x v="23"/>
    <n v="5066"/>
    <x v="10"/>
    <s v="X"/>
    <s v="230524J8VS87YY"/>
    <x v="10"/>
    <n v="1"/>
    <s v="Ariyanti Saputri"/>
    <s v="6281271686915"/>
    <s v="Komplek Batan Indah Blok B no. 11 rt 10 rw. 004, KOTA TANGERANG SELATAN, SETU, BANTEN, ID, 15345"/>
    <s v="Reguler (Cashless)-Shopee Xpress Standard"/>
    <s v="SHOPEE MUSTELA"/>
    <s v="-"/>
    <n v="109000"/>
    <n v="109000"/>
    <s v="0"/>
    <s v="SPXID038641550215"/>
  </r>
  <r>
    <x v="23"/>
    <n v="5067"/>
    <x v="10"/>
    <s v="X"/>
    <s v="230524J9TH0Y39"/>
    <x v="10"/>
    <n v="1"/>
    <s v="Muhamad Aroofi Alnador"/>
    <s v="6285797975907"/>
    <s v="Jalan komplek megabrata No 1 C (sebelum gapura komplek, musholah), KOTA BANDUNG, BUAHBATU (MARGACINTA), JAWA BARAT, ID, 40286"/>
    <s v="Hemat-Shopee Xpress Hemat"/>
    <s v="SHOPEE MUSTELA"/>
    <s v="-"/>
    <n v="109000"/>
    <n v="109000"/>
    <s v="0"/>
    <s v="SPXID033423314895"/>
  </r>
  <r>
    <x v="23"/>
    <n v="5068"/>
    <x v="12"/>
    <s v="X"/>
    <s v="230524JA40A6EK"/>
    <x v="12"/>
    <n v="1"/>
    <s v="Vero"/>
    <s v="6281398899666"/>
    <s v="Jl Pluit Karang Sari V Blok P7U No 31 (Rumah didepan taman), KOTA JAKARTA UTARA, PENJARINGAN, DKI JAKARTA, ID, 14450"/>
    <s v="Reguler (Cashless)-Shopee Xpress Standard"/>
    <s v="SHOPEE MUSTELA"/>
    <s v="-"/>
    <n v="380419"/>
    <n v="380419"/>
    <s v="0"/>
    <s v="SPXID039008259965"/>
  </r>
  <r>
    <x v="23"/>
    <n v="5069"/>
    <x v="1"/>
    <s v="X"/>
    <s v="230524JBD78EV9"/>
    <x v="1"/>
    <n v="1"/>
    <s v="Thalia"/>
    <s v="6282228888705"/>
    <s v="Perumahan Kesambi Baru, Jalan Raya Kesambi Kerobokan Blok C No.20, Kerobokan, Kuta Utara, KAB. BADUNG, KUTA UTARA, BALI, ID, 80365"/>
    <s v="Hemat-Shopee Xpress Hemat"/>
    <s v="SHOPEE MUSTELA"/>
    <s v="-"/>
    <n v="287000"/>
    <n v="287000"/>
    <s v="0"/>
    <s v="SPXID038800390145"/>
  </r>
  <r>
    <x v="23"/>
    <n v="5070"/>
    <x v="30"/>
    <s v="X"/>
    <s v="230524JBTQ7VMQ"/>
    <x v="30"/>
    <n v="1"/>
    <s v="NADIA AZIZAH"/>
    <s v="6281268969168"/>
    <s v="Jalan tan malaka no 73 jorong asampanjang kenagarian sungai rimbang, KAB. LIMA PULUH KOTO/KOTA, SULIKI, SUMATERA BARAT, ID, 26255"/>
    <s v="Hemat-Shopee Xpress Hemat"/>
    <s v="SHOPEE MUSTELA"/>
    <s v="-"/>
    <n v="226000"/>
    <n v="226000"/>
    <n v="48000"/>
    <s v="SPXID033118562535"/>
  </r>
  <r>
    <x v="23"/>
    <n v="5071"/>
    <x v="36"/>
    <s v="X"/>
    <s v="230524JDAB85HN"/>
    <x v="37"/>
    <n v="1"/>
    <s v="Raden Nana"/>
    <s v="6287885427779"/>
    <s v="Taman Kota Permai 1 Blok B4 No 15, RT 005 RW 006, Kel. Karet, Kec. Sepatan, Kab Tangerang, KAB. TANGERANG, SEPATAN, BANTEN, ID, 15521"/>
    <s v="Reguler (Cashless)-J&amp;T Express"/>
    <s v="SHOPEE MUSTELA"/>
    <s v="-"/>
    <n v="153000"/>
    <n v="153000"/>
    <s v="0"/>
    <s v="JP1913133757"/>
  </r>
  <r>
    <x v="23"/>
    <n v="5072"/>
    <x v="36"/>
    <s v="X"/>
    <s v="230524JEKRUV4K"/>
    <x v="37"/>
    <n v="1"/>
    <s v="mama patra/tri atika"/>
    <s v="6281260708882"/>
    <s v="amalat: Dusun Lestari II, Desa Tumpatan. No.237, KAB. DELI SERDANG, BERINGIN, SUMATERA UTARA, ID, 20552"/>
    <s v="Hemat-J&amp;T Economy"/>
    <s v="SHOPEE MUSTELA"/>
    <s v="-"/>
    <n v="153000"/>
    <n v="153000"/>
    <n v="1500"/>
    <s v="JP4515841295"/>
  </r>
  <r>
    <x v="23"/>
    <n v="5073"/>
    <x v="10"/>
    <s v="X"/>
    <s v="230524JFAMA4D4"/>
    <x v="10"/>
    <n v="1"/>
    <s v="Ika / Pakde Iksan"/>
    <s v="628558746469"/>
    <s v="Jalan Glatik No.11, RT.6/RW.1, Sawah, Ciputat, KOTA TANGERANG SELATAN, CIPUTAT, BANTEN, ID, 15413"/>
    <s v="Hemat-Shopee Xpress Hemat"/>
    <s v="SHOPEE MUSTELA"/>
    <s v="-"/>
    <n v="109000"/>
    <n v="109000"/>
    <s v="0"/>
    <s v="SPXID039589257045"/>
  </r>
  <r>
    <x v="23"/>
    <n v="5074"/>
    <x v="1"/>
    <s v="X"/>
    <s v="230524JFNEEXGK"/>
    <x v="1"/>
    <n v="1"/>
    <s v="Arta"/>
    <s v="6287785441645"/>
    <s v="Jalan Rawa Kuning Gg. Damai No.02, RT.12/RW.4, Kel. Pulo Gebang, Cakung (Dwi Arta), KOTA JAKARTA TIMUR, CAKUNG, DKI JAKARTA, ID, 13950"/>
    <s v="Reguler (Cashless)-Shopee Xpress Standard"/>
    <s v="SHOPEE MUSTELA"/>
    <s v="-"/>
    <n v="287000"/>
    <n v="287000"/>
    <s v="0"/>
    <s v="SPXID030638252725"/>
  </r>
  <r>
    <x v="23"/>
    <n v="5075"/>
    <x v="5"/>
    <s v="X"/>
    <s v="230524JG75V8E7"/>
    <x v="5"/>
    <n v="1"/>
    <s v="Dhora Meranti"/>
    <s v="628111171801"/>
    <s v="Cluster Asri Cagar Alam Jl Situ Pitara Siwagandu No 68 RT 01 Rw 17 (dpn kantor rw 17), KOTA DEPOK, PANCORAN MAS, JAWA BARAT, ID, 16436"/>
    <s v="Reguler (Cashless)-Shopee Xpress Standard"/>
    <s v="SHOPEE MUSTELA"/>
    <s v="-"/>
    <n v="299000"/>
    <n v="299000"/>
    <s v="0"/>
    <s v="SPXID038017758485"/>
  </r>
  <r>
    <x v="23"/>
    <n v="5075"/>
    <x v="25"/>
    <s v="X"/>
    <s v="230524JG75V8E7"/>
    <x v="25"/>
    <n v="1"/>
    <s v="Dhora Meranti"/>
    <s v="628111171801"/>
    <s v="Cluster Asri Cagar Alam Jl Situ Pitara Siwagandu No 68 RT 01 Rw 17 (dpn kantor rw 17), KOTA DEPOK, PANCORAN MAS, JAWA BARAT, ID, 16436"/>
    <s v="Reguler (Cashless)-Shopee Xpress Standard"/>
    <s v="SHOPEE MUSTELA"/>
    <s v="-"/>
    <n v="144000"/>
    <n v="144000"/>
    <s v="0"/>
    <s v="SPXID038017758485"/>
  </r>
  <r>
    <x v="23"/>
    <n v="5076"/>
    <x v="5"/>
    <s v="X"/>
    <s v="230524JHCUBF10"/>
    <x v="5"/>
    <n v="1"/>
    <s v="Lita"/>
    <s v="62817624936"/>
    <s v="Crystal Regency, Jalan Perumahan Crystal Regency, Mataram Timur, Mataram (rmh pak dony sutikno ), KOTA MATARAM, MATARAM, NUSA TENGGARA BARAT (NTB), ID, 83127"/>
    <s v="Reguler (Cashless)-Shopee Xpress Standard"/>
    <s v="SHOPEE MUSTELA"/>
    <s v="-"/>
    <n v="299000"/>
    <n v="299000"/>
    <s v="0"/>
    <s v="SPXID036878676095"/>
  </r>
  <r>
    <x v="23"/>
    <n v="5077"/>
    <x v="22"/>
    <s v="X"/>
    <s v="230524JHR8JTTN"/>
    <x v="22"/>
    <n v="1"/>
    <s v="agus sugiarto"/>
    <s v="6281578955555"/>
    <s v="jl wates km 3 no 224.. toko jago elektronik, KAB. BANTUL, KASIHAN, DI YOGYAKARTA, ID, 55182"/>
    <s v="Reguler (Cashless)-Shopee Xpress Standard"/>
    <s v="SHOPEE MUSTELA"/>
    <s v="-"/>
    <n v="155000"/>
    <n v="155000"/>
    <n v="22000"/>
    <s v="SPXID030625734875"/>
  </r>
  <r>
    <x v="23"/>
    <n v="5077"/>
    <x v="15"/>
    <s v="X"/>
    <s v="230524JHR8JTTN"/>
    <x v="15"/>
    <n v="1"/>
    <s v="agus sugiarto"/>
    <s v="6281578955555"/>
    <s v="jl wates km 3 no 224.. toko jago elektronik, KAB. BANTUL, KASIHAN, DI YOGYAKARTA, ID, 55182"/>
    <s v="Reguler (Cashless)-Shopee Xpress Standard"/>
    <s v="SHOPEE MUSTELA"/>
    <s v="-"/>
    <n v="163000"/>
    <n v="163000"/>
    <n v="22000"/>
    <s v="SPXID030625734875"/>
  </r>
  <r>
    <x v="23"/>
    <n v="5078"/>
    <x v="36"/>
    <s v="X"/>
    <s v="230524JHUR5PVN"/>
    <x v="37"/>
    <n v="1"/>
    <s v="Susanty"/>
    <s v="6282370482723"/>
    <s v="Jalan suasa Gg. Usman No.3, Kota Bangun, Kec. Medan Deli, KOTA MEDAN, MEDAN DELI, SUMATERA UTARA, ID, 20241"/>
    <s v="Hemat-Shopee Xpress Hemat"/>
    <s v="SHOPEE MUSTELA"/>
    <s v="-"/>
    <n v="153000"/>
    <n v="153000"/>
    <s v="0"/>
    <s v="SPXID033190635925"/>
  </r>
  <r>
    <x v="23"/>
    <n v="5079"/>
    <x v="36"/>
    <s v="X"/>
    <s v="230524JJ8GD0UD"/>
    <x v="37"/>
    <n v="1"/>
    <s v="Siti Ropitaningrum"/>
    <s v="6285648597341"/>
    <s v="Puri Angkasa Residence 3, Jalan Puri Angkasa Residence III, Tanah Baru, Beji (Blok A No.14), KOTA DEPOK, BEJI, JAWA BARAT, ID, 16425"/>
    <s v="Hemat-Shopee Xpress Hemat"/>
    <s v="SHOPEE MUSTELA"/>
    <s v="-"/>
    <n v="153000"/>
    <n v="153000"/>
    <s v="0"/>
    <s v="SPXID030079016485"/>
  </r>
  <r>
    <x v="23"/>
    <n v="5080"/>
    <x v="5"/>
    <s v="X"/>
    <s v="230524JJSNPB1C"/>
    <x v="5"/>
    <n v="1"/>
    <s v="Suhenny"/>
    <s v="6285278640000"/>
    <s v="Jl.mutiara no.2A samping salon amran , KOTA PEKANBARU, SENAPELAN, RIAU, ID, 28155"/>
    <s v="Hemat-Shopee Xpress Hemat"/>
    <s v="SHOPEE MUSTELA"/>
    <s v="-"/>
    <n v="299000"/>
    <n v="299000"/>
    <n v="34000"/>
    <s v="SPXID038569909355"/>
  </r>
  <r>
    <x v="23"/>
    <n v="5080"/>
    <x v="1"/>
    <s v="X"/>
    <s v="230524JJSNPB1C"/>
    <x v="1"/>
    <n v="1"/>
    <s v="Suhenny"/>
    <s v="6285278640000"/>
    <s v="Jl.mutiara no.2A samping salon amran , KOTA PEKANBARU, SENAPELAN, RIAU, ID, 28155"/>
    <s v="Hemat-Shopee Xpress Hemat"/>
    <s v="SHOPEE MUSTELA"/>
    <s v="-"/>
    <n v="287000"/>
    <n v="287000"/>
    <n v="34000"/>
    <s v="SPXID038569909355"/>
  </r>
  <r>
    <x v="23"/>
    <n v="5080"/>
    <x v="36"/>
    <s v="X"/>
    <s v="230524JJSNPB1C"/>
    <x v="37"/>
    <n v="2"/>
    <s v="Suhenny"/>
    <s v="6285278640000"/>
    <s v="Jl.mutiara no.2A samping salon amran , KOTA PEKANBARU, SENAPELAN, RIAU, ID, 28155"/>
    <s v="Hemat-Shopee Xpress Hemat"/>
    <s v="SHOPEE MUSTELA"/>
    <s v="-"/>
    <n v="153000"/>
    <n v="306000"/>
    <n v="34000"/>
    <s v="SPXID038569909355"/>
  </r>
  <r>
    <x v="23"/>
    <n v="5080"/>
    <x v="51"/>
    <s v="X"/>
    <s v="230524JJSNPB1C"/>
    <x v="81"/>
    <n v="1"/>
    <s v="Suhenny"/>
    <s v="6285278640000"/>
    <s v="Jl.mutiara no.2A samping salon amran , KOTA PEKANBARU, SENAPELAN, RIAU, ID, 28155"/>
    <s v="Hemat-Shopee Xpress Hemat"/>
    <s v="SHOPEE MUSTELA"/>
    <s v="-"/>
    <s v="0"/>
    <n v="0"/>
    <n v="34000"/>
    <s v="SPXID038569909355"/>
  </r>
  <r>
    <x v="23"/>
    <n v="5081"/>
    <x v="5"/>
    <s v="X"/>
    <s v="230524JJY0DV4H"/>
    <x v="5"/>
    <n v="1"/>
    <s v="syilvia"/>
    <s v="6282350182336"/>
    <s v="jalan pembangunan toko MM PARAGON no.8, KAB. SAMBAS, PEMANGKAT, KALIMANTAN BARAT, ID, 79453"/>
    <s v="Hemat-Shopee Xpress Hemat"/>
    <s v="SHOPEE MUSTELA"/>
    <s v="-"/>
    <n v="299000"/>
    <n v="299000"/>
    <n v="7000"/>
    <s v="SPXID039351306375"/>
  </r>
  <r>
    <x v="23"/>
    <n v="5082"/>
    <x v="35"/>
    <s v="X"/>
    <s v="230524JK7K0BA7"/>
    <x v="35"/>
    <n v="1"/>
    <s v="Maria Chitra Likita (pns HAM)"/>
    <s v="628118009219"/>
    <s v="Gedung Ditjen HAM. Direktorat Kerja Sama Lt 4, KOTA JAKARTA SELATAN, SETIA BUDI, DKI JAKARTA, ID, 12940"/>
    <s v="Reguler (Cashless)-Shopee Xpress Standard"/>
    <s v="SHOPEE MUSTELA"/>
    <s v="-"/>
    <n v="386344"/>
    <n v="386344"/>
    <n v="10000"/>
    <s v="SPXID038925224265"/>
  </r>
  <r>
    <x v="23"/>
    <n v="5082"/>
    <x v="46"/>
    <s v="X"/>
    <s v="230524JK7K0BA7"/>
    <x v="67"/>
    <n v="1"/>
    <s v="Maria Chitra Likita (pns HAM)"/>
    <s v="628118009219"/>
    <s v="Gedung Ditjen HAM. Direktorat Kerja Sama Lt 4, KOTA JAKARTA SELATAN, SETIA BUDI, DKI JAKARTA, ID, 12940"/>
    <s v="Reguler (Cashless)-Shopee Xpress Standard"/>
    <s v="SHOPEE MUSTELA"/>
    <s v="-"/>
    <n v="450002"/>
    <n v="450002"/>
    <n v="10000"/>
    <s v="SPXID038925224265"/>
  </r>
  <r>
    <x v="23"/>
    <n v="5082"/>
    <x v="51"/>
    <s v="X"/>
    <s v="230524JK7K0BA7"/>
    <x v="81"/>
    <n v="1"/>
    <s v="Maria Chitra Likita (pns HAM)"/>
    <s v="628118009219"/>
    <s v="Gedung Ditjen HAM. Direktorat Kerja Sama Lt 4, KOTA JAKARTA SELATAN, SETIA BUDI, DKI JAKARTA, ID, 12940"/>
    <s v="Reguler (Cashless)-Shopee Xpress Standard"/>
    <s v="SHOPEE MUSTELA"/>
    <s v="-"/>
    <s v="0"/>
    <n v="0"/>
    <n v="10000"/>
    <s v="SPXID038925224265"/>
  </r>
  <r>
    <x v="23"/>
    <n v="5083"/>
    <x v="36"/>
    <s v="X"/>
    <s v="230524JKJQR55R"/>
    <x v="37"/>
    <n v="1"/>
    <s v="Juliaty Pue"/>
    <s v="6281298015356"/>
    <s v="Apartemen Teluk Intan Tower Topaz Lt.8RR, KOTA JAKARTA UTARA, PENJARINGAN, DKI JAKARTA, ID, 14450"/>
    <s v="Reguler (Cashless)-Shopee Xpress Standard"/>
    <s v="SHOPEE MUSTELA"/>
    <s v="-"/>
    <n v="153000"/>
    <n v="153000"/>
    <s v="0"/>
    <s v="SPXID031976958675"/>
  </r>
  <r>
    <x v="23"/>
    <n v="5084"/>
    <x v="6"/>
    <s v="X"/>
    <s v="230524JN3JSYV5"/>
    <x v="6"/>
    <n v="1"/>
    <s v="RIFDHA IRPA NERI"/>
    <s v="6282281055781"/>
    <s v="kantor notaris rifdha irpa neri,SH.,M.Kn (jl yos sudarso RT.03 kel. Taba Jemekeh) seberang bank mandiri, sebelah toko jati asli., KOTA LUBUK LINGGAU, LUBUK LINGGAU TIMUR SATU (I), SUMATERA SELATAN, ID, 31625"/>
    <s v="Hemat-Shopee Xpress Hemat"/>
    <s v="SHOPEE MUSTELA"/>
    <s v="-"/>
    <n v="380419"/>
    <n v="380419"/>
    <s v="0"/>
    <s v="SPXID033347406675"/>
  </r>
  <r>
    <x v="23"/>
    <n v="5085"/>
    <x v="0"/>
    <s v="X"/>
    <s v="230524JP0X71Q1"/>
    <x v="0"/>
    <n v="1"/>
    <s v="Haya Syabana"/>
    <s v="6285869481364"/>
    <s v="Royal Oak Townhouse Blok E-05, Jalan Pertamina B No.9-10, RT.002/RW.006, Jatiraden, Kec.Jatisampurna, Kota Bekasi, Jawa Barat 17433, KOTA BEKASI, JATI SAMPURNA, JAWA BARAT, ID, 17433"/>
    <s v="Hemat-Shopee Xpress Hemat"/>
    <s v="SHOPEE MUSTELA"/>
    <s v="-"/>
    <n v="219300"/>
    <n v="219300"/>
    <n v="8500"/>
    <s v="SPXID032092469565"/>
  </r>
  <r>
    <x v="23"/>
    <n v="5086"/>
    <x v="13"/>
    <s v="X"/>
    <s v="230524JQ0QQ3B5"/>
    <x v="13"/>
    <n v="2"/>
    <s v="Dewi"/>
    <s v="62811162662"/>
    <s v="Jalan Flamboyan 2 No.F3/17, RT.15/RW.6, Ujung Menteng Kel., Cakung, KOTA JAKARTA TIMUR, CAKUNG, DKI JAKARTA, ID, 13960"/>
    <s v="Reguler (Cashless)-J&amp;T Express"/>
    <s v="SHOPEE MUSTELA"/>
    <s v="-"/>
    <n v="380000"/>
    <n v="760000"/>
    <s v="0"/>
    <s v="JP2170628068"/>
  </r>
  <r>
    <x v="23"/>
    <n v="5086"/>
    <x v="51"/>
    <s v="X"/>
    <s v="230524JQ0QQ3B5"/>
    <x v="81"/>
    <n v="1"/>
    <s v="Dewi"/>
    <s v="62811162662"/>
    <s v="Jalan Flamboyan 2 No.F3/17, RT.15/RW.6, Ujung Menteng Kel., Cakung, KOTA JAKARTA TIMUR, CAKUNG, DKI JAKARTA, ID, 13960"/>
    <s v="Reguler (Cashless)-J&amp;T Express"/>
    <s v="SHOPEE MUSTELA"/>
    <s v="-"/>
    <s v="0"/>
    <n v="0"/>
    <s v="0"/>
    <s v="JP2170628068"/>
  </r>
  <r>
    <x v="23"/>
    <n v="5087"/>
    <x v="36"/>
    <s v="X"/>
    <s v="230525JR2DB7F2"/>
    <x v="37"/>
    <n v="1"/>
    <s v="Yurika"/>
    <s v="6282113323178"/>
    <s v="Jl. Krendang timur no 10. Rt 9 rw 2. Samping krendang timur gang 6 (Tidak masuk gang), KOTA JAKARTA BARAT, TAMBORA, DKI JAKARTA, ID, 11260"/>
    <s v="Reguler (Cashless)-J&amp;T Express"/>
    <s v="SHOPEE MUSTELA"/>
    <s v="-"/>
    <n v="153000"/>
    <n v="153000"/>
    <s v="0"/>
    <s v="JP1986279762"/>
  </r>
  <r>
    <x v="23"/>
    <n v="5088"/>
    <x v="30"/>
    <s v="X"/>
    <s v="230525JRPXEHW0"/>
    <x v="30"/>
    <n v="1"/>
    <s v="Herlina"/>
    <s v="6281383388000"/>
    <s v="Jalan Pinisi Permai III No.29, Penjaringan, Penjaringan, KOTA JAKARTA UTARA, PENJARINGAN, DKI JAKARTA, ID, 14460"/>
    <s v="Reguler (Cashless)-J&amp;T Express"/>
    <s v="SHOPEE MUSTELA"/>
    <s v="-"/>
    <n v="226000"/>
    <n v="226000"/>
    <s v="0"/>
    <s v="JP4122647646"/>
  </r>
  <r>
    <x v="23"/>
    <n v="5089"/>
    <x v="36"/>
    <s v="X"/>
    <s v="230525JS1WF0J8"/>
    <x v="37"/>
    <n v="1"/>
    <s v="AYU"/>
    <s v="6282347778282"/>
    <s v="Jl. Baji Bicara No.26 Makassar, KOTA MAKASSAR, MAMAJANG, SULAWESI SELATAN, ID, 90134"/>
    <s v="Reguler (Cashless)-Shopee Xpress Standard"/>
    <s v="SHOPEE MUSTELA"/>
    <s v="-"/>
    <n v="153000"/>
    <n v="153000"/>
    <n v="3000"/>
    <s v="SPXID037690627525"/>
  </r>
  <r>
    <x v="23"/>
    <n v="5090"/>
    <x v="26"/>
    <s v="X"/>
    <s v="230525JSC0NX7N"/>
    <x v="26"/>
    <n v="1"/>
    <s v="Kaisar Polara/Mila"/>
    <s v="6285798775857"/>
    <s v="Grand Setiabudi Hotel &amp; Apartment, Jalan Dr. Setiabudi No.130, Hegarmanah, Cidadap room 1812, KOTA BANDUNG, CIDADAP, JAWA BARAT, ID, 40141"/>
    <s v="Reguler (Cashless)-Shopee Xpress Standard"/>
    <s v="SHOPEE MUSTELA"/>
    <s v="-"/>
    <n v="173000"/>
    <n v="173000"/>
    <s v="0"/>
    <s v="SPXID038501202615"/>
  </r>
  <r>
    <x v="23"/>
    <n v="5090"/>
    <x v="15"/>
    <s v="X"/>
    <s v="230525JSC0NX7N"/>
    <x v="15"/>
    <n v="1"/>
    <s v="Kaisar Polara/Mila"/>
    <s v="6285798775857"/>
    <s v="Grand Setiabudi Hotel &amp; Apartment, Jalan Dr. Setiabudi No.130, Hegarmanah, Cidadap room 1812, KOTA BANDUNG, CIDADAP, JAWA BARAT, ID, 40141"/>
    <s v="Reguler (Cashless)-Shopee Xpress Standard"/>
    <s v="SHOPEE MUSTELA"/>
    <s v="-"/>
    <n v="163000"/>
    <n v="163000"/>
    <s v="0"/>
    <s v="SPXID038501202615"/>
  </r>
  <r>
    <x v="23"/>
    <n v="5091"/>
    <x v="7"/>
    <s v="X"/>
    <s v="INV/20230524/MPL/3249563761"/>
    <x v="53"/>
    <n v="1"/>
    <s v="San**"/>
    <s v="********5033"/>
    <s v="Jl* Teb** Tim** II* K no.** Ke** Teb*** Ko** Jaka*** Sela**** Dae*** Khu*** Ibuk*** Jaka********* 128**"/>
    <s v="J&amp;T(Reguler)"/>
    <s v="TOKPED MUSTELA"/>
    <s v="-"/>
    <n v="441958"/>
    <n v="441958"/>
    <n v="0"/>
    <s v="JT8756150735"/>
  </r>
  <r>
    <x v="23"/>
    <n v="5091"/>
    <x v="0"/>
    <s v="X"/>
    <s v="INV/20230524/MPL/3249563761"/>
    <x v="40"/>
    <n v="1"/>
    <s v="San**"/>
    <s v="********5033"/>
    <s v="Jl* Teb** Tim** II* K no.** Ke** Teb*** Ko** Jaka*** Sela**** Dae*** Khu*** Ibuk*** Jaka********* 128**"/>
    <s v="J&amp;T(Reguler)"/>
    <s v="TOKPED MUSTELA"/>
    <s v="-"/>
    <n v="219300"/>
    <n v="219300"/>
    <n v="0"/>
    <s v="JT8756150735"/>
  </r>
  <r>
    <x v="23"/>
    <n v="5092"/>
    <x v="1"/>
    <s v="X"/>
    <s v="INV/20230524/MPL/3249571503"/>
    <x v="1"/>
    <n v="1"/>
    <s v="juli***"/>
    <s v="********2792"/>
    <s v="PERU***** BAN*** WIJ*** CLUS*** AS** BL** B2* NO.1******** 151**"/>
    <s v="GoSend(Same Day)"/>
    <s v="TOKPED MUSTELA"/>
    <s v="-"/>
    <n v="274000"/>
    <n v="274000"/>
    <n v="0"/>
    <s v="GK-11-711882518"/>
  </r>
  <r>
    <x v="23"/>
    <n v="5093"/>
    <x v="25"/>
    <s v="X"/>
    <s v="INV/20230524/MPL/3249579920"/>
    <x v="25"/>
    <n v="1"/>
    <s v="Shin***"/>
    <s v="*********8882"/>
    <s v="Juru**** Bar** Ben*** Ko** Tang****** Ban*** [Tok****** Not** peru****** du** gar*** bl** a* n* 18]_x000a_***** 151**"/>
    <s v="SiCepat(Regular Package)"/>
    <s v="TOKPED MUSTELA"/>
    <s v="-"/>
    <n v="137500"/>
    <n v="137500"/>
    <n v="0"/>
    <s v="005208436591"/>
  </r>
  <r>
    <x v="23"/>
    <n v="5094"/>
    <x v="3"/>
    <s v="X"/>
    <s v="INV/20230524/MPL/3249611579"/>
    <x v="3"/>
    <n v="1"/>
    <s v="Kata**** Ai*"/>
    <s v="*******7080"/>
    <s v="Jal** Buk** Hij** VI** no.** (Pa*** kay** ad* ri** bask************* La** 123**"/>
    <s v="J&amp;T(Reguler)"/>
    <s v="TOKPED MUSTELA"/>
    <s v="-"/>
    <n v="151000"/>
    <n v="151000"/>
    <n v="0"/>
    <s v="JT7209624680"/>
  </r>
  <r>
    <x v="23"/>
    <n v="5095"/>
    <x v="19"/>
    <s v="X"/>
    <s v="INV/20230524/MPL/3249655463"/>
    <x v="38"/>
    <n v="1"/>
    <s v="Gwe***"/>
    <s v="*********3730"/>
    <s v="Summ****** Emer**** Clus*** Adva*** J* Adv*** 1 Bl** L* n* 7* Kond**************** Tim** 413**"/>
    <s v="SiCepat(Regular Package)"/>
    <s v="TOKPED MUSTELA"/>
    <s v="-"/>
    <n v="324000"/>
    <n v="324000"/>
    <n v="0"/>
    <s v="005208440786"/>
  </r>
  <r>
    <x v="23"/>
    <n v="5096"/>
    <x v="4"/>
    <s v="X"/>
    <s v="INV/20230524/MPL/3249701414"/>
    <x v="70"/>
    <n v="1"/>
    <s v="Adi***"/>
    <s v="*********8921"/>
    <s v="Tam** Fird*** X Bojo******* Jl* Siro*** Mun*** Ke** Jati***** Ko** Bk** Ja** Bar*** 174** [Tok****** Not** tam** fird*** X bl** B2* bojo******* jati**** jati************** 174**"/>
    <s v="SiCepat(Regular Package)"/>
    <s v="TOKPED MUSTELA"/>
    <s v="-"/>
    <n v="144000"/>
    <n v="144000"/>
    <n v="0"/>
    <s v="005208444172"/>
  </r>
  <r>
    <x v="23"/>
    <n v="5097"/>
    <x v="8"/>
    <s v="X"/>
    <s v="INV/20230524/MPL/3249735400"/>
    <x v="48"/>
    <n v="1"/>
    <s v="Ri**"/>
    <s v="********8872"/>
    <s v="Jl* Blim***** Ke** Lawe**** Ko** Sura****** Ja** Teng*** 571** [Tok****** Not** no* 40* (bl** Ali*** dere*** gr* S* Paul************ 571**"/>
    <s v="J&amp;T(Reguler)"/>
    <s v="TOKPED MUSTELA"/>
    <s v="-"/>
    <n v="198700"/>
    <n v="198700"/>
    <n v="0"/>
    <s v="JT5721040046"/>
  </r>
  <r>
    <x v="23"/>
    <n v="5098"/>
    <x v="41"/>
    <s v="X"/>
    <s v="INV/20230524/MPL/3249753745"/>
    <x v="50"/>
    <n v="1"/>
    <s v="Lint*** akb**"/>
    <s v="*********0157"/>
    <s v="Jl* Ra** Sol** Ke** Jiw*** Madi*** Ja** Tim*** 631** [Tok****** Not** jal** kar** dar** n* 6* rt/** 01* jiw*** kabu***** mad*** ]_x000a_Ji*** 631**"/>
    <s v="SiCepat(Regular Package)"/>
    <s v="TOKPED MUSTELA"/>
    <s v="-"/>
    <n v="324475"/>
    <n v="324475"/>
    <n v="0"/>
    <s v="005208449023"/>
  </r>
  <r>
    <x v="23"/>
    <n v="5099"/>
    <x v="4"/>
    <s v="X"/>
    <s v="INV/20230524/MPL/3249765352"/>
    <x v="70"/>
    <n v="1"/>
    <s v="Lo** okta*****"/>
    <s v="*********4069"/>
    <s v="Jl* Da** Ind** No.7********** Sela*** 175**"/>
    <s v="SiCepat(Regular Package)"/>
    <s v="TOKPED MUSTELA"/>
    <s v="-"/>
    <n v="144000"/>
    <n v="144000"/>
    <n v="0"/>
    <s v="005208449026"/>
  </r>
  <r>
    <x v="23"/>
    <n v="5099"/>
    <x v="48"/>
    <s v="X"/>
    <s v="INV/20230524/MPL/3249765352"/>
    <x v="78"/>
    <n v="1"/>
    <s v="Lo** okta*****"/>
    <s v="*********4069"/>
    <s v="Jl* Da** Ind** No.7********** Sela*** 175**"/>
    <s v="SiCepat(Regular Package)"/>
    <s v="TOKPED MUSTELA"/>
    <s v="-"/>
    <n v="308000"/>
    <n v="308000"/>
    <n v="0"/>
    <s v="005208449026"/>
  </r>
  <r>
    <x v="23"/>
    <n v="5100"/>
    <x v="5"/>
    <s v="X"/>
    <s v="INV/20230524/MPL/3249765513"/>
    <x v="5"/>
    <n v="1"/>
    <s v="Man*** A Poka****"/>
    <s v="*********9835"/>
    <s v="Apar***** Paku****** Ment*** M 21F_x000a_******* 103**"/>
    <s v="GoSend(Same Day)"/>
    <s v="TOKPED MUSTELA"/>
    <s v="-"/>
    <n v="285500"/>
    <n v="285500"/>
    <n v="0"/>
    <s v="GK-11-711887544"/>
  </r>
  <r>
    <x v="23"/>
    <n v="5101"/>
    <x v="24"/>
    <s v="X"/>
    <s v="INV/20230524/MPL/3249770772"/>
    <x v="42"/>
    <n v="1"/>
    <s v="Irf** Bag**"/>
    <s v="********8520"/>
    <s v="J* Ku** 3 Bl** D* n* 3* Peru***** Gra** Cine*** Cine*** Lim** Depo****** 165**"/>
    <s v="SiCepat(Regular Package)"/>
    <s v="TOKPED MUSTELA"/>
    <s v="-"/>
    <n v="233000"/>
    <n v="233000"/>
    <n v="0"/>
    <s v="005208451903"/>
  </r>
  <r>
    <x v="23"/>
    <n v="5101"/>
    <x v="10"/>
    <s v="X"/>
    <s v="INV/20230524/MPL/3249770772"/>
    <x v="60"/>
    <n v="1"/>
    <s v="Irf** Bag**"/>
    <s v="********8520"/>
    <s v="J* Ku** 3 Bl** D* n* 3* Peru***** Gra** Cine*** Cine*** Lim** Depo****** 165**"/>
    <s v="SiCepat(Regular Package)"/>
    <s v="TOKPED MUSTELA"/>
    <s v="-"/>
    <n v="109000"/>
    <n v="109000"/>
    <n v="0"/>
    <s v="005208451903"/>
  </r>
  <r>
    <x v="23"/>
    <n v="5101"/>
    <x v="22"/>
    <s v="X"/>
    <s v="INV/20230524/MPL/3249770772"/>
    <x v="44"/>
    <n v="1"/>
    <s v="Irf** Bag**"/>
    <s v="********8520"/>
    <s v="J* Ku** 3 Bl** D* n* 3* Peru***** Gra** Cine*** Cine*** Lim** Depo****** 165**"/>
    <s v="SiCepat(Regular Package)"/>
    <s v="TOKPED MUSTELA"/>
    <s v="-"/>
    <n v="155000"/>
    <n v="155000"/>
    <n v="0"/>
    <s v="005208451903"/>
  </r>
  <r>
    <x v="23"/>
    <n v="5102"/>
    <x v="19"/>
    <s v="X"/>
    <s v="INV/20230524/MPL/3249779346"/>
    <x v="38"/>
    <n v="1"/>
    <s v="yun*** yoga**********"/>
    <s v="*********4226"/>
    <s v="Suko**** Di** Rege*** 2_x000a_Su****** Mul** XI* n* 43_x000a_S******* 601**"/>
    <s v="SiCepat(Regular Package)"/>
    <s v="TOKPED MUSTELA"/>
    <s v="-"/>
    <n v="324000"/>
    <n v="324000"/>
    <n v="0"/>
    <s v="005208451906"/>
  </r>
  <r>
    <x v="23"/>
    <n v="5103"/>
    <x v="1"/>
    <s v="X"/>
    <s v="INV/20230524/MPL/3249871025"/>
    <x v="1"/>
    <n v="1"/>
    <s v="Dhi**"/>
    <s v="*********2044"/>
    <s v="Jl* Kom** Era*** 200** Caku*** Ko** Jaka*** Tim*** Dae*** Khu*** Ibuk*** Jaka**** 139** [Tok****** Not** Era*** 20** BL** A3/N*********** 139**"/>
    <s v="J&amp;T(Reguler)"/>
    <s v="TOKPED MUSTELA"/>
    <s v="-"/>
    <n v="274000"/>
    <n v="274000"/>
    <n v="0"/>
    <s v="JT3255255529"/>
  </r>
  <r>
    <x v="23"/>
    <n v="5103"/>
    <x v="36"/>
    <s v="X"/>
    <s v="INV/20230524/MPL/3249871025"/>
    <x v="37"/>
    <n v="1"/>
    <s v="Dhi**"/>
    <s v="*********2044"/>
    <s v="Jl* Kom** Era*** 200** Caku*** Ko** Jaka*** Tim*** Dae*** Khu*** Ibuk*** Jaka**** 139** [Tok****** Not** Era*** 20** BL** A3/N*********** 139**"/>
    <s v="J&amp;T(Reguler)"/>
    <s v="TOKPED MUSTELA"/>
    <s v="-"/>
    <n v="146100"/>
    <n v="146100"/>
    <n v="0"/>
    <s v="JT3255255529"/>
  </r>
  <r>
    <x v="23"/>
    <n v="5104"/>
    <x v="16"/>
    <s v="X"/>
    <s v="INV/20230524/MPL/3249890301"/>
    <x v="68"/>
    <n v="1"/>
    <s v="Alp**"/>
    <s v="*********8278"/>
    <s v="To** AC* Jl* Taru****** RT00****** D* Set** Asi** Keca***** Taru******* Ka** Bek*** Uta*** 1721************ 172**"/>
    <s v="SiCepat(Regular Package)"/>
    <s v="TOKPED MUSTELA"/>
    <s v="-"/>
    <n v="219000"/>
    <n v="219000"/>
    <n v="0"/>
    <s v="005208469174"/>
  </r>
  <r>
    <x v="23"/>
    <n v="5105"/>
    <x v="8"/>
    <s v="X"/>
    <s v="INV/20230524/MPL/3249899793"/>
    <x v="48"/>
    <n v="1"/>
    <s v="Ni* CHAN****"/>
    <s v="********0418"/>
    <s v="apar***** asco*** un** 1922***** Keb** kac*** ray** N* 2* kb* Mela*** tan** aba*** 1023******* Aba** 102**"/>
    <s v="GoSend(Same Day)"/>
    <s v="TOKPED MUSTELA"/>
    <s v="-"/>
    <n v="198700"/>
    <n v="198700"/>
    <n v="0"/>
    <s v="GK-11-711897210"/>
  </r>
  <r>
    <x v="23"/>
    <n v="5105"/>
    <x v="24"/>
    <s v="X"/>
    <s v="INV/20230524/MPL/3249899793"/>
    <x v="42"/>
    <n v="1"/>
    <s v="Ni* CHAN****"/>
    <s v="********0418"/>
    <s v="apar***** asco*** un** 1922***** Keb** kac*** ray** N* 2* kb* Mela*** tan** aba*** 1023******* Aba** 102**"/>
    <s v="GoSend(Same Day)"/>
    <s v="TOKPED MUSTELA"/>
    <s v="-"/>
    <n v="233000"/>
    <n v="233000"/>
    <n v="0"/>
    <s v="GK-11-711897210"/>
  </r>
  <r>
    <x v="23"/>
    <n v="5105"/>
    <x v="22"/>
    <s v="X"/>
    <s v="INV/20230524/MPL/3249899793"/>
    <x v="44"/>
    <n v="2"/>
    <s v="Ni* CHAN****"/>
    <s v="********0418"/>
    <s v="apar***** asco*** un** 1922***** Keb** kac*** ray** N* 2* kb* Mela*** tan** aba*** 1023******* Aba** 102**"/>
    <s v="GoSend(Same Day)"/>
    <s v="TOKPED MUSTELA"/>
    <s v="-"/>
    <n v="155000"/>
    <n v="310000"/>
    <n v="0"/>
    <s v="GK-11-711897210"/>
  </r>
  <r>
    <x v="23"/>
    <n v="5106"/>
    <x v="12"/>
    <s v="X"/>
    <s v="INV/20230524/MPL/3249915270"/>
    <x v="12"/>
    <n v="1"/>
    <s v="Adri***"/>
    <s v="*********8359"/>
    <s v="Meda*** Ke** Page******* Tang****** Bant*** 153** [Tok****** Not** clus*** edis*** edi*** tim** 2 n* 8 ]_x000a_Pa******** 153**"/>
    <s v="SiCepat(Regular Package)"/>
    <s v="TOKPED MUSTELA"/>
    <s v="-"/>
    <n v="380419"/>
    <n v="380419"/>
    <n v="0"/>
    <s v="005208474742"/>
  </r>
  <r>
    <x v="23"/>
    <n v="5106"/>
    <x v="25"/>
    <s v="X"/>
    <s v="INV/20230524/MPL/3249915270"/>
    <x v="25"/>
    <n v="2"/>
    <s v="Adri***"/>
    <s v="*********8359"/>
    <s v="Meda*** Ke** Page******* Tang****** Bant*** 153** [Tok****** Not** clus*** edis*** edi*** tim** 2 n* 8 ]_x000a_Pa******** 153**"/>
    <s v="SiCepat(Regular Package)"/>
    <s v="TOKPED MUSTELA"/>
    <s v="-"/>
    <n v="137500"/>
    <n v="275000"/>
    <n v="0"/>
    <s v="005208474742"/>
  </r>
  <r>
    <x v="23"/>
    <n v="5107"/>
    <x v="30"/>
    <s v="X"/>
    <s v="INV/20230524/MPL/3250005111"/>
    <x v="30"/>
    <n v="1"/>
    <s v="De** Le*"/>
    <s v="*********3790"/>
    <s v="Gra** Tar*** Peru****** Suka******* Ke** Telu****** Tim** Kabu***** Kara***** Ja** Bar** [Tok****** Not** Bl** N* J5]_x000a_********** Tim** 413**"/>
    <s v="SiCepat(Regular Package)"/>
    <s v="TOKPED MUSTELA"/>
    <s v="-"/>
    <n v="226000"/>
    <n v="226000"/>
    <n v="0"/>
    <s v="005208486987"/>
  </r>
  <r>
    <x v="23"/>
    <n v="5108"/>
    <x v="5"/>
    <s v="X"/>
    <s v="INV/20230524/MPL/3250014129"/>
    <x v="5"/>
    <n v="1"/>
    <s v="Tan**"/>
    <s v="********4151"/>
    <s v="Jl* Teb** Tim** I* G No.2******* 128**"/>
    <s v="J&amp;T(Reguler)"/>
    <s v="TOKPED MUSTELA"/>
    <s v="-"/>
    <n v="285500"/>
    <n v="285500"/>
    <n v="0"/>
    <s v="JT6897847770"/>
  </r>
  <r>
    <x v="23"/>
    <n v="5109"/>
    <x v="1"/>
    <s v="X"/>
    <s v="INV/20230524/MPL/3249982549"/>
    <x v="1"/>
    <n v="3"/>
    <s v="P* KOM*** NUSA***** ABA**"/>
    <s v="*********4796"/>
    <s v="jl* Dam** I* n* 4* (Ru*** mora************** Ba** 121**"/>
    <s v="GoSend(Same Day)"/>
    <s v="TOKPED MUSTELA"/>
    <s v="-"/>
    <n v="274000"/>
    <n v="822000"/>
    <n v="0"/>
    <s v="GK-11-711910730"/>
  </r>
  <r>
    <x v="23"/>
    <n v="5110"/>
    <x v="5"/>
    <s v="X"/>
    <s v="INV/20230524/MPL/3250081992"/>
    <x v="5"/>
    <n v="1"/>
    <s v="ad**"/>
    <s v="*********1212"/>
    <s v="Gri** Ad** Pra*** Komp*** DD* 2 bl** i no.*** Pon*** Lab** Cila***** Jaka*** Sela*** 1245********** 124**"/>
    <s v="J&amp;T(Reguler)"/>
    <s v="TOKPED MUSTELA"/>
    <s v="-"/>
    <n v="285500"/>
    <n v="285500"/>
    <n v="0"/>
    <s v="JT2904536500"/>
  </r>
  <r>
    <x v="23"/>
    <n v="5111"/>
    <x v="25"/>
    <s v="X"/>
    <s v="INV/20230524/MPL/3250132026"/>
    <x v="25"/>
    <n v="2"/>
    <s v="Din**"/>
    <s v="*********1993"/>
    <s v="Th* Asp** Pe** Resi******* Jl* Asp** Pe** Resi****** Ke** Cila***** Ko** Jaka*** Sela**** Dae*** Khu*** Ibuk*** Jaka**** 124** [Tok****** Not** Tow** C un** 302-************* 124**"/>
    <s v="SiCepat(Regular Package)"/>
    <s v="TOKPED MUSTELA"/>
    <s v="-"/>
    <n v="137500"/>
    <n v="275000"/>
    <n v="0"/>
    <s v="005208496745"/>
  </r>
  <r>
    <x v="23"/>
    <n v="5112"/>
    <x v="36"/>
    <s v="X"/>
    <s v="INV/20230524/MPL/3250164263"/>
    <x v="37"/>
    <n v="2"/>
    <s v="Ok**"/>
    <s v="*******1911"/>
    <s v="Pert***** glo*** ja** , lan*** das** , bl** B no.3******* Sa** 111**"/>
    <s v="J&amp;T(Reguler)"/>
    <s v="TOKPED MUSTELA"/>
    <s v="-"/>
    <n v="146100"/>
    <n v="292200"/>
    <n v="0"/>
    <s v="JT7420134134"/>
  </r>
  <r>
    <x v="23"/>
    <n v="5113"/>
    <x v="62"/>
    <s v="X"/>
    <s v="INV/20230524/MPL/3250184029"/>
    <x v="110"/>
    <n v="2"/>
    <s v="Fri*** Firn****"/>
    <s v="*********7893"/>
    <s v="GG* Mang*** VI** No.** R* 00* / R* 00** Tanj*** Dure******** 114**"/>
    <s v="J&amp;T(Reguler)"/>
    <s v="TOKPED MUSTELA"/>
    <s v="-"/>
    <n v="299860"/>
    <n v="599720"/>
    <n v="0"/>
    <s v="JT9992027837"/>
  </r>
  <r>
    <x v="23"/>
    <n v="5114"/>
    <x v="30"/>
    <s v="X"/>
    <s v="INV/20230524/MPL/3250204105"/>
    <x v="30"/>
    <n v="1"/>
    <s v="endr***** sat** ri**"/>
    <s v="*********8179"/>
    <s v="per** pon*** ca** ind** bl** s n* PA* 8 r* 0* r* 06_x000a_P******* 154**"/>
    <s v="SiCepat(Regular Package)"/>
    <s v="TOKPED MUSTELA"/>
    <s v="-"/>
    <n v="226000"/>
    <n v="226000"/>
    <n v="0"/>
    <s v="005208502941"/>
  </r>
  <r>
    <x v="23"/>
    <n v="5115"/>
    <x v="36"/>
    <s v="X"/>
    <s v="INV/20230524/MPL/3250212176"/>
    <x v="37"/>
    <n v="1"/>
    <s v="Nan***"/>
    <s v="********3500"/>
    <s v="Jl* Sur** Perm*** IV* Ke** Bek*** Sel** Ko** Bk** Ja** Bar*** 171** (Bl** S* No* 22)_x000a_****** Sela*** 171**"/>
    <s v="SiCepat(Regular Package)"/>
    <s v="TOKPED MUSTELA"/>
    <s v="-"/>
    <n v="146100"/>
    <n v="146100"/>
    <n v="0"/>
    <s v="005208502945"/>
  </r>
  <r>
    <x v="23"/>
    <n v="5115"/>
    <x v="26"/>
    <s v="X"/>
    <s v="INV/20230524/MPL/3250212176"/>
    <x v="26"/>
    <n v="1"/>
    <s v="Nan***"/>
    <s v="********3500"/>
    <s v="Jl* Sur** Perm*** IV* Ke** Bek*** Sel** Ko** Bk** Ja** Bar*** 171** (Bl** S* No* 22)_x000a_****** Sela*** 171**"/>
    <s v="SiCepat(Regular Package)"/>
    <s v="TOKPED MUSTELA"/>
    <s v="-"/>
    <n v="173000"/>
    <n v="173000"/>
    <n v="0"/>
    <s v="005208502945"/>
  </r>
  <r>
    <x v="23"/>
    <n v="5115"/>
    <x v="9"/>
    <s v="X"/>
    <s v="INV/20230524/MPL/3250212176"/>
    <x v="51"/>
    <n v="1"/>
    <s v="Nan***"/>
    <s v="********3500"/>
    <s v="Jl* Sur** Perm*** IV* Ke** Bek*** Sel** Ko** Bk** Ja** Bar*** 171** (Bl** S* No* 22)_x000a_****** Sela*** 171**"/>
    <s v="SiCepat(Regular Package)"/>
    <s v="TOKPED MUSTELA"/>
    <s v="-"/>
    <n v="237100"/>
    <n v="237100"/>
    <n v="0"/>
    <s v="005208502945"/>
  </r>
  <r>
    <x v="23"/>
    <n v="5116"/>
    <x v="5"/>
    <s v="X"/>
    <s v="INV/20230524/MPL/3250224075"/>
    <x v="5"/>
    <n v="1"/>
    <s v="yu**"/>
    <s v="*********0309"/>
    <s v="Jl* Kenc*** El** Bar** II** Ke** Kemb****** Ko** Jaka*** Bar*** Dae*** Khu*** Ibuk*** Jaka**** 116** [Tok****** Not** bl** k1* nom** 11]_x000a_********* 116**"/>
    <s v="J&amp;T(Reguler)"/>
    <s v="TOKPED MUSTELA"/>
    <s v="-"/>
    <n v="285500"/>
    <n v="285500"/>
    <n v="0"/>
    <s v="JT3486694425"/>
  </r>
  <r>
    <x v="23"/>
    <n v="5117"/>
    <x v="26"/>
    <s v="X"/>
    <s v="INV/20230524/MPL/3250255331"/>
    <x v="26"/>
    <n v="1"/>
    <s v="Put** Ri*"/>
    <s v="********2323"/>
    <s v="Jl* Pahl**** Kus*** Ban*** No* 5* To** Anug*** Es** Keca***** Par** Kabu***** Kedi*** Ja** Timu****** 642**"/>
    <s v="SiCepat(Regular Package)"/>
    <s v="TOKPED MUSTELA"/>
    <s v="-"/>
    <n v="173000"/>
    <n v="173000"/>
    <n v="0"/>
    <s v="005208508669"/>
  </r>
  <r>
    <x v="23"/>
    <n v="5118"/>
    <x v="25"/>
    <s v="X"/>
    <s v="INV/20230524/MPL/3250281269"/>
    <x v="25"/>
    <n v="1"/>
    <s v="Ras***"/>
    <s v="*********1880"/>
    <s v="Jl* Dan** Ind** Ba** 2* Tj* Pri*** Ko** Jk* Uta*** Dae*** Khu*** Ibuk*** Jaka*** (bl*** a* no.1********** Pri** 143**"/>
    <s v="SiCepat(Regular Package)"/>
    <s v="TOKPED MUSTELA"/>
    <s v="-"/>
    <n v="137500"/>
    <n v="137500"/>
    <n v="0"/>
    <s v="005208508676"/>
  </r>
  <r>
    <x v="23"/>
    <n v="5119"/>
    <x v="36"/>
    <s v="X"/>
    <s v="INV/20230524/MPL/3250349956"/>
    <x v="37"/>
    <n v="1"/>
    <s v="Aul** Kar*** Fitr*******"/>
    <s v="*********3465"/>
    <s v="Jl* Teb** Tim** Dal** II* B* Ke** Teb*** Ko** Jaka*** Sela**** Dae*** Khu*** Ibuk*** Jaka**** 128** [Tok****** Not** nom** 2]_x000a_T**** 128**"/>
    <s v="SiCepat(Regular Package)"/>
    <s v="TOKPED MUSTELA"/>
    <s v="-"/>
    <n v="146100"/>
    <n v="146100"/>
    <n v="0"/>
    <s v="005208513647"/>
  </r>
  <r>
    <x v="23"/>
    <n v="5120"/>
    <x v="26"/>
    <s v="X"/>
    <s v="INV/20230524/MPL/3250508006"/>
    <x v="26"/>
    <n v="1"/>
    <s v="Son** chan***"/>
    <s v="*********7708"/>
    <s v="to** as** ba** elek****** j* as** n* 59a/*** meda******* Ko** 202**"/>
    <s v="SiCepat(HALU)"/>
    <s v="TOKPED MUSTELA"/>
    <s v="-"/>
    <n v="173000"/>
    <n v="173000"/>
    <n v="0"/>
    <s v="005208528604"/>
  </r>
  <r>
    <x v="23"/>
    <n v="5121"/>
    <x v="13"/>
    <s v="X"/>
    <s v="INV/20230524/MPL/3250749272"/>
    <x v="36"/>
    <n v="1"/>
    <s v="Mela***"/>
    <s v="*********0990"/>
    <s v="Gra** Nat*** G-6** Samb******* Sura**** Cit** Ea** Java*********** 601**"/>
    <s v="SiCepat(Regular Package)"/>
    <s v="TOKPED MUSTELA"/>
    <s v="-"/>
    <n v="380000"/>
    <n v="380000"/>
    <n v="0"/>
    <s v="005208550977"/>
  </r>
  <r>
    <x v="23"/>
    <n v="5122"/>
    <x v="8"/>
    <s v="X"/>
    <s v="INV/20230524/MPL/3250756282"/>
    <x v="48"/>
    <n v="1"/>
    <s v="Me**"/>
    <s v="********5993"/>
    <s v="Ruk** Mal*** bl** J* No* 12* ci** Reso*** Ceng******* Jaka*** bar*** 1173************ 117**"/>
    <s v="J&amp;T(Reguler)"/>
    <s v="TOKPED MUSTELA"/>
    <s v="-"/>
    <n v="198700"/>
    <n v="198700"/>
    <n v="0"/>
    <s v="JT2195661421"/>
  </r>
  <r>
    <x v="23"/>
    <n v="5123"/>
    <x v="25"/>
    <s v="X"/>
    <s v="INV/20230524/MPL/3250958016"/>
    <x v="25"/>
    <n v="1"/>
    <s v="Rey***"/>
    <s v="*********6010"/>
    <s v="Peru***** Perm*** Plat**** Resi************* 461**"/>
    <s v="SiCepat(Regular Package)"/>
    <s v="TOKPED MUSTELA"/>
    <s v="-"/>
    <n v="137500"/>
    <n v="137500"/>
    <n v="0"/>
    <s v="005208564675"/>
  </r>
  <r>
    <x v="23"/>
    <n v="5124"/>
    <x v="5"/>
    <s v="X"/>
    <s v="INV/20230524/MPL/3250964795"/>
    <x v="5"/>
    <n v="1"/>
    <s v="Kart***"/>
    <s v="*********1246"/>
    <s v="Gad*** Kir*** Tim** II* bl** G2* no.3******** Gad*** 142**"/>
    <s v="J&amp;T(Reguler)"/>
    <s v="TOKPED MUSTELA"/>
    <s v="-"/>
    <n v="285500"/>
    <n v="285500"/>
    <n v="0"/>
    <s v="JT5258752056"/>
  </r>
  <r>
    <x v="23"/>
    <n v="5125"/>
    <x v="1"/>
    <s v="X"/>
    <s v="INV/20230524/MPL/3251006628"/>
    <x v="1"/>
    <n v="1"/>
    <s v="Raf** nu* hak**"/>
    <s v="*********1430"/>
    <s v="Peru***** SB* J* Cer*** 3,b*** c* n* 16* R* 7 r* 7 ko** po* 171** bek*** utar******** Uta** 171**"/>
    <s v="J&amp;T(Reguler)"/>
    <s v="TOKPED MUSTELA"/>
    <s v="-"/>
    <n v="274000"/>
    <n v="274000"/>
    <n v="0"/>
    <s v="JT4069967694"/>
  </r>
  <r>
    <x v="23"/>
    <n v="5126"/>
    <x v="25"/>
    <s v="X"/>
    <s v="INV/20230524/MPL/3251024494"/>
    <x v="25"/>
    <n v="1"/>
    <s v="bu** wal***"/>
    <s v="*********7251"/>
    <s v="Jl* Mas*** Assa******* r* 01/** no* 1* ke** cipa**** jaya********* 164**"/>
    <s v="SiCepat(Regular Package)"/>
    <s v="TOKPED MUSTELA"/>
    <s v="-"/>
    <n v="137500"/>
    <n v="137500"/>
    <n v="0"/>
    <s v="005208569380"/>
  </r>
  <r>
    <x v="23"/>
    <n v="5127"/>
    <x v="9"/>
    <s v="X"/>
    <s v="INV/20230524/MPL/3251043733"/>
    <x v="51"/>
    <n v="2"/>
    <s v="Isc*** Adip****"/>
    <s v="*********3410"/>
    <s v="Jl* Hus** Tham*** RT.*** No.*** Pas** Gant*** De** Leng************ 335**"/>
    <s v="SiCepat(Regular Package)"/>
    <s v="TOKPED MUSTELA"/>
    <s v="-"/>
    <n v="237100"/>
    <n v="474200"/>
    <n v="0"/>
    <s v="005208570574"/>
  </r>
  <r>
    <x v="23"/>
    <n v="5128"/>
    <x v="5"/>
    <s v="X"/>
    <s v="INV/20230524/MPL/3251054755"/>
    <x v="5"/>
    <n v="1"/>
    <s v="Rei**"/>
    <s v="********8901"/>
    <s v="J* Lemb*** D56B******** 103**"/>
    <s v="J&amp;T(Reguler)"/>
    <s v="TOKPED MUSTELA"/>
    <s v="-"/>
    <n v="285500"/>
    <n v="285500"/>
    <n v="0"/>
    <s v="JT2615872836"/>
  </r>
  <r>
    <x v="23"/>
    <n v="5128"/>
    <x v="36"/>
    <s v="X"/>
    <s v="INV/20230524/MPL/3251054755"/>
    <x v="37"/>
    <n v="1"/>
    <s v="Rei**"/>
    <s v="********8901"/>
    <s v="J* Lemb*** D56B******** 103**"/>
    <s v="J&amp;T(Reguler)"/>
    <s v="TOKPED MUSTELA"/>
    <s v="-"/>
    <n v="146100"/>
    <n v="146100"/>
    <n v="0"/>
    <s v="JT2615872836"/>
  </r>
  <r>
    <x v="23"/>
    <n v="5129"/>
    <x v="14"/>
    <s v="X"/>
    <s v="INV/20230524/MPL/3251059968"/>
    <x v="54"/>
    <n v="1"/>
    <s v="Cand***"/>
    <s v="*********7341"/>
    <s v="Apar****** Rega**** Plu*** Ke** Penj******** Ko** Jk* Uta*** Dae*** Khu*** Ibuk*** Jaka*** [Tok****** Not** Tow** Lon*** 2* L_x000a_Pe********* 144**"/>
    <s v="SiCepat(Regular Package)"/>
    <s v="TOKPED MUSTELA"/>
    <s v="-"/>
    <n v="315548"/>
    <n v="315548"/>
    <n v="0"/>
    <s v="005208570577"/>
  </r>
  <r>
    <x v="23"/>
    <n v="5130"/>
    <x v="9"/>
    <s v="X"/>
    <s v="INV/20230524/MPL/3251083591"/>
    <x v="51"/>
    <n v="1"/>
    <s v="Riva***"/>
    <s v="*********7822"/>
    <s v="Cent*** Pa** Resi****** Tj* Dur** Sel** Ke** Gro*** peta******* Ko** Jaka*** Bar*** Dae*** Khu*** Ibuk*** Jaka**** 114** [Tok****** Not** Tow** Ala*** 29-0********* 114**"/>
    <s v="GoSend(Same Day)"/>
    <s v="TOKPED MUSTELA"/>
    <s v="-"/>
    <n v="237100"/>
    <n v="237100"/>
    <n v="0"/>
    <s v="GK-11-712073884"/>
  </r>
  <r>
    <x v="23"/>
    <n v="5131"/>
    <x v="25"/>
    <s v="X"/>
    <s v="INV/20230524/MPL/3251112523"/>
    <x v="25"/>
    <n v="1"/>
    <s v="Du** Rahm***"/>
    <s v="*********9239"/>
    <s v="BAKK************** Kuni**** J* Cu* Ny** dhie********** 455**"/>
    <s v="SiCepat(Regular Package)"/>
    <s v="TOKPED MUSTELA"/>
    <s v="-"/>
    <n v="137500"/>
    <n v="137500"/>
    <n v="0"/>
    <s v="005208573886"/>
  </r>
  <r>
    <x v="23"/>
    <n v="5132"/>
    <x v="30"/>
    <s v="X"/>
    <s v="INV/20230524/MPL/3251117435"/>
    <x v="30"/>
    <n v="1"/>
    <s v="Jen**"/>
    <s v="********4523"/>
    <s v="Jal** ser*** effe*** n* 6* (to** dori******** En** 313**"/>
    <s v="SiCepat(Regular Package)"/>
    <s v="TOKPED MUSTELA"/>
    <s v="-"/>
    <n v="226000"/>
    <n v="226000"/>
    <n v="0"/>
    <s v="005208573889"/>
  </r>
  <r>
    <x v="23"/>
    <n v="5133"/>
    <x v="12"/>
    <s v="X"/>
    <s v="INV/20230524/MPL/3251136724"/>
    <x v="12"/>
    <n v="1"/>
    <s v="Nata*** Kida***"/>
    <s v="*******9343"/>
    <s v="Jl.S********* Ti** no.7****** 401**"/>
    <s v="J&amp;T(Reguler)"/>
    <s v="TOKPED MUSTELA"/>
    <s v="-"/>
    <n v="380419"/>
    <n v="380419"/>
    <n v="0"/>
    <s v="JT4715054327"/>
  </r>
  <r>
    <x v="23"/>
    <n v="5134"/>
    <x v="3"/>
    <s v="X"/>
    <s v="INV/20230524/MPL/3251213425"/>
    <x v="3"/>
    <n v="2"/>
    <s v="ja** sa**"/>
    <s v="********6661"/>
    <s v="jal** kren**** bar** 1 no** rt.*** rw.** (de*** masj*********** 112**"/>
    <s v="J&amp;T(Reguler)"/>
    <s v="TOKPED MUSTELA"/>
    <s v="-"/>
    <n v="151000"/>
    <n v="302000"/>
    <n v="0"/>
    <s v="JT1760667703"/>
  </r>
  <r>
    <x v="23"/>
    <n v="5135"/>
    <x v="16"/>
    <s v="X"/>
    <s v="INV/20230524/MPL/3251275914"/>
    <x v="68"/>
    <n v="1"/>
    <s v="Lia**"/>
    <s v="*********7701"/>
    <s v="Pan*** Ind** Kap*** medi******* Boul****** Flor**** 8 No* 29_x000a_P********** 144**"/>
    <s v="SiCepat(Regular Package)"/>
    <s v="TOKPED MUSTELA"/>
    <s v="-"/>
    <n v="219000"/>
    <n v="219000"/>
    <n v="0"/>
    <s v="005208583411"/>
  </r>
  <r>
    <x v="23"/>
    <n v="5136"/>
    <x v="9"/>
    <s v="X"/>
    <s v="INV/20230524/MPL/3251330979"/>
    <x v="51"/>
    <n v="1"/>
    <s v="yud** ira*** am** wij***"/>
    <s v="*********8885"/>
    <s v="to** AMI** MED** _x000a_jln***** sudi**** no.*** Pas** Perm*** _x000a_Lub********* Suma**** Sela*** _x000a_082********* _x000a_316*************** Bar** I* 316**"/>
    <s v="SiCepat(Regular Package)"/>
    <s v="TOKPED MUSTELA"/>
    <s v="-"/>
    <n v="237100"/>
    <n v="237100"/>
    <n v="0"/>
    <s v="005208586633"/>
  </r>
  <r>
    <x v="23"/>
    <n v="5136"/>
    <x v="26"/>
    <s v="X"/>
    <s v="INV/20230524/MPL/3251330979"/>
    <x v="26"/>
    <n v="1"/>
    <s v="yud** ira*** am** wij***"/>
    <s v="*********8885"/>
    <s v="to** AMI** MED** _x000a_jln***** sudi**** no.*** Pas** Perm*** _x000a_Lub********* Suma**** Sela*** _x000a_082********* _x000a_316*************** Bar** I* 316**"/>
    <s v="SiCepat(Regular Package)"/>
    <s v="TOKPED MUSTELA"/>
    <s v="-"/>
    <n v="173000"/>
    <n v="173000"/>
    <n v="0"/>
    <s v="005208586633"/>
  </r>
  <r>
    <x v="23"/>
    <n v="5137"/>
    <x v="33"/>
    <s v="X"/>
    <s v="INV/20230524/MPL/3251353540"/>
    <x v="33"/>
    <n v="1"/>
    <s v="Nin** Nin**"/>
    <s v="********3099"/>
    <s v="Go** Isla*** Clus*** Pia*** J* Pia** 5 n* 15* PI** DK* Jaka**** Jaka*** Uta*** Penj******************* 144**"/>
    <s v="SiCepat(Regular Package)"/>
    <s v="TOKPED MUSTELA"/>
    <s v="-"/>
    <n v="450000"/>
    <n v="450000"/>
    <n v="0"/>
    <s v="005208587570"/>
  </r>
  <r>
    <x v="23"/>
    <n v="5138"/>
    <x v="41"/>
    <s v="X"/>
    <s v="INV/20230524/MPL/3251430777"/>
    <x v="50"/>
    <n v="1"/>
    <s v="ell** okt***"/>
    <s v="********2080"/>
    <s v="j* swad***** kamp*** ba** V n* 1A* rt/*** 007*** uluj**************** 122**"/>
    <s v="SiCepat(Regular Package)"/>
    <s v="TOKPED MUSTELA"/>
    <s v="-"/>
    <n v="324475"/>
    <n v="324475"/>
    <n v="0"/>
    <s v="005208591265"/>
  </r>
  <r>
    <x v="23"/>
    <n v="5138"/>
    <x v="25"/>
    <s v="X"/>
    <s v="INV/20230524/MPL/3251430777"/>
    <x v="25"/>
    <n v="3"/>
    <s v="ell** okt***"/>
    <s v="********2080"/>
    <s v="j* swad***** kamp*** ba** V n* 1A* rt/*** 007*** uluj**************** 122**"/>
    <s v="SiCepat(Regular Package)"/>
    <s v="TOKPED MUSTELA"/>
    <s v="-"/>
    <n v="137500"/>
    <n v="412500"/>
    <n v="0"/>
    <s v="005208591265"/>
  </r>
  <r>
    <x v="23"/>
    <n v="5139"/>
    <x v="36"/>
    <s v="X"/>
    <s v="INV/20230524/MPL/3251438872"/>
    <x v="37"/>
    <n v="1"/>
    <s v="Ame*** Shab****"/>
    <s v="*********9982"/>
    <s v="AH2** Ke** Pay*** Seka*** Ko** Peka****** Ria** 282** [Tok****** Not** Jl* S* ami** perk******* ring**** no** ab* ]_x000a_Pa**** Sek*** 282**"/>
    <s v="SiCepat(Regular Package)"/>
    <s v="TOKPED MUSTELA"/>
    <s v="-"/>
    <n v="146100"/>
    <n v="146100"/>
    <n v="0"/>
    <s v="005208591267"/>
  </r>
  <r>
    <x v="23"/>
    <n v="5139"/>
    <x v="10"/>
    <s v="X"/>
    <s v="INV/20230524/MPL/3251438872"/>
    <x v="60"/>
    <n v="1"/>
    <s v="Ame*** Shab****"/>
    <s v="*********9982"/>
    <s v="AH2** Ke** Pay*** Seka*** Ko** Peka****** Ria** 282** [Tok****** Not** Jl* S* ami** perk******* ring**** no** ab* ]_x000a_Pa**** Sek*** 282**"/>
    <s v="SiCepat(Regular Package)"/>
    <s v="TOKPED MUSTELA"/>
    <s v="-"/>
    <n v="109000"/>
    <n v="109000"/>
    <n v="0"/>
    <s v="005208591267"/>
  </r>
  <r>
    <x v="23"/>
    <n v="5140"/>
    <x v="26"/>
    <s v="X"/>
    <s v="INV/21359189"/>
    <x v="117"/>
    <n v="1"/>
    <s v="Jeanny"/>
    <n v="6281276023195"/>
    <s v="Jalan Wader (jalan wader blok g2 no. 11, RT010/RW012, Pejagalan, Penjaringan, Jakarta Utara 14450)"/>
    <s v="SICEPAT - BEST"/>
    <s v="ORAMI MUSTELA"/>
    <s v="-"/>
    <n v="173000"/>
    <n v="173000"/>
    <n v="14000"/>
    <s v="001567505532"/>
  </r>
  <r>
    <x v="23"/>
    <n v="5141"/>
    <x v="0"/>
    <s v="X"/>
    <s v="577341558228421237"/>
    <x v="0"/>
    <s v="1"/>
    <s v="u**"/>
    <s v="(+62)812******13"/>
    <s v="Jl**************"/>
    <s v="J&amp;T Express"/>
    <s v="TIKTOK MUSTELA"/>
    <s v="-"/>
    <n v="219300"/>
    <n v="219300"/>
    <n v="20317"/>
    <s v="JX1766867453"/>
  </r>
  <r>
    <x v="23"/>
    <n v="5142"/>
    <x v="0"/>
    <s v="X"/>
    <s v="577340254076176707"/>
    <x v="0"/>
    <s v="1"/>
    <s v="N***ine A***na Y***andra"/>
    <s v="(+62)821******01"/>
    <s v="Jl*********************************************************************************************************************"/>
    <s v="J&amp;T Express"/>
    <s v="TIKTOK MUSTELA"/>
    <s v="-"/>
    <n v="219300"/>
    <n v="219300"/>
    <n v="23440"/>
    <s v="JX1775546733"/>
  </r>
  <r>
    <x v="23"/>
    <n v="5143"/>
    <x v="1"/>
    <s v="X"/>
    <s v="577339747330656862"/>
    <x v="73"/>
    <s v="1"/>
    <s v="F***a"/>
    <s v="(+62)811*****27"/>
    <s v="Jl****************************************************"/>
    <s v="J&amp;T Express"/>
    <s v="TIKTOK MUSTELA"/>
    <s v="-"/>
    <n v="287000"/>
    <n v="287000"/>
    <n v="9376"/>
    <s v="JX1704606693"/>
  </r>
  <r>
    <x v="23"/>
    <n v="5144"/>
    <x v="30"/>
    <s v="X"/>
    <s v="577338894361201422"/>
    <x v="112"/>
    <s v="1"/>
    <s v="s*** s***ha"/>
    <s v="(+62)081*******75"/>
    <s v="kp************************************************************"/>
    <s v="J&amp;T Express"/>
    <s v="TIKTOK MUSTELA"/>
    <s v="-"/>
    <n v="226000"/>
    <n v="226000"/>
    <n v="9376"/>
    <s v="JX1734006223"/>
  </r>
  <r>
    <x v="23"/>
    <n v="5144"/>
    <x v="36"/>
    <s v="X"/>
    <s v="577338894361201422"/>
    <x v="55"/>
    <s v="1"/>
    <s v="s*** s***ha"/>
    <s v="(+62)081*******75"/>
    <s v="kp************************************************************"/>
    <s v="J&amp;T Express"/>
    <s v="TIKTOK MUSTELA"/>
    <s v="-"/>
    <n v="153000"/>
    <n v="153000"/>
    <n v="9376"/>
    <s v="JX1734006223"/>
  </r>
  <r>
    <x v="23"/>
    <n v="5145"/>
    <x v="22"/>
    <s v="X"/>
    <s v="577338884220029358"/>
    <x v="76"/>
    <s v="1"/>
    <s v="F***mah f***riyah"/>
    <s v="(+62)811*****33"/>
    <s v="Ya***************************************************************************"/>
    <s v="J&amp;T Express"/>
    <s v="TIKTOK MUSTELA"/>
    <s v="-"/>
    <n v="155000"/>
    <n v="155000"/>
    <n v="18752"/>
    <s v="JX1736866223"/>
  </r>
  <r>
    <x v="23"/>
    <n v="5145"/>
    <x v="8"/>
    <s v="X"/>
    <s v="577338884220029358"/>
    <x v="92"/>
    <s v="2"/>
    <s v="F***mah f***riyah"/>
    <s v="(+62)811*****33"/>
    <s v="Ya***************************************************************************"/>
    <s v="J&amp;T Express"/>
    <s v="TIKTOK MUSTELA"/>
    <s v="-"/>
    <n v="414000"/>
    <n v="828000"/>
    <n v="18752"/>
    <s v="JX1736866223"/>
  </r>
  <r>
    <x v="23"/>
    <n v="5145"/>
    <x v="4"/>
    <s v="X"/>
    <s v="577338884220029358"/>
    <x v="87"/>
    <s v="1"/>
    <s v="F***mah f***riyah"/>
    <s v="(+62)811*****33"/>
    <s v="Ya***************************************************************************"/>
    <s v="J&amp;T Express"/>
    <s v="TIKTOK MUSTELA"/>
    <s v="-"/>
    <n v="144000"/>
    <n v="144000"/>
    <n v="18752"/>
    <s v="JX1736866223"/>
  </r>
  <r>
    <x v="23"/>
    <n v="5146"/>
    <x v="25"/>
    <s v="X"/>
    <s v="577338828042374099"/>
    <x v="98"/>
    <s v="3"/>
    <s v="E*** F***INA"/>
    <s v="(+62)812******49"/>
    <s v="Ja**********************"/>
    <s v="J&amp;T Express"/>
    <s v="TIKTOK MUSTELA"/>
    <s v="-"/>
    <n v="432000"/>
    <n v="1296000"/>
    <n v="18752"/>
    <s v="JX1748036683"/>
  </r>
  <r>
    <x v="23"/>
    <n v="5147"/>
    <x v="61"/>
    <s v="X"/>
    <s v="577338812751251961"/>
    <x v="115"/>
    <s v="1"/>
    <s v="Y***astuti R***atri W***aningtyas"/>
    <s v="(+62)878******52"/>
    <s v="Ko*********************************************"/>
    <s v="J&amp;T Express"/>
    <s v="TIKTOK MUSTELA"/>
    <s v="-"/>
    <n v="452454"/>
    <n v="452454"/>
    <n v="9376"/>
    <s v="JX1715506183"/>
  </r>
  <r>
    <x v="24"/>
    <n v="5148"/>
    <x v="36"/>
    <s v="X"/>
    <s v="230525JTC7M5M8"/>
    <x v="37"/>
    <n v="1"/>
    <s v="Ari"/>
    <s v="6283114441125"/>
    <s v="desa koripan/dampakan RT 03 RW 18, KAB. SLEMAN, NGEMPLAK, DI YOGYAKARTA, ID, 55584"/>
    <s v="Reguler (Cashless)-J&amp;T Express"/>
    <s v="SHOPEE MUSTELA"/>
    <s v="-"/>
    <n v="153000"/>
    <n v="153000"/>
    <n v="2000"/>
    <s v="JP9382828031"/>
  </r>
  <r>
    <x v="24"/>
    <n v="5149"/>
    <x v="11"/>
    <s v="X"/>
    <s v="230525JTXWJBQX"/>
    <x v="11"/>
    <n v="1"/>
    <s v="Andari"/>
    <s v="6282175255099"/>
    <s v="Jl. Raya No. 168 Dusun 2 Desa Seri Kembang II Kec. Payaraman Kab. Ogan Ilir, KAB. OGAN ILIR, PAYARAMAN, SUMATERA SELATAN, ID, 30664"/>
    <s v="Reguler (Cashless)-J&amp;T Express"/>
    <s v="SHOPEE MUSTELA"/>
    <s v="-"/>
    <n v="234000"/>
    <n v="234000"/>
    <s v="0"/>
    <s v="JP0203865845"/>
  </r>
  <r>
    <x v="24"/>
    <n v="5149"/>
    <x v="36"/>
    <s v="X"/>
    <s v="230525JTXWJBQX"/>
    <x v="37"/>
    <n v="1"/>
    <s v="Andari"/>
    <s v="6282175255099"/>
    <s v="Jl. Raya No. 168 Dusun 2 Desa Seri Kembang II Kec. Payaraman Kab. Ogan Ilir, KAB. OGAN ILIR, PAYARAMAN, SUMATERA SELATAN, ID, 30664"/>
    <s v="Reguler (Cashless)-J&amp;T Express"/>
    <s v="SHOPEE MUSTELA"/>
    <s v="-"/>
    <n v="153000"/>
    <n v="153000"/>
    <s v="0"/>
    <s v="JP0203865845"/>
  </r>
  <r>
    <x v="24"/>
    <n v="5150"/>
    <x v="5"/>
    <s v="X"/>
    <s v="230525JU6B3KY8"/>
    <x v="5"/>
    <n v="1"/>
    <s v="Ivana Gabriella"/>
    <s v="6285342706188"/>
    <s v="Seaview Condominium, Jalan Pluit Karang Ayu 1 Tower, Pluit, Penjaringan (Tower J unit J30AN), KOTA JAKARTA UTARA, PENJARINGAN, DKI JAKARTA, ID, 14450"/>
    <s v="Same Day-GrabExpress Sameday"/>
    <s v="SHOPEE MUSTELA"/>
    <s v="-"/>
    <n v="299000"/>
    <n v="299000"/>
    <n v="5000"/>
    <s v="SD-2-0HY7CRH3H1ZVFSCI4BQ4"/>
  </r>
  <r>
    <x v="24"/>
    <n v="5150"/>
    <x v="25"/>
    <s v="X"/>
    <s v="230525JU6B3KY8"/>
    <x v="25"/>
    <n v="1"/>
    <s v="Ivana Gabriella"/>
    <s v="6285342706188"/>
    <s v="Seaview Condominium, Jalan Pluit Karang Ayu 1 Tower, Pluit, Penjaringan (Tower J unit J30AN), KOTA JAKARTA UTARA, PENJARINGAN, DKI JAKARTA, ID, 14450"/>
    <s v="Same Day-GrabExpress Sameday"/>
    <s v="SHOPEE MUSTELA"/>
    <s v="-"/>
    <n v="144000"/>
    <n v="144000"/>
    <n v="5000"/>
    <s v="SD-2-0HY7CRH3H1ZVFSCI4BQ4"/>
  </r>
  <r>
    <x v="24"/>
    <n v="5151"/>
    <x v="34"/>
    <s v="X"/>
    <s v="230525JU6NGBAA"/>
    <x v="34"/>
    <n v="1"/>
    <s v="Eno Satria"/>
    <s v="08816803538"/>
    <s v="Perum Bukit Cilegon Asri, RT.13/RW.6, Bagendung, Cilegon (Blok AJ.26), KOTA CILEGON, CILEGON, BANTEN, ID, 42419"/>
    <s v="Reguler (Cashless)-Shopee Xpress Standard"/>
    <s v="SHOPEE MUSTELA"/>
    <s v="-"/>
    <n v="243000"/>
    <n v="243000"/>
    <s v="0"/>
    <s v="SPXID030877446735"/>
  </r>
  <r>
    <x v="24"/>
    <n v="5151"/>
    <x v="15"/>
    <s v="X"/>
    <s v="230525JU6NGBAA"/>
    <x v="15"/>
    <n v="1"/>
    <s v="Eno Satria"/>
    <s v="08816803538"/>
    <s v="Perum Bukit Cilegon Asri, RT.13/RW.6, Bagendung, Cilegon (Blok AJ.26), KOTA CILEGON, CILEGON, BANTEN, ID, 42419"/>
    <s v="Reguler (Cashless)-Shopee Xpress Standard"/>
    <s v="SHOPEE MUSTELA"/>
    <s v="-"/>
    <n v="163000"/>
    <n v="163000"/>
    <s v="0"/>
    <s v="SPXID030877446735"/>
  </r>
  <r>
    <x v="24"/>
    <n v="5151"/>
    <x v="2"/>
    <s v="X"/>
    <s v="230525JU6NGBAA"/>
    <x v="2"/>
    <n v="1"/>
    <s v="Eno Satria"/>
    <s v="08816803538"/>
    <s v="Perum Bukit Cilegon Asri, RT.13/RW.6, Bagendung, Cilegon (Blok AJ.26), KOTA CILEGON, CILEGON, BANTEN, ID, 42419"/>
    <s v="Reguler (Cashless)-Shopee Xpress Standard"/>
    <s v="SHOPEE MUSTELA"/>
    <s v="-"/>
    <n v="247000"/>
    <n v="247000"/>
    <s v="0"/>
    <s v="SPXID030877446735"/>
  </r>
  <r>
    <x v="24"/>
    <n v="5151"/>
    <x v="51"/>
    <s v="X"/>
    <s v="230525JU6NGBAA"/>
    <x v="81"/>
    <n v="1"/>
    <s v="Eno Satria"/>
    <s v="08816803538"/>
    <s v="Perum Bukit Cilegon Asri, RT.13/RW.6, Bagendung, Cilegon (Blok AJ.26), KOTA CILEGON, CILEGON, BANTEN, ID, 42419"/>
    <s v="Reguler (Cashless)-Shopee Xpress Standard"/>
    <s v="SHOPEE MUSTELA"/>
    <s v="-"/>
    <s v="0"/>
    <n v="0"/>
    <s v="0"/>
    <s v="SPXID030877446735"/>
  </r>
  <r>
    <x v="24"/>
    <n v="5152"/>
    <x v="2"/>
    <s v="X"/>
    <s v="230525JU8B00KB"/>
    <x v="2"/>
    <n v="1"/>
    <s v="I Dewa ayu apni widayanti"/>
    <s v="6287860052300"/>
    <s v="PT Bali Turtle Island Development ,Jl By pass Ngurah Rai simpang serangan no 1 Sesetan, KOTA DENPASAR, DENPASAR SELATAN, BALI, ID, 80223"/>
    <s v="Hemat-Shopee Xpress Hemat"/>
    <s v="SHOPEE MUSTELA"/>
    <s v="-"/>
    <n v="247000"/>
    <n v="247000"/>
    <s v="0"/>
    <s v="SPXID034814859525"/>
  </r>
  <r>
    <x v="24"/>
    <n v="5153"/>
    <x v="11"/>
    <s v="X"/>
    <s v="230525JU91VB2S"/>
    <x v="11"/>
    <n v="1"/>
    <s v="Zikra"/>
    <s v="62895609605871"/>
    <s v="Jl. Hang Jebat, Perumahan Golden Park Blok Carnation no 40, Sambau, Kecamatan Nongsa, Kota Batam, Kepulauan Riau, KOTA BATAM, NONGSA, KEPULAUAN RIAU, ID, 29465"/>
    <s v="Reguler (Cashless)-J&amp;T Express"/>
    <s v="SHOPEE MUSTELA"/>
    <s v="-"/>
    <n v="234000"/>
    <n v="234000"/>
    <s v="0"/>
    <s v="JP7900699394"/>
  </r>
  <r>
    <x v="24"/>
    <n v="5153"/>
    <x v="36"/>
    <s v="X"/>
    <s v="230525JU91VB2S"/>
    <x v="37"/>
    <n v="1"/>
    <s v="Zikra"/>
    <s v="62895609605871"/>
    <s v="Jl. Hang Jebat, Perumahan Golden Park Blok Carnation no 40, Sambau, Kecamatan Nongsa, Kota Batam, Kepulauan Riau, KOTA BATAM, NONGSA, KEPULAUAN RIAU, ID, 29465"/>
    <s v="Reguler (Cashless)-J&amp;T Express"/>
    <s v="SHOPEE MUSTELA"/>
    <s v="-"/>
    <n v="153000"/>
    <n v="153000"/>
    <s v="0"/>
    <s v="JP7900699394"/>
  </r>
  <r>
    <x v="24"/>
    <n v="5154"/>
    <x v="46"/>
    <s v="X"/>
    <s v="230525JUA8XGVN"/>
    <x v="67"/>
    <n v="1"/>
    <s v="JeanneteHoho"/>
    <s v="6282131660605"/>
    <s v="Casa Tobago, Jalan Keputih No.34, RT.2/RW.1, Keputih, Sukolilo (Casa tobago T11-18), KOTA SURABAYA, SUKOLILO, JAWA TIMUR, ID, 60111"/>
    <s v="Reguler (Cashless)-J&amp;T Express"/>
    <s v="SHOPEE MUSTELA"/>
    <s v="-"/>
    <n v="450000"/>
    <n v="450000"/>
    <s v="0"/>
    <s v="JP9835659102"/>
  </r>
  <r>
    <x v="24"/>
    <n v="5155"/>
    <x v="35"/>
    <s v="X"/>
    <s v="230525JUT0GUAG"/>
    <x v="35"/>
    <n v="1"/>
    <s v="Kharisma"/>
    <s v="6285720077751"/>
    <s v="Komp. Pesona Ciwastra Village Blok D No 23, KOTA BANDUNG, RANCASARI, JAWA BARAT, ID, 40292"/>
    <s v="Reguler (Cashless)-Shopee Xpress Standard"/>
    <s v="SHOPEE MUSTELA"/>
    <s v="-"/>
    <n v="386344"/>
    <n v="386344"/>
    <s v="0"/>
    <s v="SPXID033247855575"/>
  </r>
  <r>
    <x v="24"/>
    <n v="5156"/>
    <x v="36"/>
    <s v="X"/>
    <s v="230525JVTGWPD7"/>
    <x v="37"/>
    <n v="1"/>
    <s v="Latifah Ulfa"/>
    <s v="6287786531183"/>
    <s v="Komplek Departemen Agama Blok 12/E4 RT 002 RW 007 Bambu Apus - Pamulang, KOTA TANGERANG SELATAN, PAMULANG, BANTEN, ID, 15415"/>
    <s v="Hemat-Shopee Xpress Hemat"/>
    <s v="SHOPEE MUSTELA"/>
    <s v="-"/>
    <n v="153000"/>
    <n v="153000"/>
    <s v="0"/>
    <s v="SPXID034296989975"/>
  </r>
  <r>
    <x v="24"/>
    <n v="5156"/>
    <x v="26"/>
    <s v="X"/>
    <s v="230525JVTGWPD7"/>
    <x v="26"/>
    <n v="1"/>
    <s v="Latifah Ulfa"/>
    <s v="6287786531183"/>
    <s v="Komplek Departemen Agama Blok 12/E4 RT 002 RW 007 Bambu Apus - Pamulang, KOTA TANGERANG SELATAN, PAMULANG, BANTEN, ID, 15415"/>
    <s v="Hemat-Shopee Xpress Hemat"/>
    <s v="SHOPEE MUSTELA"/>
    <s v="-"/>
    <n v="173000"/>
    <n v="173000"/>
    <s v="0"/>
    <s v="SPXID034296989975"/>
  </r>
  <r>
    <x v="24"/>
    <n v="5157"/>
    <x v="3"/>
    <s v="X"/>
    <s v="230525JVWFCJKC"/>
    <x v="3"/>
    <n v="4"/>
    <s v="Tresy Liaunardy"/>
    <s v="6285852393939"/>
    <s v="Grah Family D-163, KOTA SURABAYA, DUKUH PAKIS, JAWA TIMUR, ID, 60226"/>
    <s v="Hemat-Shopee Xpress Hemat"/>
    <s v="SHOPEE MUSTELA"/>
    <s v="-"/>
    <n v="151000"/>
    <n v="604000"/>
    <s v="0"/>
    <s v="SPXID039286598105"/>
  </r>
  <r>
    <x v="24"/>
    <n v="5157"/>
    <x v="51"/>
    <s v="X"/>
    <s v="230525JVWFCJKC"/>
    <x v="81"/>
    <n v="1"/>
    <s v="Tresy Liaunardy"/>
    <s v="6285852393939"/>
    <s v="Grah Family D-163, KOTA SURABAYA, DUKUH PAKIS, JAWA TIMUR, ID, 60226"/>
    <s v="Hemat-Shopee Xpress Hemat"/>
    <s v="SHOPEE MUSTELA"/>
    <s v="-"/>
    <s v="0"/>
    <n v="0"/>
    <s v="0"/>
    <s v="SPXID039286598105"/>
  </r>
  <r>
    <x v="24"/>
    <n v="5158"/>
    <x v="46"/>
    <s v="X"/>
    <s v="230525JWRURP63"/>
    <x v="67"/>
    <n v="1"/>
    <s v="Nana"/>
    <s v="6281805996333"/>
    <s v="Jalan Taman Ketapang Timur I No.125, Pedurungan, KOTA SEMARANG, PEDURUNGAN, JAWA TENGAH, ID, 50192"/>
    <s v="Hemat-Shopee Xpress Hemat"/>
    <s v="SHOPEE MUSTELA"/>
    <s v="-"/>
    <n v="450000"/>
    <n v="450000"/>
    <s v="0"/>
    <s v="SPXID034976483895"/>
  </r>
  <r>
    <x v="24"/>
    <n v="5159"/>
    <x v="5"/>
    <s v="X"/>
    <s v="230525JY7SUJ2C"/>
    <x v="5"/>
    <n v="1"/>
    <s v="Kendrick"/>
    <s v="0895397885618"/>
    <s v="Perumahan Bizhome cluster jade Blok N01 No 03, KAB. TANGERANG, SUKAMULYA, BANTEN, ID, 15530"/>
    <s v="Reguler (Cashless)-Shopee Xpress Standard"/>
    <s v="SHOPEE MUSTELA"/>
    <s v="-"/>
    <n v="299000"/>
    <n v="299000"/>
    <s v="0"/>
    <s v="SPXID031486462555"/>
  </r>
  <r>
    <x v="24"/>
    <n v="5159"/>
    <x v="1"/>
    <s v="X"/>
    <s v="230525JY7SUJ2C"/>
    <x v="1"/>
    <n v="1"/>
    <s v="Kendrick"/>
    <s v="0895397885618"/>
    <s v="Perumahan Bizhome cluster jade Blok N01 No 03, KAB. TANGERANG, SUKAMULYA, BANTEN, ID, 15530"/>
    <s v="Reguler (Cashless)-Shopee Xpress Standard"/>
    <s v="SHOPEE MUSTELA"/>
    <s v="-"/>
    <n v="287000"/>
    <n v="287000"/>
    <s v="0"/>
    <s v="SPXID031486462555"/>
  </r>
  <r>
    <x v="24"/>
    <n v="5159"/>
    <x v="12"/>
    <s v="X"/>
    <s v="230525JY7SUJ2C"/>
    <x v="12"/>
    <n v="1"/>
    <s v="Kendrick"/>
    <s v="0895397885618"/>
    <s v="Perumahan Bizhome cluster jade Blok N01 No 03, KAB. TANGERANG, SUKAMULYA, BANTEN, ID, 15530"/>
    <s v="Reguler (Cashless)-Shopee Xpress Standard"/>
    <s v="SHOPEE MUSTELA"/>
    <s v="-"/>
    <n v="380419"/>
    <n v="380419"/>
    <s v="0"/>
    <s v="SPXID031486462555"/>
  </r>
  <r>
    <x v="24"/>
    <n v="5160"/>
    <x v="36"/>
    <s v="X"/>
    <s v="230525K0BXK71U"/>
    <x v="37"/>
    <n v="1"/>
    <s v="Susilawati/hj.saripah"/>
    <s v="6285795936434"/>
    <s v="Kp.babakan ciguha rt 16/03 desa cibitung kecamatan cibitung, KAB. SUKABUMI, CIBITUNG, JAWA BARAT, ID, 43172"/>
    <s v="Reguler (Cashless)-Shopee Xpress Standard"/>
    <s v="SHOPEE MUSTELA"/>
    <s v="-"/>
    <n v="153000"/>
    <n v="153000"/>
    <s v="0"/>
    <s v="SPXID030411697225"/>
  </r>
  <r>
    <x v="24"/>
    <n v="5161"/>
    <x v="23"/>
    <s v="X"/>
    <s v="230525K0WRXKH2"/>
    <x v="23"/>
    <n v="1"/>
    <s v="Andy Pangaribuan"/>
    <s v="6282371803399"/>
    <s v="Graha Raya, Fortune Terrace No D6 C23, KOTA TANGERANG, CILEDUG, BANTEN, ID, 15152"/>
    <s v="Reguler (Cashless)-Shopee Xpress Standard"/>
    <s v="SHOPEE MUSTELA"/>
    <s v="-"/>
    <n v="225000"/>
    <n v="225000"/>
    <s v="0"/>
    <s v="SPXID033417906895"/>
  </r>
  <r>
    <x v="24"/>
    <n v="5161"/>
    <x v="46"/>
    <s v="X"/>
    <s v="230525K0WRXKH2"/>
    <x v="67"/>
    <n v="1"/>
    <s v="Andy Pangaribuan"/>
    <s v="6282371803399"/>
    <s v="Graha Raya, Fortune Terrace No D6 C23, KOTA TANGERANG, CILEDUG, BANTEN, ID, 15152"/>
    <s v="Reguler (Cashless)-Shopee Xpress Standard"/>
    <s v="SHOPEE MUSTELA"/>
    <s v="-"/>
    <n v="450002"/>
    <n v="450002"/>
    <s v="0"/>
    <s v="SPXID033417906895"/>
  </r>
  <r>
    <x v="24"/>
    <n v="5161"/>
    <x v="51"/>
    <s v="X"/>
    <s v="230525K0WRXKH2"/>
    <x v="81"/>
    <n v="1"/>
    <s v="Andy Pangaribuan"/>
    <s v="6282371803399"/>
    <s v="Graha Raya, Fortune Terrace No D6 C23, KOTA TANGERANG, CILEDUG, BANTEN, ID, 15152"/>
    <s v="Reguler (Cashless)-Shopee Xpress Standard"/>
    <s v="SHOPEE MUSTELA"/>
    <s v="-"/>
    <s v="0"/>
    <n v="0"/>
    <s v="0"/>
    <s v="SPXID033417906895"/>
  </r>
  <r>
    <x v="24"/>
    <n v="5161"/>
    <x v="12"/>
    <s v="X"/>
    <s v="230525K0WRXKH2"/>
    <x v="12"/>
    <n v="1"/>
    <s v="Andy Pangaribuan"/>
    <s v="6282371803399"/>
    <s v="Graha Raya, Fortune Terrace No D6 C23, KOTA TANGERANG, CILEDUG, BANTEN, ID, 15152"/>
    <s v="Reguler (Cashless)-Shopee Xpress Standard"/>
    <s v="SHOPEE MUSTELA"/>
    <s v="-"/>
    <n v="380419"/>
    <n v="380419"/>
    <s v="0"/>
    <s v="SPXID033417906895"/>
  </r>
  <r>
    <x v="24"/>
    <n v="5162"/>
    <x v="36"/>
    <s v="X"/>
    <s v="230525K26AU6FH"/>
    <x v="37"/>
    <n v="1"/>
    <s v="Olis"/>
    <s v="6287884896000"/>
    <s v="Jalan Asem Baris II No.2, RT.8/RW.5, Kebon Baru, Tebet (Depan musola al ihsan dekat puskesma), KOTA JAKARTA SELATAN, TEBET, DKI JAKARTA, ID, 12830"/>
    <s v="Reguler (Cashless)-Shopee Xpress Standard"/>
    <s v="SHOPEE MUSTELA"/>
    <s v="-"/>
    <n v="153000"/>
    <n v="153000"/>
    <s v="0"/>
    <s v="SPXID033258083485"/>
  </r>
  <r>
    <x v="24"/>
    <n v="5163"/>
    <x v="12"/>
    <s v="X"/>
    <s v="230525K5FYKH7J"/>
    <x v="12"/>
    <n v="1"/>
    <s v="Acep"/>
    <s v="6283816370830"/>
    <s v="Holywood Futsal, Jalan Pasirwangi, Sirnajaya, KAB. GARUT, PASIRWANGI, JAWA BARAT, ID, 44154"/>
    <s v="Reguler (Cashless)-Shopee Xpress Standard"/>
    <s v="SHOPEE MUSTELA"/>
    <s v="-"/>
    <n v="380410"/>
    <n v="380410"/>
    <s v="0"/>
    <s v="SPXID032644640835"/>
  </r>
  <r>
    <x v="24"/>
    <n v="5164"/>
    <x v="36"/>
    <s v="X"/>
    <s v="230525K5MNBB2Q"/>
    <x v="37"/>
    <n v="1"/>
    <s v="Disca"/>
    <s v="6281290695483"/>
    <s v="Jalan Taman asri Lama No. 5a, RT.2/RW.5, Cipadu Jaya, Larangan (Pagar hitam no.5a), KOTA TANGERANG, LARANGAN, BANTEN, ID, 15154"/>
    <s v="Reguler (Cashless)-Shopee Xpress Standard"/>
    <s v="SHOPEE MUSTELA"/>
    <s v="-"/>
    <n v="153000"/>
    <n v="153000"/>
    <s v="0"/>
    <s v="SPXID036228925445"/>
  </r>
  <r>
    <x v="24"/>
    <n v="5165"/>
    <x v="36"/>
    <s v="X"/>
    <s v="230525K84BG83U"/>
    <x v="37"/>
    <n v="1"/>
    <s v="Jessi Yorgabella/Imam"/>
    <s v="6285721130861"/>
    <s v="PERUMAHAN PESONA LIMBANGAN BLOK B 1 NO 1 B RT 002 RW 010 . DESA LIMBANGAN KEC. SUKARAJA KAB.SUKABUMI, KAB. SUKABUMI, SUKARAJA, JAWA BARAT, ID, 43192"/>
    <s v="Hemat-Shopee Xpress Hemat"/>
    <s v="SHOPEE MUSTELA"/>
    <s v="-"/>
    <n v="153000"/>
    <n v="153000"/>
    <s v="0"/>
    <s v="SPXID038737430805"/>
  </r>
  <r>
    <x v="24"/>
    <n v="5166"/>
    <x v="36"/>
    <s v="X"/>
    <s v="230525K966V6CA"/>
    <x v="37"/>
    <n v="1"/>
    <s v="Sinta"/>
    <s v="6287897915840"/>
    <s v="Lucky Plaza, Jalan Imam Bonjol, Lubuk Baja, Lubuk Baja (KC JAYA BLOK F NO 15), KOTA BATAM, LUBUK BAJA, KEPULAUAN RIAU, ID, 29431"/>
    <s v="Reguler (Cashless)-Shopee Xpress Standard"/>
    <s v="SHOPEE MUSTELA"/>
    <s v="-"/>
    <n v="153000"/>
    <n v="153000"/>
    <s v="0"/>
    <s v="SPXID032220241745"/>
  </r>
  <r>
    <x v="24"/>
    <n v="5167"/>
    <x v="5"/>
    <s v="X"/>
    <s v="230525K9JRBEE2"/>
    <x v="5"/>
    <n v="1"/>
    <s v="Tuti / dyanna"/>
    <s v="6281574784892"/>
    <s v="Jalan gadok raya no  7 lapang love futsal cisalak pasar cimanggis depok, KOTA DEPOK, CIMANGGIS, JAWA BARAT, ID, 16451"/>
    <s v="Reguler (Cashless)-Shopee Xpress Standard"/>
    <s v="SHOPEE MUSTELA"/>
    <s v="-"/>
    <n v="299000"/>
    <n v="299000"/>
    <s v="0"/>
    <s v="SPXID037327429175"/>
  </r>
  <r>
    <x v="24"/>
    <n v="5167"/>
    <x v="36"/>
    <s v="X"/>
    <s v="230525K9JRBEE2"/>
    <x v="37"/>
    <n v="1"/>
    <s v="Tuti / dyanna"/>
    <s v="6281574784892"/>
    <s v="Jalan gadok raya no  7 lapang love futsal cisalak pasar cimanggis depok, KOTA DEPOK, CIMANGGIS, JAWA BARAT, ID, 16451"/>
    <s v="Reguler (Cashless)-Shopee Xpress Standard"/>
    <s v="SHOPEE MUSTELA"/>
    <s v="-"/>
    <n v="153000"/>
    <n v="153000"/>
    <s v="0"/>
    <s v="SPXID037327429175"/>
  </r>
  <r>
    <x v="24"/>
    <n v="5167"/>
    <x v="24"/>
    <s v="X"/>
    <s v="230525K9JRBEE2"/>
    <x v="24"/>
    <n v="1"/>
    <s v="Tuti / dyanna"/>
    <s v="6281574784892"/>
    <s v="Jalan gadok raya no  7 lapang love futsal cisalak pasar cimanggis depok, KOTA DEPOK, CIMANGGIS, JAWA BARAT, ID, 16451"/>
    <s v="Reguler (Cashless)-Shopee Xpress Standard"/>
    <s v="SHOPEE MUSTELA"/>
    <s v="-"/>
    <n v="233000"/>
    <n v="233000"/>
    <s v="0"/>
    <s v="SPXID037327429175"/>
  </r>
  <r>
    <x v="24"/>
    <n v="5167"/>
    <x v="51"/>
    <s v="X"/>
    <s v="230525K9JRBEE2"/>
    <x v="81"/>
    <n v="1"/>
    <s v="Tuti / dyanna"/>
    <s v="6281574784892"/>
    <s v="Jalan gadok raya no  7 lapang love futsal cisalak pasar cimanggis depok, KOTA DEPOK, CIMANGGIS, JAWA BARAT, ID, 16451"/>
    <s v="Reguler (Cashless)-Shopee Xpress Standard"/>
    <s v="SHOPEE MUSTELA"/>
    <s v="-"/>
    <s v="0"/>
    <n v="0"/>
    <s v="0"/>
    <s v="SPXID037327429175"/>
  </r>
  <r>
    <x v="24"/>
    <n v="5168"/>
    <x v="0"/>
    <s v="X"/>
    <s v="230525K9MMDRT9"/>
    <x v="0"/>
    <n v="1"/>
    <s v="Tuti / dyanna"/>
    <s v="6281574784892"/>
    <s v="Jalan gadok raya no  7 lapang love futsal cisalak pasar cimanggis depok, KOTA DEPOK, CIMANGGIS, JAWA BARAT, ID, 16451"/>
    <s v="Reguler (Cashless)-Shopee Xpress Standard"/>
    <s v="SHOPEE MUSTELA"/>
    <s v="-"/>
    <n v="219300"/>
    <n v="219300"/>
    <s v="0"/>
    <s v="SPXID032836054045"/>
  </r>
  <r>
    <x v="24"/>
    <n v="5169"/>
    <x v="10"/>
    <s v="X"/>
    <s v="230525KASJY67Y"/>
    <x v="10"/>
    <n v="1"/>
    <s v="dewi astarini"/>
    <s v="6281916608086"/>
    <s v="Bank Mandiri CCO Denpasar, Jalan Udayana No 11 Denpasar-Bali, KOTA DENPASAR, DENPASAR BARAT, BALI, ID, 80111"/>
    <s v="Reguler (Cashless)-Shopee Xpress Standard"/>
    <s v="SHOPEE MUSTELA"/>
    <s v="-"/>
    <n v="109000"/>
    <n v="109000"/>
    <s v="0"/>
    <s v="SPXID036132721205"/>
  </r>
  <r>
    <x v="24"/>
    <n v="5170"/>
    <x v="5"/>
    <s v="X"/>
    <s v="230525KB0QWUYJ"/>
    <x v="5"/>
    <n v="1"/>
    <s v="irra"/>
    <s v="6287886591717"/>
    <s v="Asrama Dinas Lingkungan Hidup, Jalan Balai Rakyat III Blok A No.30, RT.13/RW.1, Pondok Bambu, Duren Sawit, KOTA JAKARTA TIMUR, DUREN SAWIT, DKI JAKARTA, ID, 13430"/>
    <s v="Reguler (Cashless)-Shopee Xpress Standard"/>
    <s v="SHOPEE MUSTELA"/>
    <s v="-"/>
    <n v="299000"/>
    <n v="299000"/>
    <s v="0"/>
    <s v="SPXID032410511985"/>
  </r>
  <r>
    <x v="24"/>
    <n v="5170"/>
    <x v="25"/>
    <s v="X"/>
    <s v="230525KB0QWUYJ"/>
    <x v="25"/>
    <n v="1"/>
    <s v="irra"/>
    <s v="6287886591717"/>
    <s v="Asrama Dinas Lingkungan Hidup, Jalan Balai Rakyat III Blok A No.30, RT.13/RW.1, Pondok Bambu, Duren Sawit, KOTA JAKARTA TIMUR, DUREN SAWIT, DKI JAKARTA, ID, 13430"/>
    <s v="Reguler (Cashless)-Shopee Xpress Standard"/>
    <s v="SHOPEE MUSTELA"/>
    <s v="-"/>
    <n v="144000"/>
    <n v="144000"/>
    <s v="0"/>
    <s v="SPXID032410511985"/>
  </r>
  <r>
    <x v="24"/>
    <n v="5170"/>
    <x v="36"/>
    <s v="X"/>
    <s v="230525KB0QWUYJ"/>
    <x v="37"/>
    <n v="1"/>
    <s v="irra"/>
    <s v="6287886591717"/>
    <s v="Asrama Dinas Lingkungan Hidup, Jalan Balai Rakyat III Blok A No.30, RT.13/RW.1, Pondok Bambu, Duren Sawit, KOTA JAKARTA TIMUR, DUREN SAWIT, DKI JAKARTA, ID, 13430"/>
    <s v="Reguler (Cashless)-Shopee Xpress Standard"/>
    <s v="SHOPEE MUSTELA"/>
    <s v="-"/>
    <n v="153000"/>
    <n v="153000"/>
    <s v="0"/>
    <s v="SPXID032410511985"/>
  </r>
  <r>
    <x v="24"/>
    <n v="5170"/>
    <x v="10"/>
    <s v="X"/>
    <s v="230525KB0QWUYJ"/>
    <x v="10"/>
    <n v="1"/>
    <s v="irra"/>
    <s v="6287886591717"/>
    <s v="Asrama Dinas Lingkungan Hidup, Jalan Balai Rakyat III Blok A No.30, RT.13/RW.1, Pondok Bambu, Duren Sawit, KOTA JAKARTA TIMUR, DUREN SAWIT, DKI JAKARTA, ID, 13430"/>
    <s v="Reguler (Cashless)-Shopee Xpress Standard"/>
    <s v="SHOPEE MUSTELA"/>
    <s v="-"/>
    <n v="109000"/>
    <n v="109000"/>
    <s v="0"/>
    <s v="SPXID032410511985"/>
  </r>
  <r>
    <x v="24"/>
    <n v="5170"/>
    <x v="51"/>
    <s v="X"/>
    <s v="230525KB0QWUYJ"/>
    <x v="81"/>
    <n v="1"/>
    <s v="irra"/>
    <s v="6287886591717"/>
    <s v="Asrama Dinas Lingkungan Hidup, Jalan Balai Rakyat III Blok A No.30, RT.13/RW.1, Pondok Bambu, Duren Sawit, KOTA JAKARTA TIMUR, DUREN SAWIT, DKI JAKARTA, ID, 13430"/>
    <s v="Reguler (Cashless)-Shopee Xpress Standard"/>
    <s v="SHOPEE MUSTELA"/>
    <s v="-"/>
    <s v="0"/>
    <n v="0"/>
    <s v="0"/>
    <s v="SPXID032410511985"/>
  </r>
  <r>
    <x v="24"/>
    <n v="5171"/>
    <x v="36"/>
    <s v="X"/>
    <s v="230525KBPHYUJQ"/>
    <x v="37"/>
    <n v="1"/>
    <s v="Junita anie"/>
    <s v="6281316878486"/>
    <s v="Jl. Mutiara 8 blok D no 179 poris indah kec. Cipondoh tangerang samping sekolah imaculatta, KOTA TANGERANG, CIPONDOH, BANTEN, ID, 15148"/>
    <s v="Reguler (Cashless)-Shopee Xpress Standard"/>
    <s v="SHOPEE MUSTELA"/>
    <s v="-"/>
    <n v="153000"/>
    <n v="153000"/>
    <s v="0"/>
    <s v="SPXID033570126585"/>
  </r>
  <r>
    <x v="24"/>
    <n v="5172"/>
    <x v="5"/>
    <s v="X"/>
    <s v="230525KBYNSHDV"/>
    <x v="5"/>
    <n v="1"/>
    <s v="Cici Gustina"/>
    <s v="6281267275884"/>
    <s v="Perumahan D Paradise, Jalan Soekarno Hatta Gg. Arrosydin Blok d4, Sidomulyo Timur, Marpoyan Damai, KOTA PEKANBARU, MARPOYAN DAMAI, RIAU, ID, 28282"/>
    <s v="Hemat-Shopee Xpress Hemat"/>
    <s v="SHOPEE MUSTELA"/>
    <s v="-"/>
    <n v="299000"/>
    <n v="299000"/>
    <s v="0"/>
    <s v="SPXID036884513205"/>
  </r>
  <r>
    <x v="24"/>
    <n v="5173"/>
    <x v="37"/>
    <s v="X"/>
    <s v="230525KC1SHXBJ"/>
    <x v="66"/>
    <n v="1"/>
    <s v="Nisya (Mama Raydhan)"/>
    <s v="6281286879733"/>
    <s v="Kavling Barokah, Bulak Perwira 2, Jl. Dahlia No. 61, RT 008 RW 14, Kel. Bahagia, KAB. BEKASI, BABELAN, JAWA BARAT, ID, 17612"/>
    <s v="Reguler (Cashless)-Shopee Xpress Standard"/>
    <s v="SHOPEE MUSTELA"/>
    <s v="-"/>
    <n v="441000"/>
    <n v="441000"/>
    <s v="0"/>
    <s v="SPXID036392829305"/>
  </r>
  <r>
    <x v="24"/>
    <n v="5174"/>
    <x v="0"/>
    <s v="X"/>
    <s v="230525KCE3CY0K"/>
    <x v="0"/>
    <n v="1"/>
    <s v="Rizki Yuniati Buldani"/>
    <s v="6282267695443"/>
    <s v="Perumahan Griya Kesambe Baru, Jalan Ahmad Yani, Kesambe Baru, Curup Timur , No 8, gang ketiga rumah putih pagar hitam plat coklat (No 8), KAB. REJANG LEBONG, CURUP TIMUR, BENGKULU, ID, 39121"/>
    <s v="Hemat-Shopee Xpress Hemat"/>
    <s v="SHOPEE MUSTELA"/>
    <s v="-"/>
    <n v="219295"/>
    <n v="219295"/>
    <n v="11000"/>
    <s v="SPXID038941845095"/>
  </r>
  <r>
    <x v="24"/>
    <n v="5175"/>
    <x v="10"/>
    <s v="X"/>
    <s v="230525KD4MCSKK"/>
    <x v="10"/>
    <n v="1"/>
    <s v="Arrachma Eko Fitriani (Arra)"/>
    <s v="6289654694490"/>
    <s v="Jl Kalijaten IV RT 14 RW 03 No.14, KAB. SIDOARJO, TAMAN, JAWA TIMUR, ID, 61257"/>
    <s v="Reguler (Cashless)-Shopee Xpress Standard"/>
    <s v="SHOPEE MUSTELA"/>
    <s v="-"/>
    <n v="109000"/>
    <n v="109000"/>
    <s v="0"/>
    <s v="SPXID038985764885"/>
  </r>
  <r>
    <x v="24"/>
    <n v="5176"/>
    <x v="11"/>
    <s v="X"/>
    <s v="230525KE95H6VE"/>
    <x v="11"/>
    <n v="1"/>
    <s v="Rita Nurjanah"/>
    <s v="6285880871162"/>
    <s v="Dusun Krajan 1 rt/rw 002/001 Desa Kedawung Kecamatan Lemahabang Kabupaten Karawang, KAB. KARAWANG, LEMAHABANG, JAWA BARAT, ID, 41383"/>
    <s v="Reguler (Cashless)-Shopee Xpress Standard"/>
    <s v="SHOPEE MUSTELA"/>
    <s v="-"/>
    <n v="234000"/>
    <n v="234000"/>
    <s v="0"/>
    <s v="SPXID034033753845"/>
  </r>
  <r>
    <x v="24"/>
    <n v="5176"/>
    <x v="36"/>
    <s v="X"/>
    <s v="230525KE95H6VE"/>
    <x v="37"/>
    <n v="1"/>
    <s v="Rita Nurjanah"/>
    <s v="6285880871162"/>
    <s v="Dusun Krajan 1 rt/rw 002/001 Desa Kedawung Kecamatan Lemahabang Kabupaten Karawang, KAB. KARAWANG, LEMAHABANG, JAWA BARAT, ID, 41383"/>
    <s v="Reguler (Cashless)-Shopee Xpress Standard"/>
    <s v="SHOPEE MUSTELA"/>
    <s v="-"/>
    <n v="153000"/>
    <n v="153000"/>
    <s v="0"/>
    <s v="SPXID034033753845"/>
  </r>
  <r>
    <x v="24"/>
    <n v="5177"/>
    <x v="5"/>
    <s v="X"/>
    <s v="230525KEK07WSA"/>
    <x v="5"/>
    <n v="1"/>
    <s v="Eva vhiana"/>
    <s v="6281222256669"/>
    <s v="Blok.sukaraos Rt.03/03,kec.cikijing,kab.majalengka, KAB. MAJALENGKA, CIKIJING, JAWA BARAT, ID, 45466"/>
    <s v="Reguler (Cashless)-Shopee Xpress Standard"/>
    <s v="SHOPEE MUSTELA"/>
    <s v="-"/>
    <n v="299000"/>
    <n v="299000"/>
    <s v="0"/>
    <s v="SPXID034940139365"/>
  </r>
  <r>
    <x v="24"/>
    <n v="5177"/>
    <x v="36"/>
    <s v="X"/>
    <s v="230525KEK07WSA"/>
    <x v="37"/>
    <n v="1"/>
    <s v="Eva vhiana"/>
    <s v="6281222256669"/>
    <s v="Blok.sukaraos Rt.03/03,kec.cikijing,kab.majalengka, KAB. MAJALENGKA, CIKIJING, JAWA BARAT, ID, 45466"/>
    <s v="Reguler (Cashless)-Shopee Xpress Standard"/>
    <s v="SHOPEE MUSTELA"/>
    <s v="-"/>
    <n v="153000"/>
    <n v="153000"/>
    <s v="0"/>
    <s v="SPXID034940139365"/>
  </r>
  <r>
    <x v="24"/>
    <n v="5177"/>
    <x v="30"/>
    <s v="X"/>
    <s v="230525KEK07WSA"/>
    <x v="30"/>
    <n v="1"/>
    <s v="Eva vhiana"/>
    <s v="6281222256669"/>
    <s v="Blok.sukaraos Rt.03/03,kec.cikijing,kab.majalengka, KAB. MAJALENGKA, CIKIJING, JAWA BARAT, ID, 45466"/>
    <s v="Reguler (Cashless)-Shopee Xpress Standard"/>
    <s v="SHOPEE MUSTELA"/>
    <s v="-"/>
    <n v="226000"/>
    <n v="226000"/>
    <s v="0"/>
    <s v="SPXID034940139365"/>
  </r>
  <r>
    <x v="24"/>
    <n v="5178"/>
    <x v="36"/>
    <s v="X"/>
    <s v="230525KFKMKE55"/>
    <x v="37"/>
    <n v="1"/>
    <s v="Burhan"/>
    <s v="6285284489811"/>
    <s v="SMK Negeri 1 Cidaun Jl. Pelabuhan Jayanti Ds. Cidamar Kec. Cidaun Kab. Cianjur Jawa Barat, KAB. CIANJUR, CIDAUN, JAWA BARAT, ID, 43275"/>
    <s v="Hemat-J&amp;T Economy"/>
    <s v="SHOPEE MUSTELA"/>
    <s v="-"/>
    <n v="153000"/>
    <n v="153000"/>
    <s v="0"/>
    <s v="JP5100411705"/>
  </r>
  <r>
    <x v="24"/>
    <n v="5178"/>
    <x v="9"/>
    <s v="X"/>
    <s v="230525KFKMKE55"/>
    <x v="9"/>
    <n v="1"/>
    <s v="Burhan"/>
    <s v="6285284489811"/>
    <s v="SMK Negeri 1 Cidaun Jl. Pelabuhan Jayanti Ds. Cidamar Kec. Cidaun Kab. Cianjur Jawa Barat, KAB. CIANJUR, CIDAUN, JAWA BARAT, ID, 43275"/>
    <s v="Hemat-J&amp;T Economy"/>
    <s v="SHOPEE MUSTELA"/>
    <s v="-"/>
    <n v="247000"/>
    <n v="247000"/>
    <s v="0"/>
    <s v="JP5100411705"/>
  </r>
  <r>
    <x v="24"/>
    <n v="5179"/>
    <x v="36"/>
    <s v="X"/>
    <s v="230525KGC1KC7P"/>
    <x v="37"/>
    <n v="1"/>
    <s v="Antonio vivaldi / Onne Hena"/>
    <s v="628977311563"/>
    <s v="GG.gading merah No. 10 RT 06/14 PANDEAN,KEJAPANAN, KAB. PASURUAN, GEMPOL, JAWA TIMUR, ID, 67155"/>
    <s v="Reguler (Cashless)-Shopee Xpress Standard"/>
    <s v="SHOPEE MUSTELA"/>
    <s v="-"/>
    <n v="153000"/>
    <n v="153000"/>
    <s v="0"/>
    <s v="SPXID030118282715"/>
  </r>
  <r>
    <x v="24"/>
    <n v="5180"/>
    <x v="12"/>
    <s v="X"/>
    <s v="230525KGXTCQNM"/>
    <x v="12"/>
    <n v="1"/>
    <s v="Dian Prasanti"/>
    <s v="6285781908889"/>
    <s v="Jl. Hasanudin 127 C, Ruko depan Hotel LOJI (buka jam 10.00-17.00), KOTA SURAKARTA (SOLO), BANJARSARI, JAWA TENGAH, ID, 57132"/>
    <s v="Reguler (Cashless)-Shopee Xpress Standard"/>
    <s v="SHOPEE MUSTELA"/>
    <s v="-"/>
    <n v="380410"/>
    <n v="380410"/>
    <s v="0"/>
    <s v="SPXID035949995455"/>
  </r>
  <r>
    <x v="24"/>
    <n v="5181"/>
    <x v="9"/>
    <s v="X"/>
    <s v="230525KHRKCH3J"/>
    <x v="9"/>
    <n v="1"/>
    <s v="Sisca"/>
    <s v="6282225330003"/>
    <s v="Perumahan Kranggan Permai, Jalan Anggrek 12 Blok As 30 No.21, RT.10/RW.14, Jati Sampurna, KOTA BEKASI, JATI SAMPURNA, JAWA BARAT, ID, 17433"/>
    <s v="Hemat-Shopee Xpress Hemat"/>
    <s v="SHOPEE MUSTELA"/>
    <s v="-"/>
    <n v="247000"/>
    <n v="247000"/>
    <s v="0"/>
    <s v="SPXID030962729465"/>
  </r>
  <r>
    <x v="24"/>
    <n v="5182"/>
    <x v="36"/>
    <s v="X"/>
    <s v="230525KHYFN4CR"/>
    <x v="37"/>
    <n v="1"/>
    <s v="Cindy"/>
    <s v="6282223905800"/>
    <s v="Padasan RT 28, Pakem (No. 51), KAB. SLEMAN, PAKEM, DI YOGYAKARTA, ID, 55582"/>
    <s v="Hemat-Shopee Xpress Hemat"/>
    <s v="SHOPEE MUSTELA"/>
    <s v="-"/>
    <n v="153000"/>
    <n v="153000"/>
    <s v="0"/>
    <s v="SPXID039446279095"/>
  </r>
  <r>
    <x v="24"/>
    <n v="5183"/>
    <x v="15"/>
    <s v="X"/>
    <s v="230525KJ692BKD"/>
    <x v="15"/>
    <n v="1"/>
    <s v="Nurfajri"/>
    <s v="6281914758809"/>
    <s v="Foodmart Fresh Phinisi Point, Jalan Metro Tanjung Bunga No.2, Penampungan, Mariso, KOTA MAKASSAR, MARISO, SULAWESI SELATAN, ID, 90121"/>
    <s v="Reguler (Cashless)-Shopee Xpress Standard"/>
    <s v="SHOPEE MUSTELA"/>
    <s v="-"/>
    <n v="163000"/>
    <n v="163000"/>
    <n v="3000"/>
    <s v="SPXID031824597865"/>
  </r>
  <r>
    <x v="24"/>
    <n v="5184"/>
    <x v="11"/>
    <s v="X"/>
    <s v="230525KJC07WNN"/>
    <x v="11"/>
    <n v="1"/>
    <s v="Rini Gustina"/>
    <s v="6281279100070"/>
    <s v="Jl. Tamin Gg. Hi. Abdul Rahman No.36 RT. 006  LK.I  Kelurahan Sukajawa , KOTA BANDAR LAMPUNG, TANJUNG KARANG BARAT, LAMPUNG, ID, 35157"/>
    <s v="Reguler (Cashless)-Shopee Xpress Standard"/>
    <s v="SHOPEE MUSTELA"/>
    <s v="-"/>
    <n v="234000"/>
    <n v="234000"/>
    <s v="0"/>
    <s v="SPXID033244666075"/>
  </r>
  <r>
    <x v="24"/>
    <n v="5185"/>
    <x v="36"/>
    <s v="X"/>
    <s v="230525KJEQYJFT"/>
    <x v="37"/>
    <n v="1"/>
    <s v="Ikra n fikri"/>
    <s v="62816633971"/>
    <s v="Kp. Babakan ciguha Rt016/003 Desa Cibitung, Kecamatan Cibitung, KAB. SUKABUMI, CIBITUNG, JAWA BARAT, ID, 43172"/>
    <s v="Reguler (Cashless)-Shopee Xpress Standard"/>
    <s v="SHOPEE MUSTELA"/>
    <s v="-"/>
    <n v="153000"/>
    <n v="153000"/>
    <s v="0"/>
    <s v="SPXID035386892055"/>
  </r>
  <r>
    <x v="24"/>
    <n v="5186"/>
    <x v="36"/>
    <s v="X"/>
    <s v="230525KK41S2BF"/>
    <x v="37"/>
    <n v="1"/>
    <s v="Memey/Erika"/>
    <s v="6282167196914"/>
    <s v="Perumahan Puri Mansion (puri Kembangan, Jalan Atlanta 1a No.17, Puri, Kembangan, KOTA JAKARTA BARAT, KEMBANGAN, DKI JAKARTA, ID, 11610"/>
    <s v="Instant-Shopee Xpress Instant"/>
    <s v="SHOPEE MUSTELA"/>
    <s v="-"/>
    <n v="153000"/>
    <n v="153000"/>
    <n v="28000"/>
    <s v="1550355423181824318"/>
  </r>
  <r>
    <x v="24"/>
    <n v="5187"/>
    <x v="36"/>
    <s v="X"/>
    <s v="230525KK5DMUYU"/>
    <x v="37"/>
    <n v="1"/>
    <s v="Kristi Handayani Lingga"/>
    <s v="6285361329709"/>
    <s v="TOKO CINTA DAMAI — Jalan pasar inpres no. 552 Dusun IV Tanjung Morawa B, KAB. DELI SERDANG, TANJUNG MORAWA, SUMATERA UTARA, ID, 20351"/>
    <s v="Hemat-Shopee Xpress Hemat"/>
    <s v="SHOPEE MUSTELA"/>
    <s v="-"/>
    <n v="153000"/>
    <n v="153000"/>
    <s v="0"/>
    <s v="SPXID036522219045"/>
  </r>
  <r>
    <x v="24"/>
    <n v="5188"/>
    <x v="1"/>
    <s v="X"/>
    <s v="230525KK5XUB0S"/>
    <x v="1"/>
    <n v="1"/>
    <s v="Arif"/>
    <s v="6282371717123"/>
    <s v="Jl. Yos Sudarso Gang mutiara no.23 RT.11 kelurahan Taba Jemekeh, kecamatan Lubuklinggau Timur I, kota lubuklinggau (31625), KOTA LUBUK LINGGAU, LUBUK LINGGAU TIMUR SATU (I), SUMATERA SELATAN, ID, 31625"/>
    <s v="Hemat-Shopee Xpress Hemat"/>
    <s v="SHOPEE MUSTELA"/>
    <s v="-"/>
    <n v="287000"/>
    <n v="287000"/>
    <s v="0"/>
    <s v="SPXID036689873445"/>
  </r>
  <r>
    <x v="24"/>
    <n v="5189"/>
    <x v="36"/>
    <s v="X"/>
    <s v="230525KKG8SKRS"/>
    <x v="37"/>
    <n v="1"/>
    <s v="Nanda"/>
    <s v="6285792374321"/>
    <s v="Cluster Padova Blok E6 no. 9 Villa mutiara cikarang 2, Sukasejati, Cikarang Selatan (Lurus stlh gerbang), KAB. BEKASI, CIKARANG SELATAN, JAWA BARAT, ID, 17532"/>
    <s v="Hemat-Shopee Xpress Hemat"/>
    <s v="SHOPEE MUSTELA"/>
    <s v="-"/>
    <n v="153000"/>
    <n v="153000"/>
    <s v="0"/>
    <s v="SPXID035814077075"/>
  </r>
  <r>
    <x v="24"/>
    <n v="5190"/>
    <x v="36"/>
    <s v="X"/>
    <s v="230525KKXT7181"/>
    <x v="37"/>
    <n v="1"/>
    <s v="ilma Nabilla"/>
    <s v="6281212770260"/>
    <s v="Komplek Aqumas Square blok F24 . Jalan Raya Laswi Ciparay, KAB. BANDUNG, CIPARAY, JAWA BARAT, ID, 40381"/>
    <s v="Hemat-Shopee Xpress Hemat"/>
    <s v="SHOPEE MUSTELA"/>
    <s v="-"/>
    <n v="153000"/>
    <n v="153000"/>
    <s v="0"/>
    <s v="SPXID038553200165"/>
  </r>
  <r>
    <x v="24"/>
    <n v="5191"/>
    <x v="36"/>
    <s v="X"/>
    <s v="230525KMCTE8EQ"/>
    <x v="37"/>
    <n v="1"/>
    <s v="Mia Andrianna / Putra"/>
    <s v="6282390178207"/>
    <s v="KOS Surya, Kamar 6, Jalan Poros Polewali Mamasa, Belakang Kantor DPRD Mamasa (Masuk dari Gang GBI Pelita Kasih, Gang samping Bengkel Jaya Motor) (Kos Surya, Kamar 6), KAB. MAMASA, MAMASA, SULAWESI BARAT, ID, 91362"/>
    <s v="Hemat-J&amp;T Economy"/>
    <s v="SHOPEE MUSTELA"/>
    <s v="-"/>
    <n v="153000"/>
    <n v="153000"/>
    <n v="4500"/>
    <s v="JP3202256154"/>
  </r>
  <r>
    <x v="24"/>
    <n v="5191"/>
    <x v="2"/>
    <s v="X"/>
    <s v="230525KMCTE8EQ"/>
    <x v="2"/>
    <n v="1"/>
    <s v="Mia Andrianna / Putra"/>
    <s v="6282390178207"/>
    <s v="KOS Surya, Kamar 6, Jalan Poros Polewali Mamasa, Belakang Kantor DPRD Mamasa (Masuk dari Gang GBI Pelita Kasih, Gang samping Bengkel Jaya Motor) (Kos Surya, Kamar 6), KAB. MAMASA, MAMASA, SULAWESI BARAT, ID, 91362"/>
    <s v="Hemat-J&amp;T Economy"/>
    <s v="SHOPEE MUSTELA"/>
    <s v="-"/>
    <n v="247000"/>
    <n v="247000"/>
    <n v="4500"/>
    <s v="JP3202256154"/>
  </r>
  <r>
    <x v="24"/>
    <n v="5192"/>
    <x v="9"/>
    <s v="X"/>
    <s v="230525KMNE0D0D"/>
    <x v="9"/>
    <n v="1"/>
    <s v="Gde Indra Prayogi"/>
    <s v="6287777159454"/>
    <s v="Jalan Ratna Gang 1 no 9 (pintu pagar besi warna merah maroon), KOTA DENPASAR, DENPASAR TIMUR, BALI, ID, 80236"/>
    <s v="Reguler (Cashless)-Shopee Xpress Standard"/>
    <s v="SHOPEE MUSTELA"/>
    <s v="-"/>
    <n v="247000"/>
    <n v="247000"/>
    <s v="0"/>
    <s v="SPXID039361419805"/>
  </r>
  <r>
    <x v="24"/>
    <n v="5193"/>
    <x v="15"/>
    <s v="X"/>
    <s v="230525KMNTEPY9"/>
    <x v="15"/>
    <n v="1"/>
    <s v="Wina Sahiah"/>
    <s v="085793621596"/>
    <s v="Bank Bjb Kcp Surade, Jalan Lapang Lodaya Setra Kec Surade, Surade, Surade, KAB. SUKABUMI, SURADE, JAWA BARAT, ID, 43179"/>
    <s v="Reguler (Cashless)-Shopee Xpress Standard"/>
    <s v="SHOPEE MUSTELA"/>
    <s v="-"/>
    <n v="163000"/>
    <n v="163000"/>
    <s v="0"/>
    <s v="SPXID036195254485"/>
  </r>
  <r>
    <x v="24"/>
    <n v="5194"/>
    <x v="30"/>
    <s v="X"/>
    <s v="230525KN0NK01S"/>
    <x v="30"/>
    <n v="1"/>
    <s v="Kartina"/>
    <s v="6281315467544"/>
    <s v="Green Residence blok C1 no 8 Rt 07/01 Tanah Baru, KOTA BOGOR, BOGOR UTARA - KOTA, JAWA BARAT, ID, 16154"/>
    <s v="Hemat-Shopee Xpress Hemat"/>
    <s v="SHOPEE MUSTELA"/>
    <s v="-"/>
    <n v="226000"/>
    <n v="226000"/>
    <s v="0"/>
    <s v="SPXID031327818215"/>
  </r>
  <r>
    <x v="24"/>
    <n v="5195"/>
    <x v="36"/>
    <s v="X"/>
    <s v="230525KN3F8T3G"/>
    <x v="37"/>
    <n v="1"/>
    <s v="Meylani Tita S"/>
    <s v="6285747775159"/>
    <s v="Kantor Kesehatan Pelabuhan Kelas II Cilacap Jalan RE Martadinata No.134, KAB. CILACAP, CILACAP SELATAN, JAWA TENGAH, ID, 53213"/>
    <s v="Reguler (Cashless)-Shopee Xpress Standard"/>
    <s v="SHOPEE MUSTELA"/>
    <s v="-"/>
    <n v="153000"/>
    <n v="153000"/>
    <n v="3000"/>
    <s v="SPXID037622853235"/>
  </r>
  <r>
    <x v="24"/>
    <n v="5196"/>
    <x v="1"/>
    <s v="X"/>
    <s v="230525KN4MEY9J"/>
    <x v="1"/>
    <n v="1"/>
    <s v="dyla"/>
    <s v="6281280143398"/>
    <s v="Griya Sapta Hampor No. A4 Hampor Tarogong Kidul Garut, KAB. GARUT, TAROGONG KIDUL, JAWA BARAT, ID, 44151"/>
    <s v="Reguler (Cashless)-Shopee Xpress Standard"/>
    <s v="SHOPEE MUSTELA"/>
    <s v="-"/>
    <n v="287000"/>
    <n v="287000"/>
    <s v="0"/>
    <s v="SPXID031304915485"/>
  </r>
  <r>
    <x v="24"/>
    <n v="5197"/>
    <x v="36"/>
    <s v="X"/>
    <s v="230525KN66041M"/>
    <x v="37"/>
    <n v="1"/>
    <s v="Jeni"/>
    <s v="6281282234292"/>
    <s v="Apartemen taman rasuna tower 9, Jalan Menteng Atas Barat, RW.5, Menteng Atas (Unit 21E), KOTA JAKARTA SELATAN, SETIA BUDI, DKI JAKARTA, ID, 12940"/>
    <s v="Reguler (Cashless)-Shopee Xpress Standard"/>
    <s v="SHOPEE MUSTELA"/>
    <s v="-"/>
    <n v="153000"/>
    <n v="153000"/>
    <s v="0"/>
    <s v="SPXID031888544605"/>
  </r>
  <r>
    <x v="24"/>
    <n v="5198"/>
    <x v="36"/>
    <s v="X"/>
    <s v="230525KNK2WF5M"/>
    <x v="37"/>
    <n v="1"/>
    <s v="Agus/Villi"/>
    <s v="6285697701610"/>
    <s v="Perumahan Keroncong Permai, Jalan Bhineka Blok Ep 20 No. 24, Jatiuwung, KOTA TANGERANG, JATIUWUNG, BANTEN, ID, 15134"/>
    <s v="Reguler (Cashless)-Shopee Xpress Standard"/>
    <s v="SHOPEE MUSTELA"/>
    <s v="-"/>
    <n v="153000"/>
    <n v="153000"/>
    <s v="0"/>
    <s v="SPXID031929577975"/>
  </r>
  <r>
    <x v="24"/>
    <n v="5199"/>
    <x v="26"/>
    <s v="X"/>
    <s v="230525KP1P7DTE"/>
    <x v="26"/>
    <n v="1"/>
    <s v="Cynthia"/>
    <s v="6289606094768"/>
    <s v="Jalan Dian Permai Raya B2 No.4 (komplek dian permai)   BANDUNG-40222 (Sebelah PPAT Virla), KOTA BANDUNG, BABAKAN CIPARAY, JAWA BARAT, ID, 40222"/>
    <s v="Reguler (Cashless)-J&amp;T Express"/>
    <s v="SHOPEE MUSTELA"/>
    <s v="-"/>
    <n v="173000"/>
    <n v="173000"/>
    <s v="0"/>
    <s v="JP6277890034"/>
  </r>
  <r>
    <x v="24"/>
    <n v="5200"/>
    <x v="10"/>
    <s v="X"/>
    <s v="230525KQ0FBQNU"/>
    <x v="10"/>
    <n v="1"/>
    <s v="Nia Pujiyanti"/>
    <s v="6282257937312"/>
    <s v="Jalan Katamso, Rt 001 / Rw 002, Dukuh Krajan, Desa Bedi kulon, KAB. PONOROGO, BUNGKAL, JAWA TIMUR, ID, 63462"/>
    <s v="Reguler (Cashless)-J&amp;T Express"/>
    <s v="SHOPEE MUSTELA"/>
    <s v="-"/>
    <n v="109000"/>
    <n v="109000"/>
    <n v="4000"/>
    <s v="JP2972564207"/>
  </r>
  <r>
    <x v="24"/>
    <n v="5201"/>
    <x v="10"/>
    <s v="X"/>
    <s v="230525KQ1B35GF"/>
    <x v="10"/>
    <n v="1"/>
    <s v="Icha Harry"/>
    <s v="6281283853143"/>
    <s v="Pondok Gading Utama, Jalan Pegangsaan Indah Barat III Blok H No. 20, Pegangsaan, Kelapa Gading (RT 003/016 BLOK H 20), KOTA JAKARTA UTARA, KELAPA GADING, DKI JAKARTA, ID, 14250"/>
    <s v="Reguler (Cashless)-Shopee Xpress Standard"/>
    <s v="SHOPEE MUSTELA"/>
    <s v="-"/>
    <n v="109000"/>
    <n v="109000"/>
    <s v="0"/>
    <s v="SPXID035678955685"/>
  </r>
  <r>
    <x v="24"/>
    <n v="5202"/>
    <x v="30"/>
    <s v="X"/>
    <s v="230525KQ6RJTE2"/>
    <x v="30"/>
    <n v="1"/>
    <s v="Emilia"/>
    <s v="628112113737"/>
    <s v="El Royale Apartemen, Jalan Merdeka No.2, Babakan Ciamis, Sumur Bandung (RS1502), KOTA BANDUNG, SUMUR BANDUNG, JAWA BARAT, ID, 40111"/>
    <s v="Hemat-Shopee Xpress Hemat"/>
    <s v="SHOPEE MUSTELA"/>
    <s v="-"/>
    <n v="226000"/>
    <n v="226000"/>
    <s v="0"/>
    <s v="SPXID035647209045"/>
  </r>
  <r>
    <x v="24"/>
    <n v="5203"/>
    <x v="15"/>
    <s v="X"/>
    <s v="230525KQN1DXVS"/>
    <x v="15"/>
    <n v="1"/>
    <s v="Azka Muttaqien"/>
    <s v="6285603678872"/>
    <s v="Cikiray kidul 1/9 desa sukamanah, kec. cisaat, kab. Sukabumi (pabrik kue cincin, pak rt)    , KAB. SUKABUMI, CISAAT, JAWA BARAT, ID, 43152"/>
    <s v="Reguler (Cashless)-Shopee Xpress Standard"/>
    <s v="SHOPEE MUSTELA"/>
    <s v="-"/>
    <n v="163000"/>
    <n v="163000"/>
    <s v="0"/>
    <s v="SPXID031681205505"/>
  </r>
  <r>
    <x v="24"/>
    <n v="5204"/>
    <x v="12"/>
    <s v="X"/>
    <s v="230525KQUBN2U3"/>
    <x v="12"/>
    <n v="1"/>
    <s v="Ainur Chairatni"/>
    <s v="6281270599760"/>
    <s v="Kompleks telaga mas blok A-07. Kelurahan sungai lakam barat. Karimun. Kepulauan riau., KAB. KARIMUN, KARIMUN, KEPULAUAN RIAU, ID, 29616"/>
    <s v="Hemat-Shopee Xpress Hemat"/>
    <s v="SHOPEE MUSTELA"/>
    <s v="-"/>
    <n v="380410"/>
    <n v="380410"/>
    <n v="11500"/>
    <s v="SPXID032384786985"/>
  </r>
  <r>
    <x v="24"/>
    <n v="5204"/>
    <x v="41"/>
    <s v="X"/>
    <s v="230525KQUBN2U3"/>
    <x v="50"/>
    <n v="1"/>
    <s v="Ainur Chairatni"/>
    <s v="6281270599760"/>
    <s v="Kompleks telaga mas blok A-07. Kelurahan sungai lakam barat. Karimun. Kepulauan riau., KAB. KARIMUN, KARIMUN, KEPULAUAN RIAU, ID, 29616"/>
    <s v="Hemat-Shopee Xpress Hemat"/>
    <s v="SHOPEE MUSTELA"/>
    <s v="-"/>
    <n v="324475"/>
    <n v="324475"/>
    <n v="11500"/>
    <s v="SPXID032384786985"/>
  </r>
  <r>
    <x v="24"/>
    <n v="5205"/>
    <x v="5"/>
    <s v="X"/>
    <s v="230525KRH004VB"/>
    <x v="5"/>
    <n v="1"/>
    <s v="Iptu Raka"/>
    <s v="6282280942062"/>
    <s v="Jalan Letnan Jenderal S. Parman No.65, Soklat, Subang (Aspol soklat), KAB. SUBANG, SUBANG, JAWA BARAT, ID, 41211"/>
    <s v="Hemat-Shopee Xpress Hemat"/>
    <s v="SHOPEE MUSTELA"/>
    <s v="-"/>
    <n v="299000"/>
    <n v="299000"/>
    <s v="0"/>
    <s v="SPXID032983956885"/>
  </r>
  <r>
    <x v="24"/>
    <n v="5206"/>
    <x v="5"/>
    <s v="X"/>
    <s v="230525KS1P1V8Q"/>
    <x v="5"/>
    <n v="1"/>
    <s v="Nurfadilah putri"/>
    <s v="6282268689680"/>
    <s v="Jalan jendral sudirman no 439 (toko fitrah) rt 05 rw 01 bagan batu kecamatan bagan sinembah kabupaten rokan hilir provinsi riau, KAB. ROKAN HILIR, BAGAN SINEMBAH, RIAU, ID, 28992"/>
    <s v="Hemat-Shopee Xpress Hemat"/>
    <s v="SHOPEE MUSTELA"/>
    <s v="-"/>
    <n v="299000"/>
    <n v="299000"/>
    <n v="12000"/>
    <s v="SPXID035376906295"/>
  </r>
  <r>
    <x v="24"/>
    <n v="5207"/>
    <x v="25"/>
    <s v="X"/>
    <s v="230525KS4X07PW"/>
    <x v="25"/>
    <n v="1"/>
    <s v="Nurfadilah putri"/>
    <s v="6282268689680"/>
    <s v="Jalan jendral sudirman no 439 (toko fitrah) rt 05 rw 01 bagan batu kecamatan bagan sinembah kabupaten rokan hilir provinsi riau, KAB. ROKAN HILIR, BAGAN SINEMBAH, RIAU, ID, 28992"/>
    <s v="Hemat-Shopee Xpress Hemat"/>
    <s v="SHOPEE MUSTELA"/>
    <s v="-"/>
    <n v="144000"/>
    <n v="144000"/>
    <n v="12000"/>
    <s v="SPXID033670432415"/>
  </r>
  <r>
    <x v="24"/>
    <n v="5207"/>
    <x v="36"/>
    <s v="X"/>
    <s v="230525KS4X07PW"/>
    <x v="37"/>
    <n v="1"/>
    <s v="Nurfadilah putri"/>
    <s v="6282268689680"/>
    <s v="Jalan jendral sudirman no 439 (toko fitrah) rt 05 rw 01 bagan batu kecamatan bagan sinembah kabupaten rokan hilir provinsi riau, KAB. ROKAN HILIR, BAGAN SINEMBAH, RIAU, ID, 28992"/>
    <s v="Hemat-Shopee Xpress Hemat"/>
    <s v="SHOPEE MUSTELA"/>
    <s v="-"/>
    <n v="153000"/>
    <n v="153000"/>
    <n v="12000"/>
    <s v="SPXID033670432415"/>
  </r>
  <r>
    <x v="24"/>
    <n v="5208"/>
    <x v="4"/>
    <s v="X"/>
    <s v="230525KSAM3GHG"/>
    <x v="4"/>
    <n v="1"/>
    <s v="Nurfadilah putri"/>
    <s v="6282268689680"/>
    <s v="Jalan jendral sudirman no 439 (toko fitrah) rt 05 rw 01 bagan batu kecamatan bagan sinembah kabupaten rokan hilir provinsi riau, KAB. ROKAN HILIR, BAGAN SINEMBAH, RIAU, ID, 28992"/>
    <s v="Hemat-Shopee Xpress Hemat"/>
    <s v="SHOPEE MUSTELA"/>
    <s v="-"/>
    <n v="144000"/>
    <n v="144000"/>
    <n v="12000"/>
    <s v="SPXID031702431325"/>
  </r>
  <r>
    <x v="24"/>
    <n v="5209"/>
    <x v="5"/>
    <s v="X"/>
    <s v="230525KSCRRXPJ"/>
    <x v="5"/>
    <n v="1"/>
    <s v="Veronica"/>
    <s v="628116078999"/>
    <s v="Apartment Taman Anggrek (tower 8 no 46 G), KOTA JAKARTA BARAT, GROGOL PETAMBURAN, DKI JAKARTA, ID, 11470"/>
    <s v="Reguler (Cashless)-Shopee Xpress Standard"/>
    <s v="SHOPEE MUSTELA"/>
    <s v="-"/>
    <n v="299000"/>
    <n v="299000"/>
    <s v="0"/>
    <s v="SPXID034238949235"/>
  </r>
  <r>
    <x v="24"/>
    <n v="5210"/>
    <x v="36"/>
    <s v="X"/>
    <s v="230525KSMEVHXE"/>
    <x v="37"/>
    <n v="1"/>
    <s v="Fanny"/>
    <s v="6281802200604"/>
    <s v="Grand Tjokro Hotel, Jalan Cihampelas Cihampelas, Cihampelas, Coblong (Titip di security), KOTA BANDUNG, COBLONG, JAWA BARAT, ID, 40131"/>
    <s v="Hemat-Shopee Xpress Hemat"/>
    <s v="SHOPEE MUSTELA"/>
    <s v="-"/>
    <n v="153000"/>
    <n v="153000"/>
    <s v="0"/>
    <s v="SPXID030162716865"/>
  </r>
  <r>
    <x v="24"/>
    <n v="5211"/>
    <x v="1"/>
    <s v="X"/>
    <s v="230525KSSRJDXY"/>
    <x v="1"/>
    <n v="1"/>
    <s v="Ilmawahda Daulay"/>
    <s v="6281264427060"/>
    <s v="Padang luar depan SMA 1 BARUMUN , KAB. PADANG LAWAS, BARUMUN, SUMATERA UTARA, ID, 22763"/>
    <s v="Hemat-J&amp;T Economy"/>
    <s v="SHOPEE MUSTELA"/>
    <s v="-"/>
    <n v="287000"/>
    <n v="287000"/>
    <n v="5500"/>
    <s v="JP2685687657"/>
  </r>
  <r>
    <x v="24"/>
    <n v="5212"/>
    <x v="24"/>
    <s v="X"/>
    <s v="230525KT04QB08"/>
    <x v="24"/>
    <n v="1"/>
    <s v="Grimonia House"/>
    <s v="6281242724938"/>
    <s v="Jalan Tinumbu Lorong 132J No. 30, Kel. Tabaringan, Kec. Ujung Tanah, Kota Makassar (Rumah Panggung Hijau, Pagar Hitam, Depan Depot Air Minum Makmur) (Wa 081242724938), KOTA MAKASSAR, UJUNG TANAH, SULAWESI SELATAN, ID, 90165"/>
    <s v="Reguler (Cashless)-Shopee Xpress Standard"/>
    <s v="SHOPEE MUSTELA"/>
    <s v="-"/>
    <n v="233000"/>
    <n v="233000"/>
    <n v="3000"/>
    <s v="SPXID039130309435"/>
  </r>
  <r>
    <x v="24"/>
    <n v="5213"/>
    <x v="36"/>
    <s v="X"/>
    <s v="230525KTK64PHB"/>
    <x v="37"/>
    <n v="1"/>
    <s v="Risma sp"/>
    <s v="6281285454397"/>
    <s v="Universitas sahid surakarta jl adi sucipto no 154, jajar, laweyan, surakarta, KOTA SURAKARTA (SOLO), LAWEYAN, JAWA TENGAH, ID, 57144"/>
    <s v="Hemat-Shopee Xpress Hemat"/>
    <s v="SHOPEE MUSTELA"/>
    <s v="-"/>
    <n v="153000"/>
    <n v="153000"/>
    <s v="0"/>
    <s v="SPXID039940616575"/>
  </r>
  <r>
    <x v="24"/>
    <n v="5214"/>
    <x v="22"/>
    <s v="X"/>
    <s v="230525KTM5JQ75"/>
    <x v="22"/>
    <n v="1"/>
    <s v="Lydia"/>
    <s v="6282112341030"/>
    <s v="Apartemen the mansion jasmine tower bellavista - Unit JB25H, KOTA JAKARTA UTARA, PADEMANGAN, DKI JAKARTA, ID, 14410"/>
    <s v="Reguler (Cashless)-Shopee Xpress Standard"/>
    <s v="SHOPEE MUSTELA"/>
    <s v="-"/>
    <n v="155000"/>
    <n v="155000"/>
    <s v="0"/>
    <s v="SPXID033054327595"/>
  </r>
  <r>
    <x v="24"/>
    <n v="5215"/>
    <x v="11"/>
    <s v="X"/>
    <s v="230525KTPTDU8U"/>
    <x v="11"/>
    <n v="1"/>
    <s v="Mahmud Erfandi Syahputra"/>
    <s v="6285607781358"/>
    <s v="Jalan Jati Regency I No. 21 Kembangan, KAB. GRESIK, KEBOMAS, JAWA TIMUR, ID, 61124"/>
    <s v="Reguler (Cashless)-J&amp;T Express"/>
    <s v="SHOPEE MUSTELA"/>
    <s v="-"/>
    <n v="234000"/>
    <n v="234000"/>
    <s v="0"/>
    <s v="JP7279668472"/>
  </r>
  <r>
    <x v="24"/>
    <n v="5215"/>
    <x v="36"/>
    <s v="X"/>
    <s v="230525KTPTDU8U"/>
    <x v="37"/>
    <n v="1"/>
    <s v="Mahmud Erfandi Syahputra"/>
    <s v="6285607781358"/>
    <s v="Jalan Jati Regency I No. 21 Kembangan, KAB. GRESIK, KEBOMAS, JAWA TIMUR, ID, 61124"/>
    <s v="Reguler (Cashless)-J&amp;T Express"/>
    <s v="SHOPEE MUSTELA"/>
    <s v="-"/>
    <n v="153000"/>
    <n v="153000"/>
    <s v="0"/>
    <s v="JP7279668472"/>
  </r>
  <r>
    <x v="24"/>
    <n v="5216"/>
    <x v="36"/>
    <s v="X"/>
    <s v="230525KTQGCQAH"/>
    <x v="37"/>
    <n v="1"/>
    <s v="Dwi Astuti"/>
    <s v="081578183889"/>
    <s v="Jatirajek Rt.01 / Rw.03 Ngemplak Karangnongko Klaten, KAB. KLATEN, KARANGNONGKO, JAWA TENGAH, ID, 57483"/>
    <s v="Hemat-Shopee Xpress Hemat"/>
    <s v="SHOPEE MUSTELA"/>
    <s v="-"/>
    <n v="153000"/>
    <n v="153000"/>
    <s v="0"/>
    <s v="SPXID034357247895"/>
  </r>
  <r>
    <x v="24"/>
    <n v="5217"/>
    <x v="10"/>
    <s v="X"/>
    <s v="230525KTTA06P8"/>
    <x v="10"/>
    <n v="1"/>
    <s v="iis pipit nopisah"/>
    <s v="6285221171723"/>
    <s v="RM.GUDANG SARI jalan raya tanjungsari 427 desa gudang rt.02 rw.02, KAB. SUMEDANG, TANJUNGSARI, JAWA BARAT, ID, 45362"/>
    <s v="Hemat-Shopee Xpress Hemat"/>
    <s v="SHOPEE MUSTELA"/>
    <s v="-"/>
    <n v="109000"/>
    <n v="109000"/>
    <s v="0"/>
    <s v="SPXID033590130815"/>
  </r>
  <r>
    <x v="24"/>
    <n v="5218"/>
    <x v="36"/>
    <s v="X"/>
    <s v="230525KU1HQQ83"/>
    <x v="37"/>
    <n v="1"/>
    <s v="Bpk HADI ROOSENO"/>
    <s v="6282211874327"/>
    <s v="H.Gemin No.53 A, RT.004/RW.002. Dekat Pasar Jatikramat Al Hidayah, Depan Pos Ronda. (PAGER MERAH BATA), KOTA BEKASI, JATIASIH, JAWA BARAT, ID, 17421"/>
    <s v="Reguler (Cashless)-J&amp;T Express"/>
    <s v="SHOPEE MUSTELA"/>
    <s v="-"/>
    <n v="153000"/>
    <n v="153000"/>
    <s v="0"/>
    <s v="JP3886178140"/>
  </r>
  <r>
    <x v="24"/>
    <n v="5219"/>
    <x v="15"/>
    <s v="X"/>
    <s v="230525KU29M2C9"/>
    <x v="15"/>
    <n v="1"/>
    <s v="Auza wahyu"/>
    <s v="6289510449090"/>
    <s v="Jl.  Batam lorong tukang jahit RT. 40 No. 14 kelurahan Lebak bandung kecamatan jelutung, KOTA JAMBI, JELUTUNG, JAMBI, ID, 36135"/>
    <s v="Reguler (Cashless)-Shopee Xpress Standard"/>
    <s v="SHOPEE MUSTELA"/>
    <s v="-"/>
    <n v="163000"/>
    <n v="163000"/>
    <s v="0"/>
    <s v="SPXID032556431655"/>
  </r>
  <r>
    <x v="24"/>
    <n v="5220"/>
    <x v="36"/>
    <s v="X"/>
    <s v="230525KU94X0HS"/>
    <x v="37"/>
    <n v="1"/>
    <s v="Rafiqah Itsnaini"/>
    <s v="6285394127873"/>
    <s v="Jl Sukaria 6 No 3, KOTA MAKASSAR, PANAKKUKANG, SULAWESI SELATAN, ID, 90231"/>
    <s v="Reguler (Cashless)-Shopee Xpress Standard"/>
    <s v="SHOPEE MUSTELA"/>
    <s v="-"/>
    <n v="153000"/>
    <n v="153000"/>
    <s v="0"/>
    <s v="SPXID031137781675"/>
  </r>
  <r>
    <x v="24"/>
    <n v="5220"/>
    <x v="30"/>
    <s v="X"/>
    <s v="230525KU94X0HS"/>
    <x v="30"/>
    <n v="1"/>
    <s v="Rafiqah Itsnaini"/>
    <s v="6285394127873"/>
    <s v="Jl Sukaria 6 No 3, KOTA MAKASSAR, PANAKKUKANG, SULAWESI SELATAN, ID, 90231"/>
    <s v="Reguler (Cashless)-Shopee Xpress Standard"/>
    <s v="SHOPEE MUSTELA"/>
    <s v="-"/>
    <n v="226000"/>
    <n v="226000"/>
    <s v="0"/>
    <s v="SPXID031137781675"/>
  </r>
  <r>
    <x v="24"/>
    <n v="5221"/>
    <x v="16"/>
    <s v="X"/>
    <s v="230525KUKGV2C5"/>
    <x v="16"/>
    <n v="1"/>
    <s v="Fatma"/>
    <s v="62818177616"/>
    <s v="Jl.Villa Bukit Mas ( Mediterian ) Gg.6  blok  N-12, Dukuh Pakis, KOTA SURABAYA, DUKUH PAKIS, JAWA TIMUR, ID, 60225"/>
    <s v="Reguler (Cashless)-Shopee Xpress Standard"/>
    <s v="SHOPEE MUSTELA"/>
    <s v="-"/>
    <n v="219000"/>
    <n v="219000"/>
    <s v="0"/>
    <s v="SPXID036980097905"/>
  </r>
  <r>
    <x v="24"/>
    <n v="5222"/>
    <x v="36"/>
    <s v="X"/>
    <s v="230525KUVY4GXR"/>
    <x v="37"/>
    <n v="1"/>
    <s v="I Putu Widi Satya Prayoga"/>
    <s v="6287859711905"/>
    <s v="Perumahan Taman Penta I, Jalan Uluwatu Blok c58, Jimbaran, Kuta Selatan, KAB. BADUNG, KUTA SELATAN, BALI, ID, 80363"/>
    <s v="Hemat-J&amp;T Economy"/>
    <s v="SHOPEE MUSTELA"/>
    <s v="-"/>
    <n v="153000"/>
    <n v="153000"/>
    <s v="0"/>
    <s v="JP1181580535"/>
  </r>
  <r>
    <x v="24"/>
    <n v="5223"/>
    <x v="11"/>
    <s v="X"/>
    <s v="230525KUYEASS4"/>
    <x v="11"/>
    <n v="1"/>
    <s v="Mochamad Dandy"/>
    <s v="6285719591109"/>
    <s v="Perumahan Panorama Serpong blok A6 No.18 Rt.001 Rw.006 Bakti Jaya, Setu - Tangerang Selatan 15315 (Blok A6 No.18), KOTA TANGERANG SELATAN, SETU, BANTEN, ID, 15315"/>
    <s v="Hemat-Shopee Xpress Hemat"/>
    <s v="SHOPEE MUSTELA"/>
    <s v="-"/>
    <n v="234000"/>
    <n v="234000"/>
    <s v="0"/>
    <s v="SPXID036783199795"/>
  </r>
  <r>
    <x v="24"/>
    <n v="5224"/>
    <x v="36"/>
    <s v="X"/>
    <s v="230525KUYPVKX8"/>
    <x v="37"/>
    <n v="1"/>
    <s v="Ameylia Helena"/>
    <s v="6281291701129"/>
    <s v="Pondok sedati Asri Blok J No. 12 Sedati - Sidoarjo, KAB. SIDOARJO, SEDATI, JAWA TIMUR, ID, 61253"/>
    <s v="Hemat-Shopee Xpress Hemat"/>
    <s v="SHOPEE MUSTELA"/>
    <s v="-"/>
    <n v="153000"/>
    <n v="153000"/>
    <s v="0"/>
    <s v="SPXID031782271575"/>
  </r>
  <r>
    <x v="24"/>
    <n v="5225"/>
    <x v="1"/>
    <s v="X"/>
    <s v="230525KV4N75KH"/>
    <x v="1"/>
    <n v="1"/>
    <s v="Mayce Resipa"/>
    <s v="6289675952665"/>
    <s v="Jl. Verina VI No.15, Paku Jaya, Kec. Serpong Utara, KOTA TANGERANG SELATAN, SERPONG UTARA, BANTEN, ID, 15320"/>
    <s v="Same Day-GrabExpress Sameday"/>
    <s v="SHOPEE MUSTELA"/>
    <s v="-"/>
    <n v="287000"/>
    <n v="287000"/>
    <n v="17500"/>
    <s v="SD-2-0HY7CRH3H1T2TL27DYL4"/>
  </r>
  <r>
    <x v="24"/>
    <n v="5226"/>
    <x v="36"/>
    <s v="X"/>
    <s v="230525KV9EQQXE"/>
    <x v="37"/>
    <n v="1"/>
    <s v="Rizaldi Alqautsar"/>
    <s v="6285397893006"/>
    <s v="Pln Ulp Karebosi, Jalan Ahmad Yani No. 27, Kelurahan Pattunuang, Wajo, KOTA MAKASSAR, WAJO, SULAWESI SELATAN, ID, 90171"/>
    <s v="Hemat-Shopee Xpress Hemat"/>
    <s v="SHOPEE MUSTELA"/>
    <s v="-"/>
    <n v="153000"/>
    <n v="153000"/>
    <s v="0"/>
    <s v="SPXID035240358915"/>
  </r>
  <r>
    <x v="24"/>
    <n v="5227"/>
    <x v="11"/>
    <s v="X"/>
    <s v="230525KVD6W8HA"/>
    <x v="11"/>
    <n v="1"/>
    <s v="Zaira Hotspot"/>
    <s v="6287785043779"/>
    <s v="Jl. Cilincing lama 1 gang 5 RT 06 RW 03 (Kontrakan bu susi), KOTA JAKARTA UTARA, CILINCING, DKI JAKARTA, ID, 14120"/>
    <s v="Reguler (Cashless)-Shopee Xpress Standard"/>
    <s v="SHOPEE MUSTELA"/>
    <s v="-"/>
    <n v="234000"/>
    <n v="234000"/>
    <s v="0"/>
    <s v="SPXID032665947865"/>
  </r>
  <r>
    <x v="24"/>
    <n v="5228"/>
    <x v="30"/>
    <s v="X"/>
    <s v="230525KVDHDHTP"/>
    <x v="30"/>
    <n v="1"/>
    <s v="Jeanne Anni"/>
    <s v="6281310070606"/>
    <s v="Perumahan Puspita Loka, Jalan Raya Puspita Loka, Serpong (Blok i1 No 7), KOTA TANGERANG SELATAN, SERPONG, BANTEN, ID, 15311"/>
    <s v="Hemat-Shopee Xpress Hemat"/>
    <s v="SHOPEE MUSTELA"/>
    <s v="-"/>
    <n v="226000"/>
    <n v="226000"/>
    <n v="8500"/>
    <s v="SPXID039970016715"/>
  </r>
  <r>
    <x v="24"/>
    <n v="5229"/>
    <x v="1"/>
    <s v="X"/>
    <s v="230525KVPQ2TWF"/>
    <x v="1"/>
    <n v="1"/>
    <s v="Jainie"/>
    <s v="6281336205101"/>
    <s v="Lotus Palace, Jalan Lotus Indah, Kapuk, Penjaringan (Blok y3 no. 6), KOTA JAKARTA UTARA, PENJARINGAN, DKI JAKARTA, ID, 14460"/>
    <s v="Reguler (Cashless)-Shopee Xpress Standard"/>
    <s v="SHOPEE MUSTELA"/>
    <s v="-"/>
    <n v="287000"/>
    <n v="287000"/>
    <s v="0"/>
    <s v="SPXID034972447395"/>
  </r>
  <r>
    <x v="24"/>
    <n v="5230"/>
    <x v="5"/>
    <s v="X"/>
    <s v="230525KVSNGW0H"/>
    <x v="5"/>
    <n v="1"/>
    <s v="Fitra Suri"/>
    <s v="62811981404"/>
    <s v="Jl. Sinar Jaya No.11 Pisangan Lama 3 RT004 RW007 Bea Cukai Bypass Rawamangun Jakarta Timur (Pagar warna putih), KOTA JAKARTA TIMUR, PULO GADUNG, DKI JAKARTA, ID, 13230"/>
    <s v="Reguler (Cashless)-Shopee Xpress Standard"/>
    <s v="SHOPEE MUSTELA"/>
    <s v="-"/>
    <n v="299000"/>
    <n v="299000"/>
    <s v="0"/>
    <s v="SPXID033565244935"/>
  </r>
  <r>
    <x v="24"/>
    <n v="5231"/>
    <x v="11"/>
    <s v="X"/>
    <s v="230525KVWWWAVQ"/>
    <x v="11"/>
    <n v="1"/>
    <s v="Vivid / Malik"/>
    <s v="6287722470568"/>
    <s v="Dekat warung Bude Wati / Warung Sumbrah, Jl. Anggrek, No.11, RT.10, RW.2, Cilandak Timur, KOTA JAKARTA SELATAN, PASAR MINGGU, DKI JAKARTA, ID, 12510"/>
    <s v="Reguler (Cashless)-Shopee Xpress Standard"/>
    <s v="SHOPEE MUSTELA"/>
    <s v="-"/>
    <n v="234000"/>
    <n v="234000"/>
    <n v="10000"/>
    <s v="SPXID039926718175"/>
  </r>
  <r>
    <x v="24"/>
    <n v="5231"/>
    <x v="36"/>
    <s v="X"/>
    <s v="230525KVWWWAVQ"/>
    <x v="37"/>
    <n v="1"/>
    <s v="Vivid / Malik"/>
    <s v="6287722470568"/>
    <s v="Dekat warung Bude Wati / Warung Sumbrah, Jl. Anggrek, No.11, RT.10, RW.2, Cilandak Timur, KOTA JAKARTA SELATAN, PASAR MINGGU, DKI JAKARTA, ID, 12510"/>
    <s v="Reguler (Cashless)-Shopee Xpress Standard"/>
    <s v="SHOPEE MUSTELA"/>
    <s v="-"/>
    <n v="153000"/>
    <n v="153000"/>
    <n v="10000"/>
    <s v="SPXID039926718175"/>
  </r>
  <r>
    <x v="24"/>
    <n v="5231"/>
    <x v="10"/>
    <s v="X"/>
    <s v="230525KVWWWAVQ"/>
    <x v="10"/>
    <n v="1"/>
    <s v="Vivid / Malik"/>
    <s v="6287722470568"/>
    <s v="Dekat warung Bude Wati / Warung Sumbrah, Jl. Anggrek, No.11, RT.10, RW.2, Cilandak Timur, KOTA JAKARTA SELATAN, PASAR MINGGU, DKI JAKARTA, ID, 12510"/>
    <s v="Reguler (Cashless)-Shopee Xpress Standard"/>
    <s v="SHOPEE MUSTELA"/>
    <s v="-"/>
    <n v="109000"/>
    <n v="109000"/>
    <n v="10000"/>
    <s v="SPXID039926718175"/>
  </r>
  <r>
    <x v="24"/>
    <n v="5232"/>
    <x v="36"/>
    <s v="X"/>
    <s v="230525KW9SFD77"/>
    <x v="37"/>
    <n v="1"/>
    <s v="Sabila Rizqia Zanwati"/>
    <s v="6282214024150"/>
    <s v="Jalan Teratai III No.48, RT.6/RW.2, Rancaekek Kencana, Rancaekek (Blok 2), KAB. BANDUNG, RANCAEKEK, JAWA BARAT, ID, 40394"/>
    <s v="Hemat-Shopee Xpress Hemat"/>
    <s v="SHOPEE MUSTELA"/>
    <s v="-"/>
    <n v="153000"/>
    <n v="153000"/>
    <s v="0"/>
    <s v="SPXID035018609425"/>
  </r>
  <r>
    <x v="24"/>
    <n v="5233"/>
    <x v="5"/>
    <s v="X"/>
    <s v="230525KWCVP5RW"/>
    <x v="5"/>
    <n v="1"/>
    <s v="Fuji Hendrie"/>
    <s v="6282282151668"/>
    <s v="Perumahan Griya Laksita 3, Blok A No 9, Bentiring Permai, Muara Bangka Hulu, KOTA BENGKULU, MUARA BANGKA HULU, BENGKULU, ID, 38121"/>
    <s v="Hemat-Shopee Xpress Hemat"/>
    <s v="SHOPEE MUSTELA"/>
    <s v="-"/>
    <n v="299000"/>
    <n v="299000"/>
    <s v="0"/>
    <s v="SPXID036311142045"/>
  </r>
  <r>
    <x v="24"/>
    <n v="5234"/>
    <x v="36"/>
    <s v="X"/>
    <s v="230525KWPU5XPJ"/>
    <x v="37"/>
    <n v="1"/>
    <s v="Nysa"/>
    <s v="6281283819909"/>
    <s v="Griya Sidokarto Village No. A6 Jl. Alam Hijau, Area Sawah, Sidokarto, Godean KM 8, KAB. SLEMAN, GODEAN, DI YOGYAKARTA, ID, 55264"/>
    <s v="Hemat-Shopee Xpress Hemat"/>
    <s v="SHOPEE MUSTELA"/>
    <s v="-"/>
    <n v="153000"/>
    <n v="153000"/>
    <s v="0"/>
    <s v="SPXID034447474475"/>
  </r>
  <r>
    <x v="24"/>
    <n v="5235"/>
    <x v="3"/>
    <s v="X"/>
    <s v="230525KWSYB3PM"/>
    <x v="3"/>
    <n v="1"/>
    <s v="Ayu"/>
    <s v="6287771197366"/>
    <s v="Komplek Pengayoman Jalan Pengadilan Blok D6 No. 10, KOTA TANGERANG, TANGERANG, BANTEN, ID, 15118"/>
    <s v="Instant-Shopee Xpress Instant"/>
    <s v="SHOPEE MUSTELA"/>
    <s v="-"/>
    <n v="151000"/>
    <n v="151000"/>
    <s v="0"/>
    <s v="1550588767862784318"/>
  </r>
  <r>
    <x v="24"/>
    <n v="5236"/>
    <x v="25"/>
    <s v="X"/>
    <s v="230525KX2C8WVR"/>
    <x v="25"/>
    <n v="1"/>
    <s v="Eileen"/>
    <s v="6281289024303"/>
    <s v="Duta Garden Blok E10 No. 15, Westwood Residence, Jurumudi Baru, KOTA TANGERANG, BENDA, BANTEN, ID, 15124"/>
    <s v="Reguler (Cashless)-Shopee Xpress Standard"/>
    <s v="SHOPEE MUSTELA"/>
    <s v="-"/>
    <n v="144000"/>
    <n v="144000"/>
    <s v="0"/>
    <s v="SPXID036317779635"/>
  </r>
  <r>
    <x v="24"/>
    <n v="5237"/>
    <x v="23"/>
    <s v="X"/>
    <s v="230525KX4D21WN"/>
    <x v="23"/>
    <n v="1"/>
    <s v="putri"/>
    <s v="6281210104139"/>
    <s v="Cipayung 54 Residence, Jalan Swadaya VI, RT.4/RW.5, Cipayung, Cipayung (blok B8 dihuk), KOTA JAKARTA TIMUR, CIPAYUNG, DKI JAKARTA, ID, 13840"/>
    <s v="Reguler (Cashless)-Shopee Xpress Standard"/>
    <s v="SHOPEE MUSTELA"/>
    <s v="-"/>
    <n v="225000"/>
    <n v="225000"/>
    <s v="0"/>
    <s v="SPXID034781265015"/>
  </r>
  <r>
    <x v="24"/>
    <n v="5238"/>
    <x v="1"/>
    <s v="X"/>
    <s v="230525KX7NYT74"/>
    <x v="1"/>
    <n v="1"/>
    <s v="Margaretha Siagian"/>
    <s v="6281361123987"/>
    <s v="Jl. Maninjo No.2, RT.01/RW.05, Jagakarsa 12620, KOTA JAKARTA SELATAN, JAGAKARSA, DKI JAKARTA, ID, 12620"/>
    <s v="Reguler (Cashless)-Shopee Xpress Standard"/>
    <s v="SHOPEE MUSTELA"/>
    <s v="-"/>
    <n v="287000"/>
    <n v="287000"/>
    <s v="0"/>
    <s v="SPXID035275733205"/>
  </r>
  <r>
    <x v="24"/>
    <n v="5238"/>
    <x v="13"/>
    <s v="X"/>
    <s v="230525KX7NYT74"/>
    <x v="13"/>
    <n v="1"/>
    <s v="Margaretha Siagian"/>
    <s v="6281361123987"/>
    <s v="Jl. Maninjo No.2, RT.01/RW.05, Jagakarsa 12620, KOTA JAKARTA SELATAN, JAGAKARSA, DKI JAKARTA, ID, 12620"/>
    <s v="Reguler (Cashless)-Shopee Xpress Standard"/>
    <s v="SHOPEE MUSTELA"/>
    <s v="-"/>
    <n v="380000"/>
    <n v="380000"/>
    <s v="0"/>
    <s v="SPXID035275733205"/>
  </r>
  <r>
    <x v="24"/>
    <n v="5238"/>
    <x v="51"/>
    <s v="X"/>
    <s v="230525KX7NYT74"/>
    <x v="81"/>
    <n v="1"/>
    <s v="Margaretha Siagian"/>
    <s v="6281361123987"/>
    <s v="Jl. Maninjo No.2, RT.01/RW.05, Jagakarsa 12620, KOTA JAKARTA SELATAN, JAGAKARSA, DKI JAKARTA, ID, 12620"/>
    <s v="Reguler (Cashless)-Shopee Xpress Standard"/>
    <s v="SHOPEE MUSTELA"/>
    <s v="-"/>
    <s v="0"/>
    <n v="0"/>
    <s v="0"/>
    <s v="SPXID035275733205"/>
  </r>
  <r>
    <x v="24"/>
    <n v="5238"/>
    <x v="30"/>
    <s v="X"/>
    <s v="230525KX7NYT74"/>
    <x v="30"/>
    <n v="1"/>
    <s v="Margaretha Siagian"/>
    <s v="6281361123987"/>
    <s v="Jl. Maninjo No.2, RT.01/RW.05, Jagakarsa 12620, KOTA JAKARTA SELATAN, JAGAKARSA, DKI JAKARTA, ID, 12620"/>
    <s v="Reguler (Cashless)-Shopee Xpress Standard"/>
    <s v="SHOPEE MUSTELA"/>
    <s v="-"/>
    <n v="226000"/>
    <n v="226000"/>
    <s v="0"/>
    <s v="SPXID035275733205"/>
  </r>
  <r>
    <x v="24"/>
    <n v="5239"/>
    <x v="11"/>
    <s v="X"/>
    <s v="230525KXKGJY2T"/>
    <x v="11"/>
    <n v="1"/>
    <s v="Aang"/>
    <s v="6285711363895"/>
    <s v="Kp.Rijal RT/RW 001/002 Ds.Sukamulya, Kec.Sukamulya, Kab.Tangerang-Banten, KAB. TANGERANG, SUKAMULYA, BANTEN, ID, 15631"/>
    <s v="Reguler (Cashless)-Shopee Xpress Standard"/>
    <s v="SHOPEE MUSTELA"/>
    <s v="-"/>
    <n v="234000"/>
    <n v="234000"/>
    <s v="0"/>
    <s v="SPXID038165201165"/>
  </r>
  <r>
    <x v="24"/>
    <n v="5240"/>
    <x v="36"/>
    <s v="X"/>
    <s v="230525KXSJ8613"/>
    <x v="37"/>
    <n v="1"/>
    <s v="Vania Talitha"/>
    <s v="6281320104694"/>
    <s v="Gang H Idris II, RT.2/RW.5, Kelurahan Mekar Mulya, Panyileukan ( Rumahnya dpn rmh no 6 lantai 2 pager warna putih kramik tembok warna merah) (Rmhnya dpn rmh no 6), KOTA BANDUNG, PANYILEUKAN, JAWA BARAT, ID, 40614"/>
    <s v="Reguler (Cashless)-J&amp;T Express"/>
    <s v="SHOPEE MUSTELA"/>
    <s v="-"/>
    <n v="153000"/>
    <n v="153000"/>
    <s v="0"/>
    <s v="JP9772645889"/>
  </r>
  <r>
    <x v="24"/>
    <n v="5241"/>
    <x v="36"/>
    <s v="X"/>
    <s v="230525KY4NVKEF"/>
    <x v="37"/>
    <n v="1"/>
    <s v="Lila Rensi"/>
    <s v="6282215081950"/>
    <s v="Rt.05, Rw,03, Dusun Cerme, Desa Gamping, KAB. TULUNGAGUNG, CAMPUR DARAT, JAWA TIMUR, ID, 66272"/>
    <s v="Hemat-Shopee Xpress Hemat"/>
    <s v="SHOPEE MUSTELA"/>
    <s v="-"/>
    <n v="153000"/>
    <n v="153000"/>
    <s v="0"/>
    <s v="SPXID034780997585"/>
  </r>
  <r>
    <x v="24"/>
    <n v="5242"/>
    <x v="5"/>
    <s v="X"/>
    <s v="230525M02S5GD3"/>
    <x v="5"/>
    <n v="1"/>
    <s v="SURATNO rina"/>
    <s v="6285718832717"/>
    <s v="Komplek Marinir Meruyung, Jl Yos sudarso 2 Blok ii 1 No.4 Rt.01/06 Pancoran mas depok, KOTA DEPOK, PANCORAN MAS, JAWA BARAT, ID, 16431"/>
    <s v="Hemat-Shopee Xpress Hemat"/>
    <s v="SHOPEE MUSTELA"/>
    <s v="-"/>
    <n v="299000"/>
    <n v="299000"/>
    <s v="0"/>
    <s v="SPXID039557635665"/>
  </r>
  <r>
    <x v="24"/>
    <n v="5242"/>
    <x v="1"/>
    <s v="X"/>
    <s v="230525M02S5GD3"/>
    <x v="1"/>
    <n v="1"/>
    <s v="SURATNO rina"/>
    <s v="6285718832717"/>
    <s v="Komplek Marinir Meruyung, Jl Yos sudarso 2 Blok ii 1 No.4 Rt.01/06 Pancoran mas depok, KOTA DEPOK, PANCORAN MAS, JAWA BARAT, ID, 16431"/>
    <s v="Hemat-Shopee Xpress Hemat"/>
    <s v="SHOPEE MUSTELA"/>
    <s v="-"/>
    <n v="287000"/>
    <n v="287000"/>
    <s v="0"/>
    <s v="SPXID039557635665"/>
  </r>
  <r>
    <x v="24"/>
    <n v="5242"/>
    <x v="36"/>
    <s v="X"/>
    <s v="230525M02S5GD3"/>
    <x v="37"/>
    <n v="1"/>
    <s v="SURATNO rina"/>
    <s v="6285718832717"/>
    <s v="Komplek Marinir Meruyung, Jl Yos sudarso 2 Blok ii 1 No.4 Rt.01/06 Pancoran mas depok, KOTA DEPOK, PANCORAN MAS, JAWA BARAT, ID, 16431"/>
    <s v="Hemat-Shopee Xpress Hemat"/>
    <s v="SHOPEE MUSTELA"/>
    <s v="-"/>
    <n v="153000"/>
    <n v="153000"/>
    <s v="0"/>
    <s v="SPXID039557635665"/>
  </r>
  <r>
    <x v="24"/>
    <n v="5242"/>
    <x v="51"/>
    <s v="X"/>
    <s v="230525M02S5GD3"/>
    <x v="81"/>
    <n v="1"/>
    <s v="SURATNO rina"/>
    <s v="6285718832717"/>
    <s v="Komplek Marinir Meruyung, Jl Yos sudarso 2 Blok ii 1 No.4 Rt.01/06 Pancoran mas depok, KOTA DEPOK, PANCORAN MAS, JAWA BARAT, ID, 16431"/>
    <s v="Hemat-Shopee Xpress Hemat"/>
    <s v="SHOPEE MUSTELA"/>
    <s v="-"/>
    <s v="0"/>
    <n v="0"/>
    <s v="0"/>
    <s v="SPXID039557635665"/>
  </r>
  <r>
    <x v="24"/>
    <n v="5243"/>
    <x v="26"/>
    <s v="X"/>
    <s v="230525M05KR3WX"/>
    <x v="26"/>
    <n v="1"/>
    <s v="Dania Olfimarta"/>
    <s v="6282122088546"/>
    <s v="Perumahan GMP Tahap 2 Blok N1 no. 5 RT 04 RW 04 Tanjung Sengkuang-Batu Ampar, KOTA BATAM, BATU AMPAR, KEPULAUAN RIAU, ID, 29453"/>
    <s v="Reguler (Cashless)-Shopee Xpress Standard"/>
    <s v="SHOPEE MUSTELA"/>
    <s v="-"/>
    <n v="173000"/>
    <n v="173000"/>
    <s v="0"/>
    <s v="SPXID030374937385"/>
  </r>
  <r>
    <x v="24"/>
    <n v="5244"/>
    <x v="26"/>
    <s v="X"/>
    <s v="230525M08RSEPQ"/>
    <x v="26"/>
    <n v="1"/>
    <s v="Dinda Virgiana"/>
    <s v="6281219503910"/>
    <s v="Kota Wisata, Coatesville SC 2 no. 8-9. Cibubur., KAB. BOGOR, GUNUNG PUTRI, JAWA BARAT, ID, 16968"/>
    <s v="Hemat-Shopee Xpress Hemat"/>
    <s v="SHOPEE MUSTELA"/>
    <s v="-"/>
    <n v="173000"/>
    <n v="173000"/>
    <s v="0"/>
    <s v="SPXID035975214685"/>
  </r>
  <r>
    <x v="24"/>
    <n v="5245"/>
    <x v="46"/>
    <s v="X"/>
    <s v="230525M0H3VMU8"/>
    <x v="67"/>
    <n v="1"/>
    <s v="Tari Putrihosnalaidi"/>
    <s v="6281379167538"/>
    <s v="Jalan Perumahan Puri Pelangi Blok E, No E2, Pekan Sabtu, Selebar (Rmhhijau depanmasjid), KOTA BENGKULU, SELEBAR, BENGKULU, ID, 38213"/>
    <s v="Hemat-Shopee Xpress Hemat"/>
    <s v="SHOPEE MUSTELA"/>
    <s v="-"/>
    <n v="450000"/>
    <n v="450000"/>
    <s v="0"/>
    <s v="SPXID031005888545"/>
  </r>
  <r>
    <x v="24"/>
    <n v="5246"/>
    <x v="16"/>
    <s v="X"/>
    <s v="230525M0H5T04B"/>
    <x v="16"/>
    <n v="1"/>
    <s v="Muhammad Fitri"/>
    <s v="6285820454668"/>
    <s v="Toko Besi Prima Logam, Jalan Jafri Zam Zam No.1, RT.21/RW.2, Kuin Cerucuk, Banjarmasin Barat (Smping msjid al asri), KOTA BANJARMASIN, BANJARMASIN BARAT, KALIMANTAN SELATAN, ID, 70129"/>
    <s v="Hemat-Shopee Xpress Hemat"/>
    <s v="SHOPEE MUSTELA"/>
    <s v="-"/>
    <n v="219000"/>
    <n v="219000"/>
    <s v="0"/>
    <s v="SPXID035481535395"/>
  </r>
  <r>
    <x v="24"/>
    <n v="5247"/>
    <x v="25"/>
    <s v="X"/>
    <s v="230525M13PYPFW"/>
    <x v="25"/>
    <n v="1"/>
    <s v="Ribut Dheni S"/>
    <s v="6285746005010"/>
    <s v="Jl. Mulyorejo no 122 Surabaya, KOTA SURABAYA, MULYOREJO, JAWA TIMUR, ID, 60115"/>
    <s v="Reguler (Cashless)-J&amp;T Express"/>
    <s v="SHOPEE MUSTELA"/>
    <s v="-"/>
    <n v="144000"/>
    <n v="144000"/>
    <s v="0"/>
    <s v="JP6530444278"/>
  </r>
  <r>
    <x v="24"/>
    <n v="5247"/>
    <x v="6"/>
    <s v="X"/>
    <s v="230525M13PYPFW"/>
    <x v="6"/>
    <n v="1"/>
    <s v="Ribut Dheni S"/>
    <s v="6285746005010"/>
    <s v="Jl. Mulyorejo no 122 Surabaya, KOTA SURABAYA, MULYOREJO, JAWA TIMUR, ID, 60115"/>
    <s v="Reguler (Cashless)-J&amp;T Express"/>
    <s v="SHOPEE MUSTELA"/>
    <s v="-"/>
    <n v="380419"/>
    <n v="380419"/>
    <s v="0"/>
    <s v="JP6530444278"/>
  </r>
  <r>
    <x v="24"/>
    <n v="5248"/>
    <x v="36"/>
    <s v="X"/>
    <s v="230525M14BW4K5"/>
    <x v="37"/>
    <n v="1"/>
    <s v="Mhola"/>
    <s v="6282316266669"/>
    <s v="Jl. S. Parman atas lorong Anutapura II belakang hotel Astoria no 3d kec. Palu timur kel. Bersusu timur, KOTA PALU, PALU TIMUR, SULAWESI TENGAH, ID, 94111"/>
    <s v="Reguler (Cashless)-J&amp;T Express"/>
    <s v="SHOPEE MUSTELA"/>
    <s v="-"/>
    <n v="153000"/>
    <n v="153000"/>
    <n v="15000"/>
    <s v="JP7410588110"/>
  </r>
  <r>
    <x v="24"/>
    <n v="5248"/>
    <x v="30"/>
    <s v="X"/>
    <s v="230525M14BW4K5"/>
    <x v="30"/>
    <n v="1"/>
    <s v="Mhola"/>
    <s v="6282316266669"/>
    <s v="Jl. S. Parman atas lorong Anutapura II belakang hotel Astoria no 3d kec. Palu timur kel. Bersusu timur, KOTA PALU, PALU TIMUR, SULAWESI TENGAH, ID, 94111"/>
    <s v="Reguler (Cashless)-J&amp;T Express"/>
    <s v="SHOPEE MUSTELA"/>
    <s v="-"/>
    <n v="226000"/>
    <n v="226000"/>
    <n v="15000"/>
    <s v="JP7410588110"/>
  </r>
  <r>
    <x v="24"/>
    <n v="5249"/>
    <x v="1"/>
    <s v="X"/>
    <s v="230525M1672KAJ"/>
    <x v="1"/>
    <n v="1"/>
    <s v="Eva"/>
    <s v="6281211345112"/>
    <s v="Jl. Durian 1 RT 05 RW 14 No 55, KOTA DEPOK, BEJI, JAWA BARAT, ID, 16421"/>
    <s v="Hemat-Shopee Xpress Hemat"/>
    <s v="SHOPEE MUSTELA"/>
    <s v="-"/>
    <n v="287000"/>
    <n v="287000"/>
    <s v="0"/>
    <s v="SPXID037326533565"/>
  </r>
  <r>
    <x v="24"/>
    <n v="5250"/>
    <x v="11"/>
    <s v="X"/>
    <s v="230525M1RERD23"/>
    <x v="11"/>
    <n v="1"/>
    <s v="Faisal hadi Hidayat"/>
    <s v="0895333073372"/>
    <s v="Jalan Raya Dadap Gang Dato Rt005/Rw005 (Rumah Bapak RW Taufik), KAB. TANGERANG, KOSAMBI, BANTEN, ID, 15211"/>
    <s v="Reguler (Cashless)-Shopee Xpress Standard"/>
    <s v="SHOPEE MUSTELA"/>
    <s v="-"/>
    <n v="234000"/>
    <n v="234000"/>
    <s v="0"/>
    <s v="SPXID038693035725"/>
  </r>
  <r>
    <x v="24"/>
    <n v="5251"/>
    <x v="0"/>
    <s v="X"/>
    <s v="230525M26GSU27"/>
    <x v="0"/>
    <n v="1"/>
    <s v="Vivi"/>
    <s v="6281818133116"/>
    <s v="Muara karang blok P 8 selatan no.30. Sederet restoran penang, KOTA JAKARTA UTARA, PENJARINGAN, DKI JAKARTA, ID, 14450"/>
    <s v="Reguler (Cashless)-Shopee Xpress Standard"/>
    <s v="SHOPEE MUSTELA"/>
    <s v="-"/>
    <n v="219295"/>
    <n v="219295"/>
    <s v="0"/>
    <s v="SPXID039437946295"/>
  </r>
  <r>
    <x v="24"/>
    <n v="5252"/>
    <x v="10"/>
    <s v="X"/>
    <s v="230525M2DGY40A"/>
    <x v="10"/>
    <n v="1"/>
    <s v="Loli Rofita Sari"/>
    <s v="6285929861894"/>
    <s v="Perumahan Telaga, RT.1/RW.1, Babat, Legok (Cluster Batur E5/26), KAB. TANGERANG, LEGOK, BANTEN, ID, 15820"/>
    <s v="Reguler (Cashless)-Shopee Xpress Standard"/>
    <s v="SHOPEE MUSTELA"/>
    <s v="-"/>
    <n v="109000"/>
    <n v="109000"/>
    <s v="0"/>
    <s v="SPXID033312240455"/>
  </r>
  <r>
    <x v="24"/>
    <n v="5253"/>
    <x v="36"/>
    <s v="X"/>
    <s v="230525M2FE101S"/>
    <x v="37"/>
    <n v="1"/>
    <s v="Randi"/>
    <s v="6281377888991"/>
    <s v="Perumahan Karya Mandiri 6, Jalan Tanjung Bakiak Blok B 06 RT.6/RW.3, Tanjung Barangan, Ilir Barat I (Blok B 06), KOTA PALEMBANG, ILIR BARAT I, SUMATERA SELATAN, ID, 30136"/>
    <s v="Reguler (Cashless)-Shopee Xpress Standard"/>
    <s v="SHOPEE MUSTELA"/>
    <s v="-"/>
    <n v="153000"/>
    <n v="153000"/>
    <s v="0"/>
    <s v="SPXID030862419025"/>
  </r>
  <r>
    <x v="24"/>
    <n v="5253"/>
    <x v="9"/>
    <s v="X"/>
    <s v="230525M2FE101S"/>
    <x v="9"/>
    <n v="1"/>
    <s v="Randi"/>
    <s v="6281377888991"/>
    <s v="Perumahan Karya Mandiri 6, Jalan Tanjung Bakiak Blok B 06 RT.6/RW.3, Tanjung Barangan, Ilir Barat I (Blok B 06), KOTA PALEMBANG, ILIR BARAT I, SUMATERA SELATAN, ID, 30136"/>
    <s v="Reguler (Cashless)-Shopee Xpress Standard"/>
    <s v="SHOPEE MUSTELA"/>
    <s v="-"/>
    <n v="247000"/>
    <n v="247000"/>
    <s v="0"/>
    <s v="SPXID030862419025"/>
  </r>
  <r>
    <x v="24"/>
    <n v="5254"/>
    <x v="12"/>
    <s v="X"/>
    <s v="230525M2G11Q47"/>
    <x v="12"/>
    <n v="1"/>
    <s v="Kiki"/>
    <s v="6287774648377"/>
    <s v="Jl. TPU Pondok Ranggon Gg. Mitra no29 rt01rw06 Harjamukti Cimanggis Depok, KOTA DEPOK, CIMANGGIS, JAWA BARAT, ID, 16454"/>
    <s v="Reguler (Cashless)-Shopee Xpress Standard"/>
    <s v="SHOPEE MUSTELA"/>
    <s v="-"/>
    <n v="380410"/>
    <n v="380410"/>
    <s v="0"/>
    <s v="SPXID030207270795"/>
  </r>
  <r>
    <x v="24"/>
    <n v="5255"/>
    <x v="1"/>
    <s v="X"/>
    <s v="230525M2PJV9HN"/>
    <x v="1"/>
    <n v="1"/>
    <s v="ANDANI YULNIZAR"/>
    <s v="628126449697"/>
    <s v="LINGKUNGAN II KELURAHAN AEK LOBA PEKAN (BELAKANG PERTAMINA AEK LOBA PEKAN), KAB. ASAHAN, AEK KUASAN, SUMATERA UTARA, ID, 21275"/>
    <s v="Hemat-J&amp;T Economy"/>
    <s v="SHOPEE MUSTELA"/>
    <s v="-"/>
    <n v="287000"/>
    <n v="287000"/>
    <n v="6000"/>
    <s v="JP3379632349"/>
  </r>
  <r>
    <x v="24"/>
    <n v="5256"/>
    <x v="34"/>
    <s v="X"/>
    <s v="230525M2QVSUNS"/>
    <x v="34"/>
    <n v="1"/>
    <s v="Andi Suci Adysa"/>
    <s v="6285333977465"/>
    <s v="Btn Mangga Tiga Permai, Jalan Mangga Raya Blok b1 No.14, Paccerakang, Biring Kanaya, KOTA MAKASSAR, BIRING KANAYA, SULAWESI SELATAN, ID, 90241"/>
    <s v="Hemat-Shopee Xpress Hemat"/>
    <s v="SHOPEE MUSTELA"/>
    <s v="-"/>
    <n v="242900"/>
    <n v="242900"/>
    <s v="0"/>
    <s v="SPXID036789682695"/>
  </r>
  <r>
    <x v="24"/>
    <n v="5257"/>
    <x v="33"/>
    <s v="X"/>
    <s v="230525M2VMGFQJ"/>
    <x v="33"/>
    <n v="2"/>
    <s v="Benjamin Sumargo"/>
    <s v="6287877490157"/>
    <s v="Jl. Kelapa Nias XII Blok PE6 no 11 kelapa gading RT.5/RW.18, Pegangsaan Dua, Kec. Klp. Gading, KOTA JAKARTA UTARA, KELAPA GADING, DKI JAKARTA, ID, 14250"/>
    <s v="Hemat-Shopee Xpress Hemat"/>
    <s v="SHOPEE MUSTELA"/>
    <s v="-"/>
    <n v="450000"/>
    <n v="900000"/>
    <s v="0"/>
    <s v="SPXID038534598755"/>
  </r>
  <r>
    <x v="24"/>
    <n v="5257"/>
    <x v="51"/>
    <s v="X"/>
    <s v="230525M2VMGFQJ"/>
    <x v="81"/>
    <n v="1"/>
    <s v="Benjamin Sumargo"/>
    <s v="6287877490157"/>
    <s v="Jl. Kelapa Nias XII Blok PE6 no 11 kelapa gading RT.5/RW.18, Pegangsaan Dua, Kec. Klp. Gading, KOTA JAKARTA UTARA, KELAPA GADING, DKI JAKARTA, ID, 14250"/>
    <s v="Hemat-Shopee Xpress Hemat"/>
    <s v="SHOPEE MUSTELA"/>
    <s v="-"/>
    <s v="0"/>
    <n v="0"/>
    <s v="0"/>
    <s v="SPXID038534598755"/>
  </r>
  <r>
    <x v="24"/>
    <n v="5258"/>
    <x v="5"/>
    <s v="X"/>
    <s v="230525M3FMWBS4"/>
    <x v="5"/>
    <n v="1"/>
    <s v="Kemala"/>
    <s v="628118301000"/>
    <s v="Taman Yasmin Sektor 6, Jl. Pinang Perak Raya No. 41 (sebrang mesjid), KOTA BOGOR, BOGOR BARAT - KOTA, JAWA BARAT, ID, 16113"/>
    <s v="Reguler (Cashless)-Shopee Xpress Standard"/>
    <s v="SHOPEE MUSTELA"/>
    <s v="-"/>
    <n v="299000"/>
    <n v="299000"/>
    <n v="10000"/>
    <s v="SPXID036504585025"/>
  </r>
  <r>
    <x v="24"/>
    <n v="5259"/>
    <x v="33"/>
    <s v="X"/>
    <s v="230525M3GNADTP"/>
    <x v="33"/>
    <n v="1"/>
    <s v="Oktarina"/>
    <s v="6281221500276"/>
    <s v="Perumahan Bumi Cikoneng Indah (Kav 136), KAB. BANDUNG, BOJONGSOANG, JAWA BARAT, ID, 40288"/>
    <s v="Reguler (Cashless)-Shopee Xpress Standard"/>
    <s v="SHOPEE MUSTELA"/>
    <s v="-"/>
    <n v="450000"/>
    <n v="450000"/>
    <s v="0"/>
    <s v="SPXID033171805175"/>
  </r>
  <r>
    <x v="24"/>
    <n v="5260"/>
    <x v="36"/>
    <s v="X"/>
    <s v="230525M421A7Q1"/>
    <x v="37"/>
    <n v="1"/>
    <s v="Jelita (OTC)"/>
    <s v="6282127276695"/>
    <s v="Interbat Industri Farmasi, Jalan Mampang Prapatan Raya No.81, RT.8/RW.6, Mampang Prapatan, Mampang Prapatan, KOTA JAKARTA SELATAN, MAMPANG PRAPATAN, DKI JAKARTA, ID, 12790"/>
    <s v="Hemat-Shopee Xpress Hemat"/>
    <s v="SHOPEE MUSTELA"/>
    <s v="-"/>
    <n v="153000"/>
    <n v="153000"/>
    <s v="0"/>
    <s v="SPXID033565921715"/>
  </r>
  <r>
    <x v="24"/>
    <n v="5260"/>
    <x v="10"/>
    <s v="X"/>
    <s v="230525M421A7Q1"/>
    <x v="10"/>
    <n v="1"/>
    <s v="Jelita (OTC)"/>
    <s v="6282127276695"/>
    <s v="Interbat Industri Farmasi, Jalan Mampang Prapatan Raya No.81, RT.8/RW.6, Mampang Prapatan, Mampang Prapatan, KOTA JAKARTA SELATAN, MAMPANG PRAPATAN, DKI JAKARTA, ID, 12790"/>
    <s v="Hemat-Shopee Xpress Hemat"/>
    <s v="SHOPEE MUSTELA"/>
    <s v="-"/>
    <n v="109000"/>
    <n v="109000"/>
    <s v="0"/>
    <s v="SPXID033565921715"/>
  </r>
  <r>
    <x v="24"/>
    <n v="5261"/>
    <x v="1"/>
    <s v="X"/>
    <s v="230525M45UE538"/>
    <x v="1"/>
    <n v="1"/>
    <s v="Annisa Fitriani Alan"/>
    <s v="6282219999950"/>
    <s v="Komplek Pabuaran Extension Blok A No 6, KOTA BEKASI, PONDOK MELATI, JAWA BARAT, ID, 17431"/>
    <s v="Reguler (Cashless)-Shopee Xpress Standard"/>
    <s v="SHOPEE MUSTELA"/>
    <s v="-"/>
    <n v="287000"/>
    <n v="287000"/>
    <s v="0"/>
    <s v="SPXID030382463445"/>
  </r>
  <r>
    <x v="24"/>
    <n v="5262"/>
    <x v="2"/>
    <s v="X"/>
    <s v="230525M46SX3R5"/>
    <x v="2"/>
    <n v="1"/>
    <s v="Theresya Selvi"/>
    <s v="6281220028643"/>
    <s v="Sinoman 8 no. 32 RT 02/ RW 01 Kelurahan Miji, KOTA MOJOKERTO, PRAJURIT KULON, JAWA TIMUR, ID, 61322"/>
    <s v="Reguler (Cashless)-Shopee Xpress Standard"/>
    <s v="SHOPEE MUSTELA"/>
    <s v="-"/>
    <n v="247000"/>
    <n v="247000"/>
    <n v="1000"/>
    <s v="SPXID031678092555"/>
  </r>
  <r>
    <x v="24"/>
    <n v="5263"/>
    <x v="36"/>
    <s v="X"/>
    <s v="230525M4CWED5A"/>
    <x v="37"/>
    <n v="1"/>
    <s v="Dhea Umamah /  Zidni"/>
    <s v="6287715480031"/>
    <s v="Perumahan Graha Pondok Kacang, Blok E No. 12, RT.5/RW.3, Pondok Kacang Timur, Pondok Aren (No rumah Blok E No12), KOTA TANGERANG SELATAN, PONDOK AREN, BANTEN, ID, 15226"/>
    <s v="Reguler (Cashless)-Shopee Xpress Standard"/>
    <s v="SHOPEE MUSTELA"/>
    <s v="-"/>
    <n v="153000"/>
    <n v="153000"/>
    <s v="0"/>
    <s v="SPXID035466449805"/>
  </r>
  <r>
    <x v="24"/>
    <n v="5264"/>
    <x v="1"/>
    <s v="X"/>
    <s v="230525M4NWCX9A"/>
    <x v="1"/>
    <n v="1"/>
    <s v="Rea Risky Alprianti"/>
    <s v="6282211877107"/>
    <s v="Summarecon Emerald Karawang Cluster Sevanti Blok GB No 051 Kondangjaya, Karawang Timur, Kab. Karawang 41371 (Blok GB No 051), KAB. KARAWANG, KARAWANG TIMUR, JAWA BARAT, ID, 41314"/>
    <s v="Reguler (Cashless)-Shopee Xpress Standard"/>
    <s v="SHOPEE MUSTELA"/>
    <s v="-"/>
    <n v="287000"/>
    <n v="287000"/>
    <s v="0"/>
    <s v="SPXID033139190445"/>
  </r>
  <r>
    <x v="24"/>
    <n v="5265"/>
    <x v="3"/>
    <s v="X"/>
    <s v="230525M4W64C3T"/>
    <x v="3"/>
    <n v="1"/>
    <s v="Gabriella Padma (Bu Hesti)"/>
    <s v="6285640012010"/>
    <s v="Perum Griya Ungaran Cantik (GRIYA UNIK) Kamang Tengah, Lerep (Naik keatas, rumah tingkat kiri pojok), KAB. SEMARANG, UNGARAN BARAT, JAWA TENGAH, ID, 50519"/>
    <s v="Hemat-Shopee Xpress Hemat"/>
    <s v="SHOPEE MUSTELA"/>
    <s v="-"/>
    <n v="151000"/>
    <n v="151000"/>
    <s v="0"/>
    <s v="SPXID036715932015"/>
  </r>
  <r>
    <x v="24"/>
    <n v="5266"/>
    <x v="36"/>
    <s v="X"/>
    <s v="230525M5E5NXY4"/>
    <x v="37"/>
    <n v="1"/>
    <s v="Dian Rani Pamungkas"/>
    <s v="6281212045934"/>
    <s v="Perum Rawamas Indah Blok D7 No. 14, RT. 03 RW. 07, Jomin Barat, Kec. Kotabaru, Karawang, KAB. KARAWANG, KOTABARU, JAWA BARAT, ID, 41374"/>
    <s v="Reguler (Cashless)-Shopee Xpress Standard"/>
    <s v="SHOPEE MUSTELA"/>
    <s v="-"/>
    <n v="153000"/>
    <n v="153000"/>
    <s v="0"/>
    <s v="SPXID037654679185"/>
  </r>
  <r>
    <x v="24"/>
    <n v="5267"/>
    <x v="26"/>
    <s v="X"/>
    <s v="230525M5KR1UH4"/>
    <x v="26"/>
    <n v="1"/>
    <s v="Dayat/Ika Fitriana"/>
    <s v="6282221092607"/>
    <s v="Asrama Transmigran, Jalan Gn Muria No. 70, Grendeng, Purwokerto Utara (ASTRAN), KAB. BANYUMAS, PURWOKERTO UTARA, JAWA TENGAH, ID, 53122"/>
    <s v="Reguler (Cashless)-Shopee Xpress Standard"/>
    <s v="SHOPEE MUSTELA"/>
    <s v="-"/>
    <n v="173000"/>
    <n v="173000"/>
    <s v="0"/>
    <s v="SPXID032289199755"/>
  </r>
  <r>
    <x v="24"/>
    <n v="5267"/>
    <x v="0"/>
    <s v="X"/>
    <s v="230525M5KR1UH4"/>
    <x v="0"/>
    <n v="1"/>
    <s v="Dayat/Ika Fitriana"/>
    <s v="6282221092607"/>
    <s v="Asrama Transmigran, Jalan Gn Muria No. 70, Grendeng, Purwokerto Utara (ASTRAN), KAB. BANYUMAS, PURWOKERTO UTARA, JAWA TENGAH, ID, 53122"/>
    <s v="Reguler (Cashless)-Shopee Xpress Standard"/>
    <s v="SHOPEE MUSTELA"/>
    <s v="-"/>
    <n v="219300"/>
    <n v="219300"/>
    <s v="0"/>
    <s v="SPXID032289199755"/>
  </r>
  <r>
    <x v="24"/>
    <n v="5268"/>
    <x v="0"/>
    <s v="X"/>
    <s v="230525M5X220TE"/>
    <x v="0"/>
    <n v="1"/>
    <s v="Icha"/>
    <s v="6281361186667"/>
    <s v="Jl. Raffless Hills Boulevard No.18, Sukatani, Kec. Tapos (Blok i1 no.17), KOTA DEPOK, CIMANGGIS, JAWA BARAT, ID, 16454"/>
    <s v="Reguler (Cashless)-J&amp;T Express"/>
    <s v="SHOPEE MUSTELA"/>
    <s v="-"/>
    <n v="219295"/>
    <n v="219295"/>
    <s v="0"/>
    <s v="JP3116499288"/>
  </r>
  <r>
    <x v="24"/>
    <n v="5269"/>
    <x v="46"/>
    <s v="X"/>
    <s v="230525M6SYJS4H"/>
    <x v="67"/>
    <n v="1"/>
    <s v="Mutia/reynadi"/>
    <s v="6285268152288"/>
    <s v="Komplek  Prumdam garuda putra III blok   L10, KOTA PALEMBANG, SUKARAMI, SUMATERA SELATAN, ID, 30151"/>
    <s v="Reguler (Cashless)-Shopee Xpress Standard"/>
    <s v="SHOPEE MUSTELA"/>
    <s v="-"/>
    <n v="450000"/>
    <n v="450000"/>
    <s v="0"/>
    <s v="SPXID039207145025"/>
  </r>
  <r>
    <x v="24"/>
    <n v="5270"/>
    <x v="36"/>
    <s v="X"/>
    <s v="230525M6VAXAKV"/>
    <x v="37"/>
    <n v="1"/>
    <s v="Lucky Dwi Andriyani"/>
    <s v="6281329793612"/>
    <s v="Jl. M. Said Gg Duku No. 11, Lok Bahu, Sungai Kunjang, KOTA SAMARINDA, SUNGAI KUNJANG, KALIMANTAN TIMUR, ID, 75125"/>
    <s v="Hemat-Shopee Xpress Hemat"/>
    <s v="SHOPEE MUSTELA"/>
    <s v="-"/>
    <n v="153000"/>
    <n v="153000"/>
    <n v="10500"/>
    <s v="SPXID039979755135"/>
  </r>
  <r>
    <x v="24"/>
    <n v="5270"/>
    <x v="3"/>
    <s v="X"/>
    <s v="230525M6VAXAKV"/>
    <x v="3"/>
    <n v="1"/>
    <s v="Lucky Dwi Andriyani"/>
    <s v="6281329793612"/>
    <s v="Jl. M. Said Gg Duku No. 11, Lok Bahu, Sungai Kunjang, KOTA SAMARINDA, SUNGAI KUNJANG, KALIMANTAN TIMUR, ID, 75125"/>
    <s v="Hemat-Shopee Xpress Hemat"/>
    <s v="SHOPEE MUSTELA"/>
    <s v="-"/>
    <n v="151000"/>
    <n v="151000"/>
    <n v="10500"/>
    <s v="SPXID039979755135"/>
  </r>
  <r>
    <x v="24"/>
    <n v="5271"/>
    <x v="32"/>
    <s v="X"/>
    <s v="230525M6VNE9XG"/>
    <x v="32"/>
    <n v="1"/>
    <s v="Eby"/>
    <s v="6289509183772"/>
    <s v="jl kesatrian VIII no 48 rt25 rw 03 berland jakarta timur, KOTA JAKARTA TIMUR, MATRAMAN, DKI JAKARTA, ID, 13150"/>
    <s v="Reguler (Cashless)-Shopee Xpress Standard"/>
    <s v="SHOPEE MUSTELA"/>
    <s v="-"/>
    <n v="324000"/>
    <n v="324000"/>
    <s v="0"/>
    <s v="SPXID031257935025"/>
  </r>
  <r>
    <x v="24"/>
    <n v="5272"/>
    <x v="1"/>
    <s v="X"/>
    <s v="230525M74YH9VE"/>
    <x v="1"/>
    <n v="1"/>
    <s v="Julia mujari"/>
    <s v="6285251931765"/>
    <s v="Jalan lintang dusun timor desa sungai jaga A rt 08 rw 03 (Simpang timor 1), KAB. BENGKAYANG, SUNGAI RAYA, KALIMANTAN BARAT, ID, 79271"/>
    <s v="Hemat-J&amp;T Economy"/>
    <s v="SHOPEE MUSTELA"/>
    <s v="-"/>
    <n v="287000"/>
    <n v="287000"/>
    <n v="26500"/>
    <s v="JP4689779931"/>
  </r>
  <r>
    <x v="24"/>
    <n v="5273"/>
    <x v="11"/>
    <s v="X"/>
    <s v="230525M78B9W2A"/>
    <x v="11"/>
    <n v="1"/>
    <s v="Julia mujari"/>
    <s v="6285251931765"/>
    <s v="Jalan lintang dusun timor desa sungai jaga A rt 08 rw 03 (Simpang timor 1), KAB. BENGKAYANG, SUNGAI RAYA, KALIMANTAN BARAT, ID, 79271"/>
    <s v="Hemat-J&amp;T Economy"/>
    <s v="SHOPEE MUSTELA"/>
    <s v="-"/>
    <n v="234000"/>
    <n v="234000"/>
    <n v="26500"/>
    <s v="JP2710911230"/>
  </r>
  <r>
    <x v="24"/>
    <n v="5274"/>
    <x v="36"/>
    <s v="X"/>
    <s v="230525M78H24JX"/>
    <x v="37"/>
    <n v="1"/>
    <s v="Indri Kartika Sari"/>
    <s v="6282244475636"/>
    <s v="Dsn. Kauman Rt.01/Rw.01/No.01 Desa Socah (Sebelum sakinah cell), KAB. BANGKALAN, SOCAH, JAWA TIMUR, ID, 69161"/>
    <s v="Reguler (Cashless)-J&amp;T Express"/>
    <s v="SHOPEE MUSTELA"/>
    <s v="-"/>
    <n v="153000"/>
    <n v="153000"/>
    <s v="0"/>
    <s v="JP3901337257"/>
  </r>
  <r>
    <x v="24"/>
    <n v="5274"/>
    <x v="9"/>
    <s v="X"/>
    <s v="230525M78H24JX"/>
    <x v="9"/>
    <n v="1"/>
    <s v="Indri Kartika Sari"/>
    <s v="6282244475636"/>
    <s v="Dsn. Kauman Rt.01/Rw.01/No.01 Desa Socah (Sebelum sakinah cell), KAB. BANGKALAN, SOCAH, JAWA TIMUR, ID, 69161"/>
    <s v="Reguler (Cashless)-J&amp;T Express"/>
    <s v="SHOPEE MUSTELA"/>
    <s v="-"/>
    <n v="247000"/>
    <n v="247000"/>
    <s v="0"/>
    <s v="JP3901337257"/>
  </r>
  <r>
    <x v="24"/>
    <n v="5275"/>
    <x v="10"/>
    <s v="X"/>
    <s v="230525M89CWW7X"/>
    <x v="10"/>
    <n v="1"/>
    <s v="Nathania Beatrice"/>
    <s v="62817453979"/>
    <s v="Jl. Kawung Raya No. 48, Kel. Tlogosari Kulon, KOTA SEMARANG, PEDURUNGAN, JAWA TENGAH, ID, 50196"/>
    <s v="Hemat-Shopee Xpress Hemat"/>
    <s v="SHOPEE MUSTELA"/>
    <s v="-"/>
    <n v="109000"/>
    <n v="109000"/>
    <s v="0"/>
    <s v="SPXID038074087775"/>
  </r>
  <r>
    <x v="24"/>
    <n v="5276"/>
    <x v="11"/>
    <s v="X"/>
    <s v="230525M8NAE6RV"/>
    <x v="11"/>
    <n v="1"/>
    <s v="Dinar alfrida"/>
    <s v="6285212287497"/>
    <s v="Kantor Loka Pom Di Kabupaten Toba Samosir, Jalan Gereja No.16a, Balige I, Balige, KAB. TOBA SAMOSIR, BALIGE, SUMATERA UTARA, ID, 22311"/>
    <s v="Hemat-Shopee Xpress Hemat"/>
    <s v="SHOPEE MUSTELA"/>
    <s v="-"/>
    <n v="234000"/>
    <n v="234000"/>
    <s v="0"/>
    <s v="SPXID034239549075"/>
  </r>
  <r>
    <x v="24"/>
    <n v="5276"/>
    <x v="36"/>
    <s v="X"/>
    <s v="230525M8NAE6RV"/>
    <x v="37"/>
    <n v="1"/>
    <s v="Dinar alfrida"/>
    <s v="6285212287497"/>
    <s v="Kantor Loka Pom Di Kabupaten Toba Samosir, Jalan Gereja No.16a, Balige I, Balige, KAB. TOBA SAMOSIR, BALIGE, SUMATERA UTARA, ID, 22311"/>
    <s v="Hemat-Shopee Xpress Hemat"/>
    <s v="SHOPEE MUSTELA"/>
    <s v="-"/>
    <n v="153000"/>
    <n v="153000"/>
    <s v="0"/>
    <s v="SPXID034239549075"/>
  </r>
  <r>
    <x v="24"/>
    <n v="5277"/>
    <x v="5"/>
    <s v="X"/>
    <s v="230525M8PGHYPF"/>
    <x v="5"/>
    <n v="1"/>
    <s v="JONATHAN / YUNIKA"/>
    <s v="6281281030241"/>
    <s v="Pinewood Banjar Wijaya Cluster Alden Blok B 12 B no. 6, Cipondoh, KOTA TANGERANG, CIPONDOH, BANTEN, ID, 15141"/>
    <s v="Reguler (Cashless)-Shopee Xpress Standard"/>
    <s v="SHOPEE MUSTELA"/>
    <s v="-"/>
    <n v="299000"/>
    <n v="299000"/>
    <s v="0"/>
    <s v="SPXID031020724625"/>
  </r>
  <r>
    <x v="24"/>
    <n v="5278"/>
    <x v="36"/>
    <s v="X"/>
    <s v="230525M9HVXAKJ"/>
    <x v="37"/>
    <n v="1"/>
    <s v="Ghita m yunia"/>
    <s v="6281908288653"/>
    <s v="Kp. Babakan sari suka, rt001/007, desa kopo, kec. Kutawaringin,  kab.  Bandung, KAB. BANDUNG, KUTAWARINGIN, JAWA BARAT, ID, 40911"/>
    <s v="Hemat-Shopee Xpress Hemat"/>
    <s v="SHOPEE MUSTELA"/>
    <s v="-"/>
    <n v="153000"/>
    <n v="153000"/>
    <s v="0"/>
    <s v="SPXID032660394955"/>
  </r>
  <r>
    <x v="24"/>
    <n v="5279"/>
    <x v="34"/>
    <s v="X"/>
    <s v="230525MA7M6JPU"/>
    <x v="34"/>
    <n v="1"/>
    <s v="Nurfajri"/>
    <s v="6281914758809"/>
    <s v="Foodmart Fresh Phinisi Point, Jalan Metro Tanjung Bunga No.2, Penampungan, Mariso, KOTA MAKASSAR, MARISO, SULAWESI SELATAN, ID, 90121"/>
    <s v="Hemat-Shopee Xpress Hemat"/>
    <s v="SHOPEE MUSTELA"/>
    <s v="-"/>
    <n v="242900"/>
    <n v="242900"/>
    <s v="0"/>
    <s v="SPXID038862356335"/>
  </r>
  <r>
    <x v="24"/>
    <n v="5279"/>
    <x v="2"/>
    <s v="X"/>
    <s v="230525MA7M6JPU"/>
    <x v="2"/>
    <n v="1"/>
    <s v="Nurfajri"/>
    <s v="6281914758809"/>
    <s v="Foodmart Fresh Phinisi Point, Jalan Metro Tanjung Bunga No.2, Penampungan, Mariso, KOTA MAKASSAR, MARISO, SULAWESI SELATAN, ID, 90121"/>
    <s v="Hemat-Shopee Xpress Hemat"/>
    <s v="SHOPEE MUSTELA"/>
    <s v="-"/>
    <n v="247000"/>
    <n v="247000"/>
    <s v="0"/>
    <s v="SPXID038862356335"/>
  </r>
  <r>
    <x v="24"/>
    <n v="5280"/>
    <x v="27"/>
    <s v="X"/>
    <s v="230525MA8C0SE1"/>
    <x v="27"/>
    <n v="1"/>
    <s v="Prasetyo arifianto"/>
    <s v="6287863578324"/>
    <s v="Jalan Dr. Wahidin GG Martapura No. 7 Rembiga, Mataram, KOTA MATARAM, SELAPARANG (SELAPRANG), NUSA TENGGARA BARAT (NTB), ID, 83124"/>
    <s v="Hemat-J&amp;T Economy"/>
    <s v="SHOPEE MUSTELA"/>
    <s v="-"/>
    <n v="146700"/>
    <n v="146700"/>
    <s v="0"/>
    <s v="JP5192709171"/>
  </r>
  <r>
    <x v="24"/>
    <n v="5281"/>
    <x v="37"/>
    <s v="X"/>
    <s v="230525MAD8F81D"/>
    <x v="66"/>
    <n v="1"/>
    <s v="Wati Solifah"/>
    <s v="6285885275244"/>
    <s v="B Town House, Jalan Aa, RT.8/RW.1, Menteng Dalam, Tebet (B Townhouse Unit B), KOTA JAKARTA SELATAN, TEBET, DKI JAKARTA, ID, 12870"/>
    <s v="Reguler (Cashless)-Shopee Xpress Standard"/>
    <s v="SHOPEE MUSTELA"/>
    <s v="-"/>
    <n v="441000"/>
    <n v="441000"/>
    <s v="0"/>
    <s v="SPXID034912894005"/>
  </r>
  <r>
    <x v="24"/>
    <n v="5282"/>
    <x v="27"/>
    <s v="X"/>
    <s v="230525MAJYHMFK"/>
    <x v="27"/>
    <n v="1"/>
    <s v="Regina fransisca"/>
    <s v="6281280684170"/>
    <s v="Mansion Gedung Bellavista, Jalan Trembesi Blok D, Gedung, Pademangan (Tower Bellavista), KOTA JAKARTA UTARA, PADEMANGAN, DKI JAKARTA, ID, 14410"/>
    <s v="Reguler (Cashless)-Shopee Xpress Standard"/>
    <s v="SHOPEE MUSTELA"/>
    <s v="-"/>
    <n v="146700"/>
    <n v="146700"/>
    <s v="0"/>
    <s v="SPXID031539657105"/>
  </r>
  <r>
    <x v="24"/>
    <n v="5283"/>
    <x v="36"/>
    <s v="X"/>
    <s v="230525MAMF7BM1"/>
    <x v="37"/>
    <n v="1"/>
    <s v="Sandra Samosir"/>
    <s v="082299007310"/>
    <s v="Perumahan Center Park, Jl. Komplek Willow 9 No.23, Alang Alang Lebar, KOTA PALEMBANG, ALANG-ALANG LEBAR, SUMATERA SELATAN, ID, 30153"/>
    <s v="Reguler (Cashless)-Shopee Xpress Standard"/>
    <s v="SHOPEE MUSTELA"/>
    <s v="-"/>
    <n v="153000"/>
    <n v="153000"/>
    <s v="0"/>
    <s v="SPXID034847588635"/>
  </r>
  <r>
    <x v="24"/>
    <n v="5284"/>
    <x v="36"/>
    <s v="X"/>
    <s v="230525MANGJCNG"/>
    <x v="37"/>
    <n v="1"/>
    <s v="Meta Yuni D"/>
    <s v="6287884471876"/>
    <s v="Jl.mesjid gg.h.abdullah no.19 rt 01/005, jatikramat, KOTA BEKASI, JATIASIH, JAWA BARAT, ID, 17421"/>
    <s v="Hemat-Shopee Xpress Hemat"/>
    <s v="SHOPEE MUSTELA"/>
    <s v="-"/>
    <n v="153000"/>
    <n v="153000"/>
    <s v="0"/>
    <s v="SPXID031863958345"/>
  </r>
  <r>
    <x v="24"/>
    <n v="5285"/>
    <x v="36"/>
    <s v="X"/>
    <s v="230525MB0340YB"/>
    <x v="37"/>
    <n v="1"/>
    <s v="DINDALOHO"/>
    <s v="6285736446573"/>
    <s v="Perumahan Gedongombo Baru F17 RT07/ RW07, KAB. TUBAN, SEMANDING, JAWA TIMUR, ID, 62381"/>
    <s v="Reguler (Cashless)-Shopee Xpress Standard"/>
    <s v="SHOPEE MUSTELA"/>
    <s v="-"/>
    <n v="153000"/>
    <n v="153000"/>
    <s v="0"/>
    <s v="SPXID036925940275"/>
  </r>
  <r>
    <x v="24"/>
    <n v="5286"/>
    <x v="36"/>
    <s v="X"/>
    <s v="230525MB0DKP9F"/>
    <x v="37"/>
    <n v="1"/>
    <s v="Nia"/>
    <s v="6289696161671"/>
    <s v="Desa ploso rt 03 rt 03, kec. Jatikab. Kudus, KAB. KUDUS, JATI, JAWA TENGAH, ID, 59348"/>
    <s v="Hemat-Shopee Xpress Hemat"/>
    <s v="SHOPEE MUSTELA"/>
    <s v="-"/>
    <n v="153000"/>
    <n v="153000"/>
    <n v="2500"/>
    <s v="SPXID032056118365"/>
  </r>
  <r>
    <x v="24"/>
    <n v="5287"/>
    <x v="36"/>
    <s v="X"/>
    <s v="230525MB3V85WD"/>
    <x v="37"/>
    <n v="1"/>
    <s v="Gita"/>
    <s v="6285357184004"/>
    <s v="perumahan alamanda asri 2 blok G no. 05 jecamatan jambi selatan kelurahan lingkar selatan jerambah bolong, KOTA JAMBI, JAMBI SELATAN, JAMBI, ID, 36139"/>
    <s v="Hemat-Shopee Xpress Hemat"/>
    <s v="SHOPEE MUSTELA"/>
    <s v="-"/>
    <n v="153000"/>
    <n v="153000"/>
    <s v="0"/>
    <s v="SPXID037896694115"/>
  </r>
  <r>
    <x v="24"/>
    <n v="5288"/>
    <x v="10"/>
    <s v="X"/>
    <s v="230525MBDWPVWM"/>
    <x v="10"/>
    <n v="1"/>
    <s v="Intan / Yuda"/>
    <s v="628117224111"/>
    <s v="Perumahan Alam Gading 1, Jalan Kh. Ahmad Dahlan, Jetis, Lamongan (Blok B3), KAB. LAMONGAN, LAMONGAN, JAWA TIMUR, ID, 62218"/>
    <s v="Reguler (Cashless)-Shopee Xpress Standard"/>
    <s v="SHOPEE MUSTELA"/>
    <s v="-"/>
    <n v="109000"/>
    <n v="109000"/>
    <s v="0"/>
    <s v="SPXID031855767985"/>
  </r>
  <r>
    <x v="24"/>
    <n v="5289"/>
    <x v="23"/>
    <s v="X"/>
    <s v="230525MBEA1NCX"/>
    <x v="23"/>
    <n v="1"/>
    <s v="Devi"/>
    <s v="6285694198852"/>
    <s v="RT.2/RW.4, Kp Pabuaran Kaler, Desa Kerta Jaya, Rumpin (Belakang pemancingan), KAB. BOGOR, RUMPIN, JAWA BARAT, ID, 16350"/>
    <s v="Reguler (Cashless)-J&amp;T Express"/>
    <s v="SHOPEE MUSTELA"/>
    <s v="-"/>
    <n v="225000"/>
    <n v="225000"/>
    <s v="0"/>
    <s v="JP6144685158"/>
  </r>
  <r>
    <x v="24"/>
    <n v="5290"/>
    <x v="9"/>
    <s v="X"/>
    <s v="230525MBFF9UP4"/>
    <x v="9"/>
    <n v="1"/>
    <s v="Jashica Bellinda"/>
    <s v="6281383313099"/>
    <s v="Jalan Cemara, RT.9/RW.8, Duri Kosambi, Cengkareng (No. 12 C), KOTA JAKARTA BARAT, CENGKARENG, DKI JAKARTA, ID, 11750"/>
    <s v="Reguler (Cashless)-J&amp;T Express"/>
    <s v="SHOPEE MUSTELA"/>
    <s v="-"/>
    <n v="247000"/>
    <n v="247000"/>
    <s v="0"/>
    <s v="JP7312385787"/>
  </r>
  <r>
    <x v="24"/>
    <n v="5291"/>
    <x v="11"/>
    <s v="X"/>
    <s v="230525MBN96T29"/>
    <x v="11"/>
    <n v="1"/>
    <s v="Riska (Simpan Paket Di Teras)"/>
    <s v="6282116778801"/>
    <s v="Mandosi Permai, Blok g, RT.1/RW.15, Jatiasih, Jatiasih (Blok G-5 depan pos), KOTA BEKASI, JATIASIH, JAWA BARAT, ID, 17425"/>
    <s v="Hemat-Shopee Xpress Hemat"/>
    <s v="SHOPEE MUSTELA"/>
    <s v="-"/>
    <n v="234000"/>
    <n v="234000"/>
    <s v="0"/>
    <s v="SPXID037822741885"/>
  </r>
  <r>
    <x v="24"/>
    <n v="5292"/>
    <x v="30"/>
    <s v="X"/>
    <s v="230525MBU26QJ5"/>
    <x v="30"/>
    <n v="1"/>
    <s v="Milu Riana"/>
    <s v="6281310145627"/>
    <s v="Jl. Kesehatan Bawah Dalam no. 45, rt 8 rw 6, bintaro pesanggrahan, KOTA JAKARTA SELATAN, PESANGGRAHAN, DKI JAKARTA, ID, 12330"/>
    <s v="Reguler (Cashless)-Shopee Xpress Standard"/>
    <s v="SHOPEE MUSTELA"/>
    <s v="-"/>
    <n v="226000"/>
    <n v="226000"/>
    <s v="0"/>
    <s v="SPXID037100781245"/>
  </r>
  <r>
    <x v="24"/>
    <n v="5293"/>
    <x v="36"/>
    <s v="X"/>
    <s v="230525MBXQG5VF"/>
    <x v="37"/>
    <n v="1"/>
    <s v="Ayub Wicaksono"/>
    <s v="6281296507486"/>
    <s v="Jl Anak Tengah Ds. Air lintang Darusalam 1 (belakang SD 19 muara enim rumah kembar 3 warna orange dekat tower) - Kontrakan milik pak muldawi abdullah, KAB. MUARA ENIM, MUARA ENIM, SUMATERA SELATAN, ID, 31315"/>
    <s v="Hemat-Shopee Xpress Hemat"/>
    <s v="SHOPEE MUSTELA"/>
    <s v="-"/>
    <n v="153000"/>
    <n v="153000"/>
    <s v="0"/>
    <s v="SPXID037760393325"/>
  </r>
  <r>
    <x v="24"/>
    <n v="5294"/>
    <x v="36"/>
    <s v="X"/>
    <s v="230525MBXVA76B"/>
    <x v="37"/>
    <n v="1"/>
    <s v="Syifa utami"/>
    <s v="6285156441084"/>
    <s v="Palasari Hills Residence KAV 3, Jalan Cigagak wetan RT.2/RW.4, Palasari, Cibiru, KOTA BANDUNG, CIBIRU, JAWA BARAT, ID, 40615"/>
    <s v="Hemat-Shopee Xpress Hemat"/>
    <s v="SHOPEE MUSTELA"/>
    <s v="-"/>
    <n v="153000"/>
    <n v="153000"/>
    <s v="0"/>
    <s v="SPXID038701428065"/>
  </r>
  <r>
    <x v="24"/>
    <n v="5295"/>
    <x v="10"/>
    <s v="X"/>
    <s v="230525MBY4W4KS"/>
    <x v="10"/>
    <n v="1"/>
    <s v="Lisna"/>
    <s v="6281330289048"/>
    <s v="Perum western Village Blok B3 No. 24, Sememi, Benowo (Blok B3 No. 24), KOTA SURABAYA, BENOWO, JAWA TIMUR, ID, 60198"/>
    <s v="Hemat-Shopee Xpress Hemat"/>
    <s v="SHOPEE MUSTELA"/>
    <s v="-"/>
    <n v="109000"/>
    <n v="109000"/>
    <s v="0"/>
    <s v="SPXID034183751855"/>
  </r>
  <r>
    <x v="24"/>
    <n v="5296"/>
    <x v="36"/>
    <s v="X"/>
    <s v="230525MC16Q0BX"/>
    <x v="37"/>
    <n v="1"/>
    <s v="Mochamad Bachtiar"/>
    <s v="6282240644064"/>
    <s v="Perumahan surya asri resident no.8H, KAB. BANDUNG, BOJONGSOANG, JAWA BARAT, ID, 40288"/>
    <s v="Reguler (Cashless)-Shopee Xpress Standard"/>
    <s v="SHOPEE MUSTELA"/>
    <s v="-"/>
    <n v="153000"/>
    <n v="153000"/>
    <s v="0"/>
    <s v="SPXID031520063635"/>
  </r>
  <r>
    <x v="24"/>
    <n v="5297"/>
    <x v="10"/>
    <s v="X"/>
    <s v="230525MCQ2Q5N7"/>
    <x v="10"/>
    <n v="1"/>
    <s v="AMRI AGENG"/>
    <s v="6281287450327"/>
    <s v="Jln Aryabima DK. Krajan RT04/RW04 Desa Pakujati Kec. Paguyangan Kab. Brebes Kode Pos 52276, KAB. BREBES, PAGUYANGAN, JAWA TENGAH, ID, 52276"/>
    <s v="Reguler (Cashless)-Shopee Xpress Standard"/>
    <s v="SHOPEE MUSTELA"/>
    <s v="-"/>
    <n v="109000"/>
    <n v="109000"/>
    <s v="0"/>
    <s v="SPXID037378716565"/>
  </r>
  <r>
    <x v="24"/>
    <n v="5298"/>
    <x v="36"/>
    <s v="X"/>
    <s v="230525MCQG23GB"/>
    <x v="37"/>
    <n v="1"/>
    <s v="Ay"/>
    <s v="6282165223551"/>
    <s v="JL PANCASILA NO 6 (BELAKANG SATPOL PP) IMAM BONJOL, KOTA TEBING TINGGI, PADANG HILIR, SUMATERA UTARA, ID, 20631"/>
    <s v="Reguler (Cashless)-J&amp;T Express"/>
    <s v="SHOPEE MUSTELA"/>
    <s v="-"/>
    <n v="153000"/>
    <n v="153000"/>
    <n v="6000"/>
    <s v="JP3239981887"/>
  </r>
  <r>
    <x v="24"/>
    <n v="5299"/>
    <x v="5"/>
    <s v="X"/>
    <s v="230525MCX5PBS7"/>
    <x v="5"/>
    <n v="1"/>
    <s v="Devika"/>
    <s v="6285263573423"/>
    <s v="Bukit Wahid Regency Semarang Barat, Jalan Bukit Sakura I Blok B18, Bukit, Semarang Barat, KOTA SEMARANG, SEMARANG BARAT, JAWA TENGAH, ID, 50141"/>
    <s v="Reguler (Cashless)-Shopee Xpress Standard"/>
    <s v="SHOPEE MUSTELA"/>
    <s v="-"/>
    <n v="299000"/>
    <n v="299000"/>
    <n v="7000"/>
    <s v="SPXID038840263015"/>
  </r>
  <r>
    <x v="24"/>
    <n v="5299"/>
    <x v="22"/>
    <s v="X"/>
    <s v="230525MCX5PBS7"/>
    <x v="22"/>
    <n v="1"/>
    <s v="Devika"/>
    <s v="6285263573423"/>
    <s v="Bukit Wahid Regency Semarang Barat, Jalan Bukit Sakura I Blok B18, Bukit, Semarang Barat, KOTA SEMARANG, SEMARANG BARAT, JAWA TENGAH, ID, 50141"/>
    <s v="Reguler (Cashless)-Shopee Xpress Standard"/>
    <s v="SHOPEE MUSTELA"/>
    <s v="-"/>
    <n v="155000"/>
    <n v="155000"/>
    <n v="7000"/>
    <s v="SPXID038840263015"/>
  </r>
  <r>
    <x v="24"/>
    <n v="5299"/>
    <x v="63"/>
    <s v="X"/>
    <s v="230525MCX5PBS7"/>
    <x v="111"/>
    <n v="1"/>
    <s v="Devika"/>
    <s v="6285263573423"/>
    <s v="Bukit Wahid Regency Semarang Barat, Jalan Bukit Sakura I Blok B18, Bukit, Semarang Barat, KOTA SEMARANG, SEMARANG BARAT, JAWA TENGAH, ID, 50141"/>
    <s v="Reguler (Cashless)-Shopee Xpress Standard"/>
    <s v="SHOPEE MUSTELA"/>
    <s v="-"/>
    <n v="287552"/>
    <n v="287552"/>
    <n v="7000"/>
    <s v="SPXID038840263015"/>
  </r>
  <r>
    <x v="24"/>
    <n v="5300"/>
    <x v="36"/>
    <s v="X"/>
    <s v="230525MD48872C"/>
    <x v="37"/>
    <n v="1"/>
    <s v="cintya dewi"/>
    <s v="6282229141867"/>
    <s v="Kavling Belakang Perum Naomy Residence no. B5, Jalan Depan Krajan, Sumbersekar, Dau, KAB. MALANG, DAU, JAWA TIMUR, ID, 65151"/>
    <s v="Reguler (Cashless)-J&amp;T Express"/>
    <s v="SHOPEE MUSTELA"/>
    <s v="-"/>
    <n v="153000"/>
    <n v="153000"/>
    <n v="1500"/>
    <s v="JP3176839892"/>
  </r>
  <r>
    <x v="24"/>
    <n v="5301"/>
    <x v="36"/>
    <s v="X"/>
    <s v="230525MDHR66U9"/>
    <x v="37"/>
    <n v="1"/>
    <s v="Ajeng"/>
    <s v="6285784328377"/>
    <s v="Puri Candi Permai, Jalan Perum Blok D No. 14, Purutrejo, Purworejo, KOTA PASURUAN, PURWOREJO, JAWA TIMUR, ID, 67117"/>
    <s v="Reguler (Cashless)-Shopee Xpress Standard"/>
    <s v="SHOPEE MUSTELA"/>
    <s v="-"/>
    <n v="153000"/>
    <n v="153000"/>
    <s v="0"/>
    <s v="SPXID039013775505"/>
  </r>
  <r>
    <x v="24"/>
    <n v="5302"/>
    <x v="63"/>
    <s v="X"/>
    <s v="230525MDTR7U0E"/>
    <x v="111"/>
    <n v="1"/>
    <s v="Adelita"/>
    <s v="6285723400425"/>
    <s v="Rt02 Rw02 Kel Kapalo, Jalan Pasir No.35a, RT.2/RW.2, kamar no. 4 Kapalo Koto, Pauh, KOTA PADANG, PAUH, SUMATERA BARAT, ID, 25161"/>
    <s v="Reguler (Cashless)-J&amp;T Express"/>
    <s v="SHOPEE MUSTELA"/>
    <s v="-"/>
    <n v="287552"/>
    <n v="287552"/>
    <s v="0"/>
    <s v="JP9633026538"/>
  </r>
  <r>
    <x v="24"/>
    <n v="5303"/>
    <x v="25"/>
    <s v="X"/>
    <s v="230525ME29J2CR"/>
    <x v="25"/>
    <n v="2"/>
    <s v="Titi"/>
    <s v="6281315699828"/>
    <s v="Gading Griya Lestari, Jalan Cendana III Blok D3 No.24, RT.2/RW.12, Suka Pura, Cilincing, KOTA JAKARTA UTARA, CILINCING, DKI JAKARTA, ID, 14140"/>
    <s v="Reguler (Cashless)-J&amp;T Express"/>
    <s v="SHOPEE MUSTELA"/>
    <s v="-"/>
    <n v="143000"/>
    <n v="286000"/>
    <s v="0"/>
    <s v="JP6867454667"/>
  </r>
  <r>
    <x v="24"/>
    <n v="5304"/>
    <x v="36"/>
    <s v="X"/>
    <s v="230525MECR8BJF"/>
    <x v="37"/>
    <n v="1"/>
    <s v="Elly Agustin /Bayu"/>
    <s v="6281255739633"/>
    <s v="Perumahan grahakota Blok A1 no 6 Suko (Jalan kembar), KAB. SIDOARJO, SIDOARJO, JAWA TIMUR, ID, 61224"/>
    <s v="Reguler (Cashless)-J&amp;T Express"/>
    <s v="SHOPEE MUSTELA"/>
    <s v="-"/>
    <n v="153000"/>
    <n v="153000"/>
    <s v="0"/>
    <s v="JP9940035065"/>
  </r>
  <r>
    <x v="24"/>
    <n v="5305"/>
    <x v="12"/>
    <s v="X"/>
    <s v="230525MEDUJ5YA"/>
    <x v="12"/>
    <n v="1"/>
    <s v="Novi gunawan"/>
    <s v="6281358447646"/>
    <s v="Laguna regency D7-12, KOTA SURABAYA, MULYOREJO, JAWA TIMUR, ID, 60112"/>
    <s v="Reguler (Cashless)-Shopee Xpress Standard"/>
    <s v="SHOPEE MUSTELA"/>
    <s v="-"/>
    <n v="380410"/>
    <n v="380410"/>
    <s v="0"/>
    <s v="SPXID039070705365"/>
  </r>
  <r>
    <x v="24"/>
    <n v="5306"/>
    <x v="36"/>
    <s v="X"/>
    <s v="230525MEP7JAQN"/>
    <x v="37"/>
    <n v="1"/>
    <s v="Windy aryani"/>
    <s v="6285712097237"/>
    <s v="Apartement Green park view, tower G 1634,cengkareng daan moogot, jakarta barat, KOTA JAKARTA BARAT, CENGKARENG, DKI JAKARTA, ID, 11750"/>
    <s v="Reguler (Cashless)-Shopee Xpress Standard"/>
    <s v="SHOPEE MUSTELA"/>
    <s v="-"/>
    <n v="152000"/>
    <n v="152000"/>
    <s v="0"/>
    <s v="SPXID032510097035"/>
  </r>
  <r>
    <x v="24"/>
    <n v="5307"/>
    <x v="18"/>
    <s v="X"/>
    <s v="230525MF2WT237"/>
    <x v="18"/>
    <n v="1"/>
    <s v="Astrid Maria"/>
    <s v="6281212130016"/>
    <s v="Komp Asrama Yon Ang Air, Jalan Ananta V Blok Fh No.17, RT.11/RW.2, Semper Barat, Cilincing, KOTA JAKARTA UTARA, CILINCING, DKI JAKARTA, ID, 14130"/>
    <s v="Reguler (Cashless)-Shopee Xpress Standard"/>
    <s v="SHOPEE MUSTELA"/>
    <s v="-"/>
    <n v="154000"/>
    <n v="154000"/>
    <s v="0"/>
    <s v="SPXID030311432795"/>
  </r>
  <r>
    <x v="24"/>
    <n v="5308"/>
    <x v="36"/>
    <s v="X"/>
    <s v="230525MF4N4GNH"/>
    <x v="37"/>
    <n v="1"/>
    <s v="Priska"/>
    <s v="6282124021020"/>
    <s v="Mega Mansion No. MM48. Jalan Perum Mega Residence, RT.16/RW.6, Pudakpayung, Banyumanik (Taro di rak sepatu), KOTA SEMARANG, BANYUMANIK, JAWA TENGAH, ID, 50265"/>
    <s v="Reguler (Cashless)-J&amp;T Express"/>
    <s v="SHOPEE MUSTELA"/>
    <s v="-"/>
    <n v="152000"/>
    <n v="152000"/>
    <n v="7000"/>
    <s v="JP4641061441"/>
  </r>
  <r>
    <x v="24"/>
    <n v="5308"/>
    <x v="26"/>
    <s v="X"/>
    <s v="230525MF4N4GNH"/>
    <x v="26"/>
    <n v="1"/>
    <s v="Priska"/>
    <s v="6282124021020"/>
    <s v="Mega Mansion No. MM48. Jalan Perum Mega Residence, RT.16/RW.6, Pudakpayung, Banyumanik (Taro di rak sepatu), KOTA SEMARANG, BANYUMANIK, JAWA TENGAH, ID, 50265"/>
    <s v="Reguler (Cashless)-J&amp;T Express"/>
    <s v="SHOPEE MUSTELA"/>
    <s v="-"/>
    <n v="172000"/>
    <n v="172000"/>
    <n v="7000"/>
    <s v="JP4641061441"/>
  </r>
  <r>
    <x v="24"/>
    <n v="5308"/>
    <x v="62"/>
    <s v="X"/>
    <s v="230525MF4N4GNH"/>
    <x v="110"/>
    <n v="1"/>
    <s v="Priska"/>
    <s v="6282124021020"/>
    <s v="Mega Mansion No. MM48. Jalan Perum Mega Residence, RT.16/RW.6, Pudakpayung, Banyumanik (Taro di rak sepatu), KOTA SEMARANG, BANYUMANIK, JAWA TENGAH, ID, 50265"/>
    <s v="Reguler (Cashless)-J&amp;T Express"/>
    <s v="SHOPEE MUSTELA"/>
    <s v="-"/>
    <n v="299860"/>
    <n v="299860"/>
    <n v="7000"/>
    <s v="JP4641061441"/>
  </r>
  <r>
    <x v="24"/>
    <n v="5308"/>
    <x v="63"/>
    <s v="X"/>
    <s v="230525MF4N4GNH"/>
    <x v="111"/>
    <n v="1"/>
    <s v="Priska"/>
    <s v="6282124021020"/>
    <s v="Mega Mansion No. MM48. Jalan Perum Mega Residence, RT.16/RW.6, Pudakpayung, Banyumanik (Taro di rak sepatu), KOTA SEMARANG, BANYUMANIK, JAWA TENGAH, ID, 50265"/>
    <s v="Reguler (Cashless)-J&amp;T Express"/>
    <s v="SHOPEE MUSTELA"/>
    <s v="-"/>
    <n v="287552"/>
    <n v="287552"/>
    <n v="7000"/>
    <s v="JP4641061441"/>
  </r>
  <r>
    <x v="24"/>
    <n v="5309"/>
    <x v="36"/>
    <s v="X"/>
    <s v="230525MFBUV5T5"/>
    <x v="37"/>
    <n v="1"/>
    <s v="Octaviana"/>
    <s v="6285215173336"/>
    <s v="Perumahan Sepang Mountain Residence, Jalan Jagarayu, Serang (Blok F8 No 25), KOTA SERANG, TAKTAKAN, BANTEN, ID, 42162"/>
    <s v="Hemat-Shopee Xpress Hemat"/>
    <s v="SHOPEE MUSTELA"/>
    <s v="-"/>
    <n v="153000"/>
    <n v="153000"/>
    <s v="0"/>
    <s v="SPXID031380783465"/>
  </r>
  <r>
    <x v="24"/>
    <n v="5310"/>
    <x v="13"/>
    <s v="X"/>
    <s v="230525MFKRN9WR"/>
    <x v="13"/>
    <n v="1"/>
    <s v="Felecia Lim"/>
    <s v="6282115533183"/>
    <s v="Jalan Angke Barat I No. 63, RT.3/RW.2, Kelurahan Angke, Tambora, KOTA JAKARTA BARAT, TAMBORA, DKI JAKARTA, ID, 11330"/>
    <s v="Reguler (Cashless)-Shopee Xpress Standard"/>
    <s v="SHOPEE MUSTELA"/>
    <s v="-"/>
    <n v="380000"/>
    <n v="380000"/>
    <n v="10000"/>
    <s v="SPXID030957285485"/>
  </r>
  <r>
    <x v="24"/>
    <n v="5311"/>
    <x v="30"/>
    <s v="X"/>
    <s v="230525MG3KWY4A"/>
    <x v="30"/>
    <n v="1"/>
    <s v="Faizah Khaeruddin"/>
    <s v="6285313930606"/>
    <s v="Btn Mangasa Permai Blok O No.14, KOTA MAKASSAR, RAPPOCINI, SULAWESI SELATAN, ID, 90221"/>
    <s v="Reguler (Cashless)-Shopee Xpress Standard"/>
    <s v="SHOPEE MUSTELA"/>
    <s v="-"/>
    <n v="226000"/>
    <n v="226000"/>
    <n v="3000"/>
    <s v="SPXID036338271025"/>
  </r>
  <r>
    <x v="24"/>
    <n v="5312"/>
    <x v="36"/>
    <s v="X"/>
    <s v="230525MGDXX4FR"/>
    <x v="37"/>
    <n v="1"/>
    <s v="Adila k"/>
    <s v="6285796042021"/>
    <s v="jl. Munawarah II k8/6 Villa Ilhami, karawaci Tangerang, KOTA TANGERANG, CIBODAS, BANTEN, ID, 15138"/>
    <s v="Hemat-Shopee Xpress Hemat"/>
    <s v="SHOPEE MUSTELA"/>
    <s v="-"/>
    <n v="153000"/>
    <n v="153000"/>
    <s v="0"/>
    <s v="SPXID032043599705"/>
  </r>
  <r>
    <x v="24"/>
    <n v="5313"/>
    <x v="36"/>
    <s v="X"/>
    <s v="230525MGGGWPE1"/>
    <x v="37"/>
    <n v="1"/>
    <s v="Andi Satrina Ekawati"/>
    <s v="6281343898803"/>
    <s v="BTP blok M no. 348 (Dekat pondok adel 2), KOTA MAKASSAR, TAMALANREA, SULAWESI SELATAN, ID, 90245"/>
    <s v="Reguler (Cashless)-Shopee Xpress Standard"/>
    <s v="SHOPEE MUSTELA"/>
    <s v="-"/>
    <n v="153000"/>
    <n v="153000"/>
    <n v="3000"/>
    <s v="SPXID037494540405"/>
  </r>
  <r>
    <x v="24"/>
    <n v="5314"/>
    <x v="36"/>
    <s v="X"/>
    <s v="230525MGM1DRUQ"/>
    <x v="37"/>
    <n v="1"/>
    <s v="Noviyana"/>
    <s v="6285210638386"/>
    <s v="Perumahan triraksa village 2 blok P_4 no.12 munjul, solear Tigaraksa, KAB. TANGERANG, SOLEAR, BANTEN, ID, 15730"/>
    <s v="Reguler (Cashless)-J&amp;T Express"/>
    <s v="SHOPEE MUSTELA"/>
    <s v="-"/>
    <n v="153000"/>
    <n v="153000"/>
    <s v="0"/>
    <s v="JP7770525322"/>
  </r>
  <r>
    <x v="24"/>
    <n v="5315"/>
    <x v="10"/>
    <s v="X"/>
    <s v="230525MH21PK9W"/>
    <x v="10"/>
    <n v="1"/>
    <s v="Toko Yuli Rama 2 (Intan)"/>
    <s v="6281236153824"/>
    <s v="Dusun Balak Kidul (selatan jalan raya) Desa Balak Kecamatan Songgon, KAB. BANYUWANGI, SONGGON, JAWA TIMUR, ID, 68463"/>
    <s v="Reguler (Cashless)-Shopee Xpress Standard"/>
    <s v="SHOPEE MUSTELA"/>
    <s v="-"/>
    <n v="109000"/>
    <n v="109000"/>
    <n v="4500"/>
    <s v="SPXID033963705515"/>
  </r>
  <r>
    <x v="24"/>
    <n v="5316"/>
    <x v="5"/>
    <s v="X"/>
    <s v="230525MH2JT7FU"/>
    <x v="5"/>
    <n v="2"/>
    <s v="Eva Maurina"/>
    <s v="6281809222204"/>
    <s v="Puspita Loka Sector III.3 G9 no 7 (Puspita Hill) Bumi Serpong Damai (Ada bangku hijau &amp; kolam ikan di teras rumah), KOTA TANGERANG SELATAN, SERPONG, BANTEN, ID, 15321"/>
    <s v="Same Day-GrabExpress Sameday"/>
    <s v="SHOPEE MUSTELA"/>
    <s v="-"/>
    <n v="299000"/>
    <n v="598000"/>
    <n v="17500"/>
    <s v="SD-2-0HY7CRH3H17SX2ZCOCE8"/>
  </r>
  <r>
    <x v="24"/>
    <n v="5316"/>
    <x v="30"/>
    <s v="X"/>
    <s v="230525MH2JT7FU"/>
    <x v="30"/>
    <n v="1"/>
    <s v="Eva Maurina"/>
    <s v="6281809222204"/>
    <s v="Puspita Loka Sector III.3 G9 no 7 (Puspita Hill) Bumi Serpong Damai (Ada bangku hijau &amp; kolam ikan di teras rumah), KOTA TANGERANG SELATAN, SERPONG, BANTEN, ID, 15321"/>
    <s v="Same Day-GrabExpress Sameday"/>
    <s v="SHOPEE MUSTELA"/>
    <s v="-"/>
    <n v="226000"/>
    <n v="226000"/>
    <n v="17500"/>
    <s v="SD-2-0HY7CRH3H17SX2ZCOCE8"/>
  </r>
  <r>
    <x v="24"/>
    <n v="5317"/>
    <x v="15"/>
    <s v="X"/>
    <s v="230525MH2VDHQ3"/>
    <x v="15"/>
    <n v="1"/>
    <s v="Rika Rizqiyanti"/>
    <s v="6289664976671"/>
    <s v="Link. Tegal Wangi Lama Rt 01 Rw 06 No. 64, KOTA CILEGON, GEROGOL, BANTEN, ID, 42436"/>
    <s v="Reguler (Cashless)-Shopee Xpress Standard"/>
    <s v="SHOPEE MUSTELA"/>
    <s v="-"/>
    <n v="163000"/>
    <n v="163000"/>
    <s v="0"/>
    <s v="SPXID039894471795"/>
  </r>
  <r>
    <x v="24"/>
    <n v="5318"/>
    <x v="36"/>
    <s v="X"/>
    <s v="230525MHA62E5K"/>
    <x v="37"/>
    <n v="1"/>
    <s v="Mega Dian Natasari"/>
    <s v="6288210314802"/>
    <s v="Jalan Daan Mogot Blok Darusalam No.143, RT.9/RW.1, Kalideres, Kalideres, KOTA JAKARTA BARAT, KALIDERES, DKI JAKARTA, ID, 11840"/>
    <s v="Reguler (Cashless)-Shopee Xpress Standard"/>
    <s v="SHOPEE MUSTELA"/>
    <s v="-"/>
    <n v="153000"/>
    <n v="153000"/>
    <s v="0"/>
    <s v="SPXID031919883175"/>
  </r>
  <r>
    <x v="24"/>
    <n v="5319"/>
    <x v="1"/>
    <s v="X"/>
    <s v="230525MHQCEY8B"/>
    <x v="1"/>
    <n v="1"/>
    <s v="Jessica Jane Tampubolon"/>
    <s v="6282225347355"/>
    <s v="Apartment The Nest, No. 6, RT.1/RW.6, Kelurahan Karang Mulya, Karang Tengah (Unit D16 No 6), KOTA TANGERANG, KARANG TENGAH, BANTEN, ID, 15157"/>
    <s v="Reguler (Cashless)-Shopee Xpress Standard"/>
    <s v="SHOPEE MUSTELA"/>
    <s v="-"/>
    <n v="287000"/>
    <n v="287000"/>
    <s v="0"/>
    <s v="SPXID038106958355"/>
  </r>
  <r>
    <x v="24"/>
    <n v="5320"/>
    <x v="36"/>
    <s v="X"/>
    <s v="230525MJ0CGA3D"/>
    <x v="37"/>
    <n v="1"/>
    <s v="Indah Noviana Sari"/>
    <s v="628568194686"/>
    <s v="Jalan Kampung Mayak, RT.5/RW.1, Mayak, Curugbitung warung bu endang, KAB. LEBAK, CURUGBITUNG, BANTEN, ID, 42381"/>
    <s v="Reguler (Cashless)-J&amp;T Express"/>
    <s v="SHOPEE MUSTELA"/>
    <s v="-"/>
    <n v="153000"/>
    <n v="153000"/>
    <s v="0"/>
    <s v="JP7544307370"/>
  </r>
  <r>
    <x v="24"/>
    <n v="5321"/>
    <x v="16"/>
    <s v="X"/>
    <s v="230525MJ4PR73P"/>
    <x v="16"/>
    <n v="1"/>
    <s v="Liza"/>
    <s v="6285641125825"/>
    <s v="Perumahan The Like Cluster, Kav. K, Jalan Al Azhar Ngagul, Muktiharjo, Pati (Paling belakang), KAB. PATI, PATI, JAWA TENGAH, ID, 59112"/>
    <s v="Hemat-Shopee Xpress Hemat"/>
    <s v="SHOPEE MUSTELA"/>
    <s v="-"/>
    <n v="219000"/>
    <n v="219000"/>
    <n v="2500"/>
    <s v="SPXID030437799155"/>
  </r>
  <r>
    <x v="24"/>
    <n v="5322"/>
    <x v="18"/>
    <s v="X"/>
    <s v="230525MJ9XMRMW"/>
    <x v="18"/>
    <n v="1"/>
    <s v="Mayang"/>
    <s v="628561621881"/>
    <s v="Jl. Danau Limboto Barat No. A4 A23 Rt/rw 002/011 Sawojajar (DHOBI LAUNDRY), KOTA MALANG, KEDUNGKANDANG, JAWA TIMUR, ID, 65139"/>
    <s v="Hemat-Shopee Xpress Hemat"/>
    <s v="SHOPEE MUSTELA"/>
    <s v="-"/>
    <n v="154000"/>
    <n v="154000"/>
    <s v="0"/>
    <s v="SPXID031797415285"/>
  </r>
  <r>
    <x v="24"/>
    <n v="5323"/>
    <x v="36"/>
    <s v="X"/>
    <s v="230525MJG07SPK"/>
    <x v="37"/>
    <n v="1"/>
    <s v="Ayu Istiana"/>
    <s v="085727229220"/>
    <s v="Dk Krandon, RT.3/RW.3, Donorejo, Limpung, KAB. BATANG, LIMPUNG, JAWA TENGAH, ID, 51271"/>
    <s v="Hemat-Shopee Xpress Hemat"/>
    <s v="SHOPEE MUSTELA"/>
    <s v="-"/>
    <n v="153000"/>
    <n v="153000"/>
    <n v="2500"/>
    <s v="SPXID036512757285"/>
  </r>
  <r>
    <x v="24"/>
    <n v="5324"/>
    <x v="36"/>
    <s v="X"/>
    <s v="230525MJGDJ7ND"/>
    <x v="37"/>
    <n v="1"/>
    <s v="Febri Pandita"/>
    <s v="6285854581471"/>
    <s v="Jalan Ki Ageng Tapa Gang Nyicili, RT.2/RW.5, Ds. Gesik, Tengah Tani (warung depan mushola An-Nur), KAB. CIREBON, TENGAH TANI, JAWA BARAT, ID, 45153"/>
    <s v="Hemat-Shopee Xpress Hemat"/>
    <s v="SHOPEE MUSTELA"/>
    <s v="-"/>
    <n v="153000"/>
    <n v="153000"/>
    <s v="0"/>
    <s v="SPXID031351908325"/>
  </r>
  <r>
    <x v="24"/>
    <n v="5325"/>
    <x v="10"/>
    <s v="X"/>
    <s v="230525MK2Q4FBQ"/>
    <x v="10"/>
    <n v="1"/>
    <s v="Ida Yunita"/>
    <s v="6285366831919"/>
    <s v="Perumahan Griya Asri, Blok k No.59, RT.8/RW.3, Kelurahan Pulo Kerto, Gandus, KOTA PALEMBANG, GANDUS, SUMATERA SELATAN, ID, 30149"/>
    <s v="Hemat-Shopee Xpress Hemat"/>
    <s v="SHOPEE MUSTELA"/>
    <s v="-"/>
    <n v="109000"/>
    <n v="109000"/>
    <s v="0"/>
    <s v="SPXID033308441105"/>
  </r>
  <r>
    <x v="24"/>
    <n v="5326"/>
    <x v="24"/>
    <s v="X"/>
    <s v="230525MK4J8FGM"/>
    <x v="24"/>
    <n v="1"/>
    <s v="Chacha"/>
    <s v="6281280361967"/>
    <s v="Jl Durian No. 153B, sukajadi, pekanbaru, riau. Sebelah DPD projo riau., KOTA PEKANBARU, PAYUNG SEKAKI, RIAU, ID, 28292"/>
    <s v="Reguler (Cashless)-Shopee Xpress Standard"/>
    <s v="SHOPEE MUSTELA"/>
    <s v="-"/>
    <n v="233000"/>
    <n v="233000"/>
    <s v="0"/>
    <s v="SPXID031356884175"/>
  </r>
  <r>
    <x v="24"/>
    <n v="5326"/>
    <x v="15"/>
    <s v="X"/>
    <s v="230525MK4J8FGM"/>
    <x v="15"/>
    <n v="1"/>
    <s v="Chacha"/>
    <s v="6281280361967"/>
    <s v="Jl Durian No. 153B, sukajadi, pekanbaru, riau. Sebelah DPD projo riau., KOTA PEKANBARU, PAYUNG SEKAKI, RIAU, ID, 28292"/>
    <s v="Reguler (Cashless)-Shopee Xpress Standard"/>
    <s v="SHOPEE MUSTELA"/>
    <s v="-"/>
    <n v="163000"/>
    <n v="163000"/>
    <s v="0"/>
    <s v="SPXID031356884175"/>
  </r>
  <r>
    <x v="24"/>
    <n v="5327"/>
    <x v="10"/>
    <s v="X"/>
    <s v="230525MK792UNA"/>
    <x v="10"/>
    <n v="1"/>
    <s v="Mama Sheza"/>
    <s v="6281295760889"/>
    <s v="Shez Home, Jalan Sumber Mas I No. 53, RT.2/RW.1, Nerogtog, Pinang (Penang) (pagar kayu coklat), KOTA TANGERANG, PINANG (PENANG), BANTEN, ID, 15145"/>
    <s v="Reguler (Cashless)-Shopee Xpress Standard"/>
    <s v="SHOPEE MUSTELA"/>
    <s v="-"/>
    <n v="109000"/>
    <n v="109000"/>
    <s v="0"/>
    <s v="SPXID031265319875"/>
  </r>
  <r>
    <x v="24"/>
    <n v="5328"/>
    <x v="11"/>
    <s v="X"/>
    <s v="230525MKG65H33"/>
    <x v="11"/>
    <n v="1"/>
    <s v="siti mukarromah"/>
    <s v="6281233022792"/>
    <s v="Jl. KH Samanhudi RT 4 RW 4 Ds. Tulangan, KAB. SIDOARJO, TULANGAN, JAWA TIMUR, ID, 61273"/>
    <s v="Reguler (Cashless)-J&amp;T Express"/>
    <s v="SHOPEE MUSTELA"/>
    <s v="-"/>
    <n v="234000"/>
    <n v="234000"/>
    <s v="0"/>
    <s v="JP7505235446"/>
  </r>
  <r>
    <x v="24"/>
    <n v="5328"/>
    <x v="36"/>
    <s v="X"/>
    <s v="230525MKG65H33"/>
    <x v="37"/>
    <n v="1"/>
    <s v="siti mukarromah"/>
    <s v="6281233022792"/>
    <s v="Jl. KH Samanhudi RT 4 RW 4 Ds. Tulangan, KAB. SIDOARJO, TULANGAN, JAWA TIMUR, ID, 61273"/>
    <s v="Reguler (Cashless)-J&amp;T Express"/>
    <s v="SHOPEE MUSTELA"/>
    <s v="-"/>
    <n v="153000"/>
    <n v="153000"/>
    <s v="0"/>
    <s v="JP7505235446"/>
  </r>
  <r>
    <x v="24"/>
    <n v="5329"/>
    <x v="1"/>
    <s v="X"/>
    <s v="230525MKJ8YBK6"/>
    <x v="1"/>
    <n v="1"/>
    <s v="Muhammad Vegi Saputra"/>
    <s v="6281373198699"/>
    <s v="Dusun 06, Blok e, RT.12/RW.6, Desa Panca Tunggal, Sungai Lilin, KAB. MUSI BANYUASIN, SUNGAI LILIN, SUMATERA SELATAN, ID, 30755"/>
    <s v="Hemat-J&amp;T Economy"/>
    <s v="SHOPEE MUSTELA"/>
    <s v="-"/>
    <n v="287000"/>
    <n v="287000"/>
    <n v="6500"/>
    <s v="JP6185051036"/>
  </r>
  <r>
    <x v="24"/>
    <n v="5330"/>
    <x v="11"/>
    <s v="X"/>
    <s v="230525MKX2MAAB"/>
    <x v="11"/>
    <n v="1"/>
    <s v="Rismayanti Ramlan"/>
    <s v="6282298994208"/>
    <s v="Amanrang (Didepan lorong masuk kantor desa samaenre) desa Samaenre, kec. bengo, Kab. Bone , KAB. BONE, BENGO, SULAWESI SELATAN, ID, 92792"/>
    <s v="Reguler (Cashless)-J&amp;T Express"/>
    <s v="SHOPEE MUSTELA"/>
    <s v="-"/>
    <n v="234000"/>
    <n v="234000"/>
    <n v="19999"/>
    <s v="JP0746506658"/>
  </r>
  <r>
    <x v="24"/>
    <n v="5331"/>
    <x v="36"/>
    <s v="X"/>
    <s v="230525MM33R581"/>
    <x v="37"/>
    <n v="1"/>
    <s v="Dewi Luqmana Sari"/>
    <s v="6285731023622"/>
    <s v="Perumahan Green Hill, Jalan Raya Green Hill, Sekarkurung, Kebomas (Blok E3 No.16), KAB. GRESIK, KEBOMAS, JAWA TIMUR, ID, 61124"/>
    <s v="Reguler (Cashless)-Shopee Xpress Standard"/>
    <s v="SHOPEE MUSTELA"/>
    <s v="-"/>
    <n v="153000"/>
    <n v="153000"/>
    <s v="0"/>
    <s v="SPXID030275868545"/>
  </r>
  <r>
    <x v="24"/>
    <n v="5332"/>
    <x v="10"/>
    <s v="X"/>
    <s v="230525MM3TN9WC"/>
    <x v="10"/>
    <n v="1"/>
    <s v="Hijriah"/>
    <s v="6281242896774"/>
    <s v="Jalan Dangko Lr XXXI, RT.8/RW.4, Sektretaris, Tamalate (PERMATA INDONESIA) (RUMAH HIJRIAH), KOTA MAKASSAR, TAMALATE, SULAWESI SELATAN, ID, 90224"/>
    <s v="Hemat-Shopee Xpress Hemat"/>
    <s v="SHOPEE MUSTELA"/>
    <s v="-"/>
    <n v="109000"/>
    <n v="109000"/>
    <s v="0"/>
    <s v="SPXID037811237805"/>
  </r>
  <r>
    <x v="24"/>
    <n v="5333"/>
    <x v="36"/>
    <s v="X"/>
    <s v="230525MM7B7XRR"/>
    <x v="37"/>
    <n v="1"/>
    <s v="Erryan Sazany"/>
    <s v="6281906100293"/>
    <s v="Pondok Tirta Mandala tahap V, blok C4 no 7, RT 1, RW 26, Kel Sukamaju, KOTA DEPOK, CILODONG, JAWA BARAT, ID, 16415"/>
    <s v="Reguler (Cashless)-Shopee Xpress Standard"/>
    <s v="SHOPEE MUSTELA"/>
    <s v="-"/>
    <n v="153000"/>
    <n v="153000"/>
    <s v="0"/>
    <s v="SPXID034600192685"/>
  </r>
  <r>
    <x v="24"/>
    <n v="5334"/>
    <x v="36"/>
    <s v="X"/>
    <s v="230525MMC0W9B6"/>
    <x v="37"/>
    <n v="1"/>
    <s v="Saharudin"/>
    <s v="6289627095786"/>
    <s v="Pondok pesantren Asshiddiqiyah, jl panjang no.6c kedoya utara kebon jeruk Jakarta Barat, KOTA JAKARTA BARAT, KEBON JERUK, DKI JAKARTA, ID, 11520"/>
    <s v="Reguler (Cashless)-Shopee Xpress Standard"/>
    <s v="SHOPEE MUSTELA"/>
    <s v="-"/>
    <n v="153000"/>
    <n v="153000"/>
    <s v="0"/>
    <s v="SPXID030338515125"/>
  </r>
  <r>
    <x v="24"/>
    <n v="5335"/>
    <x v="11"/>
    <s v="X"/>
    <s v="230525MMWPFQH0"/>
    <x v="11"/>
    <n v="1"/>
    <s v="Rosmiyati"/>
    <s v="085701351988"/>
    <s v="Rejosari Sugihmanik, RT.1/RW.7, Sugihmanik, Tanggungharjo, KAB. GROBOGAN, TANGGUNGHARJO, JAWA TENGAH, ID, 58166"/>
    <s v="Reguler (Cashless)-Shopee Xpress Standard"/>
    <s v="SHOPEE MUSTELA"/>
    <s v="-"/>
    <n v="234000"/>
    <n v="234000"/>
    <n v="7000"/>
    <s v="SPXID030757440835"/>
  </r>
  <r>
    <x v="24"/>
    <n v="5336"/>
    <x v="36"/>
    <s v="X"/>
    <s v="230525MN1707U9"/>
    <x v="37"/>
    <n v="1"/>
    <s v="Puji Yuliarti"/>
    <s v="6281287102641"/>
    <s v="Cimandala Permai Blok G. 22 Rt 004 Rw 009 Desa Cimandala, Kecamatan Sukaraja, Kabupaten Bogor 16710, KAB. BOGOR, SUKARAJA, JAWA BARAT, ID, 16710"/>
    <s v="Hemat-Shopee Xpress Hemat"/>
    <s v="SHOPEE MUSTELA"/>
    <s v="-"/>
    <n v="153000"/>
    <n v="153000"/>
    <s v="0"/>
    <s v="SPXID030215007105"/>
  </r>
  <r>
    <x v="24"/>
    <n v="5337"/>
    <x v="8"/>
    <s v="X"/>
    <s v="230525MN1WUN49"/>
    <x v="8"/>
    <n v="2"/>
    <s v="Anita rakhman"/>
    <s v="6282232980310"/>
    <s v="Jalan raya nongkojajar gang sido semi no 59 rt 2 rw 2, KAB. PASURUAN, PURWODADI, JAWA TIMUR, ID, 67163"/>
    <s v="Reguler (Cashless)-Shopee Xpress Standard"/>
    <s v="SHOPEE MUSTELA"/>
    <s v="-"/>
    <n v="207000"/>
    <n v="414000"/>
    <s v="0"/>
    <s v="SPXID037796414185"/>
  </r>
  <r>
    <x v="24"/>
    <n v="5337"/>
    <x v="34"/>
    <s v="X"/>
    <s v="230525MN1WUN49"/>
    <x v="34"/>
    <n v="1"/>
    <s v="Anita rakhman"/>
    <s v="6282232980310"/>
    <s v="Jalan raya nongkojajar gang sido semi no 59 rt 2 rw 2, KAB. PASURUAN, PURWODADI, JAWA TIMUR, ID, 67163"/>
    <s v="Reguler (Cashless)-Shopee Xpress Standard"/>
    <s v="SHOPEE MUSTELA"/>
    <s v="-"/>
    <n v="242900"/>
    <n v="242900"/>
    <s v="0"/>
    <s v="SPXID037796414185"/>
  </r>
  <r>
    <x v="24"/>
    <n v="5337"/>
    <x v="51"/>
    <s v="X"/>
    <s v="230525MN1WUN49"/>
    <x v="81"/>
    <n v="1"/>
    <s v="Anita rakhman"/>
    <s v="6282232980310"/>
    <s v="Jalan raya nongkojajar gang sido semi no 59 rt 2 rw 2, KAB. PASURUAN, PURWODADI, JAWA TIMUR, ID, 67163"/>
    <s v="Reguler (Cashless)-Shopee Xpress Standard"/>
    <s v="SHOPEE MUSTELA"/>
    <s v="-"/>
    <s v="0"/>
    <n v="0"/>
    <s v="0"/>
    <s v="SPXID037796414185"/>
  </r>
  <r>
    <x v="24"/>
    <n v="5338"/>
    <x v="13"/>
    <s v="X"/>
    <s v="230525MNGF81AX"/>
    <x v="13"/>
    <n v="1"/>
    <s v="Stephani"/>
    <s v="6281703336607"/>
    <s v="Citra 2 Ext Blok BH-7/16 (Pos 8 Blok BH7 No 16), KOTA JAKARTA BARAT, KALIDERES, DKI JAKARTA, ID, 11840"/>
    <s v="Instant-GoSend Instant"/>
    <s v="SHOPEE MUSTELA"/>
    <s v="-"/>
    <n v="380000"/>
    <n v="380000"/>
    <s v="0"/>
    <s v="GK-11-712227382"/>
  </r>
  <r>
    <x v="24"/>
    <n v="5338"/>
    <x v="8"/>
    <s v="X"/>
    <s v="230525MNGF81AX"/>
    <x v="8"/>
    <n v="1"/>
    <s v="Stephani"/>
    <s v="6281703336607"/>
    <s v="Citra 2 Ext Blok BH-7/16 (Pos 8 Blok BH7 No 16), KOTA JAKARTA BARAT, KALIDERES, DKI JAKARTA, ID, 11840"/>
    <s v="Instant-GoSend Instant"/>
    <s v="SHOPEE MUSTELA"/>
    <s v="-"/>
    <n v="207000"/>
    <n v="207000"/>
    <s v="0"/>
    <s v="GK-11-712227382"/>
  </r>
  <r>
    <x v="24"/>
    <n v="5338"/>
    <x v="34"/>
    <s v="X"/>
    <s v="230525MNGF81AX"/>
    <x v="34"/>
    <n v="1"/>
    <s v="Stephani"/>
    <s v="6281703336607"/>
    <s v="Citra 2 Ext Blok BH-7/16 (Pos 8 Blok BH7 No 16), KOTA JAKARTA BARAT, KALIDERES, DKI JAKARTA, ID, 11840"/>
    <s v="Instant-GoSend Instant"/>
    <s v="SHOPEE MUSTELA"/>
    <s v="-"/>
    <n v="242900"/>
    <n v="242900"/>
    <s v="0"/>
    <s v="GK-11-712227382"/>
  </r>
  <r>
    <x v="24"/>
    <n v="5338"/>
    <x v="2"/>
    <s v="X"/>
    <s v="230525MNGF81AX"/>
    <x v="2"/>
    <n v="1"/>
    <s v="Stephani"/>
    <s v="6281703336607"/>
    <s v="Citra 2 Ext Blok BH-7/16 (Pos 8 Blok BH7 No 16), KOTA JAKARTA BARAT, KALIDERES, DKI JAKARTA, ID, 11840"/>
    <s v="Instant-GoSend Instant"/>
    <s v="SHOPEE MUSTELA"/>
    <s v="-"/>
    <n v="247000"/>
    <n v="247000"/>
    <s v="0"/>
    <s v="GK-11-712227382"/>
  </r>
  <r>
    <x v="24"/>
    <n v="5338"/>
    <x v="51"/>
    <s v="X"/>
    <s v="230525MNGF81AX"/>
    <x v="81"/>
    <n v="1"/>
    <s v="Stephani"/>
    <s v="6281703336607"/>
    <s v="Citra 2 Ext Blok BH-7/16 (Pos 8 Blok BH7 No 16), KOTA JAKARTA BARAT, KALIDERES, DKI JAKARTA, ID, 11840"/>
    <s v="Instant-GoSend Instant"/>
    <s v="SHOPEE MUSTELA"/>
    <s v="-"/>
    <s v="0"/>
    <n v="0"/>
    <s v="0"/>
    <s v="GK-11-712227382"/>
  </r>
  <r>
    <x v="24"/>
    <n v="5339"/>
    <x v="10"/>
    <s v="X"/>
    <s v="230525MP86C3WX"/>
    <x v="10"/>
    <n v="1"/>
    <s v="Mega Yunita"/>
    <s v="62895333579758"/>
    <s v="Pondok Babelan Indah, Jalan Nusantara V, RT.7/RW.8, Kebalen, Bekasi Utara (Blok B, 204), KAB. BEKASI, BABELAN, JAWA BARAT, ID, 17610"/>
    <s v="Hemat-Shopee Xpress Hemat"/>
    <s v="SHOPEE MUSTELA"/>
    <s v="-"/>
    <n v="109000"/>
    <n v="109000"/>
    <s v="0"/>
    <s v="SPXID031748410115"/>
  </r>
  <r>
    <x v="24"/>
    <n v="5340"/>
    <x v="36"/>
    <s v="X"/>
    <s v="230525MPQENPJ0"/>
    <x v="37"/>
    <n v="1"/>
    <s v="Risaa"/>
    <s v="6281324027035"/>
    <s v="Jl. Babakan Cigadung RT 16 RW 3 NO. 549C samping sd 3 cigadung rumah pink, KAB. KUNINGAN, CIGUGUR, JAWA BARAT, ID, 45552"/>
    <s v="Reguler (Cashless)-Shopee Xpress Standard"/>
    <s v="SHOPEE MUSTELA"/>
    <s v="-"/>
    <n v="153000"/>
    <n v="153000"/>
    <s v="0"/>
    <s v="SPXID032528374705"/>
  </r>
  <r>
    <x v="24"/>
    <n v="5341"/>
    <x v="36"/>
    <s v="X"/>
    <s v="230525MPRY9S01"/>
    <x v="37"/>
    <n v="1"/>
    <s v="Nadia fitriani"/>
    <s v="6282240541866"/>
    <s v="Perumahan graha persada blok L.18 sindangkasih, KAB. CIAMIS, SINDANGKASIH, JAWA BARAT, ID, 46268"/>
    <s v="Hemat-Shopee Xpress Hemat"/>
    <s v="SHOPEE MUSTELA"/>
    <s v="-"/>
    <n v="153000"/>
    <n v="153000"/>
    <s v="0"/>
    <s v="SPXID033983630345"/>
  </r>
  <r>
    <x v="24"/>
    <n v="5342"/>
    <x v="25"/>
    <s v="X"/>
    <s v="230525MQ85NHXC"/>
    <x v="25"/>
    <n v="3"/>
    <s v="ARY"/>
    <s v="628811612869"/>
    <s v="JALAN MUJAIR RAYA NO. 22 A (2 RUMAH DARI SD AL AZHAR), KOTA JAKARTA SELATAN, PASAR MINGGU, DKI JAKARTA, ID, 12520"/>
    <s v="Reguler (Cashless)-Shopee Xpress Standard"/>
    <s v="SHOPEE MUSTELA"/>
    <s v="-"/>
    <n v="145000"/>
    <n v="435000"/>
    <s v="0"/>
    <s v="SPXID033097020425"/>
  </r>
  <r>
    <x v="24"/>
    <n v="5343"/>
    <x v="1"/>
    <s v="X"/>
    <s v="230525MQJT434C"/>
    <x v="1"/>
    <n v="1"/>
    <s v="Eka Hariani"/>
    <s v="6281977718648"/>
    <s v="PT. Bank Mandiri (Persero) Tbk (Jl. Sandubaya No. 2 Bertais Kec. Sandubaya Lombok NTB.), KOTA MATARAM, SANDUBAYA (SANDUJAYA), NUSA TENGGARA BARAT (NTB), ID, 83232"/>
    <s v="Hemat-Shopee Xpress Hemat"/>
    <s v="SHOPEE MUSTELA"/>
    <s v="-"/>
    <n v="287000"/>
    <n v="287000"/>
    <s v="0"/>
    <s v="SPXID033230874575"/>
  </r>
  <r>
    <x v="24"/>
    <n v="5344"/>
    <x v="36"/>
    <s v="X"/>
    <s v="230525MR1SVTFV"/>
    <x v="37"/>
    <n v="1"/>
    <s v="Siska Tri Mulyani"/>
    <s v="62895377198987"/>
    <s v="Desa. Sinduraja Rt.03 / Rw. 06 kec. kaligondang, purbalingga, KAB. PURBALINGGA, KALIGONDANG, JAWA TENGAH, ID, 53391"/>
    <s v="Hemat-Shopee Xpress Hemat"/>
    <s v="SHOPEE MUSTELA"/>
    <s v="-"/>
    <n v="153000"/>
    <n v="153000"/>
    <s v="0"/>
    <s v="SPXID035916216785"/>
  </r>
  <r>
    <x v="24"/>
    <n v="5345"/>
    <x v="63"/>
    <s v="X"/>
    <s v="230525MR276N2K"/>
    <x v="111"/>
    <n v="1"/>
    <s v="Nita Murdiyah"/>
    <s v="6281382327436"/>
    <s v="Dk Karanggude RT 01/ RW 05, Desa Karangrejo, kec Karanggayam kab Kebumen, KAB. KEBUMEN, KARANGGAYAM, JAWA TENGAH, ID, 54365"/>
    <s v="Reguler (Cashless)-J&amp;T Express"/>
    <s v="SHOPEE MUSTELA"/>
    <s v="-"/>
    <n v="287552"/>
    <n v="287552"/>
    <n v="2500"/>
    <s v="JP4129593288"/>
  </r>
  <r>
    <x v="24"/>
    <n v="5346"/>
    <x v="36"/>
    <s v="X"/>
    <s v="230525MR474WWK"/>
    <x v="37"/>
    <n v="1"/>
    <s v="Putri Masta"/>
    <s v="6282227393232"/>
    <s v="Kaliwaru condong catur depok sleman no 27 A yogyakarta (Toko sumar), KAB. SLEMAN, DEPOK, DI YOGYAKARTA, ID, 55283"/>
    <s v="Reguler (Cashless)-Shopee Xpress Standard"/>
    <s v="SHOPEE MUSTELA"/>
    <s v="-"/>
    <n v="153000"/>
    <n v="153000"/>
    <n v="2000"/>
    <s v="SPXID037756394625"/>
  </r>
  <r>
    <x v="24"/>
    <n v="5347"/>
    <x v="16"/>
    <s v="X"/>
    <s v="230525MR74KRHM"/>
    <x v="16"/>
    <n v="1"/>
    <s v="Agnela"/>
    <s v="6281212540444"/>
    <s v="Jl pemuda kranji rt.004/rw.004 no.64, KOTA BEKASI, BEKASI BARAT, JAWA BARAT, ID, 17135"/>
    <s v="Reguler (Cashless)-Shopee Xpress Standard"/>
    <s v="SHOPEE MUSTELA"/>
    <s v="-"/>
    <n v="219000"/>
    <n v="219000"/>
    <s v="0"/>
    <s v="SPXID034267094495"/>
  </r>
  <r>
    <x v="24"/>
    <n v="5348"/>
    <x v="22"/>
    <s v="X"/>
    <s v="230525MR78C0E5"/>
    <x v="22"/>
    <n v="1"/>
    <s v="Fiky jayanti"/>
    <s v="6282225208108"/>
    <s v="[Agen Shopee Xpress]_x000a__x000d__x000a__x000d__x000a__x000d_Nomor Toko:"/>
    <s v="Agen Shopee Xpress"/>
    <s v="SHOPEE MUSTELA"/>
    <s v="-"/>
    <n v="155000"/>
    <n v="155000"/>
    <s v="0"/>
    <s v="SPXID035766436215"/>
  </r>
  <r>
    <x v="24"/>
    <n v="5349"/>
    <x v="36"/>
    <s v="X"/>
    <s v="230525MRAP0TXX"/>
    <x v="37"/>
    <n v="1"/>
    <s v="Pramaesela"/>
    <s v="6281390638540"/>
    <s v="Perumahan Griya Limas Permai, Jalan Limas Permai, Karangwangkal, Purwokerto Utara (Blok J no 11), KAB. BANYUMAS, PURWOKERTO UTARA, JAWA TENGAH, ID, 53123"/>
    <s v="Reguler (Cashless)-Shopee Xpress Standard"/>
    <s v="SHOPEE MUSTELA"/>
    <s v="-"/>
    <n v="153000"/>
    <n v="153000"/>
    <s v="0"/>
    <s v="SPXID038968261735"/>
  </r>
  <r>
    <x v="24"/>
    <n v="5350"/>
    <x v="34"/>
    <s v="X"/>
    <s v="230525MRTGEQXW"/>
    <x v="34"/>
    <n v="1"/>
    <s v="Puput imbe"/>
    <s v="6283837092275"/>
    <s v="Jl. Raya tonjong no. 20, Rt. 07 / Rw. 02 tonjong brebes (samping tempat cucian motor), KAB. BREBES, TONJONG, JAWA TENGAH, ID, 52271"/>
    <s v="Reguler (Cashless)-Shopee Xpress Standard"/>
    <s v="SHOPEE MUSTELA"/>
    <s v="-"/>
    <n v="243000"/>
    <n v="243000"/>
    <s v="0"/>
    <s v="SPXID039296329465"/>
  </r>
  <r>
    <x v="24"/>
    <n v="5350"/>
    <x v="2"/>
    <s v="X"/>
    <s v="230525MRTGEQXW"/>
    <x v="2"/>
    <n v="1"/>
    <s v="Puput imbe"/>
    <s v="6283837092275"/>
    <s v="Jl. Raya tonjong no. 20, Rt. 07 / Rw. 02 tonjong brebes (samping tempat cucian motor), KAB. BREBES, TONJONG, JAWA TENGAH, ID, 52271"/>
    <s v="Reguler (Cashless)-Shopee Xpress Standard"/>
    <s v="SHOPEE MUSTELA"/>
    <s v="-"/>
    <n v="247000"/>
    <n v="247000"/>
    <s v="0"/>
    <s v="SPXID039296329465"/>
  </r>
  <r>
    <x v="24"/>
    <n v="5351"/>
    <x v="36"/>
    <s v="X"/>
    <s v="230525MS3R2NGR"/>
    <x v="37"/>
    <n v="1"/>
    <s v="Parawidya Yoga"/>
    <s v="6281287999531"/>
    <s v="JL.Tukad Citarum Gg.O No.2 Panjer Br.Kerta Sari, KOTA DENPASAR, DENPASAR SELATAN, BALI, ID, 80225"/>
    <s v="Hemat-Shopee Xpress Hemat"/>
    <s v="SHOPEE MUSTELA"/>
    <s v="-"/>
    <n v="153000"/>
    <n v="153000"/>
    <s v="0"/>
    <s v="SPXID031571383475"/>
  </r>
  <r>
    <x v="24"/>
    <n v="5351"/>
    <x v="26"/>
    <s v="X"/>
    <s v="230525MS3R2NGR"/>
    <x v="26"/>
    <n v="1"/>
    <s v="Parawidya Yoga"/>
    <s v="6281287999531"/>
    <s v="JL.Tukad Citarum Gg.O No.2 Panjer Br.Kerta Sari, KOTA DENPASAR, DENPASAR SELATAN, BALI, ID, 80225"/>
    <s v="Hemat-Shopee Xpress Hemat"/>
    <s v="SHOPEE MUSTELA"/>
    <s v="-"/>
    <n v="173000"/>
    <n v="173000"/>
    <s v="0"/>
    <s v="SPXID031571383475"/>
  </r>
  <r>
    <x v="24"/>
    <n v="5352"/>
    <x v="13"/>
    <s v="X"/>
    <s v="230525MSA36MJM"/>
    <x v="13"/>
    <n v="1"/>
    <s v="SintA"/>
    <s v="62811144778"/>
    <s v="Taman mahkota blok B 6 no 5 rawa bokor, KOTA TANGERANG, BENDA, BANTEN, ID, 15125"/>
    <s v="Hemat-Shopee Xpress Hemat"/>
    <s v="SHOPEE MUSTELA"/>
    <s v="-"/>
    <n v="380000"/>
    <n v="380000"/>
    <s v="0"/>
    <s v="SPXID036107838575"/>
  </r>
  <r>
    <x v="24"/>
    <n v="5353"/>
    <x v="36"/>
    <s v="X"/>
    <s v="230525MSCDMX3N"/>
    <x v="37"/>
    <n v="1"/>
    <s v="Arni"/>
    <s v="6282176174223"/>
    <s v="Pt Natar Gerbang Angkasa, Jalan Lintas Sumatera No.88, RT.15/RW.5, Haduyang, Natar, KAB. LAMPUNG SELATAN, NATAR, LAMPUNG, ID, 35362"/>
    <s v="Hemat-Shopee Xpress Hemat"/>
    <s v="SHOPEE MUSTELA"/>
    <s v="-"/>
    <n v="153000"/>
    <n v="153000"/>
    <s v="0"/>
    <s v="SPXID032932897585"/>
  </r>
  <r>
    <x v="24"/>
    <n v="5354"/>
    <x v="62"/>
    <s v="X"/>
    <s v="230525MSWMV99Q"/>
    <x v="110"/>
    <n v="1"/>
    <s v="Melly(Edy Timika)"/>
    <s v="6282117686842"/>
    <s v="PT sinar artha mahamakmur Jl letjend suprapto kav 1 ITC cempaka mas Lt.7  no 11b, KOTA JAKARTA PUSAT, KEMAYORAN, DKI JAKARTA, ID, 10610"/>
    <s v="Reguler (Cashless)-Shopee Xpress Standard"/>
    <s v="SHOPEE MUSTELA"/>
    <s v="-"/>
    <n v="299860"/>
    <n v="299860"/>
    <s v="0"/>
    <s v="SPXID030904997985"/>
  </r>
  <r>
    <x v="24"/>
    <n v="5354"/>
    <x v="63"/>
    <s v="X"/>
    <s v="230525MSWMV99Q"/>
    <x v="111"/>
    <n v="1"/>
    <s v="Melly(Edy Timika)"/>
    <s v="6282117686842"/>
    <s v="PT sinar artha mahamakmur Jl letjend suprapto kav 1 ITC cempaka mas Lt.7  no 11b, KOTA JAKARTA PUSAT, KEMAYORAN, DKI JAKARTA, ID, 10610"/>
    <s v="Reguler (Cashless)-Shopee Xpress Standard"/>
    <s v="SHOPEE MUSTELA"/>
    <s v="-"/>
    <n v="287552"/>
    <n v="287552"/>
    <s v="0"/>
    <s v="SPXID030904997985"/>
  </r>
  <r>
    <x v="24"/>
    <n v="5355"/>
    <x v="5"/>
    <s v="X"/>
    <s v="230525MT5CTRNN"/>
    <x v="5"/>
    <n v="1"/>
    <s v="Herwati"/>
    <s v="6281287584074"/>
    <s v="Jalan Scorpio Blok A. 15 No.1, RT.1/RW.1, Mekarsari, Tambun Selatan, KAB. BEKASI, TAMBUN SELATAN, JAWA BARAT, ID, 17510"/>
    <s v="Reguler (Cashless)-Shopee Xpress Standard"/>
    <s v="SHOPEE MUSTELA"/>
    <s v="-"/>
    <n v="299000"/>
    <n v="299000"/>
    <s v="0"/>
    <s v="SPXID035865164835"/>
  </r>
  <r>
    <x v="24"/>
    <n v="5355"/>
    <x v="1"/>
    <s v="X"/>
    <s v="230525MT5CTRNN"/>
    <x v="1"/>
    <n v="1"/>
    <s v="Herwati"/>
    <s v="6281287584074"/>
    <s v="Jalan Scorpio Blok A. 15 No.1, RT.1/RW.1, Mekarsari, Tambun Selatan, KAB. BEKASI, TAMBUN SELATAN, JAWA BARAT, ID, 17510"/>
    <s v="Reguler (Cashless)-Shopee Xpress Standard"/>
    <s v="SHOPEE MUSTELA"/>
    <s v="-"/>
    <n v="287000"/>
    <n v="287000"/>
    <s v="0"/>
    <s v="SPXID035865164835"/>
  </r>
  <r>
    <x v="24"/>
    <n v="5355"/>
    <x v="4"/>
    <s v="X"/>
    <s v="230525MT5CTRNN"/>
    <x v="4"/>
    <n v="1"/>
    <s v="Herwati"/>
    <s v="6281287584074"/>
    <s v="Jalan Scorpio Blok A. 15 No.1, RT.1/RW.1, Mekarsari, Tambun Selatan, KAB. BEKASI, TAMBUN SELATAN, JAWA BARAT, ID, 17510"/>
    <s v="Reguler (Cashless)-Shopee Xpress Standard"/>
    <s v="SHOPEE MUSTELA"/>
    <s v="-"/>
    <n v="144000"/>
    <n v="144000"/>
    <s v="0"/>
    <s v="SPXID035865164835"/>
  </r>
  <r>
    <x v="24"/>
    <n v="5355"/>
    <x v="51"/>
    <s v="X"/>
    <s v="230525MT5CTRNN"/>
    <x v="81"/>
    <n v="1"/>
    <s v="Herwati"/>
    <s v="6281287584074"/>
    <s v="Jalan Scorpio Blok A. 15 No.1, RT.1/RW.1, Mekarsari, Tambun Selatan, KAB. BEKASI, TAMBUN SELATAN, JAWA BARAT, ID, 17510"/>
    <s v="Reguler (Cashless)-Shopee Xpress Standard"/>
    <s v="SHOPEE MUSTELA"/>
    <s v="-"/>
    <s v="0"/>
    <n v="0"/>
    <s v="0"/>
    <s v="SPXID035865164835"/>
  </r>
  <r>
    <x v="24"/>
    <n v="5356"/>
    <x v="1"/>
    <s v="X"/>
    <s v="230525MTER7DKQ"/>
    <x v="1"/>
    <n v="1"/>
    <s v="Ana Tri Wijayanti"/>
    <s v="6281287551546"/>
    <s v="Jalan inspektur marzuki no 1181 RT 02 RW 06 pakjo (Rumah pagar oren ijo), KOTA PALEMBANG, ILIR BARAT I, SUMATERA SELATAN, ID, 30138"/>
    <s v="Reguler (Cashless)-Shopee Xpress Standard"/>
    <s v="SHOPEE MUSTELA"/>
    <s v="-"/>
    <n v="287000"/>
    <n v="287000"/>
    <s v="0"/>
    <s v="SPXID031288095515"/>
  </r>
  <r>
    <x v="24"/>
    <n v="5357"/>
    <x v="36"/>
    <s v="X"/>
    <s v="230525MTXX2BB2"/>
    <x v="37"/>
    <n v="1"/>
    <s v="Restiany"/>
    <s v="6282280090086"/>
    <s v="Satuan Brimob, Jalan Kko Usman, Senen, Senen (Blok C2 no 5), KOTA JAKARTA PUSAT, SENEN, DKI JAKARTA, ID, 10420"/>
    <s v="Reguler (Cashless)-Shopee Xpress Standard"/>
    <s v="SHOPEE MUSTELA"/>
    <s v="-"/>
    <n v="153000"/>
    <n v="153000"/>
    <s v="0"/>
    <s v="SPXID037437931735"/>
  </r>
  <r>
    <x v="24"/>
    <n v="5358"/>
    <x v="11"/>
    <s v="X"/>
    <s v="230525MUASMST7"/>
    <x v="11"/>
    <n v="1"/>
    <s v="Sandi/Khaula"/>
    <s v="6289687605755"/>
    <s v="Perumahan Citeureup Residence Blok.H1 No.4, KAB. BOGOR, CITEUREUP, JAWA BARAT, ID, 16810"/>
    <s v="Hemat-Shopee Xpress Hemat"/>
    <s v="SHOPEE MUSTELA"/>
    <s v="-"/>
    <n v="234000"/>
    <n v="234000"/>
    <s v="0"/>
    <s v="SPXID030064360925"/>
  </r>
  <r>
    <x v="24"/>
    <n v="5359"/>
    <x v="36"/>
    <s v="X"/>
    <s v="230525MUGA1VXV"/>
    <x v="37"/>
    <n v="1"/>
    <s v="Ruli Hursep Sapuni"/>
    <s v="6285798888908"/>
    <s v="Perumahan Villa Sukatani Elok, Blok e, RT.20/RW.6, Sukatani, Sukatani (BLOK E/09), KAB. PURWAKARTA, SUKATANI, JAWA BARAT, ID, 41167"/>
    <s v="Hemat-Shopee Xpress Hemat"/>
    <s v="SHOPEE MUSTELA"/>
    <s v="-"/>
    <n v="153000"/>
    <n v="153000"/>
    <s v="0"/>
    <s v="SPXID036192773625"/>
  </r>
  <r>
    <x v="24"/>
    <n v="5360"/>
    <x v="16"/>
    <s v="X"/>
    <s v="230525MV9HUR9M"/>
    <x v="16"/>
    <n v="1"/>
    <s v="Neneng Safitri"/>
    <s v="6289515990295"/>
    <s v="Kalanganyar sedati sidoarjo, rt 08 rw 02 . Jln kh mukhlas tengah, KAB. SIDOARJO, SEDATI, JAWA TIMUR, ID, 61253"/>
    <s v="Hemat-Shopee Xpress Hemat"/>
    <s v="SHOPEE MUSTELA"/>
    <s v="-"/>
    <n v="219000"/>
    <n v="219000"/>
    <s v="0"/>
    <s v="SPXID035288895025"/>
  </r>
  <r>
    <x v="24"/>
    <n v="5361"/>
    <x v="1"/>
    <s v="X"/>
    <s v="230525MVXWMTQ8"/>
    <x v="1"/>
    <n v="1"/>
    <s v="Nilam Devi"/>
    <s v="6285640838638"/>
    <s v="Jalan Cendana No.32, RT.11/RW.3, Mlangsen, Blora Kota, KAB. BLORA, BLORA KOTA, JAWA TENGAH, ID, 58215"/>
    <s v="Hemat-Shopee Xpress Hemat"/>
    <s v="SHOPEE MUSTELA"/>
    <s v="-"/>
    <n v="287000"/>
    <n v="287000"/>
    <n v="4500"/>
    <s v="SPXID033241767485"/>
  </r>
  <r>
    <x v="24"/>
    <n v="5362"/>
    <x v="36"/>
    <s v="X"/>
    <s v="230525MWA293AR"/>
    <x v="37"/>
    <n v="1"/>
    <s v="Bristle Store"/>
    <s v="6287774022983"/>
    <s v="Cluster New Jasmine Blok HA 10 no 3 (gading serpong), KAB. TANGERANG, KELAPA DUA, BANTEN, ID, 15550"/>
    <s v="Hemat-Shopee Xpress Hemat"/>
    <s v="SHOPEE MUSTELA"/>
    <s v="-"/>
    <n v="153000"/>
    <n v="153000"/>
    <n v="9000"/>
    <s v="SPXID034594710195"/>
  </r>
  <r>
    <x v="24"/>
    <n v="5363"/>
    <x v="30"/>
    <s v="X"/>
    <s v="230525MWUK1KXM"/>
    <x v="30"/>
    <n v="1"/>
    <s v="Andaru"/>
    <s v="6281368136527"/>
    <s v="Bale Mulia Residence Nomor H103-104, KAB. SLEMAN, MLATI, DI YOGYAKARTA, ID, 55284"/>
    <s v="Reguler (Cashless)-Shopee Xpress Standard"/>
    <s v="SHOPEE MUSTELA"/>
    <s v="-"/>
    <n v="226000"/>
    <n v="226000"/>
    <n v="2000"/>
    <s v="SPXID039243584315"/>
  </r>
  <r>
    <x v="24"/>
    <n v="5364"/>
    <x v="36"/>
    <s v="X"/>
    <s v="230525MWVHKT6C"/>
    <x v="37"/>
    <n v="1"/>
    <s v="Tuti"/>
    <s v="6282316390198"/>
    <s v="Cibinong Village No. 8 ,Jalan Alfalah Cikaret RT.2/RW.5, Harapan Jaya, Cibinong, KAB. BOGOR, CIBINONG, JAWA BARAT, ID, 16914"/>
    <s v="Reguler (Cashless)-Shopee Xpress Standard"/>
    <s v="SHOPEE MUSTELA"/>
    <s v="-"/>
    <n v="153000"/>
    <n v="153000"/>
    <s v="0"/>
    <s v="SPXID036126409685"/>
  </r>
  <r>
    <x v="24"/>
    <n v="5365"/>
    <x v="63"/>
    <s v="X"/>
    <s v="230525MX195X13"/>
    <x v="111"/>
    <n v="1"/>
    <s v="Intan Wulandari"/>
    <s v="6282183426672"/>
    <s v="Bassura City Appartement Tower, Jalan Jend Basuki Rachmat No. 1a, /RW.10, Cipinang Besar Selatan, Jatinegara (Tower J, Unit J06BN), KOTA JAKARTA TIMUR, JATINEGARA, DKI JAKARTA, ID, 13410"/>
    <s v="Reguler (Cashless)-Shopee Xpress Standard"/>
    <s v="SHOPEE MUSTELA"/>
    <s v="-"/>
    <n v="287552"/>
    <n v="287552"/>
    <s v="0"/>
    <s v="SPXID037573704655"/>
  </r>
  <r>
    <x v="24"/>
    <n v="5366"/>
    <x v="36"/>
    <s v="X"/>
    <s v="230525MX7JE9AD"/>
    <x v="37"/>
    <n v="1"/>
    <s v="Yuteva"/>
    <s v="628112778883"/>
    <s v="Jl. Waru Tim. I No.40, Pedalangan, Kec. Banyumanik, KOTA SEMARANG, BANYUMANIK, JAWA TENGAH, ID, 50268"/>
    <s v="Hemat-Shopee Xpress Hemat"/>
    <s v="SHOPEE MUSTELA"/>
    <s v="-"/>
    <n v="153000"/>
    <n v="153000"/>
    <s v="0"/>
    <s v="SPXID032551337515"/>
  </r>
  <r>
    <x v="24"/>
    <n v="5367"/>
    <x v="36"/>
    <s v="X"/>
    <s v="230525MX86GCYT"/>
    <x v="37"/>
    <n v="1"/>
    <s v="Yogi Setiawan"/>
    <s v="6282121989177"/>
    <s v="Warung Sayur Bu Yogi, RT.5/RW.4,No 50 ,Suka Pura, Cilincing, KOTA JAKARTA UTARA, CILINCING, DKI JAKARTA, ID, 14140"/>
    <s v="Reguler (Cashless)-Shopee Xpress Standard"/>
    <s v="SHOPEE MUSTELA"/>
    <s v="-"/>
    <n v="153000"/>
    <n v="153000"/>
    <s v="0"/>
    <s v="SPXID038749328165"/>
  </r>
  <r>
    <x v="24"/>
    <n v="5368"/>
    <x v="16"/>
    <s v="X"/>
    <s v="230525MX8Y9HF1"/>
    <x v="16"/>
    <n v="1"/>
    <s v="Choya"/>
    <s v="6282122122419"/>
    <s v="Jl rawasari selatan 1 no 27 rt 13 rw 02 (patokan belakang masjid hidayatul hasanah), KOTA JAKARTA PUSAT, CEMPAKA PUTIH, DKI JAKARTA, ID, 10510"/>
    <s v="Reguler (Cashless)-Shopee Xpress Standard"/>
    <s v="SHOPEE MUSTELA"/>
    <s v="-"/>
    <n v="219000"/>
    <n v="219000"/>
    <s v="0"/>
    <s v="SPXID031090996575"/>
  </r>
  <r>
    <x v="24"/>
    <n v="5369"/>
    <x v="26"/>
    <s v="X"/>
    <s v="230525MXG19NWN"/>
    <x v="26"/>
    <n v="1"/>
    <s v="Heni Astuti"/>
    <s v="6281280614355"/>
    <s v="Jl. Komp. Griya Harapan Permai blok D5 No. 18, KOTA BEKASI, MEDAN SATRIA, JAWA BARAT, ID, 17131"/>
    <s v="Reguler (Cashless)-Shopee Xpress Standard"/>
    <s v="SHOPEE MUSTELA"/>
    <s v="-"/>
    <n v="173000"/>
    <n v="173000"/>
    <s v="0"/>
    <s v="SPXID036224959865"/>
  </r>
  <r>
    <x v="24"/>
    <n v="5370"/>
    <x v="36"/>
    <s v="X"/>
    <s v="230525MXHB75RG"/>
    <x v="37"/>
    <n v="1"/>
    <s v="Kezya/Tonny"/>
    <s v="6281259588857"/>
    <s v="Perum.Grand Surya blok c raya no 27. Dukuh tengah, KAB. SIDOARJO, BUDURAN, JAWA TIMUR, ID, 61225"/>
    <s v="Reguler (Cashless)-Shopee Xpress Standard"/>
    <s v="SHOPEE MUSTELA"/>
    <s v="-"/>
    <n v="153000"/>
    <n v="153000"/>
    <s v="0"/>
    <s v="SPXID031750073245"/>
  </r>
  <r>
    <x v="24"/>
    <n v="5371"/>
    <x v="25"/>
    <s v="X"/>
    <s v="230525MXPPUXEA"/>
    <x v="25"/>
    <n v="1"/>
    <s v="Iaz Waruwu"/>
    <s v="6285216941090"/>
    <s v="Graha pratama Jln. Vinca 6 blok V1A no.7 citra raya cikupa tangerang, KAB. TANGERANG, CIKUPA, BANTEN, ID, 15710"/>
    <s v="Reguler (Cashless)-Shopee Xpress Standard"/>
    <s v="SHOPEE MUSTELA"/>
    <s v="-"/>
    <n v="144000"/>
    <n v="144000"/>
    <s v="0"/>
    <s v="SPXID037997763425"/>
  </r>
  <r>
    <x v="24"/>
    <n v="5372"/>
    <x v="36"/>
    <s v="X"/>
    <s v="230525MXTXBTAQ"/>
    <x v="37"/>
    <n v="1"/>
    <s v="Elisabeth"/>
    <s v="6281372605877"/>
    <s v="Perumahan Marbella residence 1 blok G5 no 16 RT 003/RW 039 Kel. Belian, KOTA BATAM, BATAM KOTA, KEPULAUAN RIAU, ID, 29432"/>
    <s v="Reguler (Cashless)-Shopee Xpress Standard"/>
    <s v="SHOPEE MUSTELA"/>
    <s v="-"/>
    <n v="153000"/>
    <n v="153000"/>
    <s v="0"/>
    <s v="SPXID032433204425"/>
  </r>
  <r>
    <x v="24"/>
    <n v="5373"/>
    <x v="36"/>
    <s v="X"/>
    <s v="230525MY434FQV"/>
    <x v="37"/>
    <n v="1"/>
    <s v="Bagoes/Arum"/>
    <s v="6285659612555"/>
    <s v="Perumahan Simpenan Residence Blok C No. 28, KAB. SUKABUMI, SIMPENAN, JAWA BARAT, ID, 43361"/>
    <s v="Hemat-Shopee Xpress Hemat"/>
    <s v="SHOPEE MUSTELA"/>
    <s v="-"/>
    <n v="153000"/>
    <n v="153000"/>
    <s v="0"/>
    <s v="SPXID030932256025"/>
  </r>
  <r>
    <x v="24"/>
    <n v="5374"/>
    <x v="11"/>
    <s v="X"/>
    <s v="230525MYBQ78M3"/>
    <x v="11"/>
    <n v="1"/>
    <s v="Mega Dian Lestari"/>
    <s v="6285953897322"/>
    <s v="Jalan Pulau Kae No.19, Dauh Puri Klod Kel., Denpasar Barat (Gerbang hitam.), KOTA DENPASAR, DENPASAR BARAT, BALI, ID, 80114"/>
    <s v="Hemat-Shopee Xpress Hemat"/>
    <s v="SHOPEE MUSTELA"/>
    <s v="-"/>
    <n v="234000"/>
    <n v="234000"/>
    <s v="0"/>
    <s v="SPXID037681745995"/>
  </r>
  <r>
    <x v="24"/>
    <n v="5375"/>
    <x v="30"/>
    <s v="X"/>
    <s v="230525MYDEKECU"/>
    <x v="30"/>
    <n v="1"/>
    <s v="Chandrawati Prima Dewi"/>
    <s v="6282225379000"/>
    <s v="Perumahan Sapphire Madina, Blok G. 8 (BLOK G. 8), KAB. BANYUMAS, SOKARAJA, JAWA TENGAH, ID, 53181"/>
    <s v="Reguler (Cashless)-Shopee Xpress Standard"/>
    <s v="SHOPEE MUSTELA"/>
    <s v="-"/>
    <n v="226000"/>
    <n v="226000"/>
    <s v="0"/>
    <s v="SPXID039585469605"/>
  </r>
  <r>
    <x v="24"/>
    <n v="5375"/>
    <x v="2"/>
    <s v="X"/>
    <s v="230525MYDEKECU"/>
    <x v="2"/>
    <n v="1"/>
    <s v="Chandrawati Prima Dewi"/>
    <s v="6282225379000"/>
    <s v="Perumahan Sapphire Madina, Blok G. 8 (BLOK G. 8), KAB. BANYUMAS, SOKARAJA, JAWA TENGAH, ID, 53181"/>
    <s v="Reguler (Cashless)-Shopee Xpress Standard"/>
    <s v="SHOPEE MUSTELA"/>
    <s v="-"/>
    <n v="247000"/>
    <n v="247000"/>
    <s v="0"/>
    <s v="SPXID039585469605"/>
  </r>
  <r>
    <x v="24"/>
    <n v="5376"/>
    <x v="11"/>
    <s v="X"/>
    <s v="230525MYF5UHAM"/>
    <x v="11"/>
    <n v="1"/>
    <s v="Yulia Aryantisari"/>
    <s v="6281327679038"/>
    <s v="Jalan Kendeng V no. 1 RT02/RW03. Gajahmungkur. Kota Semarang, KOTA SEMARANG, GAJAH MUNGKUR, JAWA TENGAH, ID, 50233"/>
    <s v="Hemat-Shopee Xpress Hemat"/>
    <s v="SHOPEE MUSTELA"/>
    <s v="-"/>
    <n v="234000"/>
    <n v="234000"/>
    <s v="0"/>
    <s v="SPXID036405983845"/>
  </r>
  <r>
    <x v="24"/>
    <n v="5377"/>
    <x v="36"/>
    <s v="X"/>
    <s v="230525MYGGSUPS"/>
    <x v="37"/>
    <n v="1"/>
    <s v="Hasna Nurwati"/>
    <s v="6281914311783"/>
    <s v="jalan teuku umar no 197 Rt 01/05 debong tengah tegal selatan kota tegal, KOTA TEGAL, TEGAL SELATAN, JAWA TENGAH, ID, 52133"/>
    <s v="Reguler (Cashless)-Shopee Xpress Standard"/>
    <s v="SHOPEE MUSTELA"/>
    <s v="-"/>
    <n v="153000"/>
    <n v="153000"/>
    <n v="7000"/>
    <s v="SPXID032994931805"/>
  </r>
  <r>
    <x v="24"/>
    <n v="5378"/>
    <x v="11"/>
    <s v="X"/>
    <s v="230525MYGV6UFM"/>
    <x v="11"/>
    <n v="1"/>
    <s v="Hera"/>
    <s v="6281333090989"/>
    <s v="Jalan Rungkut Barata XII No.31, Rungkut Menanggal, Gununganyar, KOTA SURABAYA, GUNUNGANYAR, JAWA TIMUR, ID, 60293"/>
    <s v="Hemat-Shopee Xpress Hemat"/>
    <s v="SHOPEE MUSTELA"/>
    <s v="-"/>
    <n v="234000"/>
    <n v="234000"/>
    <s v="0"/>
    <s v="SPXID036168937565"/>
  </r>
  <r>
    <x v="24"/>
    <n v="5378"/>
    <x v="36"/>
    <s v="X"/>
    <s v="230525MYGV6UFM"/>
    <x v="37"/>
    <n v="1"/>
    <s v="Hera"/>
    <s v="6281333090989"/>
    <s v="Jalan Rungkut Barata XII No.31, Rungkut Menanggal, Gununganyar, KOTA SURABAYA, GUNUNGANYAR, JAWA TIMUR, ID, 60293"/>
    <s v="Hemat-Shopee Xpress Hemat"/>
    <s v="SHOPEE MUSTELA"/>
    <s v="-"/>
    <n v="153000"/>
    <n v="153000"/>
    <s v="0"/>
    <s v="SPXID036168937565"/>
  </r>
  <r>
    <x v="24"/>
    <n v="5379"/>
    <x v="35"/>
    <s v="X"/>
    <s v="230525N01UUMK6"/>
    <x v="35"/>
    <n v="1"/>
    <s v="Felix"/>
    <s v="6287823131385"/>
    <s v="Jl. Naga digdaya 6, KAB. BANDUNG BARAT, CIPEUNDEUY, JAWA BARAT, ID, 40558"/>
    <s v="Hemat-Shopee Xpress Hemat"/>
    <s v="SHOPEE MUSTELA"/>
    <s v="-"/>
    <n v="386340"/>
    <n v="386340"/>
    <s v="0"/>
    <s v="SPXID031916941725"/>
  </r>
  <r>
    <x v="24"/>
    <n v="5380"/>
    <x v="46"/>
    <s v="X"/>
    <s v="230525N04T7PBY"/>
    <x v="67"/>
    <n v="1"/>
    <s v="Anita Suhadi"/>
    <s v="6281802030030"/>
    <s v="Komplek Pratista Taman Sakura, Jalan Sakura Permai No.5, Babakan, Babakan Ciparay, KOTA BANDUNG, BABAKAN CIPARAY, JAWA BARAT, ID, 40223"/>
    <s v="Hemat-Shopee Xpress Hemat"/>
    <s v="SHOPEE MUSTELA"/>
    <s v="-"/>
    <n v="450000"/>
    <n v="450000"/>
    <n v="12000"/>
    <s v="SPXID031624572175"/>
  </r>
  <r>
    <x v="24"/>
    <n v="5381"/>
    <x v="11"/>
    <s v="X"/>
    <s v="230525N0KN53N0"/>
    <x v="11"/>
    <n v="1"/>
    <s v="Fia Maharani"/>
    <s v="6282271154786"/>
    <s v="Jalan Jend. Ahmad Yani No.Kel, Jeppee, Tanete Riattang Barat (BPR Hasamitra), KAB. BONE, TANETE RIATTANG BARAT, SULAWESI SELATAN, ID, 92731"/>
    <s v="Hemat-Shopee Xpress Hemat"/>
    <s v="SHOPEE MUSTELA"/>
    <s v="-"/>
    <n v="234000"/>
    <n v="234000"/>
    <n v="14000"/>
    <s v="SPXID033566061435"/>
  </r>
  <r>
    <x v="24"/>
    <n v="5382"/>
    <x v="31"/>
    <s v="X"/>
    <s v="230525N0MV8H1U"/>
    <x v="31"/>
    <n v="1"/>
    <s v="Sandy Amanda"/>
    <s v="628116191609"/>
    <s v="Sonata lagoon 3 no 60 (Seberang indomaret), KOTA JAKARTA UTARA, PENJARINGAN, DKI JAKARTA, ID, 14470"/>
    <s v="Reguler (Cashless)-Shopee Xpress Standard"/>
    <s v="SHOPEE MUSTELA"/>
    <s v="-"/>
    <n v="380000"/>
    <n v="380000"/>
    <s v="0"/>
    <s v="SPXID039053159815"/>
  </r>
  <r>
    <x v="24"/>
    <n v="5383"/>
    <x v="16"/>
    <s v="X"/>
    <s v="230525N1HV5QQG"/>
    <x v="16"/>
    <n v="1"/>
    <s v="siti fatimah"/>
    <s v="6281381620009"/>
    <s v="Jalan Smp CLXXXVIII No.98, RT.3/RW.4, Rambutan, Ciracas (tpu belok kiri), KOTA JAKARTA TIMUR, CIRACAS, DKI JAKARTA, ID, 13830"/>
    <s v="Reguler (Cashless)-Shopee Xpress Standard"/>
    <s v="SHOPEE MUSTELA"/>
    <s v="-"/>
    <n v="219000"/>
    <n v="219000"/>
    <s v="0"/>
    <s v="SPXID038237058815"/>
  </r>
  <r>
    <x v="24"/>
    <n v="5384"/>
    <x v="18"/>
    <s v="X"/>
    <s v="230525N1Q6X6TS"/>
    <x v="18"/>
    <n v="1"/>
    <s v="PIKEK SARI"/>
    <s v="6282320773055"/>
    <s v="Aek kapesong, KAB. MANDAILING NATAL, KOTANOPAN, SUMATERA UTARA, ID, 22994"/>
    <s v="Hemat-J&amp;T Economy"/>
    <s v="SHOPEE MUSTELA"/>
    <s v="-"/>
    <n v="154000"/>
    <n v="154000"/>
    <n v="1000"/>
    <s v="JP7565755235"/>
  </r>
  <r>
    <x v="24"/>
    <n v="5385"/>
    <x v="26"/>
    <s v="X"/>
    <s v="230525N1REWQV3"/>
    <x v="26"/>
    <n v="1"/>
    <s v="Fachri Fauzan"/>
    <s v="081385651178"/>
    <s v="Jl. Danau Tondano No.08 Oldcamp, RT.001 RW.-, Kel.Sorowako, Kec.Nuha, KAB. LUWU TIMUR, NUHA, SULAWESI SELATAN, ID, 92984"/>
    <s v="Hemat-J&amp;T Economy"/>
    <s v="SHOPEE MUSTELA"/>
    <s v="-"/>
    <n v="173000"/>
    <n v="173000"/>
    <n v="15000"/>
    <s v="JP7674371731"/>
  </r>
  <r>
    <x v="24"/>
    <n v="5386"/>
    <x v="36"/>
    <s v="X"/>
    <s v="230525N2DK3B57"/>
    <x v="37"/>
    <n v="1"/>
    <s v="Yuli/Woro"/>
    <s v="62895613233777"/>
    <s v="Jl. Gunung Krakatau/Gunung Agung Masjid Jami Al-Mabrur No 35 kel. Kupang Kota (Depan posyandu murni), KOTA BANDAR LAMPUNG, TELUKBETUNG UTARA, LAMPUNG, ID, 35211"/>
    <s v="Reguler (Cashless)-J&amp;T Express"/>
    <s v="SHOPEE MUSTELA"/>
    <s v="-"/>
    <n v="153000"/>
    <n v="153000"/>
    <s v="0"/>
    <s v="JP7142606526"/>
  </r>
  <r>
    <x v="24"/>
    <n v="5387"/>
    <x v="30"/>
    <s v="X"/>
    <s v="230525N2GBU3W9"/>
    <x v="30"/>
    <n v="1"/>
    <s v="marcelina"/>
    <s v="6281931773779"/>
    <s v="binong permai blok b 41 no 23 rt 9 rw 3, KAB. TANGERANG, CURUG, BANTEN, ID, 15810"/>
    <s v="Reguler (Cashless)-Shopee Xpress Standard"/>
    <s v="SHOPEE MUSTELA"/>
    <s v="-"/>
    <n v="226000"/>
    <n v="226000"/>
    <s v="0"/>
    <s v="SPXID030387124265"/>
  </r>
  <r>
    <x v="24"/>
    <n v="5388"/>
    <x v="34"/>
    <s v="X"/>
    <s v="230525N2XEWKSU"/>
    <x v="34"/>
    <n v="1"/>
    <s v="Silvy Saragih"/>
    <s v="6285297611111"/>
    <s v="Jl Sinar No 26 Pematang Siantar kec siantar sitalasari kelurahan bukit sofa, KOTA PEMATANG SIANTAR, SIANTAR SITALASARI, SUMATERA UTARA, ID, 21139"/>
    <s v="Hemat-Shopee Xpress Hemat"/>
    <s v="SHOPEE MUSTELA"/>
    <s v="-"/>
    <n v="243000"/>
    <n v="243000"/>
    <s v="0"/>
    <s v="SPXID032256616465"/>
  </r>
  <r>
    <x v="24"/>
    <n v="5389"/>
    <x v="15"/>
    <s v="X"/>
    <s v="230525N35MPTX7"/>
    <x v="15"/>
    <n v="1"/>
    <s v="Asruria Sani Fajriah (ria)"/>
    <s v="6285790341801"/>
    <s v="jl. bali desa gedangsewu rt 01 rw 09 kecamatan pare kabupaten kediri jawa timur, KAB. KEDIRI, PARE, JAWA TIMUR, ID, 64213"/>
    <s v="Reguler (Cashless)-Shopee Xpress Standard"/>
    <s v="SHOPEE MUSTELA"/>
    <s v="-"/>
    <n v="163000"/>
    <n v="163000"/>
    <s v="0"/>
    <s v="SPXID035171824465"/>
  </r>
  <r>
    <x v="24"/>
    <n v="5390"/>
    <x v="16"/>
    <s v="X"/>
    <s v="230525N3D25UM1"/>
    <x v="16"/>
    <n v="1"/>
    <s v="Cyindhi Maya Agustin"/>
    <s v="62895336558973"/>
    <s v="Desa Toyareja Rt 04 Rw 01, Kel. Toyareja, Kec. Purbalingga, KAB. PURBALINGGA, PURBALINGGA, JAWA TENGAH, ID, 53315"/>
    <s v="Reguler (Cashless)-Shopee Xpress Standard"/>
    <s v="SHOPEE MUSTELA"/>
    <s v="-"/>
    <n v="219000"/>
    <n v="219000"/>
    <n v="16500"/>
    <s v="SPXID031817608815"/>
  </r>
  <r>
    <x v="24"/>
    <n v="5391"/>
    <x v="36"/>
    <s v="X"/>
    <s v="230525N3RK89EV"/>
    <x v="37"/>
    <n v="1"/>
    <s v="dhita aulia affada"/>
    <s v="6285717447854"/>
    <s v="Jalan Nangka 7 No.108, RT.3/RW.8, Jatiraden, Jati Sampurna, KOTA BEKASI, JATI SAMPURNA, JAWA BARAT, ID, 17433"/>
    <s v="Hemat-Shopee Xpress Hemat"/>
    <s v="SHOPEE MUSTELA"/>
    <s v="-"/>
    <n v="153000"/>
    <n v="153000"/>
    <s v="0"/>
    <s v="SPXID030268790705"/>
  </r>
  <r>
    <x v="24"/>
    <n v="5392"/>
    <x v="36"/>
    <s v="X"/>
    <s v="230525N4287AT9"/>
    <x v="37"/>
    <n v="1"/>
    <s v="Marcelina"/>
    <s v="6281931773779"/>
    <s v="Binong Permai, Jalan Binong Permai, Binong, Curug (Blok B41 no 23), KAB. TANGERANG, CURUG, BANTEN, ID, 15810"/>
    <s v="Same Day-GrabExpress Sameday"/>
    <s v="SHOPEE MUSTELA"/>
    <s v="-"/>
    <n v="153000"/>
    <n v="153000"/>
    <s v="0"/>
    <s v="SD-2-0HY7CRH3H1OKSJ827OFA"/>
  </r>
  <r>
    <x v="24"/>
    <n v="5393"/>
    <x v="36"/>
    <s v="X"/>
    <s v="230525N438NFNQ"/>
    <x v="37"/>
    <n v="1"/>
    <s v="Eka veri wulandari"/>
    <s v="6282147811847"/>
    <s v="Jalan cendrawasih, Dusun Seketip RT 04 RW 06, Desa Deyeng, Kecamatan Ringinrejo., KAB. KEDIRI, RINGINREJO, JAWA TIMUR, ID, 64176"/>
    <s v="Hemat-Shopee Xpress Hemat"/>
    <s v="SHOPEE MUSTELA"/>
    <s v="-"/>
    <n v="153000"/>
    <n v="153000"/>
    <s v="0"/>
    <s v="SPXID030549152775"/>
  </r>
  <r>
    <x v="24"/>
    <n v="5394"/>
    <x v="1"/>
    <s v="X"/>
    <s v="230525N451V4EA"/>
    <x v="1"/>
    <n v="1"/>
    <s v="Maria Anastasia Wibisono"/>
    <s v="6282167670899"/>
    <s v="Jl.HOS Cokroaminoto No.14B-26, KOTA MEDAN, MEDAN KOTA, SUMATERA UTARA, ID, 20211"/>
    <s v="Hemat-Shopee Xpress Hemat"/>
    <s v="SHOPEE MUSTELA"/>
    <s v="-"/>
    <n v="287000"/>
    <n v="287000"/>
    <s v="0"/>
    <s v="SPXID030299806845"/>
  </r>
  <r>
    <x v="24"/>
    <n v="5395"/>
    <x v="34"/>
    <s v="X"/>
    <s v="230525N4PRDTTV"/>
    <x v="34"/>
    <n v="1"/>
    <s v="Indah Aryati"/>
    <s v="628112340702"/>
    <s v="Jalan Sultan Adam.Komplek Mandiri Permai no 101. (Rumah Pojok Warna Coklat). Kel. Surgi Mufti., KOTA BANJARMASIN, BANJARMASIN UTARA, KALIMANTAN SELATAN, ID, 70122"/>
    <s v="Reguler (Cashless)-J&amp;T Express"/>
    <s v="SHOPEE MUSTELA"/>
    <s v="-"/>
    <n v="243000"/>
    <n v="243000"/>
    <n v="32000"/>
    <s v="JP6937764106"/>
  </r>
  <r>
    <x v="24"/>
    <n v="5395"/>
    <x v="9"/>
    <s v="X"/>
    <s v="230525N4PRDTTV"/>
    <x v="9"/>
    <n v="1"/>
    <s v="Indah Aryati"/>
    <s v="628112340702"/>
    <s v="Jalan Sultan Adam.Komplek Mandiri Permai no 101. (Rumah Pojok Warna Coklat). Kel. Surgi Mufti., KOTA BANJARMASIN, BANJARMASIN UTARA, KALIMANTAN SELATAN, ID, 70122"/>
    <s v="Reguler (Cashless)-J&amp;T Express"/>
    <s v="SHOPEE MUSTELA"/>
    <s v="-"/>
    <n v="247000"/>
    <n v="247000"/>
    <n v="32000"/>
    <s v="JP6937764106"/>
  </r>
  <r>
    <x v="24"/>
    <n v="5395"/>
    <x v="15"/>
    <s v="X"/>
    <s v="230525N4PRDTTV"/>
    <x v="15"/>
    <n v="1"/>
    <s v="Indah Aryati"/>
    <s v="628112340702"/>
    <s v="Jalan Sultan Adam.Komplek Mandiri Permai no 101. (Rumah Pojok Warna Coklat). Kel. Surgi Mufti., KOTA BANJARMASIN, BANJARMASIN UTARA, KALIMANTAN SELATAN, ID, 70122"/>
    <s v="Reguler (Cashless)-J&amp;T Express"/>
    <s v="SHOPEE MUSTELA"/>
    <s v="-"/>
    <n v="163000"/>
    <n v="163000"/>
    <n v="32000"/>
    <s v="JP6937764106"/>
  </r>
  <r>
    <x v="24"/>
    <n v="5395"/>
    <x v="51"/>
    <s v="X"/>
    <s v="230525N4PRDTTV"/>
    <x v="81"/>
    <n v="1"/>
    <s v="Indah Aryati"/>
    <s v="628112340702"/>
    <s v="Jalan Sultan Adam.Komplek Mandiri Permai no 101. (Rumah Pojok Warna Coklat). Kel. Surgi Mufti., KOTA BANJARMASIN, BANJARMASIN UTARA, KALIMANTAN SELATAN, ID, 70122"/>
    <s v="Reguler (Cashless)-J&amp;T Express"/>
    <s v="SHOPEE MUSTELA"/>
    <s v="-"/>
    <s v="0"/>
    <n v="0"/>
    <n v="32000"/>
    <s v="JP6937764106"/>
  </r>
  <r>
    <x v="24"/>
    <n v="5396"/>
    <x v="36"/>
    <s v="X"/>
    <s v="230525N4PY37CR"/>
    <x v="37"/>
    <n v="1"/>
    <s v="Wildan Gustani/Mita Nurul"/>
    <s v="6287854002058"/>
    <s v="Kp Tanggulan, RT.4/RW.11, Rancaekek Kulon, Rancaekek, KAB. BANDUNG, RANCAEKEK, JAWA BARAT, ID, 40394"/>
    <s v="Hemat-Shopee Xpress Hemat"/>
    <s v="SHOPEE MUSTELA"/>
    <s v="-"/>
    <n v="153000"/>
    <n v="153000"/>
    <s v="0"/>
    <s v="SPXID031742498395"/>
  </r>
  <r>
    <x v="24"/>
    <n v="5397"/>
    <x v="1"/>
    <s v="X"/>
    <s v="230525N4VUW421"/>
    <x v="1"/>
    <n v="1"/>
    <s v="Mayor Mar Afrison Taufik"/>
    <s v="6282168062006"/>
    <s v="Jalan Rangu Raya II No.2, Pangkalanjati, Cinere, KOTA DEPOK, CINERE, JAWA BARAT, ID, 16513"/>
    <s v="Reguler (Cashless)-J&amp;T Express"/>
    <s v="SHOPEE MUSTELA"/>
    <s v="-"/>
    <n v="287000"/>
    <n v="287000"/>
    <s v="0"/>
    <s v="JP5044760510"/>
  </r>
  <r>
    <x v="24"/>
    <n v="5397"/>
    <x v="14"/>
    <s v="X"/>
    <s v="230525N4VUW421"/>
    <x v="14"/>
    <n v="1"/>
    <s v="Mayor Mar Afrison Taufik"/>
    <s v="6282168062006"/>
    <s v="Jalan Rangu Raya II No.2, Pangkalanjati, Cinere, KOTA DEPOK, CINERE, JAWA BARAT, ID, 16513"/>
    <s v="Reguler (Cashless)-J&amp;T Express"/>
    <s v="SHOPEE MUSTELA"/>
    <s v="-"/>
    <n v="315548"/>
    <n v="315548"/>
    <s v="0"/>
    <s v="JP5044760510"/>
  </r>
  <r>
    <x v="24"/>
    <n v="5397"/>
    <x v="51"/>
    <s v="X"/>
    <s v="230525N4VUW421"/>
    <x v="81"/>
    <n v="1"/>
    <s v="Mayor Mar Afrison Taufik"/>
    <s v="6282168062006"/>
    <s v="Jalan Rangu Raya II No.2, Pangkalanjati, Cinere, KOTA DEPOK, CINERE, JAWA BARAT, ID, 16513"/>
    <s v="Reguler (Cashless)-J&amp;T Express"/>
    <s v="SHOPEE MUSTELA"/>
    <s v="-"/>
    <s v="0"/>
    <n v="0"/>
    <s v="0"/>
    <s v="JP5044760510"/>
  </r>
  <r>
    <x v="24"/>
    <n v="5398"/>
    <x v="11"/>
    <s v="X"/>
    <s v="230525N4WNNTCN"/>
    <x v="11"/>
    <n v="1"/>
    <s v="Resa oktriani"/>
    <s v="6287771076468"/>
    <s v="jl. Wijaya kusuma no.20 BBS.2 RT/RW 014/005 Ciwedus. Cilegon. Banten., KOTA CILEGON, CILEGON, BANTEN, ID, 42418"/>
    <s v="Hemat-Shopee Xpress Hemat"/>
    <s v="SHOPEE MUSTELA"/>
    <s v="-"/>
    <n v="234000"/>
    <n v="234000"/>
    <s v="0"/>
    <s v="SPXID032955681485"/>
  </r>
  <r>
    <x v="24"/>
    <n v="5399"/>
    <x v="36"/>
    <s v="X"/>
    <s v="230525N5F5DTDY"/>
    <x v="37"/>
    <n v="1"/>
    <s v="Yalina"/>
    <s v="6285737225963"/>
    <s v="Jl.Kenyeri gang merak no.1, KOTA DENPASAR, DENPASAR TIMUR, BALI, ID, 80236"/>
    <s v="Reguler (Cashless)-J&amp;T Express"/>
    <s v="SHOPEE MUSTELA"/>
    <s v="-"/>
    <n v="153000"/>
    <n v="153000"/>
    <s v="0"/>
    <s v="JP0644929483"/>
  </r>
  <r>
    <x v="24"/>
    <n v="5400"/>
    <x v="1"/>
    <s v="X"/>
    <s v="230525N5K671X2"/>
    <x v="1"/>
    <n v="1"/>
    <s v="Resty febriyanti"/>
    <s v="6282286508112"/>
    <s v="Tanjung buntung rt01 rw02, toko sembako dedi blok B nomor 1, KOTA BATAM, BENGKONG, KEPULAUAN RIAU, ID, 29439"/>
    <s v="Reguler (Cashless)-Shopee Xpress Standard"/>
    <s v="SHOPEE MUSTELA"/>
    <s v="-"/>
    <n v="287000"/>
    <n v="287000"/>
    <s v="0"/>
    <s v="SPXID035918785855"/>
  </r>
  <r>
    <x v="24"/>
    <n v="5401"/>
    <x v="15"/>
    <s v="X"/>
    <s v="230525N5QCMJGN"/>
    <x v="15"/>
    <n v="1"/>
    <s v="ZENDO / DIAN"/>
    <s v="6281329040696"/>
    <s v="Jalan Gelatik II no 16, Perumnas, Karangjati, Blora, Jawa Tengah, KAB. BLORA, BLORA KOTA, JAWA TENGAH, ID, 58219"/>
    <s v="Reguler (Cashless)-Shopee Xpress Standard"/>
    <s v="SHOPEE MUSTELA"/>
    <s v="-"/>
    <n v="163000"/>
    <n v="163000"/>
    <n v="7000"/>
    <s v="SPXID035160874655"/>
  </r>
  <r>
    <x v="24"/>
    <n v="5402"/>
    <x v="36"/>
    <s v="X"/>
    <s v="230525N5SRYAQJ"/>
    <x v="37"/>
    <n v="1"/>
    <s v="Khafid"/>
    <s v="62895397368461"/>
    <s v="Jl. Raya Gunungsari RT/RW 06/02 Depan gedung Futsal (Bekas Salon) Ds. Kedungrejo/Ngemong, KAB. BOJONEGORO, BAURENO, JAWA TIMUR, ID, 62192"/>
    <s v="Reguler (Cashless)-J&amp;T Express"/>
    <s v="SHOPEE MUSTELA"/>
    <s v="-"/>
    <n v="153000"/>
    <n v="153000"/>
    <n v="7000"/>
    <s v="JP0289766866"/>
  </r>
  <r>
    <x v="24"/>
    <n v="5403"/>
    <x v="0"/>
    <s v="X"/>
    <s v="230525N5UTSWHU"/>
    <x v="0"/>
    <n v="1"/>
    <s v="Fitria Eliyani"/>
    <s v="6282216678738"/>
    <s v="JL. HIDAYATULLAH (HOME PLAYSTATION 3), KAB. KUTAI TIMUR, SANGATTA UTARA, KALIMANTAN TIMUR, ID, 75611"/>
    <s v="Reguler (Cashless)-J&amp;T Express"/>
    <s v="SHOPEE MUSTELA"/>
    <s v="-"/>
    <n v="219295"/>
    <n v="219295"/>
    <n v="29000"/>
    <s v="JP1764352479"/>
  </r>
  <r>
    <x v="24"/>
    <n v="5403"/>
    <x v="48"/>
    <s v="X"/>
    <s v="230525N5UTSWHU"/>
    <x v="78"/>
    <n v="1"/>
    <s v="Fitria Eliyani"/>
    <s v="6282216678738"/>
    <s v="JL. HIDAYATULLAH (HOME PLAYSTATION 3), KAB. KUTAI TIMUR, SANGATTA UTARA, KALIMANTAN TIMUR, ID, 75611"/>
    <s v="Reguler (Cashless)-J&amp;T Express"/>
    <s v="SHOPEE MUSTELA"/>
    <s v="-"/>
    <n v="308811"/>
    <n v="308811"/>
    <n v="29000"/>
    <s v="JP1764352479"/>
  </r>
  <r>
    <x v="24"/>
    <n v="5404"/>
    <x v="27"/>
    <s v="X"/>
    <s v="230525N610PJN6"/>
    <x v="27"/>
    <n v="1"/>
    <s v="Puput Purbasari"/>
    <s v="6281377780479"/>
    <s v="Jalan lintas timur dusun Muara Bakau Desa Bakauheni, KAB. LAMPUNG SELATAN, BAKAUHENI, LAMPUNG, ID, 35592"/>
    <s v="Hemat-Shopee Xpress Hemat"/>
    <s v="SHOPEE MUSTELA"/>
    <s v="-"/>
    <n v="146700"/>
    <n v="146700"/>
    <s v="0"/>
    <s v="SPXID030000964205"/>
  </r>
  <r>
    <x v="24"/>
    <n v="5404"/>
    <x v="25"/>
    <s v="X"/>
    <s v="230525N610PJN6"/>
    <x v="25"/>
    <n v="1"/>
    <s v="Puput Purbasari"/>
    <s v="6281377780479"/>
    <s v="Jalan lintas timur dusun Muara Bakau Desa Bakauheni, KAB. LAMPUNG SELATAN, BAKAUHENI, LAMPUNG, ID, 35592"/>
    <s v="Hemat-Shopee Xpress Hemat"/>
    <s v="SHOPEE MUSTELA"/>
    <s v="-"/>
    <n v="145000"/>
    <n v="145000"/>
    <s v="0"/>
    <s v="SPXID030000964205"/>
  </r>
  <r>
    <x v="24"/>
    <n v="5405"/>
    <x v="36"/>
    <s v="X"/>
    <s v="230525N61E2CNC"/>
    <x v="37"/>
    <n v="1"/>
    <s v="Nabilla Ikhwani"/>
    <s v="6285314143783"/>
    <s v="Kp. Burujul RT 03/ RW 01, Desa. Ciawang, KAB. TASIKMALAYA, LEUWISARI, JAWA BARAT, ID, 46464"/>
    <s v="Reguler (Cashless)-Shopee Xpress Standard"/>
    <s v="SHOPEE MUSTELA"/>
    <s v="-"/>
    <n v="153000"/>
    <n v="153000"/>
    <s v="0"/>
    <s v="SPXID039198119795"/>
  </r>
  <r>
    <x v="24"/>
    <n v="5406"/>
    <x v="9"/>
    <s v="X"/>
    <s v="230525N6B31KNA"/>
    <x v="9"/>
    <n v="1"/>
    <s v="Ahmad Afif Anwar"/>
    <s v="6281226504344"/>
    <s v="Pondok Tahfidz Modern Al-Aqsho Putri, Modinan, Kesantren, Klumpit, Gebog (Gg Darussalam 5), KAB. KUDUS, GEBOG, JAWA TENGAH, ID, 59333"/>
    <s v="Reguler (Cashless)-Shopee Xpress Standard"/>
    <s v="SHOPEE MUSTELA"/>
    <s v="-"/>
    <n v="247000"/>
    <n v="247000"/>
    <n v="7000"/>
    <s v="SPXID033057849295"/>
  </r>
  <r>
    <x v="24"/>
    <n v="5407"/>
    <x v="0"/>
    <s v="X"/>
    <s v="230525N6BRWVTH"/>
    <x v="0"/>
    <n v="1"/>
    <s v="Panji nugraha"/>
    <s v="6285710006135"/>
    <s v="Jl. Putri Tunggal 2, Gang Haji Dasan No 28B RT.003 RW.05 meruya selatan, KOTA JAKARTA BARAT, KEMBANGAN, DKI JAKARTA, ID, 11650"/>
    <s v="Reguler (Cashless)-J&amp;T Express"/>
    <s v="SHOPEE MUSTELA"/>
    <s v="-"/>
    <n v="219295"/>
    <n v="219295"/>
    <s v="0"/>
    <s v="JP8257400288"/>
  </r>
  <r>
    <x v="24"/>
    <n v="5408"/>
    <x v="36"/>
    <s v="X"/>
    <s v="230525N6D6Q1WU"/>
    <x v="37"/>
    <n v="1"/>
    <s v="Rizki Nur Aprilia Fitri"/>
    <s v="6287741373170"/>
    <s v="Jalan H Madias, RT.5/RW.3, Sukasari, Serang Baru (Aprilia), KAB. BEKASI, SERANG BARU, JAWA BARAT, ID, 17331"/>
    <s v="Reguler (Cashless)-J&amp;T Express"/>
    <s v="SHOPEE MUSTELA"/>
    <s v="-"/>
    <n v="153000"/>
    <n v="153000"/>
    <s v="0"/>
    <s v="JP9764348390"/>
  </r>
  <r>
    <x v="24"/>
    <n v="5409"/>
    <x v="36"/>
    <s v="X"/>
    <s v="230525N6EPENUA"/>
    <x v="37"/>
    <n v="1"/>
    <s v="Resty febriyanti"/>
    <s v="6287803689670"/>
    <s v="Kec bngkong, kel tg buntung, didepan gapura tg buntung, blok B nomor 1,toko sembako dedi, KOTA BATAM, BENGKONG, KEPULAUAN RIAU, ID, 29427"/>
    <s v="Reguler (Cashless)-Shopee Xpress Standard"/>
    <s v="SHOPEE MUSTELA"/>
    <s v="-"/>
    <n v="153000"/>
    <n v="153000"/>
    <s v="0"/>
    <s v="SPXID035294691955"/>
  </r>
  <r>
    <x v="24"/>
    <n v="5410"/>
    <x v="3"/>
    <s v="X"/>
    <s v="230525N6H8ET1U"/>
    <x v="3"/>
    <n v="1"/>
    <s v="Atmadeva Alsaki"/>
    <s v="6281386000979"/>
    <s v="PERUM BOJONG DEPOK BARU 1 BLOK GT 10-11 RT 004 RW 017, KAB. BOGOR, BOJONGGEDE, JAWA BARAT, ID, 16922"/>
    <s v="Reguler (Cashless)-J&amp;T Express"/>
    <s v="SHOPEE MUSTELA"/>
    <s v="-"/>
    <n v="151000"/>
    <n v="151000"/>
    <s v="0"/>
    <s v="JP3773320486"/>
  </r>
  <r>
    <x v="24"/>
    <n v="5410"/>
    <x v="7"/>
    <s v="X"/>
    <s v="230525N6H8ET1U"/>
    <x v="7"/>
    <n v="1"/>
    <s v="Atmadeva Alsaki"/>
    <s v="6281386000979"/>
    <s v="PERUM BOJONG DEPOK BARU 1 BLOK GT 10-11 RT 004 RW 017, KAB. BOGOR, BOJONGGEDE, JAWA BARAT, ID, 16922"/>
    <s v="Reguler (Cashless)-J&amp;T Express"/>
    <s v="SHOPEE MUSTELA"/>
    <s v="-"/>
    <n v="441958"/>
    <n v="441958"/>
    <s v="0"/>
    <s v="JP3773320486"/>
  </r>
  <r>
    <x v="24"/>
    <n v="5411"/>
    <x v="36"/>
    <s v="X"/>
    <s v="230525N6J0AK0S"/>
    <x v="37"/>
    <n v="1"/>
    <s v="Harum Saraswati"/>
    <s v="6281809107709"/>
    <s v="Perumahan Metland Cibitung, Cluster Taman Cilandak Blok N8 No.8   , KAB. BEKASI, CIKARANG BARAT, JAWA BARAT, ID, 17530"/>
    <s v="Reguler (Cashless)-Shopee Xpress Standard"/>
    <s v="SHOPEE MUSTELA"/>
    <s v="-"/>
    <n v="153000"/>
    <n v="153000"/>
    <s v="0"/>
    <s v="SPXID038196397335"/>
  </r>
  <r>
    <x v="24"/>
    <n v="5412"/>
    <x v="36"/>
    <s v="X"/>
    <s v="230525N6TB932U"/>
    <x v="37"/>
    <n v="1"/>
    <s v="Fitria Eliyani"/>
    <s v="6282216678738"/>
    <s v="JL. HIDAYATULLAH (HOME PLAYSTATION 3), KAB. KUTAI TIMUR, SANGATTA UTARA, KALIMANTAN TIMUR, ID, 75611"/>
    <s v="Reguler (Cashless)-J&amp;T Express"/>
    <s v="SHOPEE MUSTELA"/>
    <s v="-"/>
    <n v="153000"/>
    <n v="153000"/>
    <n v="29000"/>
    <s v="JP0186956061"/>
  </r>
  <r>
    <x v="24"/>
    <n v="5412"/>
    <x v="16"/>
    <s v="X"/>
    <s v="230525N6TB932U"/>
    <x v="16"/>
    <n v="1"/>
    <s v="Fitria Eliyani"/>
    <s v="6282216678738"/>
    <s v="JL. HIDAYATULLAH (HOME PLAYSTATION 3), KAB. KUTAI TIMUR, SANGATTA UTARA, KALIMANTAN TIMUR, ID, 75611"/>
    <s v="Reguler (Cashless)-J&amp;T Express"/>
    <s v="SHOPEE MUSTELA"/>
    <s v="-"/>
    <n v="219000"/>
    <n v="219000"/>
    <n v="29000"/>
    <s v="JP0186956061"/>
  </r>
  <r>
    <x v="24"/>
    <n v="5413"/>
    <x v="34"/>
    <s v="X"/>
    <s v="230525N6XB3HMD"/>
    <x v="34"/>
    <n v="1"/>
    <s v="Fitria Eliyani"/>
    <s v="6282216678738"/>
    <s v="JL. HIDAYATULLAH (HOME PLAYSTATION 3), KAB. KUTAI TIMUR, SANGATTA UTARA, KALIMANTAN TIMUR, ID, 75611"/>
    <s v="Reguler (Cashless)-J&amp;T Express"/>
    <s v="SHOPEE MUSTELA"/>
    <s v="-"/>
    <n v="243000"/>
    <n v="243000"/>
    <n v="39000"/>
    <s v="JP6748534791"/>
  </r>
  <r>
    <x v="24"/>
    <n v="5414"/>
    <x v="12"/>
    <s v="X"/>
    <s v="230525N7633UAJ"/>
    <x v="12"/>
    <n v="1"/>
    <s v="MITCHELL SALIM"/>
    <s v="6281232614000"/>
    <s v="La Ritz Wood, Jalan Ritzwood, Lidah Kulon, Lakar Santri (AE 2 - 7), KOTA SURABAYA, LAKAR SANTRI, JAWA TIMUR, ID, 60213"/>
    <s v="Hemat-Shopee Xpress Hemat"/>
    <s v="SHOPEE MUSTELA"/>
    <s v="-"/>
    <n v="380410"/>
    <n v="380410"/>
    <s v="0"/>
    <s v="SPXID034186420225"/>
  </r>
  <r>
    <x v="24"/>
    <n v="5415"/>
    <x v="1"/>
    <s v="X"/>
    <s v="230525N7ACBG89"/>
    <x v="1"/>
    <n v="1"/>
    <s v="Martin"/>
    <s v="6281210013094"/>
    <s v="Jalan Michelia V, RT.7/RW.1, Joglo, Kembangan (Jl Michelia 5 no 20B), KOTA JAKARTA BARAT, KEMBANGAN, DKI JAKARTA, ID, 11640"/>
    <s v="Same Day-GrabExpress Sameday"/>
    <s v="SHOPEE MUSTELA"/>
    <s v="-"/>
    <n v="287000"/>
    <n v="287000"/>
    <s v="0"/>
    <s v="SD-2-0HY7CRH3H1OULUCHFEQ5"/>
  </r>
  <r>
    <x v="24"/>
    <n v="5415"/>
    <x v="15"/>
    <s v="X"/>
    <s v="230525N7ACBG89"/>
    <x v="15"/>
    <n v="1"/>
    <s v="Martin"/>
    <s v="6281210013094"/>
    <s v="Jalan Michelia V, RT.7/RW.1, Joglo, Kembangan (Jl Michelia 5 no 20B), KOTA JAKARTA BARAT, KEMBANGAN, DKI JAKARTA, ID, 11640"/>
    <s v="Same Day-GrabExpress Sameday"/>
    <s v="SHOPEE MUSTELA"/>
    <s v="-"/>
    <n v="163000"/>
    <n v="163000"/>
    <s v="0"/>
    <s v="SD-2-0HY7CRH3H1OULUCHFEQ5"/>
  </r>
  <r>
    <x v="24"/>
    <n v="5416"/>
    <x v="63"/>
    <s v="X"/>
    <s v="230525N7AYG6AR"/>
    <x v="111"/>
    <n v="1"/>
    <s v="Irma Kurniawati"/>
    <s v="6285607907005"/>
    <s v="Perum Chandra Kartika blok N-4, KAB. PASURUAN, SUKOREJO, JAWA TIMUR, ID, 67161"/>
    <s v="Reguler (Cashless)-Shopee Xpress Standard"/>
    <s v="SHOPEE MUSTELA"/>
    <s v="-"/>
    <n v="287552"/>
    <n v="287552"/>
    <s v="0"/>
    <s v="SPXID038710272125"/>
  </r>
  <r>
    <x v="24"/>
    <n v="5417"/>
    <x v="29"/>
    <s v="X"/>
    <s v="230526N7KVMWG0"/>
    <x v="29"/>
    <n v="1"/>
    <s v="Atries"/>
    <s v="628111333730"/>
    <s v="Jl mayor oking jaya atmaja no 23 sebelah mulia motor (rumah pagar hitam), KAB. BOGOR, CITEUREUP, JAWA BARAT, ID, 16810"/>
    <s v="Hemat-Shopee Xpress Hemat"/>
    <s v="SHOPEE MUSTELA"/>
    <s v="-"/>
    <n v="386000"/>
    <n v="386000"/>
    <n v="9000"/>
    <s v="SPXID034009658305"/>
  </r>
  <r>
    <x v="24"/>
    <n v="5418"/>
    <x v="0"/>
    <s v="X"/>
    <s v="230526N80GX4N7"/>
    <x v="0"/>
    <n v="1"/>
    <s v="Pipit Hendarti Puspita"/>
    <s v="6282245777177"/>
    <s v="Perumahan Taman Asri Jalan Merak KK 6 Rt03 Rw04, KOTA PASURUAN, PURWOREJO, JAWA TIMUR, ID, 67118"/>
    <s v="Reguler (Cashless)-Shopee Xpress Standard"/>
    <s v="SHOPEE MUSTELA"/>
    <s v="-"/>
    <n v="219295"/>
    <n v="219295"/>
    <s v="0"/>
    <s v="SPXID039272256395"/>
  </r>
  <r>
    <x v="24"/>
    <n v="5419"/>
    <x v="62"/>
    <s v="X"/>
    <s v="230526N8BA641K"/>
    <x v="110"/>
    <n v="1"/>
    <s v="Hilda Sarwono"/>
    <s v="62811112334"/>
    <s v="Perumahan Griya Indah Bogor, Blok B no 3A (Depan patung angsa), KOTA BOGOR, TANAH SEREAL, JAWA BARAT, ID, 16164"/>
    <s v="Reguler (Cashless)-J&amp;T Express"/>
    <s v="SHOPEE MUSTELA"/>
    <s v="-"/>
    <n v="299860"/>
    <n v="299860"/>
    <s v="0"/>
    <s v="JP7859712310"/>
  </r>
  <r>
    <x v="24"/>
    <n v="5420"/>
    <x v="62"/>
    <s v="X"/>
    <s v="230526N8K7WNP2"/>
    <x v="110"/>
    <n v="1"/>
    <s v="Susan dewi saputri"/>
    <s v="628983333743"/>
    <s v="Jalan pangeran antasari , gang waru 2 , no 24, kali balau kencana, bandar lampung, KOTA BANDAR LAMPUNG, KEDAMAIAN, LAMPUNG, ID, 35122"/>
    <s v="Reguler (Cashless)-Shopee Xpress Standard"/>
    <s v="SHOPEE MUSTELA"/>
    <s v="-"/>
    <n v="299860"/>
    <n v="299860"/>
    <s v="0"/>
    <s v="SPXID036652374555"/>
  </r>
  <r>
    <x v="24"/>
    <n v="5421"/>
    <x v="36"/>
    <s v="X"/>
    <s v="230526N8RS9708"/>
    <x v="37"/>
    <n v="1"/>
    <s v="Agita Kusuma Devi"/>
    <s v="6285291597701"/>
    <s v="Bintaro Rt 01 Rw 12, Gunungpring, Muntilan, (depan optik gannisa), KAB. MAGELANG, MUNTILAN, JAWA TENGAH, ID, 56415"/>
    <s v="Reguler (Cashless)-Shopee Xpress Standard"/>
    <s v="SHOPEE MUSTELA"/>
    <s v="-"/>
    <n v="153000"/>
    <n v="153000"/>
    <s v="0"/>
    <s v="SPXID034399273895"/>
  </r>
  <r>
    <x v="24"/>
    <n v="5422"/>
    <x v="9"/>
    <s v="X"/>
    <s v="230526N8TBTM5N"/>
    <x v="9"/>
    <n v="1"/>
    <s v="Milda Ifmawati "/>
    <s v="6281326804963"/>
    <s v="Jalan Plamongan Hijau No.67, Pedurungan Kidul, Pedurungan, KOTA SEMARANG, PEDURUNGAN, JAWA TENGAH, ID, 50192"/>
    <s v="Reguler (Cashless)-J&amp;T Express"/>
    <s v="SHOPEE MUSTELA"/>
    <s v="-"/>
    <n v="247000"/>
    <n v="247000"/>
    <s v="0"/>
    <s v="JP6967672622"/>
  </r>
  <r>
    <x v="24"/>
    <n v="5423"/>
    <x v="0"/>
    <s v="X"/>
    <s v="230526N8W7B9E5"/>
    <x v="0"/>
    <n v="1"/>
    <s v="Ode / Artomas Kencana"/>
    <s v="6282119999271"/>
    <s v="Percetakan Artomas Kencana Jalan kalibaru timur V. No. 9B. Bungur. Senen. Jakarta pusat , KOTA JAKARTA PUSAT, SENEN, DKI JAKARTA, ID, 10410"/>
    <s v="Reguler (Cashless)-J&amp;T Express"/>
    <s v="SHOPEE MUSTELA"/>
    <s v="-"/>
    <n v="219295"/>
    <n v="219295"/>
    <s v="0"/>
    <s v="JP9913246853"/>
  </r>
  <r>
    <x v="24"/>
    <n v="5424"/>
    <x v="11"/>
    <s v="X"/>
    <s v="230526N8YC20FY"/>
    <x v="11"/>
    <n v="1"/>
    <s v="Fenty Utoyo"/>
    <s v="6282183821031"/>
    <s v="Komplek BSI, Blok F1 No. 8 (Rumah Utoyo), KOTA PALEMBANG, ILIR BARAT I, SUMATERA SELATAN, ID, 30138"/>
    <s v="Reguler (Cashless)-Shopee Xpress Standard"/>
    <s v="SHOPEE MUSTELA"/>
    <s v="-"/>
    <n v="234000"/>
    <n v="234000"/>
    <s v="0"/>
    <s v="SPXID031081470535"/>
  </r>
  <r>
    <x v="24"/>
    <n v="5424"/>
    <x v="36"/>
    <s v="X"/>
    <s v="230526N8YC20FY"/>
    <x v="37"/>
    <n v="1"/>
    <s v="Fenty Utoyo"/>
    <s v="6282183821031"/>
    <s v="Komplek BSI, Blok F1 No. 8 (Rumah Utoyo), KOTA PALEMBANG, ILIR BARAT I, SUMATERA SELATAN, ID, 30138"/>
    <s v="Reguler (Cashless)-Shopee Xpress Standard"/>
    <s v="SHOPEE MUSTELA"/>
    <s v="-"/>
    <n v="153000"/>
    <n v="153000"/>
    <s v="0"/>
    <s v="SPXID031081470535"/>
  </r>
  <r>
    <x v="24"/>
    <n v="5424"/>
    <x v="30"/>
    <s v="X"/>
    <s v="230526N8YC20FY"/>
    <x v="30"/>
    <n v="1"/>
    <s v="Fenty Utoyo"/>
    <s v="6282183821031"/>
    <s v="Komplek BSI, Blok F1 No. 8 (Rumah Utoyo), KOTA PALEMBANG, ILIR BARAT I, SUMATERA SELATAN, ID, 30138"/>
    <s v="Reguler (Cashless)-Shopee Xpress Standard"/>
    <s v="SHOPEE MUSTELA"/>
    <s v="-"/>
    <n v="226000"/>
    <n v="226000"/>
    <s v="0"/>
    <s v="SPXID031081470535"/>
  </r>
  <r>
    <x v="24"/>
    <n v="5425"/>
    <x v="13"/>
    <s v="X"/>
    <s v="230526N9BK2EVX"/>
    <x v="13"/>
    <n v="1"/>
    <s v="Dolla Mukhtiliza"/>
    <s v="6285263655960"/>
    <s v="Perum Bumi Air Raja Blok B No.76 RT 003 RW 003 KM.15 Kelurahan Pinang Kencana, KOTA TANJUNG PINANG, TANJUNG PINANG TIMUR, KEPULAUAN RIAU, ID, 29123"/>
    <s v="Hemat-Shopee Xpress Hemat"/>
    <s v="SHOPEE MUSTELA"/>
    <s v="-"/>
    <n v="380000"/>
    <n v="380000"/>
    <s v="0"/>
    <s v="SPXID037283496665"/>
  </r>
  <r>
    <x v="24"/>
    <n v="5426"/>
    <x v="15"/>
    <s v="X"/>
    <s v="230526N9DSM986"/>
    <x v="15"/>
    <n v="1"/>
    <s v="YENI SULISTIANI"/>
    <s v="6283147504599"/>
    <s v="Jl. H. AGUS SALIM Link. DELINGSENG RT.01/RW.01 (GANG KIKILAYU DEPAN KANTOR KECAMATAN CITANGKIL) , KOTA CILEGON, CITANGKIL, BANTEN, ID, 42442"/>
    <s v="Reguler (Cashless)-Shopee Xpress Standard"/>
    <s v="SHOPEE MUSTELA"/>
    <s v="-"/>
    <n v="163000"/>
    <n v="163000"/>
    <s v="0"/>
    <s v="SPXID039851224445"/>
  </r>
  <r>
    <x v="24"/>
    <n v="5427"/>
    <x v="36"/>
    <s v="X"/>
    <s v="INV/20230525/MPL/3251489470"/>
    <x v="37"/>
    <n v="1"/>
    <s v="Ria**"/>
    <s v="*********9255"/>
    <s v="Apar***** Kali**** Ci** Gre** Pal*** [Tok****** Not** Tow** Nu** Ind** Un** 1* B* R* 1* R* 4* Rawa***** Panc************** 127**"/>
    <s v="SiCepat(Regular Package)"/>
    <s v="TOKPED MUSTELA"/>
    <s v="-"/>
    <n v="146100"/>
    <n v="146100"/>
    <n v="0"/>
    <s v="005208593463"/>
  </r>
  <r>
    <x v="24"/>
    <n v="5428"/>
    <x v="25"/>
    <s v="X"/>
    <s v="INV/20230525/MPL/3251600264"/>
    <x v="25"/>
    <n v="2"/>
    <s v="Aj* Wija*****"/>
    <s v="*********0473"/>
    <s v="Per** Was** As** Bl** A1* , Tlek**** Junr**** 6532********* 653**"/>
    <s v="J&amp;T(Reguler)"/>
    <s v="TOKPED MUSTELA"/>
    <s v="-"/>
    <n v="137500"/>
    <n v="275000"/>
    <n v="0"/>
    <s v="JT9799797126"/>
  </r>
  <r>
    <x v="24"/>
    <n v="5428"/>
    <x v="1"/>
    <s v="X"/>
    <s v="INV/20230525/MPL/3251600264"/>
    <x v="1"/>
    <n v="1"/>
    <s v="Aj* Wija*****"/>
    <s v="*********0473"/>
    <s v="Per** Was** As** Bl** A1* , Tlek**** Junr**** 6532********* 653**"/>
    <s v="J&amp;T(Reguler)"/>
    <s v="TOKPED MUSTELA"/>
    <s v="-"/>
    <n v="274000"/>
    <n v="274000"/>
    <n v="0"/>
    <s v="JT9799797126"/>
  </r>
  <r>
    <x v="24"/>
    <n v="5428"/>
    <x v="4"/>
    <s v="X"/>
    <s v="INV/20230525/MPL/3251600264"/>
    <x v="70"/>
    <n v="1"/>
    <s v="Aj* Wija*****"/>
    <s v="*********0473"/>
    <s v="Per** Was** As** Bl** A1* , Tlek**** Junr**** 6532********* 653**"/>
    <s v="J&amp;T(Reguler)"/>
    <s v="TOKPED MUSTELA"/>
    <s v="-"/>
    <n v="144000"/>
    <n v="144000"/>
    <n v="0"/>
    <s v="JT9799797126"/>
  </r>
  <r>
    <x v="24"/>
    <n v="5429"/>
    <x v="36"/>
    <s v="X"/>
    <s v="INV/20230525/MPL/3251609584"/>
    <x v="37"/>
    <n v="2"/>
    <s v="Ange*** D"/>
    <s v="*********8200"/>
    <s v="Jl* D* Tl** Gon** Ke** Penj******** Ko** Jk* Uta*** Dae*** Khu*** Ibuk*** Jaka**** 144** [Tok****** Not** Jal** D* no* 38* R* 01* / R* 01* ]_x000a_Pe********* 144**"/>
    <s v="GoSend(Same Day)"/>
    <s v="TOKPED MUSTELA"/>
    <s v="-"/>
    <n v="146100"/>
    <n v="292200"/>
    <n v="0"/>
    <s v="GK-11-712073644"/>
  </r>
  <r>
    <x v="24"/>
    <n v="5429"/>
    <x v="26"/>
    <s v="X"/>
    <s v="INV/20230525/MPL/3251609584"/>
    <x v="26"/>
    <n v="2"/>
    <s v="Ange*** D"/>
    <s v="*********8200"/>
    <s v="Jl* D* Tl** Gon** Ke** Penj******** Ko** Jk* Uta*** Dae*** Khu*** Ibuk*** Jaka**** 144** [Tok****** Not** Jal** D* no* 38* R* 01* / R* 01* ]_x000a_Pe********* 144**"/>
    <s v="GoSend(Same Day)"/>
    <s v="TOKPED MUSTELA"/>
    <s v="-"/>
    <n v="173000"/>
    <n v="346000"/>
    <n v="0"/>
    <s v="GK-11-712073644"/>
  </r>
  <r>
    <x v="24"/>
    <n v="5429"/>
    <x v="1"/>
    <s v="X"/>
    <s v="INV/20230525/MPL/3251609584"/>
    <x v="1"/>
    <n v="1"/>
    <s v="Ange*** D"/>
    <s v="*********8200"/>
    <s v="Jl* D* Tl** Gon** Ke** Penj******** Ko** Jk* Uta*** Dae*** Khu*** Ibuk*** Jaka**** 144** [Tok****** Not** Jal** D* no* 38* R* 01* / R* 01* ]_x000a_Pe********* 144**"/>
    <s v="GoSend(Same Day)"/>
    <s v="TOKPED MUSTELA"/>
    <s v="-"/>
    <n v="274000"/>
    <n v="274000"/>
    <n v="0"/>
    <s v="GK-11-712073644"/>
  </r>
  <r>
    <x v="24"/>
    <n v="5429"/>
    <x v="5"/>
    <s v="X"/>
    <s v="INV/20230525/MPL/3251609584"/>
    <x v="5"/>
    <n v="1"/>
    <s v="Ange*** D"/>
    <s v="*********8200"/>
    <s v="Jl* D* Tl** Gon** Ke** Penj******** Ko** Jk* Uta*** Dae*** Khu*** Ibuk*** Jaka**** 144** [Tok****** Not** Jal** D* no* 38* R* 01* / R* 01* ]_x000a_Pe********* 144**"/>
    <s v="GoSend(Same Day)"/>
    <s v="TOKPED MUSTELA"/>
    <s v="-"/>
    <n v="285500"/>
    <n v="285500"/>
    <n v="0"/>
    <s v="GK-11-712073644"/>
  </r>
  <r>
    <x v="24"/>
    <n v="5430"/>
    <x v="1"/>
    <s v="X"/>
    <s v="INV/20230525/MPL/3251667748"/>
    <x v="1"/>
    <n v="1"/>
    <s v="Kire*** Lade***"/>
    <s v="*********6213"/>
    <s v="Jl** Cal*** Dal** No.** RT** RW09******** 401**"/>
    <s v="J&amp;T(Reguler)"/>
    <s v="TOKPED MUSTELA"/>
    <s v="-"/>
    <n v="274000"/>
    <n v="274000"/>
    <n v="0"/>
    <s v="JT3927525906"/>
  </r>
  <r>
    <x v="24"/>
    <n v="5431"/>
    <x v="5"/>
    <s v="X"/>
    <s v="INV/20230525/MPL/3251687655"/>
    <x v="5"/>
    <n v="1"/>
    <s v="Rie*** Pram**** Praw*********"/>
    <s v="*******6176"/>
    <s v="Jl* Pis** V* Bl** E* 1* No* 3* Sek*** 5 Bint********** Ar** 154**"/>
    <s v="J&amp;T(Reguler)"/>
    <s v="TOKPED MUSTELA"/>
    <s v="-"/>
    <n v="285500"/>
    <n v="285500"/>
    <n v="0"/>
    <s v="JT9453405097"/>
  </r>
  <r>
    <x v="24"/>
    <n v="5432"/>
    <x v="36"/>
    <s v="X"/>
    <s v="INV/20230525/MPL/3251721875"/>
    <x v="37"/>
    <n v="2"/>
    <s v="Anye***** Suta***"/>
    <s v="*********8275"/>
    <s v="Tam** Vil** Meru*** Jl* Tam** Maho*** Ke** Kemb****** Ko** Jaka*** Bar*** Dae*** Khu*** Ibuk*** Jaka**** 116** [Tok****** Not** Bl** F* No* 21]_x000a_********* 116**"/>
    <s v="SiCepat(Regular Package)"/>
    <s v="TOKPED MUSTELA"/>
    <s v="-"/>
    <n v="146100"/>
    <n v="292200"/>
    <n v="0"/>
    <s v="005208613994"/>
  </r>
  <r>
    <x v="24"/>
    <n v="5433"/>
    <x v="12"/>
    <s v="X"/>
    <s v="INV/20230525/MPL/3251602240"/>
    <x v="12"/>
    <n v="1"/>
    <s v="fat**"/>
    <s v="*********5869"/>
    <s v="Jl* Kp* Galu*** Ke** Cur*** Tang****** Ban*** (k* gal*** r* 00* r* 00* n* 2* bino*************** 158**"/>
    <s v="SiCepat(Regular Package)"/>
    <s v="TOKPED MUSTELA"/>
    <s v="-"/>
    <n v="380419"/>
    <n v="380419"/>
    <n v="0"/>
    <s v="005208618478"/>
  </r>
  <r>
    <x v="24"/>
    <n v="5434"/>
    <x v="5"/>
    <s v="X"/>
    <s v="INV/20230525/MPL/3251762070"/>
    <x v="5"/>
    <n v="1"/>
    <s v="nic***"/>
    <s v="*********8721"/>
    <s v="Apar***** sudi**** par** un** A12C***** Ma* Mans*** Kar** Teng********** Aba** 102**"/>
    <s v="GoSend(Same Day)"/>
    <s v="TOKPED MUSTELA"/>
    <s v="-"/>
    <n v="285500"/>
    <n v="285500"/>
    <n v="0"/>
    <s v="GK-11-712050226"/>
  </r>
  <r>
    <x v="24"/>
    <n v="5435"/>
    <x v="22"/>
    <s v="X"/>
    <s v="INV/20230525/MPL/3251767430"/>
    <x v="44"/>
    <n v="1"/>
    <s v="Sept***** Hary***"/>
    <s v="*********1900"/>
    <s v="Jal** Lamo**** I* N* 18* R* 0* R* 01* Kelu***** Ben*** Ngis*************** 502**"/>
    <s v="SiCepat(Regular Package)"/>
    <s v="TOKPED MUSTELA"/>
    <s v="-"/>
    <n v="155000"/>
    <n v="155000"/>
    <n v="0"/>
    <s v="005208618488"/>
  </r>
  <r>
    <x v="24"/>
    <n v="5436"/>
    <x v="30"/>
    <s v="X"/>
    <s v="INV/20230525/MPL/3251773935"/>
    <x v="30"/>
    <n v="1"/>
    <s v="Di**"/>
    <s v="*********7400"/>
    <s v="Peru***** Gre** La** Ci** Clus*** Aust***** Jal** Aust***** Boul***** nom** 21_x000a_C******* 151**"/>
    <s v="GoSend(Same Day)"/>
    <s v="TOKPED MUSTELA"/>
    <s v="-"/>
    <n v="226000"/>
    <n v="226000"/>
    <n v="0"/>
    <s v="GK-11-712049996"/>
  </r>
  <r>
    <x v="24"/>
    <n v="5436"/>
    <x v="0"/>
    <s v="X"/>
    <s v="INV/20230525/MPL/3251773935"/>
    <x v="40"/>
    <n v="1"/>
    <s v="Di**"/>
    <s v="*********7400"/>
    <s v="Peru***** Gre** La** Ci** Clus*** Aust***** Jal** Aust***** Boul***** nom** 21_x000a_C******* 151**"/>
    <s v="GoSend(Same Day)"/>
    <s v="TOKPED MUSTELA"/>
    <s v="-"/>
    <n v="219300"/>
    <n v="219300"/>
    <n v="0"/>
    <s v="GK-11-712049996"/>
  </r>
  <r>
    <x v="24"/>
    <n v="5437"/>
    <x v="36"/>
    <s v="X"/>
    <s v="INV/20230525/MPL/3251792158"/>
    <x v="37"/>
    <n v="1"/>
    <s v="ha** Ferd************ alad***"/>
    <s v="*********8296"/>
    <s v="JL.P********** BAR** I* R* 009/*** N* 34_x000a_K******** La** 122**"/>
    <s v="SiCepat(Regular Package)"/>
    <s v="TOKPED MUSTELA"/>
    <s v="-"/>
    <n v="146100"/>
    <n v="146100"/>
    <n v="0"/>
    <s v="005208622780"/>
  </r>
  <r>
    <x v="24"/>
    <n v="5438"/>
    <x v="1"/>
    <s v="X"/>
    <s v="INV/20230525/MPL/3251802063"/>
    <x v="1"/>
    <n v="1"/>
    <s v="Ar** Sasm***"/>
    <s v="*********0160"/>
    <s v="Harm*** Resi***** 3 N* A1** Batu**** Colo***** Kara******** Ja** Ten*** 5717********** 571**"/>
    <s v="J&amp;T(Reguler)"/>
    <s v="TOKPED MUSTELA"/>
    <s v="-"/>
    <n v="274000"/>
    <n v="274000"/>
    <n v="0"/>
    <s v="JT5547482566"/>
  </r>
  <r>
    <x v="24"/>
    <n v="5439"/>
    <x v="5"/>
    <s v="X"/>
    <s v="INV/20230525/MPL/3251804617"/>
    <x v="5"/>
    <n v="1"/>
    <s v="Var*** Tapa***"/>
    <s v="*********5306"/>
    <s v="Apar***** Some**** Un** 12** _x000a_Ja*** pr** sat*** , Ka* 1_x000a_Ja***** Sela*** 129**"/>
    <s v="J&amp;T(Reguler)"/>
    <s v="TOKPED MUSTELA"/>
    <s v="-"/>
    <n v="285500"/>
    <n v="285500"/>
    <n v="0"/>
    <s v="JT7240776197"/>
  </r>
  <r>
    <x v="24"/>
    <n v="5440"/>
    <x v="10"/>
    <s v="X"/>
    <s v="INV/20230525/MPL/3251809694"/>
    <x v="60"/>
    <n v="1"/>
    <s v="Mil*** Pard***"/>
    <s v="********1164"/>
    <s v="Jal** Pra** Ma** Ram*** Ga** Tam** Be** 1 N* 1* Sasi********** 805**"/>
    <s v="SiCepat(HALU)"/>
    <s v="TOKPED MUSTELA"/>
    <s v="-"/>
    <n v="100740"/>
    <n v="100740"/>
    <n v="0"/>
    <s v="005208627227"/>
  </r>
  <r>
    <x v="24"/>
    <n v="5441"/>
    <x v="36"/>
    <s v="X"/>
    <s v="INV/20230525/MPL/3251825914"/>
    <x v="37"/>
    <n v="1"/>
    <s v="Wid**"/>
    <s v="*********3717"/>
    <s v="Qos** Kena*** 2* Kena**** Ke** Cipo***** Ko** Tang****** Ban*** [Tok****** Not** No* 2]_x000a_C******* 151**"/>
    <s v="SiCepat(Regular Package)"/>
    <s v="TOKPED MUSTELA"/>
    <s v="-"/>
    <n v="146100"/>
    <n v="146100"/>
    <n v="0"/>
    <s v="005208627235"/>
  </r>
  <r>
    <x v="24"/>
    <n v="5442"/>
    <x v="36"/>
    <s v="X"/>
    <s v="INV/20230525/MPL/3251909407"/>
    <x v="37"/>
    <n v="1"/>
    <s v="Net** Sho**"/>
    <s v="*********4723"/>
    <s v="Jal** Ba** Gra** Wis*** Clus*** Cher******* Bl** H* 5 No.2******** Sela*** 175**"/>
    <s v="SiCepat(Regular Package)"/>
    <s v="TOKPED MUSTELA"/>
    <s v="-"/>
    <n v="146100"/>
    <n v="146100"/>
    <n v="0"/>
    <s v="005208641417"/>
  </r>
  <r>
    <x v="24"/>
    <n v="5443"/>
    <x v="8"/>
    <s v="X"/>
    <s v="INV/20230525/MPL/3251932277"/>
    <x v="48"/>
    <n v="1"/>
    <s v="d* fad***"/>
    <s v="*********7518"/>
    <s v="K* sad*** pas** r* 7/* de** baba*** sad*** ke** Leuw******* (Ru*** ca* put*** ad* ayu*** biru************* 166**"/>
    <s v="J&amp;T(Reguler)"/>
    <s v="TOKPED MUSTELA"/>
    <s v="-"/>
    <n v="207000"/>
    <n v="207000"/>
    <n v="0"/>
    <s v="JT6171138464"/>
  </r>
  <r>
    <x v="24"/>
    <n v="5443"/>
    <x v="36"/>
    <s v="X"/>
    <s v="INV/20230525/MPL/3251932277"/>
    <x v="37"/>
    <n v="1"/>
    <s v="d* fad***"/>
    <s v="*********7518"/>
    <s v="K* sad*** pas** r* 7/* de** baba*** sad*** ke** Leuw******* (Ru*** ca* put*** ad* ayu*** biru************* 166**"/>
    <s v="J&amp;T(Reguler)"/>
    <s v="TOKPED MUSTELA"/>
    <s v="-"/>
    <n v="146100"/>
    <n v="146100"/>
    <n v="0"/>
    <s v="JT6171138464"/>
  </r>
  <r>
    <x v="24"/>
    <n v="5444"/>
    <x v="29"/>
    <s v="X"/>
    <s v="INV/20230525/MPL/3252016381"/>
    <x v="62"/>
    <n v="1"/>
    <s v="Jenn****"/>
    <s v="*********7028"/>
    <s v="jl* boul***** ra** no.** (ru*** ko** kow)******* Se* Tu** 203**"/>
    <s v="SiCepat(Regular Package)"/>
    <s v="TOKPED MUSTELA"/>
    <s v="-"/>
    <n v="386000"/>
    <n v="386000"/>
    <n v="0"/>
    <s v="005208652387"/>
  </r>
  <r>
    <x v="24"/>
    <n v="5444"/>
    <x v="33"/>
    <s v="X"/>
    <s v="INV/20230525/MPL/3252016381"/>
    <x v="33"/>
    <n v="1"/>
    <s v="Jenn****"/>
    <s v="*********7028"/>
    <s v="jl* boul***** ra** no.** (ru*** ko** kow)******* Se* Tu** 203**"/>
    <s v="SiCepat(Regular Package)"/>
    <s v="TOKPED MUSTELA"/>
    <s v="-"/>
    <n v="416160"/>
    <n v="416160"/>
    <n v="0"/>
    <s v="005208652387"/>
  </r>
  <r>
    <x v="24"/>
    <n v="5445"/>
    <x v="1"/>
    <s v="X"/>
    <s v="INV/20230525/MPL/3252069629"/>
    <x v="1"/>
    <n v="1"/>
    <s v="Step***** Gus***"/>
    <s v="*********0000"/>
    <s v="Nor** Emer*** Mans*** TN* N* 62_x000a_L********** 602**"/>
    <s v="J&amp;T(Reguler)"/>
    <s v="TOKPED MUSTELA"/>
    <s v="-"/>
    <n v="274000"/>
    <n v="274000"/>
    <n v="0"/>
    <s v="JT6142648624"/>
  </r>
  <r>
    <x v="24"/>
    <n v="5446"/>
    <x v="25"/>
    <s v="X"/>
    <s v="INV/20230525/MPL/3252075815"/>
    <x v="25"/>
    <n v="1"/>
    <s v="De**"/>
    <s v="********7655"/>
    <s v="J* Pin** Be** I Komp**** Pas** Ba** Vil** Bl** C N* 5B_x000a_S**** Bes** - Pas** Baru******** Pusa***************** not*** Jal** pin** be** I* komp**** pas** ba** vil** bl** c n* 5b]_x000a_***** Bes** 107**"/>
    <s v="SiCepat(Regular Package)"/>
    <s v="TOKPED MUSTELA"/>
    <s v="-"/>
    <n v="137500"/>
    <n v="137500"/>
    <n v="0"/>
    <s v="005208659180"/>
  </r>
  <r>
    <x v="24"/>
    <n v="5447"/>
    <x v="29"/>
    <s v="X"/>
    <s v="INV/20230525/MPL/3252201767"/>
    <x v="62"/>
    <n v="1"/>
    <s v="Fer** Mei**"/>
    <s v="*********5822"/>
    <s v="Jal** Lesa***** I No* 32* Krob***** Sema**** Bara********** Bar** 501**"/>
    <s v="SiCepat(Regular Package)"/>
    <s v="TOKPED MUSTELA"/>
    <s v="-"/>
    <n v="386000"/>
    <n v="386000"/>
    <n v="0"/>
    <s v="005208665396"/>
  </r>
  <r>
    <x v="24"/>
    <n v="5447"/>
    <x v="24"/>
    <s v="X"/>
    <s v="INV/20230525/MPL/3252201767"/>
    <x v="42"/>
    <n v="1"/>
    <s v="Fer** Mei**"/>
    <s v="*********5822"/>
    <s v="Jal** Lesa***** I No* 32* Krob***** Sema**** Bara********** Bar** 501**"/>
    <s v="SiCepat(Regular Package)"/>
    <s v="TOKPED MUSTELA"/>
    <s v="-"/>
    <n v="233000"/>
    <n v="233000"/>
    <n v="0"/>
    <s v="005208665396"/>
  </r>
  <r>
    <x v="24"/>
    <n v="5448"/>
    <x v="33"/>
    <s v="X"/>
    <s v="INV/20230525/MPL/3252204071"/>
    <x v="33"/>
    <n v="1"/>
    <s v="Fer** Mei**"/>
    <s v="*********5822"/>
    <s v="Jal** Lesa***** I No* 32* Krob***** Sema**** Bara********** Bar** 501**"/>
    <s v="SiCepat(Regular Package)"/>
    <s v="TOKPED MUSTELA"/>
    <s v="-"/>
    <n v="416160"/>
    <n v="416160"/>
    <n v="0"/>
    <s v="005208665400"/>
  </r>
  <r>
    <x v="24"/>
    <n v="5449"/>
    <x v="12"/>
    <s v="X"/>
    <s v="INV/20230525/MPL/3252237657"/>
    <x v="12"/>
    <n v="1"/>
    <s v="Dim** Sove*****"/>
    <s v="********6285"/>
    <s v="Jal** Dah*** 1 n* 14* komp*** Pon*** Jur*** Man** Ind** (PJM********* Ar** 152**"/>
    <s v="SiCepat(Regular Package)"/>
    <s v="TOKPED MUSTELA"/>
    <s v="-"/>
    <n v="380419"/>
    <n v="380419"/>
    <n v="0"/>
    <s v="005208671217"/>
  </r>
  <r>
    <x v="24"/>
    <n v="5450"/>
    <x v="12"/>
    <s v="X"/>
    <s v="INV/20230525/MPL/3252299983"/>
    <x v="12"/>
    <n v="1"/>
    <s v="Yose***** Andj***"/>
    <s v="********7839"/>
    <s v="Apar****** Th* Mans*** Jasm*** Tow** Dor*** Un** 3* N J* Trem**** Komp**** Ban*** Ba** Kema***** Jaka*** Utar************ 144**"/>
    <s v="SiCepat(Regular Package)"/>
    <s v="TOKPED MUSTELA"/>
    <s v="-"/>
    <n v="380419"/>
    <n v="380419"/>
    <n v="0"/>
    <s v="005208675848"/>
  </r>
  <r>
    <x v="24"/>
    <n v="5451"/>
    <x v="5"/>
    <s v="X"/>
    <s v="INV/20230525/MPL/3252301719"/>
    <x v="5"/>
    <n v="1"/>
    <s v="Navr*** Rahm*****"/>
    <s v="*********1978"/>
    <s v="Jl* Tj* Sa** V* Ke** Bany******* Ko** Sema***** Ja** Teng*** 502** [Tok****** Not** Tanj*** sa** V R* 7 R* 2 (k** pa* mar*** 5026************* 502**"/>
    <s v="J&amp;T(Reguler)"/>
    <s v="TOKPED MUSTELA"/>
    <s v="-"/>
    <n v="285500"/>
    <n v="285500"/>
    <n v="0"/>
    <s v="JT2841374192"/>
  </r>
  <r>
    <x v="24"/>
    <n v="5452"/>
    <x v="1"/>
    <s v="X"/>
    <s v="INV/20230525/MPL/3252355509"/>
    <x v="1"/>
    <n v="1"/>
    <s v="Nov***"/>
    <s v="*********5878"/>
    <s v="JL* Kemb*** Har** IV* Peru***** Pu** Ind** Bl** C* N* 9_x000a_Ke******* 116**"/>
    <s v="J&amp;T(Reguler)"/>
    <s v="TOKPED MUSTELA"/>
    <s v="-"/>
    <n v="274000"/>
    <n v="274000"/>
    <n v="0"/>
    <s v="JT8044454690"/>
  </r>
  <r>
    <x v="24"/>
    <n v="5453"/>
    <x v="30"/>
    <s v="X"/>
    <s v="INV/20230525/MPL/3252364403"/>
    <x v="30"/>
    <n v="1"/>
    <s v="Jen*** Sant***"/>
    <s v="*******6282"/>
    <s v="Jl* Tap** Do** no** R* 0* R* 1* Tong***** Kla*** Ja** Teng********* 574**"/>
    <s v="SiCepat(Regular Package)"/>
    <s v="TOKPED MUSTELA"/>
    <s v="-"/>
    <n v="226000"/>
    <n v="226000"/>
    <n v="0"/>
    <s v="005208681605"/>
  </r>
  <r>
    <x v="24"/>
    <n v="5454"/>
    <x v="33"/>
    <s v="X"/>
    <s v="INV/20230525/MPL/3252502881"/>
    <x v="33"/>
    <n v="1"/>
    <s v="Har** Syah*****"/>
    <s v="********0086"/>
    <s v="Jl* Kom** Wis** MA** Ke** Sawa***** Ko** Dep*** Ja** Bar** [Tok****** Not** bl** C-* No.3*********** 165**"/>
    <s v="SiCepat(Regular Package)"/>
    <s v="TOKPED MUSTELA"/>
    <s v="-"/>
    <n v="416160"/>
    <n v="416160"/>
    <n v="0"/>
    <s v="005208689391"/>
  </r>
  <r>
    <x v="24"/>
    <n v="5455"/>
    <x v="25"/>
    <s v="X"/>
    <s v="INV/20230525/MPL/3252499209"/>
    <x v="25"/>
    <n v="1"/>
    <s v="Ari** Sanj***"/>
    <s v="*********2177"/>
    <s v="J* Sun** Amp** 1* rt** rw0** R* El** Saiy********** Sela*** 561**"/>
    <s v="SiCepat(Regular Package)"/>
    <s v="TOKPED MUSTELA"/>
    <s v="-"/>
    <n v="137500"/>
    <n v="137500"/>
    <n v="0"/>
    <s v="005208689400"/>
  </r>
  <r>
    <x v="24"/>
    <n v="5456"/>
    <x v="36"/>
    <s v="X"/>
    <s v="INV/20230525/MPL/3252523215"/>
    <x v="37"/>
    <n v="1"/>
    <s v="He** Yusd****"/>
    <s v="*********5464"/>
    <s v="Ga** Tand*** Ban*** Din** Mani******** De** Sela******* Kec.****** Kab.******** Prov*********** 821**"/>
    <s v="SiCepat(Regular Package)"/>
    <s v="TOKPED MUSTELA"/>
    <s v="-"/>
    <n v="146100"/>
    <n v="146100"/>
    <n v="0"/>
    <s v="005208695453"/>
  </r>
  <r>
    <x v="24"/>
    <n v="5457"/>
    <x v="1"/>
    <s v="X"/>
    <s v="INV/20230525/MPL/3252529177"/>
    <x v="1"/>
    <n v="2"/>
    <s v="Priy*** Trib***"/>
    <s v="********0008"/>
    <s v="Gg* H* As** Ar** Pon*** Ja** Uta*** R* 00** R* 00** No* E 18* Kelu***** Jur*** Man** Bar*** Keca***** Pon*** Aren******* Ar** 152**"/>
    <s v="J&amp;T(Reguler)"/>
    <s v="TOKPED MUSTELA"/>
    <s v="-"/>
    <n v="274000"/>
    <n v="548000"/>
    <n v="0"/>
    <s v="JT5316790561"/>
  </r>
  <r>
    <x v="24"/>
    <n v="5457"/>
    <x v="5"/>
    <s v="X"/>
    <s v="INV/20230525/MPL/3252529177"/>
    <x v="5"/>
    <n v="2"/>
    <s v="Priy*** Trib***"/>
    <s v="********0008"/>
    <s v="Gg* H* As** Ar** Pon*** Ja** Uta*** R* 00** R* 00** No* E 18* Kelu***** Jur*** Man** Bar*** Keca***** Pon*** Aren******* Ar** 152**"/>
    <s v="J&amp;T(Reguler)"/>
    <s v="TOKPED MUSTELA"/>
    <s v="-"/>
    <n v="285500"/>
    <n v="571000"/>
    <n v="0"/>
    <s v="JT5316790561"/>
  </r>
  <r>
    <x v="24"/>
    <n v="5458"/>
    <x v="33"/>
    <s v="X"/>
    <s v="INV/20230525/MPL/3252541134"/>
    <x v="33"/>
    <n v="1"/>
    <s v="Clau***"/>
    <s v="*********3651"/>
    <s v="Tabe**** Clus*** Impr******* Bl** A1/*** Leng**** Kul*** Page******* Tang****** Ban*** 1533************ 153**"/>
    <s v="SiCepat(Regular Package)"/>
    <s v="TOKPED MUSTELA"/>
    <s v="-"/>
    <n v="416160"/>
    <n v="416160"/>
    <n v="0"/>
    <s v="005208695456"/>
  </r>
  <r>
    <x v="24"/>
    <n v="5459"/>
    <x v="7"/>
    <s v="X"/>
    <s v="INV/20230525/MPL/3252231297"/>
    <x v="53"/>
    <n v="1"/>
    <s v="Ki** Fad***"/>
    <s v="********9404"/>
    <s v="Jl* Ny** Pu** Baw** R* 10/** samp*** No* 56* Ja** raha*** Pon*** Mela*** Ko** Beka*** (Din**** kera*** hij*** pag** hit*** samp*** tang********** Mel*** 174**"/>
    <s v="J&amp;T(Reguler)"/>
    <s v="TOKPED MUSTELA"/>
    <s v="-"/>
    <n v="441958"/>
    <n v="441958"/>
    <n v="0"/>
    <s v="JT2113045163"/>
  </r>
  <r>
    <x v="24"/>
    <n v="5460"/>
    <x v="33"/>
    <s v="X"/>
    <s v="INV/20230525/MPL/3252569632"/>
    <x v="33"/>
    <n v="1"/>
    <s v="M fah**"/>
    <s v="*********7775"/>
    <s v="Jl* Teng****** wet** g* 4* No* 2* (Pa*** war** coke*** tu* , war** rum** hija*********** 601**"/>
    <s v="SiCepat(Regular Package)"/>
    <s v="TOKPED MUSTELA"/>
    <s v="-"/>
    <n v="416160"/>
    <n v="416160"/>
    <n v="0"/>
    <s v="005208695465"/>
  </r>
  <r>
    <x v="24"/>
    <n v="5461"/>
    <x v="36"/>
    <s v="X"/>
    <s v="INV/20230525/MPL/3252605216"/>
    <x v="37"/>
    <n v="1"/>
    <s v="Syaf***"/>
    <s v="*********9886"/>
    <s v="Perm*** Resi****** Pang***** Ja** Bar** Ke** Cine*** Ko** Dep*** Ja** Bar*** 165** [Tok****** Not** kavl*** B1]_x000a_****** 165**"/>
    <s v="SiCepat(Regular Package)"/>
    <s v="TOKPED MUSTELA"/>
    <s v="-"/>
    <n v="146100"/>
    <n v="146100"/>
    <n v="0"/>
    <s v="005208701371"/>
  </r>
  <r>
    <x v="24"/>
    <n v="5461"/>
    <x v="4"/>
    <s v="X"/>
    <s v="INV/20230525/MPL/3252605216"/>
    <x v="70"/>
    <n v="1"/>
    <s v="Syaf***"/>
    <s v="*********9886"/>
    <s v="Perm*** Resi****** Pang***** Ja** Bar** Ke** Cine*** Ko** Dep*** Ja** Bar*** 165** [Tok****** Not** kavl*** B1]_x000a_****** 165**"/>
    <s v="SiCepat(Regular Package)"/>
    <s v="TOKPED MUSTELA"/>
    <s v="-"/>
    <n v="144000"/>
    <n v="144000"/>
    <n v="0"/>
    <s v="005208701371"/>
  </r>
  <r>
    <x v="24"/>
    <n v="5462"/>
    <x v="22"/>
    <s v="X"/>
    <s v="INV/20230525/MPL/3252716830"/>
    <x v="44"/>
    <n v="1"/>
    <s v="Lin**"/>
    <s v="*********7104"/>
    <s v="Kem*** Prat*** 5* J* Kem*** Kena*** 1 Bl** CG/*** Bojo********* (tol*** tar** d* kant*** bi** d* pag** ruma************ 171**"/>
    <s v="SiCepat(Regular Package)"/>
    <s v="TOKPED MUSTELA"/>
    <s v="-"/>
    <n v="155000"/>
    <n v="155000"/>
    <n v="0"/>
    <s v="005208707358"/>
  </r>
  <r>
    <x v="24"/>
    <n v="5463"/>
    <x v="1"/>
    <s v="X"/>
    <s v="INV/20230525/MPL/3252763457"/>
    <x v="1"/>
    <n v="1"/>
    <s v="Jim** Pang****** Mely***"/>
    <s v="*********6090"/>
    <s v="Cipo**** Mak*** Bl** L I* No* 36_x000a_C******* 151**"/>
    <s v="J&amp;T(Reguler)"/>
    <s v="TOKPED MUSTELA"/>
    <s v="-"/>
    <n v="274000"/>
    <n v="274000"/>
    <n v="0"/>
    <s v="JT3354786480"/>
  </r>
  <r>
    <x v="24"/>
    <n v="5464"/>
    <x v="26"/>
    <s v="X"/>
    <s v="INV/20230525/MPL/3252805330"/>
    <x v="26"/>
    <n v="1"/>
    <s v="De**"/>
    <s v="*********9004"/>
    <s v="Jl* Simp*** Tam** Agu** n* 20* Ke** Suk*** Ko** Mala*** Ja** Tim*** 6514******* 651**"/>
    <s v="SiCepat(Regular Package)"/>
    <s v="TOKPED MUSTELA"/>
    <s v="-"/>
    <n v="173000"/>
    <n v="173000"/>
    <n v="0"/>
    <s v="005208718078"/>
  </r>
  <r>
    <x v="24"/>
    <n v="5464"/>
    <x v="36"/>
    <s v="X"/>
    <s v="INV/20230525/MPL/3252805330"/>
    <x v="37"/>
    <n v="2"/>
    <s v="De**"/>
    <s v="*********9004"/>
    <s v="Jl* Simp*** Tam** Agu** n* 20* Ke** Suk*** Ko** Mala*** Ja** Tim*** 6514******* 651**"/>
    <s v="SiCepat(Regular Package)"/>
    <s v="TOKPED MUSTELA"/>
    <s v="-"/>
    <n v="146100"/>
    <n v="292200"/>
    <n v="0"/>
    <s v="005208718078"/>
  </r>
  <r>
    <x v="24"/>
    <n v="5465"/>
    <x v="36"/>
    <s v="X"/>
    <s v="INV/20230525/MPL/3252875268"/>
    <x v="37"/>
    <n v="1"/>
    <s v="Li**"/>
    <s v="*********0881"/>
    <s v="Jl* Sade*** Ke** Cima****** Ko** Dep*** Ja** Bar*** 164** [Tok****** Not** No* 3* R* 00* R* 008]********** 164**"/>
    <s v="SiCepat(Regular Package)"/>
    <s v="TOKPED MUSTELA"/>
    <s v="-"/>
    <n v="146100"/>
    <n v="146100"/>
    <n v="0"/>
    <s v="005208722494"/>
  </r>
  <r>
    <x v="24"/>
    <n v="5466"/>
    <x v="36"/>
    <s v="X"/>
    <s v="INV/20230525/MPL/3252940874"/>
    <x v="37"/>
    <n v="1"/>
    <s v="De** Susa***"/>
    <s v="*********6678"/>
    <s v="per** bu** ko** ba** ind** 2 bl** c* n* 11* Pang**** uta*** Ko** Bar** Kara************* 413**"/>
    <s v="SiCepat(Regular Package)"/>
    <s v="TOKPED MUSTELA"/>
    <s v="-"/>
    <n v="146100"/>
    <n v="146100"/>
    <n v="0"/>
    <s v="005208726262"/>
  </r>
  <r>
    <x v="24"/>
    <n v="5467"/>
    <x v="36"/>
    <s v="X"/>
    <s v="INV/20230525/MPL/3252946879"/>
    <x v="37"/>
    <n v="1"/>
    <s v="Erma*****"/>
    <s v="*********3520"/>
    <s v="Boj*** kar** 1* no* 4* Rt.** Rw.*** 4135**************** 413**"/>
    <s v="SiCepat(Regular Package)"/>
    <s v="TOKPED MUSTELA"/>
    <s v="-"/>
    <n v="146100"/>
    <n v="146100"/>
    <n v="0"/>
    <s v="005208726264"/>
  </r>
  <r>
    <x v="24"/>
    <n v="5468"/>
    <x v="5"/>
    <s v="X"/>
    <s v="INV/20230525/MPL/3252960148"/>
    <x v="5"/>
    <n v="1"/>
    <s v="kan**"/>
    <s v="*********1113"/>
    <s v="Jl* Srik*** II** Ke** Pond******* Ko** Bk** Ja** Bar*** 174** [Tok****** Not** Kom** BD* J* Srik*** 3 no.** 008*** Pon*** Ged** Jati*************** Ge** 174**"/>
    <s v="J&amp;T(Reguler)"/>
    <s v="TOKPED MUSTELA"/>
    <s v="-"/>
    <n v="285500"/>
    <n v="285500"/>
    <n v="0"/>
    <s v="JT6141058168"/>
  </r>
  <r>
    <x v="24"/>
    <n v="5469"/>
    <x v="26"/>
    <s v="X"/>
    <s v="INV/20230525/MPL/3252982605"/>
    <x v="26"/>
    <n v="2"/>
    <s v="chri*****"/>
    <s v="********9958"/>
    <s v="jl* sur** set** 2 bl** 2* no* 2* sunr*** gard*** (pa*** bir** ked*** utar******* Jer** 115**"/>
    <s v="GoSend(Same Day)"/>
    <s v="TOKPED MUSTELA"/>
    <s v="-"/>
    <n v="173000"/>
    <n v="346000"/>
    <n v="0"/>
    <s v="GK-11-712220191"/>
  </r>
  <r>
    <x v="24"/>
    <n v="5469"/>
    <x v="1"/>
    <s v="X"/>
    <s v="INV/20230525/MPL/3252982605"/>
    <x v="1"/>
    <n v="1"/>
    <s v="chri*****"/>
    <s v="********9958"/>
    <s v="jl* sur** set** 2 bl** 2* no* 2* sunr*** gard*** (pa*** bir** ked*** utar******* Jer** 115**"/>
    <s v="GoSend(Same Day)"/>
    <s v="TOKPED MUSTELA"/>
    <s v="-"/>
    <n v="274000"/>
    <n v="274000"/>
    <n v="0"/>
    <s v="GK-11-712220191"/>
  </r>
  <r>
    <x v="24"/>
    <n v="5469"/>
    <x v="15"/>
    <s v="X"/>
    <s v="INV/20230525/MPL/3252982605"/>
    <x v="41"/>
    <n v="1"/>
    <s v="chri*****"/>
    <s v="********9958"/>
    <s v="jl* sur** set** 2 bl** 2* no* 2* sunr*** gard*** (pa*** bir** ked*** utar******* Jer** 115**"/>
    <s v="GoSend(Same Day)"/>
    <s v="TOKPED MUSTELA"/>
    <s v="-"/>
    <n v="150690"/>
    <n v="150690"/>
    <n v="0"/>
    <s v="GK-11-712220191"/>
  </r>
  <r>
    <x v="24"/>
    <n v="5469"/>
    <x v="64"/>
    <s v="X"/>
    <s v="INV/20230525/MPL/3252982605"/>
    <x v="118"/>
    <n v="1"/>
    <s v="chri*****"/>
    <s v="********9958"/>
    <s v="jl* sur** set** 2 bl** 2* no* 2* sunr*** gard*** (pa*** bir** ked*** utar******* Jer** 115**"/>
    <s v="GoSend(Same Day)"/>
    <s v="TOKPED MUSTELA"/>
    <s v="-"/>
    <n v="303296"/>
    <n v="303296"/>
    <n v="0"/>
    <s v="GK-11-712220191"/>
  </r>
  <r>
    <x v="24"/>
    <n v="5470"/>
    <x v="36"/>
    <s v="X"/>
    <s v="INV/20230525/MPL/3253023804"/>
    <x v="37"/>
    <n v="1"/>
    <s v="End** Suli*******"/>
    <s v="********2121"/>
    <s v="Gra** Sela*** Bl** F* N* 7 J* H San** 4* Hara**************** 169**"/>
    <s v="SiCepat(Regular Package)"/>
    <s v="TOKPED MUSTELA"/>
    <s v="-"/>
    <n v="146100"/>
    <n v="146100"/>
    <n v="0"/>
    <s v="005208731773"/>
  </r>
  <r>
    <x v="24"/>
    <n v="5471"/>
    <x v="36"/>
    <s v="X"/>
    <s v="INV/20230525/MPL/3253030264"/>
    <x v="37"/>
    <n v="1"/>
    <s v="Emb**"/>
    <s v="*********4341"/>
    <s v="Jl* Da** Tong**** uju** Rt.1**** No.** Kra*** Ja** (pin**** jal** to* pag** go** biru*********** not*** Jal** da** tong**** uju** ping*** jal** to* no.7********* Ja** 135**"/>
    <s v="SiCepat(Regular Package)"/>
    <s v="TOKPED MUSTELA"/>
    <s v="-"/>
    <n v="146100"/>
    <n v="146100"/>
    <n v="0"/>
    <s v="005208731777"/>
  </r>
  <r>
    <x v="24"/>
    <n v="5472"/>
    <x v="15"/>
    <s v="X"/>
    <s v="INV/20230525/MPL/3253054009"/>
    <x v="41"/>
    <n v="1"/>
    <s v="Lia**"/>
    <s v="*********2969"/>
    <s v="Tel** go** Jl* C No.2*** Rt.** Rw.** (Pa*** wr* oran*************** 144**"/>
    <s v="SiCepat(Regular Package)"/>
    <s v="TOKPED MUSTELA"/>
    <s v="-"/>
    <n v="163000"/>
    <n v="163000"/>
    <n v="0"/>
    <s v="005208734004"/>
  </r>
  <r>
    <x v="24"/>
    <n v="5473"/>
    <x v="31"/>
    <s v="X"/>
    <s v="INV/20230525/MPL/3253070418"/>
    <x v="45"/>
    <n v="1"/>
    <s v="Ri**"/>
    <s v="*********0869"/>
    <s v="Sut*** On** 1* No** Al** Sut*** Ke** Paku************ Uta** 153**"/>
    <s v="SiCepat(Regular Package)"/>
    <s v="TOKPED MUSTELA"/>
    <s v="-"/>
    <n v="351410"/>
    <n v="351410"/>
    <n v="0"/>
    <s v="005208734005"/>
  </r>
  <r>
    <x v="24"/>
    <n v="5474"/>
    <x v="8"/>
    <s v="X"/>
    <s v="INV/20230525/MPL/3253091590"/>
    <x v="48"/>
    <n v="1"/>
    <s v="An** seti****"/>
    <s v="*********1122"/>
    <s v="Metl*** Ment*** Clus*** Sav*** Bl** A no* 1* caku*** Jaka*** Timu******** 139**"/>
    <s v="J&amp;T(Reguler)"/>
    <s v="TOKPED MUSTELA"/>
    <s v="-"/>
    <n v="207000"/>
    <n v="207000"/>
    <n v="0"/>
    <s v="JT1266717814"/>
  </r>
  <r>
    <x v="24"/>
    <n v="5475"/>
    <x v="5"/>
    <s v="X"/>
    <s v="INV/20230525/MPL/3253107774"/>
    <x v="5"/>
    <n v="1"/>
    <s v="Ev*"/>
    <s v="*********8181"/>
    <s v="Jl* Tam*** Sir*** Bar** II* Ke** Kali****** Ko** Jaka*** Bar*** Dae*** Khu*** Ibuk*** Jaka*** [Tok****** Not** peru***** da** mog** bar** tam*** sir*** bar** 2 no.2************ 118**"/>
    <s v="GoSend(Same Day)"/>
    <s v="TOKPED MUSTELA"/>
    <s v="-"/>
    <n v="285500"/>
    <n v="285500"/>
    <n v="0"/>
    <s v="GK-11-712220900"/>
  </r>
  <r>
    <x v="24"/>
    <n v="5475"/>
    <x v="32"/>
    <s v="X"/>
    <s v="INV/20230525/MPL/3253107774"/>
    <x v="46"/>
    <n v="1"/>
    <s v="Ev*"/>
    <s v="*********8181"/>
    <s v="Jl* Tam*** Sir*** Bar** II* Ke** Kali****** Ko** Jaka*** Bar*** Dae*** Khu*** Ibuk*** Jaka*** [Tok****** Not** peru***** da** mog** bar** tam*** sir*** bar** 2 no.2************ 118**"/>
    <s v="GoSend(Same Day)"/>
    <s v="TOKPED MUSTELA"/>
    <s v="-"/>
    <n v="324000"/>
    <n v="324000"/>
    <n v="0"/>
    <s v="GK-11-712220900"/>
  </r>
  <r>
    <x v="24"/>
    <n v="5476"/>
    <x v="8"/>
    <s v="X"/>
    <s v="INV/20230525/MPL/3253110773"/>
    <x v="48"/>
    <n v="2"/>
    <s v="Ast*** Nu* Ani***"/>
    <s v="********0060"/>
    <s v="Peru***** Th* Para**** Bl** W-11****** 552**"/>
    <s v="J&amp;T(Reguler)"/>
    <s v="TOKPED MUSTELA"/>
    <s v="-"/>
    <n v="207000"/>
    <n v="414000"/>
    <n v="0"/>
    <s v="JT2689304074"/>
  </r>
  <r>
    <x v="24"/>
    <n v="5476"/>
    <x v="30"/>
    <s v="X"/>
    <s v="INV/20230525/MPL/3253110773"/>
    <x v="30"/>
    <n v="1"/>
    <s v="Ast*** Nu* Ani***"/>
    <s v="********0060"/>
    <s v="Peru***** Th* Para**** Bl** W-11****** 552**"/>
    <s v="J&amp;T(Reguler)"/>
    <s v="TOKPED MUSTELA"/>
    <s v="-"/>
    <n v="208960"/>
    <n v="208960"/>
    <n v="0"/>
    <s v="JT2689304074"/>
  </r>
  <r>
    <x v="24"/>
    <n v="5477"/>
    <x v="36"/>
    <s v="X"/>
    <s v="INV/20230525/MPL/3253171212"/>
    <x v="37"/>
    <n v="1"/>
    <s v="Nis**"/>
    <s v="*********7792"/>
    <s v="Ter** Legi*** Jl* R* San*** Keca***** Bej** Ko** Dep*** Ja** Bar** [Tok****** Not** rum** pal*** poj*** war** bi** (No.******** 164**"/>
    <s v="SiCepat(Regular Package)"/>
    <s v="TOKPED MUSTELA"/>
    <s v="-"/>
    <n v="146100"/>
    <n v="146100"/>
    <n v="0"/>
    <s v="005208741345"/>
  </r>
  <r>
    <x v="24"/>
    <n v="5478"/>
    <x v="36"/>
    <s v="X"/>
    <s v="INV/20230525/MPL/3253180565"/>
    <x v="37"/>
    <n v="1"/>
    <s v="Muha**** Zulk*****"/>
    <s v="*********8787"/>
    <s v="Sapp**** Bout**** Pema***** Jl* Angg*** Ke** Pema***** Kabu***** Pema***** Ja** Teng*** 523** (Bl** C 6)_x000a_P******* 523**"/>
    <s v="SiCepat(Regular Package)"/>
    <s v="TOKPED MUSTELA"/>
    <s v="-"/>
    <n v="146100"/>
    <n v="146100"/>
    <n v="0"/>
    <s v="005208741346"/>
  </r>
  <r>
    <x v="24"/>
    <n v="5479"/>
    <x v="10"/>
    <s v="X"/>
    <s v="INV/20230525/MPL/3253227081"/>
    <x v="60"/>
    <n v="1"/>
    <s v="Eve*** Lit**"/>
    <s v="*********5593"/>
    <s v="Jl* Tam** Jer** Boul****** Ke** Kemb****** Ko** Jaka*** Bar*** Dae*** Khu*** Ibuk*** Jaka**** 116** (Bl** K* no.6*********** 116**"/>
    <s v="SiCepat(Regular Package)"/>
    <s v="TOKPED MUSTELA"/>
    <s v="-"/>
    <n v="109000"/>
    <n v="109000"/>
    <n v="0"/>
    <s v="005208743915"/>
  </r>
  <r>
    <x v="24"/>
    <n v="5480"/>
    <x v="30"/>
    <s v="X"/>
    <s v="INV/20230525/MPL/3253239861"/>
    <x v="30"/>
    <n v="1"/>
    <s v="Anin**** Wula*****"/>
    <s v="********5752"/>
    <s v="Peru***** Me** As** bl** A 13* Jal** S* Parm*** Su** Maju***** 281**"/>
    <s v="SiCepat(Regular Package)"/>
    <s v="TOKPED MUSTELA"/>
    <s v="-"/>
    <n v="208960"/>
    <n v="208960"/>
    <n v="0"/>
    <s v="005208743918"/>
  </r>
  <r>
    <x v="24"/>
    <n v="5481"/>
    <x v="31"/>
    <s v="X"/>
    <s v="INV/20230525/MPL/3253277861"/>
    <x v="45"/>
    <n v="1"/>
    <s v="Hend***"/>
    <s v="*********8889"/>
    <s v="L* Mon*** Jl* Gra** Wisa*** Ke** Must*** Jay** Ko** Bk** Ja** Bar*** 171** [Tok****** Not** Clus*** Mon** Cava*** bl** EB** No.** Gra** Wis*** Tamb*********** Ja** 171**"/>
    <s v="SiCepat(Regular Package)"/>
    <s v="TOKPED MUSTELA"/>
    <s v="-"/>
    <n v="351410"/>
    <n v="351410"/>
    <n v="0"/>
    <s v="005208746431"/>
  </r>
  <r>
    <x v="24"/>
    <n v="5482"/>
    <x v="31"/>
    <s v="X"/>
    <s v="INV/20230525/MPL/3253293392"/>
    <x v="45"/>
    <n v="1"/>
    <s v="Mer**"/>
    <s v="*********2111"/>
    <s v="Jl* Suko**** Mak*** IV* Ke** Suko***** Ko** SB** Ja** Tim*** 601** [Tok****** Not** Suko**** Di** Rege*** j* mak*** 4 n* 31]_x000a_******** 601**"/>
    <s v="SiCepat(Regular Package)"/>
    <s v="TOKPED MUSTELA"/>
    <s v="-"/>
    <n v="351410"/>
    <n v="351410"/>
    <n v="0"/>
    <s v="005208746433"/>
  </r>
  <r>
    <x v="24"/>
    <n v="5483"/>
    <x v="21"/>
    <s v="X"/>
    <s v="INV/20230525/MPL/3253294059"/>
    <x v="21"/>
    <n v="1"/>
    <s v="Put***"/>
    <s v="*********6745"/>
    <s v="Ciat*** Serp**** Ko** Tang***** Sela**** Ban*** [Tok****** Not** vis*** a* th* sav** bl** k1** n* 8]_x000a_S****** 153**"/>
    <s v="GoSend(Same Day)"/>
    <s v="TOKPED MUSTELA"/>
    <s v="-"/>
    <n v="197000"/>
    <n v="197000"/>
    <n v="0"/>
    <s v="GK-11-712221089"/>
  </r>
  <r>
    <x v="24"/>
    <n v="5483"/>
    <x v="27"/>
    <s v="X"/>
    <s v="INV/20230525/MPL/3253294059"/>
    <x v="27"/>
    <n v="1"/>
    <s v="Put***"/>
    <s v="*********6745"/>
    <s v="Ciat*** Serp**** Ko** Tang***** Sela**** Ban*** [Tok****** Not** vis*** a* th* sav** bl** k1** n* 8]_x000a_S****** 153**"/>
    <s v="GoSend(Same Day)"/>
    <s v="TOKPED MUSTELA"/>
    <s v="-"/>
    <n v="147000"/>
    <n v="147000"/>
    <n v="0"/>
    <s v="GK-11-712221089"/>
  </r>
  <r>
    <x v="24"/>
    <n v="5484"/>
    <x v="30"/>
    <s v="X"/>
    <s v="INV/20230525/MPL/3253294320"/>
    <x v="30"/>
    <n v="1"/>
    <s v="Eli**"/>
    <s v="********7998"/>
    <s v="Perm*** ay* 2 bl** d1* n* 11** sek*** 6* lip** kara******************** 158**"/>
    <s v="SiCepat(Regular Package)"/>
    <s v="TOKPED MUSTELA"/>
    <s v="-"/>
    <n v="208960"/>
    <n v="208960"/>
    <n v="0"/>
    <s v="005208746436"/>
  </r>
  <r>
    <x v="24"/>
    <n v="5485"/>
    <x v="13"/>
    <s v="X"/>
    <s v="INV/20230525/MPL/3253302038"/>
    <x v="36"/>
    <n v="1"/>
    <s v="Fird*** Fern****"/>
    <s v="********5244"/>
    <s v="Per** Tam** Wal** Bl** S* (ba*** 6* No* 8* Ke** Sind****************** 155**"/>
    <s v="SiCepat(Regular Package)"/>
    <s v="TOKPED MUSTELA"/>
    <s v="-"/>
    <n v="380000"/>
    <n v="380000"/>
    <n v="0"/>
    <s v="005208746439"/>
  </r>
  <r>
    <x v="24"/>
    <n v="5486"/>
    <x v="10"/>
    <s v="X"/>
    <s v="INV/20230525/MPL/3253304450"/>
    <x v="60"/>
    <n v="1"/>
    <s v="ange****"/>
    <s v="********7881"/>
    <s v="cl** hou** gol*** sto*** jl* dik*** pem** duku******* ke** boj*** nang*** ke** kel*** du** tang************ Du* 158**"/>
    <s v="SiCepat(Regular Package)"/>
    <s v="TOKPED MUSTELA"/>
    <s v="-"/>
    <n v="109000"/>
    <n v="109000"/>
    <n v="0"/>
    <s v="005208746442"/>
  </r>
  <r>
    <x v="24"/>
    <n v="5486"/>
    <x v="16"/>
    <s v="X"/>
    <s v="INV/20230525/MPL/3253304450"/>
    <x v="68"/>
    <n v="1"/>
    <s v="ange****"/>
    <s v="********7881"/>
    <s v="cl** hou** gol*** sto*** jl* dik*** pem** duku******* ke** boj*** nang*** ke** kel*** du** tang************ Du* 158**"/>
    <s v="SiCepat(Regular Package)"/>
    <s v="TOKPED MUSTELA"/>
    <s v="-"/>
    <n v="219000"/>
    <n v="219000"/>
    <n v="0"/>
    <s v="005208746442"/>
  </r>
  <r>
    <x v="24"/>
    <n v="5487"/>
    <x v="0"/>
    <s v="X"/>
    <s v="INV/20230525/MPL/3253320807"/>
    <x v="40"/>
    <n v="2"/>
    <s v="Sha***"/>
    <s v="*********2803"/>
    <s v="Jl* Gri** Muti**** Tj* Pri*** Ko** Jk* Uta*** Dae*** Khu*** Ibuk*** Jaka**** 143** [Tok****** Not** Jl** Gri** Muti*** bl** D no.1********** Pri** 143**"/>
    <s v="GoSend(Instant Courier)"/>
    <s v="TOKPED MUSTELA"/>
    <s v="-"/>
    <n v="219300"/>
    <n v="438600"/>
    <n v="0"/>
    <s v="GK-11-712219572"/>
  </r>
  <r>
    <x v="24"/>
    <n v="5487"/>
    <x v="16"/>
    <s v="X"/>
    <s v="INV/20230525/MPL/3253320807"/>
    <x v="68"/>
    <n v="1"/>
    <s v="Sha***"/>
    <s v="*********2803"/>
    <s v="Jl* Gri** Muti**** Tj* Pri*** Ko** Jk* Uta*** Dae*** Khu*** Ibuk*** Jaka**** 143** [Tok****** Not** Jl** Gri** Muti*** bl** D no.1********** Pri** 143**"/>
    <s v="GoSend(Instant Courier)"/>
    <s v="TOKPED MUSTELA"/>
    <s v="-"/>
    <n v="219000"/>
    <n v="219000"/>
    <n v="0"/>
    <s v="GK-11-712219572"/>
  </r>
  <r>
    <x v="24"/>
    <n v="5488"/>
    <x v="25"/>
    <s v="X"/>
    <s v="INV/20230525/MPL/3253333719"/>
    <x v="25"/>
    <n v="2"/>
    <s v="Lusi*** Hend****"/>
    <s v="*******5885"/>
    <s v="Cro** Go** Boul***** n* 10** Pan*** Ind** Kap*** Jaka*** Utar************* 144**"/>
    <s v="SiCepat(Regular Package)"/>
    <s v="TOKPED MUSTELA"/>
    <s v="-"/>
    <n v="137500"/>
    <n v="275000"/>
    <n v="0"/>
    <s v="005208749348"/>
  </r>
  <r>
    <x v="24"/>
    <n v="5488"/>
    <x v="23"/>
    <s v="X"/>
    <s v="INV/20230525/MPL/3253333719"/>
    <x v="23"/>
    <n v="1"/>
    <s v="Lusi*** Hend****"/>
    <s v="*******5885"/>
    <s v="Cro** Go** Boul***** n* 10** Pan*** Ind** Kap*** Jaka*** Utar************* 144**"/>
    <s v="SiCepat(Regular Package)"/>
    <s v="TOKPED MUSTELA"/>
    <s v="-"/>
    <n v="225000"/>
    <n v="225000"/>
    <n v="0"/>
    <s v="005208749348"/>
  </r>
  <r>
    <x v="24"/>
    <n v="5489"/>
    <x v="31"/>
    <s v="X"/>
    <s v="INV/20230525/MPL/3253353706"/>
    <x v="45"/>
    <n v="1"/>
    <s v="Vi*"/>
    <s v="*********6989"/>
    <s v="Jl* Fara*** Uta** 5 No* 18* Clus*** Fara**** Gad*** Serp************** 153**"/>
    <s v="SiCepat(Regular Package)"/>
    <s v="TOKPED MUSTELA"/>
    <s v="-"/>
    <n v="351410"/>
    <n v="351410"/>
    <n v="0"/>
    <s v="005208751922"/>
  </r>
  <r>
    <x v="24"/>
    <n v="5490"/>
    <x v="15"/>
    <s v="X"/>
    <s v="INV/20230525/MPL/3253410077"/>
    <x v="41"/>
    <n v="1"/>
    <s v="Hei**"/>
    <s v="********9589"/>
    <s v="Batu******* Ind** 8 no* 2* komp*** Batu******* Inda********* Kid** 402**"/>
    <s v="SiCepat(Regular Package)"/>
    <s v="TOKPED MUSTELA"/>
    <s v="-"/>
    <n v="163000"/>
    <n v="163000"/>
    <n v="0"/>
    <s v="005208754049"/>
  </r>
  <r>
    <x v="24"/>
    <n v="5491"/>
    <x v="5"/>
    <s v="X"/>
    <s v="INV/20230525/MPL/3253411269"/>
    <x v="5"/>
    <n v="2"/>
    <s v="Jose***** Ari***"/>
    <s v="*********1335"/>
    <s v="Jl.K***** 2 M No* 2* Kem*** Prat*** Rege*** Bek*** 1711*********** 171**"/>
    <s v="J&amp;T(Reguler)"/>
    <s v="TOKPED MUSTELA"/>
    <s v="-"/>
    <n v="285500"/>
    <n v="571000"/>
    <n v="0"/>
    <s v="JT1254293358"/>
  </r>
  <r>
    <x v="24"/>
    <n v="5492"/>
    <x v="9"/>
    <s v="X"/>
    <s v="INV/20230525/MPL/3253417245"/>
    <x v="51"/>
    <n v="1"/>
    <s v="Ev*"/>
    <s v="*********9029"/>
    <s v="Clus*** Moz*** Symp***** Serp**** _x000a_Moz*** Sela*** 3 no* 18* Med*** , Tang****** [Tok****** Not** Clus*** Moza*** Moz*** Sela*** 3 N* 18* Meda************* 153**"/>
    <s v="SiCepat(Regular Package)"/>
    <s v="TOKPED MUSTELA"/>
    <s v="-"/>
    <n v="247000"/>
    <n v="247000"/>
    <n v="0"/>
    <s v="005208754051"/>
  </r>
  <r>
    <x v="24"/>
    <n v="5492"/>
    <x v="6"/>
    <s v="X"/>
    <s v="INV/20230525/MPL/3253417245"/>
    <x v="65"/>
    <n v="1"/>
    <s v="Ev*"/>
    <s v="*********9029"/>
    <s v="Clus*** Moz*** Symp***** Serp**** _x000a_Moz*** Sela*** 3 no* 18* Med*** , Tang****** [Tok****** Not** Clus*** Moza*** Moz*** Sela*** 3 N* 18* Meda************* 153**"/>
    <s v="SiCepat(Regular Package)"/>
    <s v="TOKPED MUSTELA"/>
    <s v="-"/>
    <n v="380419"/>
    <n v="380419"/>
    <n v="0"/>
    <s v="005208754051"/>
  </r>
  <r>
    <x v="24"/>
    <n v="5492"/>
    <x v="0"/>
    <s v="X"/>
    <s v="INV/20230525/MPL/3253417245"/>
    <x v="40"/>
    <n v="1"/>
    <s v="Ev*"/>
    <s v="*********9029"/>
    <s v="Clus*** Moz*** Symp***** Serp**** _x000a_Moz*** Sela*** 3 no* 18* Med*** , Tang****** [Tok****** Not** Clus*** Moza*** Moz*** Sela*** 3 N* 18* Meda************* 153**"/>
    <s v="SiCepat(Regular Package)"/>
    <s v="TOKPED MUSTELA"/>
    <s v="-"/>
    <n v="219300"/>
    <n v="219300"/>
    <n v="0"/>
    <s v="005208754051"/>
  </r>
  <r>
    <x v="24"/>
    <n v="5493"/>
    <x v="30"/>
    <s v="X"/>
    <s v="INV/20230525/MPL/3253420622"/>
    <x v="30"/>
    <n v="1"/>
    <s v="Jem**"/>
    <s v="*********8688"/>
    <s v="jl* ang** ja** 3 n* 38_x000a_T****** 113**"/>
    <s v="SiCepat(Regular Package)"/>
    <s v="TOKPED MUSTELA"/>
    <s v="-"/>
    <n v="208960"/>
    <n v="208960"/>
    <n v="0"/>
    <s v="005208754052"/>
  </r>
  <r>
    <x v="24"/>
    <n v="5494"/>
    <x v="5"/>
    <s v="X"/>
    <s v="INV/20230525/MPL/3253437067"/>
    <x v="5"/>
    <n v="2"/>
    <s v="Gla** An*"/>
    <s v="*********6203"/>
    <s v="Gar*** Hou** , Gard**** 1 n* 50* Pan*** Ind** Kapu************* 144**"/>
    <s v="GoSend(Same Day)"/>
    <s v="TOKPED MUSTELA"/>
    <s v="-"/>
    <n v="285500"/>
    <n v="571000"/>
    <n v="0"/>
    <s v="GK-11-712221651"/>
  </r>
  <r>
    <x v="24"/>
    <n v="5494"/>
    <x v="25"/>
    <s v="X"/>
    <s v="INV/20230525/MPL/3253437067"/>
    <x v="25"/>
    <n v="2"/>
    <s v="Gla** An*"/>
    <s v="*********6203"/>
    <s v="Gar*** Hou** , Gard**** 1 n* 50* Pan*** Ind** Kapu************* 144**"/>
    <s v="GoSend(Same Day)"/>
    <s v="TOKPED MUSTELA"/>
    <s v="-"/>
    <n v="137500"/>
    <n v="275000"/>
    <n v="0"/>
    <s v="GK-11-712221651"/>
  </r>
  <r>
    <x v="24"/>
    <n v="5495"/>
    <x v="11"/>
    <s v="X"/>
    <s v="INV/20230525/MPL/3253483132"/>
    <x v="11"/>
    <n v="1"/>
    <s v="Nik*** Bilq***"/>
    <s v="*********0097"/>
    <s v="Ses** TN** Lk** Sel** Ke** Leng***** Ko** Band**** Ja** Bar** [Tok****** Not** Ses** TN* Jl** R.A*** Mart******* No.** (Ma*** Nend************* 402**"/>
    <s v="J&amp;T(Reguler)"/>
    <s v="TOKPED MUSTELA"/>
    <s v="-"/>
    <n v="224600"/>
    <n v="224600"/>
    <n v="0"/>
    <s v="JT7240785575"/>
  </r>
  <r>
    <x v="24"/>
    <n v="5495"/>
    <x v="27"/>
    <s v="X"/>
    <s v="INV/20230525/MPL/3253483132"/>
    <x v="27"/>
    <n v="1"/>
    <s v="Nik*** Bilq***"/>
    <s v="*********0097"/>
    <s v="Ses** TN** Lk** Sel** Ke** Leng***** Ko** Band**** Ja** Bar** [Tok****** Not** Ses** TN* Jl** R.A*** Mart******* No.** (Ma*** Nend************* 402**"/>
    <s v="J&amp;T(Reguler)"/>
    <s v="TOKPED MUSTELA"/>
    <s v="-"/>
    <n v="147000"/>
    <n v="147000"/>
    <n v="0"/>
    <s v="JT7240785575"/>
  </r>
  <r>
    <x v="24"/>
    <n v="5496"/>
    <x v="0"/>
    <s v="X"/>
    <s v="INV/20230525/MPL/3253514853"/>
    <x v="40"/>
    <n v="1"/>
    <s v="Raym***"/>
    <s v="*********8750"/>
    <s v="jal** kra*** saw** 1* nom** e1** r* 12* rw0*** kelu***** pase**** dek** jemb**** ant*** kra*** lon*** da* kra*** saw*** (ru*** raym********** 104**"/>
    <s v="SiCepat(Regular Package)"/>
    <s v="TOKPED MUSTELA"/>
    <s v="-"/>
    <n v="219300"/>
    <n v="219300"/>
    <n v="0"/>
    <s v="005208758441"/>
  </r>
  <r>
    <x v="24"/>
    <n v="5497"/>
    <x v="1"/>
    <s v="X"/>
    <s v="577346541171411169"/>
    <x v="73"/>
    <s v="1"/>
    <s v="f***ca c***ria"/>
    <s v="(+62)813******05"/>
    <s v="Bu*******************************************************"/>
    <s v="J&amp;T Express"/>
    <s v="TIKTOK MUSTELA"/>
    <s v="-"/>
    <n v="287000"/>
    <n v="287000"/>
    <n v="9376"/>
    <s v="JX1731069903"/>
  </r>
  <r>
    <x v="24"/>
    <n v="5498"/>
    <x v="11"/>
    <s v="X"/>
    <s v="577346435258812795"/>
    <x v="88"/>
    <s v="1"/>
    <s v="E***g D***a r***awan"/>
    <s v="(+62)628********23"/>
    <s v="Pe****************************************************************************************************************"/>
    <s v="J&amp;T Express"/>
    <s v="TIKTOK MUSTELA"/>
    <s v="-"/>
    <n v="234000"/>
    <n v="234000"/>
    <n v="15939"/>
    <s v="JX1734269843"/>
  </r>
  <r>
    <x v="24"/>
    <n v="5499"/>
    <x v="1"/>
    <s v="X"/>
    <s v="577346055094766437"/>
    <x v="73"/>
    <s v="1"/>
    <s v="i***"/>
    <s v="(+62)812******94"/>
    <s v="Pu*****************************************************"/>
    <s v="J&amp;T Express"/>
    <s v="TIKTOK MUSTELA"/>
    <s v="-"/>
    <n v="287000"/>
    <n v="287000"/>
    <n v="13126"/>
    <s v="JX1773219633"/>
  </r>
  <r>
    <x v="24"/>
    <n v="5500"/>
    <x v="0"/>
    <s v="X"/>
    <s v="577345959237290008"/>
    <x v="0"/>
    <s v="1"/>
    <s v="t***h s***a p***ana"/>
    <s v="(+62)878******77"/>
    <s v="kp****************************************************"/>
    <s v="J&amp;T Express"/>
    <s v="TIKTOK MUSTELA"/>
    <s v="-"/>
    <n v="219300"/>
    <n v="219300"/>
    <n v="17814"/>
    <s v="JX1712549583"/>
  </r>
  <r>
    <x v="24"/>
    <n v="5501"/>
    <x v="36"/>
    <s v="X"/>
    <s v="577345740647271194"/>
    <x v="55"/>
    <s v="1"/>
    <s v="T***any"/>
    <s v="(+62)857******46"/>
    <s v="Jl**********************"/>
    <s v="J&amp;T Express"/>
    <s v="TIKTOK MUSTELA"/>
    <s v="-"/>
    <n v="152000"/>
    <n v="152000"/>
    <n v="18752"/>
    <s v="JX1767729563"/>
  </r>
  <r>
    <x v="24"/>
    <n v="5502"/>
    <x v="36"/>
    <s v="X"/>
    <s v="577345330999560726"/>
    <x v="55"/>
    <s v="1"/>
    <s v="E*** W***yati"/>
    <s v="(+62)856*****86"/>
    <s v="Ko*************************************************************************************************************"/>
    <s v="J&amp;T Express"/>
    <s v="TIKTOK MUSTELA"/>
    <s v="-"/>
    <n v="153000"/>
    <n v="153000"/>
    <n v="9376"/>
    <s v="JX1704739353"/>
  </r>
  <r>
    <x v="24"/>
    <n v="5502"/>
    <x v="11"/>
    <s v="X"/>
    <s v="577345330999560726"/>
    <x v="88"/>
    <s v="1"/>
    <s v="E*** W***yati"/>
    <s v="(+62)856*****86"/>
    <s v="Ko*************************************************************************************************************"/>
    <s v="J&amp;T Express"/>
    <s v="TIKTOK MUSTELA"/>
    <s v="-"/>
    <n v="234000"/>
    <n v="234000"/>
    <n v="9376"/>
    <s v="JX1704739353"/>
  </r>
  <r>
    <x v="24"/>
    <n v="5503"/>
    <x v="46"/>
    <s v="X"/>
    <s v="577345305737202111"/>
    <x v="67"/>
    <s v="1"/>
    <s v="S***y"/>
    <s v="(+62)838******93"/>
    <s v="Gr*******************************************"/>
    <s v="J&amp;T Express"/>
    <s v="TIKTOK MUSTELA"/>
    <s v="-"/>
    <n v="450002"/>
    <n v="450002"/>
    <n v="18752"/>
    <s v="JX1747579333"/>
  </r>
  <r>
    <x v="24"/>
    <n v="5504"/>
    <x v="12"/>
    <s v="X"/>
    <s v="577345139208129464"/>
    <x v="12"/>
    <s v="1"/>
    <s v="W***salubi"/>
    <s v="(+62)819******28"/>
    <s v="Jl*******************************************************************************************"/>
    <s v="J&amp;T Express"/>
    <s v="TIKTOK MUSTELA"/>
    <s v="-"/>
    <n v="380419"/>
    <n v="380419"/>
    <n v="9376"/>
    <s v="JX1703169253"/>
  </r>
  <r>
    <x v="24"/>
    <n v="5505"/>
    <x v="18"/>
    <s v="X"/>
    <s v="577344909127092823"/>
    <x v="95"/>
    <s v="1"/>
    <s v="R***"/>
    <s v="(+62)857******94"/>
    <s v="Ga************************************************************************************"/>
    <s v="J&amp;T Express"/>
    <s v="TIKTOK MUSTELA"/>
    <s v="-"/>
    <n v="154000"/>
    <n v="154000"/>
    <n v="9376"/>
    <s v="JX1783919123"/>
  </r>
  <r>
    <x v="24"/>
    <n v="5506"/>
    <x v="36"/>
    <s v="X"/>
    <s v="577344905350122071"/>
    <x v="55"/>
    <s v="1"/>
    <s v="R***"/>
    <s v="(+62)857******94"/>
    <s v="Ga************************************************************************************"/>
    <s v="J&amp;T Express"/>
    <s v="TIKTOK MUSTELA"/>
    <s v="-"/>
    <n v="153000"/>
    <n v="153000"/>
    <n v="9376"/>
    <s v="JX1729279113"/>
  </r>
  <r>
    <x v="24"/>
    <n v="5507"/>
    <x v="10"/>
    <s v="X"/>
    <s v="577344824378296411"/>
    <x v="72"/>
    <s v="1"/>
    <s v="n***"/>
    <s v="(+62)815******11"/>
    <s v="Gr*******************************************************************************"/>
    <s v="J&amp;T Express"/>
    <s v="TIKTOK MUSTELA"/>
    <s v="-"/>
    <n v="109000"/>
    <n v="109000"/>
    <n v="10314"/>
    <s v="JX1720829093"/>
  </r>
  <r>
    <x v="24"/>
    <n v="5508"/>
    <x v="9"/>
    <s v="X"/>
    <s v="577344749583108570"/>
    <x v="90"/>
    <s v="1"/>
    <s v="R***h A***"/>
    <s v="(+62)857******02"/>
    <s v="Jl***********************************************"/>
    <s v="J&amp;T Express"/>
    <s v="TIKTOK MUSTELA"/>
    <s v="-"/>
    <n v="247000"/>
    <n v="247000"/>
    <n v="9376"/>
    <s v="JX1758438943"/>
  </r>
  <r>
    <x v="24"/>
    <n v="5508"/>
    <x v="18"/>
    <s v="X"/>
    <s v="577344749583108570"/>
    <x v="95"/>
    <s v="1"/>
    <s v="R***h A***"/>
    <s v="(+62)857******02"/>
    <s v="Jl***********************************************"/>
    <s v="J&amp;T Express"/>
    <s v="TIKTOK MUSTELA"/>
    <s v="-"/>
    <n v="154000"/>
    <n v="154000"/>
    <n v="9376"/>
    <s v="JX1758438943"/>
  </r>
  <r>
    <x v="24"/>
    <n v="5509"/>
    <x v="16"/>
    <s v="X"/>
    <s v="577344661393345450"/>
    <x v="119"/>
    <s v="1"/>
    <s v="S***h A***idasari "/>
    <s v="(+62)813******08"/>
    <s v="Ae***************************************"/>
    <s v="J&amp;T Express"/>
    <s v="TIKTOK MUSTELA"/>
    <s v="-"/>
    <n v="219000"/>
    <n v="219000"/>
    <n v="40317"/>
    <s v="JX1769488993"/>
  </r>
  <r>
    <x v="24"/>
    <n v="5509"/>
    <x v="30"/>
    <s v="X"/>
    <s v="577344661393345450"/>
    <x v="112"/>
    <s v="1"/>
    <s v="S***h A***idasari "/>
    <s v="(+62)813******08"/>
    <s v="Ae***************************************"/>
    <s v="J&amp;T Express"/>
    <s v="TIKTOK MUSTELA"/>
    <s v="-"/>
    <n v="226000"/>
    <n v="226000"/>
    <n v="40317"/>
    <s v="JX1769488993"/>
  </r>
  <r>
    <x v="24"/>
    <n v="5510"/>
    <x v="36"/>
    <s v="X"/>
    <s v="577344168086571382"/>
    <x v="55"/>
    <s v="1"/>
    <s v="S*** D***a"/>
    <s v="(+62)895*******98"/>
    <s v="Ja*****************************************************"/>
    <s v="J&amp;T Express"/>
    <s v="TIKTOK MUSTELA"/>
    <s v="-"/>
    <n v="153000"/>
    <n v="153000"/>
    <n v="9376"/>
    <s v="JX1769879543"/>
  </r>
  <r>
    <x v="24"/>
    <n v="5511"/>
    <x v="1"/>
    <s v="X"/>
    <s v="577344069864426292"/>
    <x v="73"/>
    <s v="1"/>
    <s v="E** k***"/>
    <s v="(+62)081*******05"/>
    <s v="Ja****************************************************************************************************"/>
    <s v="J&amp;T Express"/>
    <s v="TIKTOK MUSTELA"/>
    <s v="-"/>
    <n v="287000"/>
    <n v="287000"/>
    <n v="18752"/>
    <s v="JX1727458653"/>
  </r>
  <r>
    <x v="24"/>
    <n v="5511"/>
    <x v="62"/>
    <s v="X"/>
    <s v="577344069864426292"/>
    <x v="110"/>
    <s v="1"/>
    <s v="E** k***"/>
    <s v="(+62)081*******05"/>
    <s v="Ja****************************************************************************************************"/>
    <s v="J&amp;T Express"/>
    <s v="TIKTOK MUSTELA"/>
    <s v="-"/>
    <n v="299860"/>
    <n v="299860"/>
    <n v="18752"/>
    <s v="JX1727458653"/>
  </r>
  <r>
    <x v="24"/>
    <n v="5512"/>
    <x v="15"/>
    <s v="X"/>
    <s v="577343583559060166"/>
    <x v="77"/>
    <s v="1"/>
    <s v="M***in i***iyani"/>
    <s v="(+62)812******12"/>
    <s v="jl*************************************"/>
    <s v="J&amp;T Express"/>
    <s v="TIKTOK MUSTELA"/>
    <s v="-"/>
    <n v="163000"/>
    <n v="163000"/>
    <n v="10314"/>
    <s v="JX1796378273"/>
  </r>
  <r>
    <x v="24"/>
    <n v="5513"/>
    <x v="36"/>
    <s v="X"/>
    <s v="577343550480091730"/>
    <x v="55"/>
    <s v="1"/>
    <s v="P** M***"/>
    <s v="(+62)081*******31"/>
    <s v="Jl******************************************"/>
    <s v="J&amp;T Express"/>
    <s v="TIKTOK MUSTELA"/>
    <s v="-"/>
    <n v="153000"/>
    <n v="153000"/>
    <n v="12189"/>
    <s v="JX1713148253"/>
  </r>
  <r>
    <x v="25"/>
    <n v="5514"/>
    <x v="22"/>
    <s v="X"/>
    <s v="230526NAVD5XU7"/>
    <x v="22"/>
    <n v="1"/>
    <s v="Diana"/>
    <s v="628116331109"/>
    <s v="Greenlake City Cluster Amerika, Jalan Amerika Boulevard No. 12, Cipondoh (Jl boulevard no 20), KOTA TANGERANG, CIPONDOH, BANTEN, ID, 15147"/>
    <s v="Reguler (Cashless)-Shopee Xpress Standard"/>
    <s v="SHOPEE MUSTELA"/>
    <s v="-"/>
    <n v="155000"/>
    <n v="155000"/>
    <s v="0"/>
    <s v="SPXID032412549585"/>
  </r>
  <r>
    <x v="25"/>
    <n v="5515"/>
    <x v="25"/>
    <s v="X"/>
    <s v="230526NAVD59P5"/>
    <x v="25"/>
    <n v="1"/>
    <s v="Lia"/>
    <s v="6285719395960"/>
    <s v="Jl.  Hanoman raya no 13, kec Cibodas,  perumnas 2 Tangerang, KOTA TANGERANG, CIBODAS, BANTEN, ID, 15138"/>
    <s v="Same Day-GrabExpress Sameday"/>
    <s v="SHOPEE MUSTELA"/>
    <s v="-"/>
    <n v="145000"/>
    <n v="145000"/>
    <n v="16500"/>
    <s v="SD-2-0HY7CRH3H1QBP1ALSTAY"/>
  </r>
  <r>
    <x v="25"/>
    <n v="5515"/>
    <x v="12"/>
    <s v="X"/>
    <s v="230526NAVD59P5"/>
    <x v="12"/>
    <n v="1"/>
    <s v="Lia"/>
    <s v="6285719395960"/>
    <s v="Jl.  Hanoman raya no 13, kec Cibodas,  perumnas 2 Tangerang, KOTA TANGERANG, CIBODAS, BANTEN, ID, 15138"/>
    <s v="Same Day-GrabExpress Sameday"/>
    <s v="SHOPEE MUSTELA"/>
    <s v="-"/>
    <n v="380419"/>
    <n v="380419"/>
    <n v="16500"/>
    <s v="SD-2-0HY7CRH3H1QBP1ALSTAY"/>
  </r>
  <r>
    <x v="25"/>
    <n v="5516"/>
    <x v="25"/>
    <s v="X"/>
    <s v="230526ND740U49"/>
    <x v="25"/>
    <n v="1"/>
    <s v="Fitri"/>
    <s v="628561734423"/>
    <s v="Perumahan serpong  garden 2, cluster green garden, c2 no 10 jl raya cisauk tangerang, KAB. TANGERANG, CISAUK, BANTEN, ID, 15841"/>
    <s v="Hemat-Shopee Xpress Hemat"/>
    <s v="SHOPEE MUSTELA"/>
    <s v="-"/>
    <n v="145000"/>
    <n v="145000"/>
    <s v="0"/>
    <s v="SPXID036102699175"/>
  </r>
  <r>
    <x v="25"/>
    <n v="5517"/>
    <x v="26"/>
    <s v="X"/>
    <s v="230526ND8B4J43"/>
    <x v="26"/>
    <n v="1"/>
    <s v="Elise"/>
    <s v="6281280001505"/>
    <s v="Jl sunter indah 3 blok kd1/9 , KOTA JAKARTA UTARA, TANJUNG PRIOK, DKI JAKARTA, ID, 14350"/>
    <s v="Reguler (Cashless)-Shopee Xpress Standard"/>
    <s v="SHOPEE MUSTELA"/>
    <s v="-"/>
    <n v="173000"/>
    <n v="173000"/>
    <n v="10000"/>
    <s v="SPXID039963178925"/>
  </r>
  <r>
    <x v="25"/>
    <n v="5517"/>
    <x v="63"/>
    <s v="X"/>
    <s v="230526ND8B4J43"/>
    <x v="111"/>
    <n v="1"/>
    <s v="Elise"/>
    <s v="6281280001505"/>
    <s v="Jl sunter indah 3 blok kd1/9 , KOTA JAKARTA UTARA, TANJUNG PRIOK, DKI JAKARTA, ID, 14350"/>
    <s v="Reguler (Cashless)-Shopee Xpress Standard"/>
    <s v="SHOPEE MUSTELA"/>
    <s v="-"/>
    <n v="287552"/>
    <n v="287552"/>
    <n v="10000"/>
    <s v="SPXID039963178925"/>
  </r>
  <r>
    <x v="25"/>
    <n v="5518"/>
    <x v="36"/>
    <s v="X"/>
    <s v="230526NGY88490"/>
    <x v="37"/>
    <n v="1"/>
    <s v="Iga Noor khayati"/>
    <s v="6285870863332"/>
    <s v="[Agen Shopee Xpress]_x000a__x000d__x000a__x000d__x000a__x000d_Nomor Toko:"/>
    <s v="Agen Shopee Xpress"/>
    <s v="SHOPEE MUSTELA"/>
    <s v="-"/>
    <n v="153000"/>
    <n v="153000"/>
    <s v="0"/>
    <s v="SPXID033759480645"/>
  </r>
  <r>
    <x v="25"/>
    <n v="5519"/>
    <x v="34"/>
    <s v="X"/>
    <s v="230526NH4ABMQY"/>
    <x v="34"/>
    <n v="1"/>
    <s v="Anggi F"/>
    <s v="6281932388587"/>
    <s v="Perumahan Greenwood, Jalan Alam Indah II No. 17, Cibatu, Cikarang Selatan, KAB. BEKASI, CIKARANG SELATAN, JAWA BARAT, ID, 17532"/>
    <s v="Reguler (Cashless)-Shopee Xpress Standard"/>
    <s v="SHOPEE MUSTELA"/>
    <s v="-"/>
    <n v="243000"/>
    <n v="243000"/>
    <s v="0"/>
    <s v="SPXID035107634635"/>
  </r>
  <r>
    <x v="25"/>
    <n v="5520"/>
    <x v="16"/>
    <s v="X"/>
    <s v="230526NWY02EP6"/>
    <x v="16"/>
    <n v="1"/>
    <s v="Akbar"/>
    <s v="6281292426788"/>
    <s v="Taman Royal 2, Jalan Kertanegara II No. 18, RT.8/RW.16, Poris Plawad Indah, Cipondoh, KOTA TANGERANG, CIPONDOH, BANTEN, ID, 15141"/>
    <s v="Instant-Shopee Xpress Instant"/>
    <s v="SHOPEE MUSTELA"/>
    <s v="-"/>
    <n v="219000"/>
    <n v="219000"/>
    <n v="2000"/>
    <s v="1551709274701824318"/>
  </r>
  <r>
    <x v="25"/>
    <n v="5521"/>
    <x v="63"/>
    <s v="X"/>
    <s v="230526NYEH5PST"/>
    <x v="111"/>
    <n v="1"/>
    <s v="Niken Ratessa"/>
    <s v="6285227437835"/>
    <s v="Perum Royal Maguwo, Jalan Tanjung I No.3, Purwomartani, Kalasan (Unit Tanjung I No.3), KAB. SLEMAN, KALASAN, DI YOGYAKARTA, ID, 55571"/>
    <s v="Reguler (Cashless)-J&amp;T Express"/>
    <s v="SHOPEE MUSTELA"/>
    <s v="-"/>
    <n v="287552"/>
    <n v="287552"/>
    <n v="2000"/>
    <s v="JP0602505096"/>
  </r>
  <r>
    <x v="25"/>
    <n v="5522"/>
    <x v="36"/>
    <s v="X"/>
    <s v="230526P0MABS5T"/>
    <x v="37"/>
    <n v="1"/>
    <s v="Hafilah Alaini/Notaris Affuroh"/>
    <s v="628117390919"/>
    <s v="Jalan A. Yani No.41 B, Pasar I, Muara Enim, KAB. MUARA ENIM, MUARA ENIM, SUMATERA SELATAN, ID, 31315"/>
    <s v="Hemat-Shopee Xpress Hemat"/>
    <s v="SHOPEE MUSTELA"/>
    <s v="-"/>
    <n v="153000"/>
    <n v="153000"/>
    <s v="0"/>
    <s v="SPXID033847224705"/>
  </r>
  <r>
    <x v="25"/>
    <n v="5523"/>
    <x v="36"/>
    <s v="X"/>
    <s v="230526P3BQH7KH"/>
    <x v="37"/>
    <n v="1"/>
    <s v="Nurma"/>
    <s v="6287886300695"/>
    <s v="Cluster D Ina Residence, Jalan Raya Kodau No.1, Jatimekar, Jatiasih (No.2 dari Pos Satpam), KOTA BEKASI, JATIASIH, JAWA BARAT, ID, 17422"/>
    <s v="Hemat-Shopee Xpress Hemat"/>
    <s v="SHOPEE MUSTELA"/>
    <s v="-"/>
    <n v="153000"/>
    <n v="153000"/>
    <s v="0"/>
    <s v="SPXID031455652255"/>
  </r>
  <r>
    <x v="25"/>
    <n v="5524"/>
    <x v="15"/>
    <s v="X"/>
    <s v="230526P3F82QWK"/>
    <x v="15"/>
    <n v="1"/>
    <s v="Dwi Eka Lestari"/>
    <s v="6281221349789"/>
    <s v="Rumah cat pink (bapak beny) jalan raya lakbok rt 07 rw 06 Dusun padaemut Desa kertajaya, KAB. CIAMIS, LAKBOK, JAWA BARAT, ID, 46385"/>
    <s v="Reguler (Cashless)-J&amp;T Express"/>
    <s v="SHOPEE MUSTELA"/>
    <s v="-"/>
    <n v="163000"/>
    <n v="163000"/>
    <s v="0"/>
    <s v="JP6855186038"/>
  </r>
  <r>
    <x v="25"/>
    <n v="5525"/>
    <x v="36"/>
    <s v="X"/>
    <s v="230526P4H4BV5W"/>
    <x v="37"/>
    <n v="1"/>
    <s v="Anjani Dwi Syabani"/>
    <s v="6285717115031"/>
    <s v="Jalan Cilepuk VI No.110a, Jati Makmur, Pondok Gede (no.110A), KOTA BEKASI, PONDOK GEDE, JAWA BARAT, ID, 17413"/>
    <s v="Reguler (Cashless)-Shopee Xpress Standard"/>
    <s v="SHOPEE MUSTELA"/>
    <s v="-"/>
    <n v="153000"/>
    <n v="153000"/>
    <s v="0"/>
    <s v="SPXID031638105805"/>
  </r>
  <r>
    <x v="25"/>
    <n v="5526"/>
    <x v="36"/>
    <s v="X"/>
    <s v="230526P4WBCEH9"/>
    <x v="37"/>
    <n v="1"/>
    <s v="Lya dwi"/>
    <s v="6285717186435"/>
    <s v="Komplek polri ciracas rt 006 rw 04, blok c, no.32, foremost, ciracas, KOTA JAKARTA TIMUR, CIRACAS, DKI JAKARTA, ID, 13740"/>
    <s v="Reguler (Cashless)-Shopee Xpress Standard"/>
    <s v="SHOPEE MUSTELA"/>
    <s v="-"/>
    <n v="153000"/>
    <n v="153000"/>
    <s v="0"/>
    <s v="SPXID037041665965"/>
  </r>
  <r>
    <x v="25"/>
    <n v="5526"/>
    <x v="30"/>
    <s v="X"/>
    <s v="230526P4WBCEH9"/>
    <x v="30"/>
    <n v="1"/>
    <s v="Lya dwi"/>
    <s v="6285717186435"/>
    <s v="Komplek polri ciracas rt 006 rw 04, blok c, no.32, foremost, ciracas, KOTA JAKARTA TIMUR, CIRACAS, DKI JAKARTA, ID, 13740"/>
    <s v="Reguler (Cashless)-Shopee Xpress Standard"/>
    <s v="SHOPEE MUSTELA"/>
    <s v="-"/>
    <n v="226000"/>
    <n v="226000"/>
    <s v="0"/>
    <s v="SPXID037041665965"/>
  </r>
  <r>
    <x v="25"/>
    <n v="5527"/>
    <x v="33"/>
    <s v="X"/>
    <s v="230526P4WRSMVW"/>
    <x v="33"/>
    <n v="1"/>
    <s v="Deni Ratnasari"/>
    <s v="085729331700"/>
    <s v="Pt Astra International Tbk Honda, Jalan Magelang No.7, 2, Sendangadi, Mlati (Bagian Kasir), KAB. SLEMAN, MLATI, DI YOGYAKARTA, ID, 55284"/>
    <s v="Hemat-Shopee Xpress Hemat"/>
    <s v="SHOPEE MUSTELA"/>
    <s v="-"/>
    <n v="450000"/>
    <n v="450000"/>
    <s v="0"/>
    <s v="SPXID037322690285"/>
  </r>
  <r>
    <x v="25"/>
    <n v="5528"/>
    <x v="30"/>
    <s v="X"/>
    <s v="230526P54N2RQ7"/>
    <x v="30"/>
    <n v="1"/>
    <s v="Vera Tham"/>
    <s v="628159295992"/>
    <s v="Perumahan Taman Kencana Blok C1 no 40, cengkareng barat, jakarta barat, KOTA JAKARTA BARAT, CENGKARENG, DKI JAKARTA, ID, 11730"/>
    <s v="Same Day-GrabExpress Sameday"/>
    <s v="SHOPEE MUSTELA"/>
    <s v="-"/>
    <n v="226000"/>
    <n v="226000"/>
    <n v="17500"/>
    <s v="SD-2-0HY7CRH3H11EUOLSU9OA"/>
  </r>
  <r>
    <x v="25"/>
    <n v="5529"/>
    <x v="3"/>
    <s v="X"/>
    <s v="230526P62488QB"/>
    <x v="3"/>
    <n v="2"/>
    <s v="Prisma Marcellina"/>
    <s v="62811899982"/>
    <s v="Cluster Palmyra, Jalan Sutra Palmyra Utama No. 21, KOTA TANGERANG, PINANG (PENANG), BANTEN, ID, 15144"/>
    <s v="Instant-Shopee Xpress Instant"/>
    <s v="SHOPEE MUSTELA"/>
    <s v="-"/>
    <n v="151000"/>
    <n v="302000"/>
    <n v="36000"/>
    <s v="1551827116900352318"/>
  </r>
  <r>
    <x v="25"/>
    <n v="5530"/>
    <x v="36"/>
    <s v="X"/>
    <s v="230526P63UJ3Q5"/>
    <x v="37"/>
    <n v="1"/>
    <s v="Asri Hurulaini"/>
    <s v="6289621744953"/>
    <s v="Jl. Majalaya-cicalengka, Kp. Jatisati, Ds. Cipedes, No.50, Rt/Rw. 02/02, Rumah pinggir jalan depan Alfamart Jatisari, KAB. BANDUNG, PASEH, JAWA BARAT, ID, 40382"/>
    <s v="Hemat-Shopee Xpress Hemat"/>
    <s v="SHOPEE MUSTELA"/>
    <s v="-"/>
    <n v="153000"/>
    <n v="153000"/>
    <s v="0"/>
    <s v="SPXID030321965875"/>
  </r>
  <r>
    <x v="25"/>
    <n v="5531"/>
    <x v="36"/>
    <s v="X"/>
    <s v="230526P692E4GS"/>
    <x v="37"/>
    <n v="2"/>
    <s v="Felicia Tanzil"/>
    <s v="087756777702"/>
    <s v="Optik Monalisa, Jalan Majapahit No.316m, Gemah, Pedurungan, KOTA SEMARANG, PEDURUNGAN, JAWA TENGAH, ID, 50199"/>
    <s v="Reguler (Cashless)-Shopee Xpress Standard"/>
    <s v="SHOPEE MUSTELA"/>
    <s v="-"/>
    <n v="153000"/>
    <n v="306000"/>
    <s v="0"/>
    <s v="SPXID039912241535"/>
  </r>
  <r>
    <x v="25"/>
    <n v="5532"/>
    <x v="25"/>
    <s v="X"/>
    <s v="230526P6BU4D5E"/>
    <x v="25"/>
    <n v="1"/>
    <s v="Fajar"/>
    <s v="6285966774114"/>
    <s v="Lebak Indah Griya Asri Blok C7 No.7, KAB. SERANG, KRAMATWATU, BANTEN, ID, 42161"/>
    <s v="Reguler (Cashless)-Shopee Xpress Standard"/>
    <s v="SHOPEE MUSTELA"/>
    <s v="-"/>
    <n v="145000"/>
    <n v="145000"/>
    <s v="0"/>
    <s v="SPXID030497136705"/>
  </r>
  <r>
    <x v="25"/>
    <n v="5533"/>
    <x v="13"/>
    <s v="X"/>
    <s v="230526P6C5KD86"/>
    <x v="13"/>
    <n v="1"/>
    <s v="Ryko"/>
    <s v="6285745226997"/>
    <s v="Jalan Sukolilo Mulia VII, Keputih (SDR 2..Mulia 7 no.65), KOTA SURABAYA, SUKOLILO, JAWA TIMUR, ID, 60117"/>
    <s v="Hemat-Shopee Xpress Hemat"/>
    <s v="SHOPEE MUSTELA"/>
    <s v="-"/>
    <n v="380000"/>
    <n v="380000"/>
    <s v="0"/>
    <s v="SPXID035682589005"/>
  </r>
  <r>
    <x v="25"/>
    <n v="5534"/>
    <x v="15"/>
    <s v="X"/>
    <s v="230526P73FE5K6"/>
    <x v="15"/>
    <n v="1"/>
    <s v="Cindy Audina"/>
    <s v="6281222254854"/>
    <s v="Dusun Pojoklaban, RT.2/RW.1, Desa Laban Jaya, Pedes (Samping apotek), KAB. KARAWANG, PEDES, JAWA BARAT, ID, 41353"/>
    <s v="Reguler (Cashless)-J&amp;T Express"/>
    <s v="SHOPEE MUSTELA"/>
    <s v="-"/>
    <n v="163000"/>
    <n v="163000"/>
    <s v="0"/>
    <s v="JP4309500390"/>
  </r>
  <r>
    <x v="25"/>
    <n v="5535"/>
    <x v="8"/>
    <s v="X"/>
    <s v="230526P77TK8V5"/>
    <x v="8"/>
    <n v="2"/>
    <s v="Made Bonbon"/>
    <s v="6289698060070"/>
    <s v="Perum Ivory Garden Blok K No. 11 Batursari, Mranggen (Pagar Coklat), KAB. DEMAK, MRANGGEN, JAWA TENGAH, ID, 59567"/>
    <s v="Reguler (Cashless)-J&amp;T Express"/>
    <s v="SHOPEE MUSTELA"/>
    <s v="-"/>
    <n v="207000"/>
    <n v="414000"/>
    <n v="19000"/>
    <s v="JP4344489988"/>
  </r>
  <r>
    <x v="25"/>
    <n v="5536"/>
    <x v="11"/>
    <s v="X"/>
    <s v="230526P7YV7KKD"/>
    <x v="11"/>
    <n v="1"/>
    <s v="REYNALDI KHADAFI"/>
    <s v="6287875962333"/>
    <s v="Jalan Veteran No.6B RT:06 RW:06, Durentiga, Pancoran, Jakarta Selatan (Rumah Tingkat Putih), KOTA JAKARTA SELATAN, PANCORAN, DKI JAKARTA, ID, 12760"/>
    <s v="Reguler (Cashless)-Shopee Xpress Standard"/>
    <s v="SHOPEE MUSTELA"/>
    <s v="-"/>
    <n v="234000"/>
    <n v="234000"/>
    <s v="0"/>
    <s v="SPXID036489696955"/>
  </r>
  <r>
    <x v="25"/>
    <n v="5536"/>
    <x v="36"/>
    <s v="X"/>
    <s v="230526P7YV7KKD"/>
    <x v="37"/>
    <n v="1"/>
    <s v="REYNALDI KHADAFI"/>
    <s v="6287875962333"/>
    <s v="Jalan Veteran No.6B RT:06 RW:06, Durentiga, Pancoran, Jakarta Selatan (Rumah Tingkat Putih), KOTA JAKARTA SELATAN, PANCORAN, DKI JAKARTA, ID, 12760"/>
    <s v="Reguler (Cashless)-Shopee Xpress Standard"/>
    <s v="SHOPEE MUSTELA"/>
    <s v="-"/>
    <n v="153000"/>
    <n v="153000"/>
    <s v="0"/>
    <s v="SPXID036489696955"/>
  </r>
  <r>
    <x v="25"/>
    <n v="5537"/>
    <x v="36"/>
    <s v="X"/>
    <s v="230526P860QM25"/>
    <x v="37"/>
    <n v="1"/>
    <s v="Ilmawahda Daulay"/>
    <s v="6281264427060"/>
    <s v="Padang luar depan SMA 1 BARUMUN , KAB. PADANG LAWAS, BARUMUN, SUMATERA UTARA, ID, 22763"/>
    <s v="Hemat-J&amp;T Economy"/>
    <s v="SHOPEE MUSTELA"/>
    <s v="-"/>
    <n v="153000"/>
    <n v="153000"/>
    <n v="45500"/>
    <s v="JP2335860768"/>
  </r>
  <r>
    <x v="25"/>
    <n v="5538"/>
    <x v="11"/>
    <s v="X"/>
    <s v="230526P8CV1R6D"/>
    <x v="11"/>
    <n v="1"/>
    <s v="Sri Nurul Jauhari"/>
    <s v="628975717982"/>
    <s v="Perm. Bukit Pamulang Indah Blok E2 No.4, KOTA TANGERANG SELATAN, PAMULANG, BANTEN, ID, 15417"/>
    <s v="Reguler (Cashless)-Shopee Xpress Standard"/>
    <s v="SHOPEE MUSTELA"/>
    <s v="-"/>
    <n v="234000"/>
    <n v="234000"/>
    <s v="0"/>
    <s v="SPXID034583243645"/>
  </r>
  <r>
    <x v="25"/>
    <n v="5538"/>
    <x v="36"/>
    <s v="X"/>
    <s v="230526P8CV1R6D"/>
    <x v="37"/>
    <n v="1"/>
    <s v="Sri Nurul Jauhari"/>
    <s v="628975717982"/>
    <s v="Perm. Bukit Pamulang Indah Blok E2 No.4, KOTA TANGERANG SELATAN, PAMULANG, BANTEN, ID, 15417"/>
    <s v="Reguler (Cashless)-Shopee Xpress Standard"/>
    <s v="SHOPEE MUSTELA"/>
    <s v="-"/>
    <n v="153000"/>
    <n v="153000"/>
    <s v="0"/>
    <s v="SPXID034583243645"/>
  </r>
  <r>
    <x v="25"/>
    <n v="5539"/>
    <x v="36"/>
    <s v="X"/>
    <s v="230526P8GK7TKF"/>
    <x v="37"/>
    <n v="1"/>
    <s v="Tia / Bangun"/>
    <s v="6281919869591"/>
    <s v="Jl. Caringin Ngumbang Jl. Benteng Kidul No.Dekat, Sukakarya, Kec. Warudoyong, Kota Sukabumi, Jawa Barat 43132 (pinggir jalan rumah kembar cat abu pagar coklat ) (Ada Pohon Ketapang), KOTA SUKABUMI, WARUDOYONG, JAWA BARAT, ID, 43132"/>
    <s v="Hemat-Shopee Xpress Hemat"/>
    <s v="SHOPEE MUSTELA"/>
    <s v="-"/>
    <n v="153000"/>
    <n v="153000"/>
    <s v="0"/>
    <s v="SPXID030436386925"/>
  </r>
  <r>
    <x v="25"/>
    <n v="5540"/>
    <x v="13"/>
    <s v="X"/>
    <s v="230526P8GRY3XJ"/>
    <x v="13"/>
    <n v="1"/>
    <s v="Melisa Handayani"/>
    <s v="628117714822"/>
    <s v="Jl.  Gunung Daek Lr.  H.  Sulaiman, KAB. INDRAGIRI HILIR, TEMBILAHAN, RIAU, ID, 29212"/>
    <s v="Hemat-Shopee Xpress Hemat"/>
    <s v="SHOPEE MUSTELA"/>
    <s v="-"/>
    <n v="380000"/>
    <n v="380000"/>
    <s v="0"/>
    <s v="SPXID031779903975"/>
  </r>
  <r>
    <x v="25"/>
    <n v="5541"/>
    <x v="36"/>
    <s v="X"/>
    <s v="230526P8NGM5C3"/>
    <x v="37"/>
    <n v="1"/>
    <s v="Dyah / Rumah Bu Wingun"/>
    <s v="6281809571881"/>
    <s v="Jl Ciguruwik Kp Cipondoh Girang RT 04/12 No.84 Ds.Cinunuk, KAB. BANDUNG, CILEUNYI, JAWA BARAT, ID, 40393"/>
    <s v="Reguler (Cashless)-J&amp;T Express"/>
    <s v="SHOPEE MUSTELA"/>
    <s v="-"/>
    <n v="153000"/>
    <n v="153000"/>
    <s v="0"/>
    <s v="JP2942532503"/>
  </r>
  <r>
    <x v="25"/>
    <n v="5542"/>
    <x v="11"/>
    <s v="X"/>
    <s v="230526P948PJ80"/>
    <x v="11"/>
    <n v="1"/>
    <s v="maria"/>
    <s v="6281282973087"/>
    <s v="Proven Sprei, Jalan Duta Raya K VI No. 13, Periuk, KOTA TANGERANG, PERIUK, BANTEN, ID, 15132"/>
    <s v="Instant-Shopee Xpress Instant"/>
    <s v="SHOPEE MUSTELA"/>
    <s v="-"/>
    <n v="234000"/>
    <n v="234000"/>
    <s v="0"/>
    <s v="1551827241106432318"/>
  </r>
  <r>
    <x v="25"/>
    <n v="5542"/>
    <x v="36"/>
    <s v="X"/>
    <s v="230526P948PJ80"/>
    <x v="37"/>
    <n v="1"/>
    <s v="maria"/>
    <s v="6281282973087"/>
    <s v="Proven Sprei, Jalan Duta Raya K VI No. 13, Periuk, KOTA TANGERANG, PERIUK, BANTEN, ID, 15132"/>
    <s v="Instant-Shopee Xpress Instant"/>
    <s v="SHOPEE MUSTELA"/>
    <s v="-"/>
    <n v="153000"/>
    <n v="153000"/>
    <s v="0"/>
    <s v="1551827241106432318"/>
  </r>
  <r>
    <x v="25"/>
    <n v="5543"/>
    <x v="36"/>
    <s v="X"/>
    <s v="230526P9BTWKGV"/>
    <x v="37"/>
    <n v="1"/>
    <s v="Sugianto Fatmajaya"/>
    <s v="6287878810198"/>
    <s v="Nevada Downtown Cimareme, Jalan Cikandang, Gadobangkong, Cimareme, Cluster Eureka, Blok G 10 (Blok G 10), KAB. BANDUNG BARAT, CIMAREME, JAWA BARAT, ID, 40722"/>
    <s v="Reguler (Cashless)-J&amp;T Express"/>
    <s v="SHOPEE MUSTELA"/>
    <s v="-"/>
    <n v="153000"/>
    <n v="153000"/>
    <s v="0"/>
    <s v="JP1482531798"/>
  </r>
  <r>
    <x v="25"/>
    <n v="5544"/>
    <x v="11"/>
    <s v="X"/>
    <s v="230526P9FAFEJW"/>
    <x v="11"/>
    <n v="1"/>
    <s v="Kevin Lia Audiana"/>
    <s v="6287869123931"/>
    <s v="Jalan Bungursari VI No.3, RT.2/RW.5, Cibeunying Kidul, Cibeunying Kidul, KOTA BANDUNG, CIBEUNYING KIDUL, JAWA BARAT, ID, 40192"/>
    <s v="Hemat-Shopee Xpress Hemat"/>
    <s v="SHOPEE MUSTELA"/>
    <s v="-"/>
    <n v="234000"/>
    <n v="234000"/>
    <s v="0"/>
    <s v="SPXID031001540105"/>
  </r>
  <r>
    <x v="25"/>
    <n v="5545"/>
    <x v="26"/>
    <s v="X"/>
    <s v="230526P9PVPDC7"/>
    <x v="26"/>
    <n v="1"/>
    <s v="Yuni parwati"/>
    <s v="6285659097835"/>
    <s v="Kontrakan Kharisa, Jalan Raya Bayah Ciwaru, Bayah Barat, Bayah (Unit No L), KAB. LEBAK, BAYAH, BANTEN, ID, 42393"/>
    <s v="Reguler (Cashless)-Shopee Xpress Standard"/>
    <s v="SHOPEE MUSTELA"/>
    <s v="-"/>
    <n v="173000"/>
    <n v="173000"/>
    <s v="0"/>
    <s v="SPXID031159804265"/>
  </r>
  <r>
    <x v="25"/>
    <n v="5545"/>
    <x v="9"/>
    <s v="X"/>
    <s v="230526P9PVPDC7"/>
    <x v="9"/>
    <n v="1"/>
    <s v="Yuni parwati"/>
    <s v="6285659097835"/>
    <s v="Kontrakan Kharisa, Jalan Raya Bayah Ciwaru, Bayah Barat, Bayah (Unit No L), KAB. LEBAK, BAYAH, BANTEN, ID, 42393"/>
    <s v="Reguler (Cashless)-Shopee Xpress Standard"/>
    <s v="SHOPEE MUSTELA"/>
    <s v="-"/>
    <n v="247000"/>
    <n v="247000"/>
    <s v="0"/>
    <s v="SPXID031159804265"/>
  </r>
  <r>
    <x v="25"/>
    <n v="5546"/>
    <x v="36"/>
    <s v="X"/>
    <s v="230526P9QU7SH9"/>
    <x v="37"/>
    <n v="1"/>
    <s v="Reni Widyaningsih"/>
    <s v="6281217983504"/>
    <s v="Karang Tembok 5A/1, KOTA SURABAYA, SEMAMPIR, JAWA TIMUR, ID, 60153"/>
    <s v="Reguler (Cashless)-Shopee Xpress Standard"/>
    <s v="SHOPEE MUSTELA"/>
    <s v="-"/>
    <n v="153000"/>
    <n v="153000"/>
    <s v="0"/>
    <s v="SPXID039307669275"/>
  </r>
  <r>
    <x v="25"/>
    <n v="5547"/>
    <x v="36"/>
    <s v="X"/>
    <s v="230526PA8CJ0MP"/>
    <x v="37"/>
    <n v="1"/>
    <s v="Umniyah Inas (Inas)"/>
    <s v="6281297969418"/>
    <s v="JALAN RAYA PKP GG. Anggur RT 004 RW 012 NO. 27 Kelurahan Kelapa Dua Wetan, KOTA JAKARTA TIMUR, CIRACAS, DKI JAKARTA, ID, 13730"/>
    <s v="Reguler (Cashless)-Shopee Xpress Standard"/>
    <s v="SHOPEE MUSTELA"/>
    <s v="-"/>
    <n v="153000"/>
    <n v="153000"/>
    <s v="0"/>
    <s v="SPXID035345512975"/>
  </r>
  <r>
    <x v="25"/>
    <n v="5548"/>
    <x v="9"/>
    <s v="X"/>
    <s v="230526PA8UTJV6"/>
    <x v="9"/>
    <n v="1"/>
    <s v="IHSAN MUZAKI"/>
    <s v="6282111967799"/>
    <s v="Kejaksaan Negeri Lebak, Muara Ciujung Barat (Dekat Alun-Alun), KAB. LEBAK, RANGKASBITUNG, BANTEN, ID, 42312"/>
    <s v="Hemat-Shopee Xpress Hemat"/>
    <s v="SHOPEE MUSTELA"/>
    <s v="-"/>
    <n v="247000"/>
    <n v="247000"/>
    <n v="14000"/>
    <s v="SPXID038020912235"/>
  </r>
  <r>
    <x v="25"/>
    <n v="5548"/>
    <x v="35"/>
    <s v="X"/>
    <s v="230526PA8UTJV6"/>
    <x v="35"/>
    <n v="1"/>
    <s v="IHSAN MUZAKI"/>
    <s v="6282111967799"/>
    <s v="Kejaksaan Negeri Lebak, Muara Ciujung Barat (Dekat Alun-Alun), KAB. LEBAK, RANGKASBITUNG, BANTEN, ID, 42312"/>
    <s v="Hemat-Shopee Xpress Hemat"/>
    <s v="SHOPEE MUSTELA"/>
    <s v="-"/>
    <n v="386344"/>
    <n v="386344"/>
    <n v="14000"/>
    <s v="SPXID038020912235"/>
  </r>
  <r>
    <x v="25"/>
    <n v="5548"/>
    <x v="51"/>
    <s v="X"/>
    <s v="230526PA8UTJV6"/>
    <x v="81"/>
    <n v="1"/>
    <s v="IHSAN MUZAKI"/>
    <s v="6282111967799"/>
    <s v="Kejaksaan Negeri Lebak, Muara Ciujung Barat (Dekat Alun-Alun), KAB. LEBAK, RANGKASBITUNG, BANTEN, ID, 42312"/>
    <s v="Hemat-Shopee Xpress Hemat"/>
    <s v="SHOPEE MUSTELA"/>
    <s v="-"/>
    <s v="0"/>
    <n v="0"/>
    <n v="14000"/>
    <s v="SPXID038020912235"/>
  </r>
  <r>
    <x v="25"/>
    <n v="5549"/>
    <x v="36"/>
    <s v="X"/>
    <s v="230526PBFQB3WX"/>
    <x v="37"/>
    <n v="1"/>
    <s v="Ayu Nurfaizah"/>
    <s v="6289514451451"/>
    <s v="Jl.RA Kartini Rt 001 Rw 004 Desa Astanalanggar Lor Kec.Losari Kab.Cirebon      , KAB. CIREBON, LOSARI, JAWA BARAT, ID, 45192"/>
    <s v="Reguler (Cashless)-J&amp;T Express"/>
    <s v="SHOPEE MUSTELA"/>
    <s v="-"/>
    <n v="153000"/>
    <n v="153000"/>
    <s v="0"/>
    <s v="JP4021452404"/>
  </r>
  <r>
    <x v="25"/>
    <n v="5550"/>
    <x v="62"/>
    <s v="X"/>
    <s v="230526PCR0R2VN"/>
    <x v="110"/>
    <n v="1"/>
    <s v="Lenny"/>
    <s v="6281293288684"/>
    <s v="Jl Cilegon No. 104 Blok M, komp. Mega Cinere, KOTA DEPOK, CINERE, JAWA BARAT, ID, 16514"/>
    <s v="Reguler (Cashless)-Shopee Xpress Standard"/>
    <s v="SHOPEE MUSTELA"/>
    <s v="-"/>
    <n v="299860"/>
    <n v="299860"/>
    <s v="0"/>
    <s v="SPXID032413569535"/>
  </r>
  <r>
    <x v="25"/>
    <n v="5551"/>
    <x v="16"/>
    <s v="X"/>
    <s v="230526PD9WW5MS"/>
    <x v="16"/>
    <n v="1"/>
    <s v="Rini Anggiani"/>
    <s v="6282118474735"/>
    <s v="Toko Rasanda, Jalan Pasanggrahan No.46, Pasanggrahan, Pangalengan (RT.05 RW.07), KAB. BANDUNG, PANGALENGAN, JAWA BARAT, ID, 40378"/>
    <s v="Hemat-Shopee Xpress Hemat"/>
    <s v="SHOPEE MUSTELA"/>
    <s v="-"/>
    <n v="219000"/>
    <n v="219000"/>
    <n v="10500"/>
    <s v="SPXID034917549345"/>
  </r>
  <r>
    <x v="25"/>
    <n v="5552"/>
    <x v="22"/>
    <s v="X"/>
    <s v="230526PDBM8X27"/>
    <x v="22"/>
    <n v="1"/>
    <s v="Distyani Fitria Kusumaratri"/>
    <s v="6285338754227"/>
    <s v="Taman Kota Ciperna Cluster mawar Blok L2 No 20 Kelurahan Ciperna Kecamatan Talun, Kalijaga, Harjamukti (Blok L2 no 20), KAB. CIREBON, TALUN (CIREBON SELATAN), JAWA BARAT, ID, 45171"/>
    <s v="Hemat-J&amp;T Economy"/>
    <s v="SHOPEE MUSTELA"/>
    <s v="-"/>
    <n v="155000"/>
    <n v="155000"/>
    <s v="0"/>
    <s v="JP0403622944"/>
  </r>
  <r>
    <x v="25"/>
    <n v="5553"/>
    <x v="5"/>
    <s v="X"/>
    <s v="230526PDHBCJEG"/>
    <x v="5"/>
    <n v="1"/>
    <s v="Annisa Sabrina Titania"/>
    <s v="6287887771865"/>
    <s v="JL. Tebet Timur Dalam IV No 7, KOTA JAKARTA SELATAN, TEBET, DKI JAKARTA, ID, 12810"/>
    <s v="Reguler (Cashless)-Shopee Xpress Standard"/>
    <s v="SHOPEE MUSTELA"/>
    <s v="-"/>
    <n v="299000"/>
    <n v="299000"/>
    <s v="0"/>
    <s v="SPXID037593669305"/>
  </r>
  <r>
    <x v="25"/>
    <n v="5554"/>
    <x v="13"/>
    <s v="X"/>
    <s v="230526PDKHWSE8"/>
    <x v="13"/>
    <n v="1"/>
    <s v="Nurul"/>
    <s v="62818191199"/>
    <s v="Apotek ars farma, jl. Raya torjunan, robatal, KAB. SAMPANG, ROBATAL, JAWA TIMUR, ID, 69254"/>
    <s v="Hemat-Shopee Xpress Hemat"/>
    <s v="SHOPEE MUSTELA"/>
    <s v="-"/>
    <n v="380000"/>
    <n v="380000"/>
    <s v="0"/>
    <s v="SPXID035663776655"/>
  </r>
  <r>
    <x v="25"/>
    <n v="5555"/>
    <x v="36"/>
    <s v="X"/>
    <s v="230526PEUW7PPY"/>
    <x v="37"/>
    <n v="1"/>
    <s v="Anggita Kusuma"/>
    <s v="6285738558114"/>
    <s v="Asana Residence Cibubur, Jalan Akses Tol Cimanggis Nagrak Blok F, Cikeas Udik, Gunung Putri (No. 37), KAB. BOGOR, GUNUNG PUTRI, JAWA BARAT, ID, 16966"/>
    <s v="Reguler (Cashless)-Shopee Xpress Standard"/>
    <s v="SHOPEE MUSTELA"/>
    <s v="-"/>
    <n v="153000"/>
    <n v="153000"/>
    <s v="0"/>
    <s v="SPXID036622106575"/>
  </r>
  <r>
    <x v="25"/>
    <n v="5555"/>
    <x v="26"/>
    <s v="X"/>
    <s v="230526PEUW7PPY"/>
    <x v="26"/>
    <n v="1"/>
    <s v="Anggita Kusuma"/>
    <s v="6285738558114"/>
    <s v="Asana Residence Cibubur, Jalan Akses Tol Cimanggis Nagrak Blok F, Cikeas Udik, Gunung Putri (No. 37), KAB. BOGOR, GUNUNG PUTRI, JAWA BARAT, ID, 16966"/>
    <s v="Reguler (Cashless)-Shopee Xpress Standard"/>
    <s v="SHOPEE MUSTELA"/>
    <s v="-"/>
    <n v="173000"/>
    <n v="173000"/>
    <s v="0"/>
    <s v="SPXID036622106575"/>
  </r>
  <r>
    <x v="25"/>
    <n v="5556"/>
    <x v="36"/>
    <s v="X"/>
    <s v="230526PEXYD625"/>
    <x v="37"/>
    <n v="1"/>
    <s v="vina np"/>
    <s v="6281394566966"/>
    <s v="jl peta selatan no 1 bulak teko (rs mitra keluarga kalideres titip satpam depan igd), KOTA JAKARTA BARAT, KALIDERES, DKI JAKARTA, ID, 11840"/>
    <s v="Reguler (Cashless)-Shopee Xpress Standard"/>
    <s v="SHOPEE MUSTELA"/>
    <s v="-"/>
    <n v="153000"/>
    <n v="153000"/>
    <s v="0"/>
    <s v="SPXID038418151255"/>
  </r>
  <r>
    <x v="25"/>
    <n v="5557"/>
    <x v="42"/>
    <s v="X"/>
    <s v="230526PEYX040A"/>
    <x v="74"/>
    <n v="1"/>
    <s v="Arienta Widyawati Putri"/>
    <s v="6289678484753"/>
    <s v="Dk. Bumen Asri rt 1/14 no.08 Ds. Plantaran Kec. Kaliwungu selatan Kab. Kendal Jawa tengah, KAB. KENDAL, KALIWUNGU SELATAN, JAWA TENGAH, ID, 51374"/>
    <s v="Reguler (Cashless)-Shopee Xpress Standard"/>
    <s v="SHOPEE MUSTELA"/>
    <s v="-"/>
    <n v="308000"/>
    <n v="308000"/>
    <s v="0"/>
    <s v="SPXID031488399475"/>
  </r>
  <r>
    <x v="25"/>
    <n v="5558"/>
    <x v="36"/>
    <s v="X"/>
    <s v="230526PF649QH2"/>
    <x v="37"/>
    <n v="1"/>
    <s v="Mella Meilawati"/>
    <s v="6282298941990"/>
    <s v="Kp Parahu, RT.6/RW.1, Ds Parahu, Sukamulya (Pat Kantor DISHUB), KAB. TANGERANG, SUKAMULYA, BANTEN, ID, 15610"/>
    <s v="Reguler (Cashless)-Shopee Xpress Standard"/>
    <s v="SHOPEE MUSTELA"/>
    <s v="-"/>
    <n v="153000"/>
    <n v="153000"/>
    <s v="0"/>
    <s v="SPXID030139823995"/>
  </r>
  <r>
    <x v="25"/>
    <n v="5559"/>
    <x v="46"/>
    <s v="X"/>
    <s v="230526PFPNN9BN"/>
    <x v="67"/>
    <n v="1"/>
    <s v="Lusy"/>
    <s v="628111858580"/>
    <s v="Taman palem lestari blok B9/2, cengkareng, jakarta barat, KOTA JAKARTA BARAT, CENGKARENG, DKI JAKARTA, ID, 11730"/>
    <s v="Instant-Shopee Xpress Instant"/>
    <s v="SHOPEE MUSTELA"/>
    <s v="-"/>
    <n v="450002"/>
    <n v="450002"/>
    <s v="0"/>
    <s v="1551922388974592318"/>
  </r>
  <r>
    <x v="25"/>
    <n v="5560"/>
    <x v="11"/>
    <s v="X"/>
    <s v="230526PFQ20H4K"/>
    <x v="11"/>
    <n v="1"/>
    <s v="Green garden"/>
    <s v="6281210095367"/>
    <s v="Serpong Garden 2, Cluster Green Garden, Blok C1/35 (rumah warna abu2), Kel. Cibogo, Kec. C, KAB. TANGERANG, CISAUK, BANTEN, ID, 15340"/>
    <s v="Hemat-Shopee Xpress Hemat"/>
    <s v="SHOPEE MUSTELA"/>
    <s v="-"/>
    <n v="234000"/>
    <n v="234000"/>
    <s v="0"/>
    <s v="SPXID032278748545"/>
  </r>
  <r>
    <x v="25"/>
    <n v="5560"/>
    <x v="36"/>
    <s v="X"/>
    <s v="230526PFQ20H4K"/>
    <x v="37"/>
    <n v="1"/>
    <s v="Green garden"/>
    <s v="6281210095367"/>
    <s v="Serpong Garden 2, Cluster Green Garden, Blok C1/35 (rumah warna abu2), Kel. Cibogo, Kec. C, KAB. TANGERANG, CISAUK, BANTEN, ID, 15340"/>
    <s v="Hemat-Shopee Xpress Hemat"/>
    <s v="SHOPEE MUSTELA"/>
    <s v="-"/>
    <n v="153000"/>
    <n v="153000"/>
    <s v="0"/>
    <s v="SPXID032278748545"/>
  </r>
  <r>
    <x v="25"/>
    <n v="5560"/>
    <x v="26"/>
    <s v="X"/>
    <s v="230526PFQ20H4K"/>
    <x v="26"/>
    <n v="1"/>
    <s v="Green garden"/>
    <s v="6281210095367"/>
    <s v="Serpong Garden 2, Cluster Green Garden, Blok C1/35 (rumah warna abu2), Kel. Cibogo, Kec. C, KAB. TANGERANG, CISAUK, BANTEN, ID, 15340"/>
    <s v="Hemat-Shopee Xpress Hemat"/>
    <s v="SHOPEE MUSTELA"/>
    <s v="-"/>
    <n v="173000"/>
    <n v="173000"/>
    <s v="0"/>
    <s v="SPXID032278748545"/>
  </r>
  <r>
    <x v="25"/>
    <n v="5561"/>
    <x v="34"/>
    <s v="X"/>
    <s v="230526PGMBG27A"/>
    <x v="34"/>
    <n v="2"/>
    <s v="Steffi"/>
    <s v="6281383088820"/>
    <s v="Komplek bukit golf mediterania (( CENDANA2 no 7))PANTAI INDAH KAPUK, KOTA JAKARTA UTARA, PENJARINGAN, DKI JAKARTA, ID, 14470"/>
    <s v="Same Day-GrabExpress Sameday"/>
    <s v="SHOPEE MUSTELA"/>
    <s v="-"/>
    <n v="243000"/>
    <n v="486000"/>
    <n v="3000"/>
    <s v="SD-2-0HY7CRH3H153DUY16YZ8"/>
  </r>
  <r>
    <x v="25"/>
    <n v="5562"/>
    <x v="36"/>
    <s v="X"/>
    <s v="230526PHB43MKV"/>
    <x v="37"/>
    <n v="1"/>
    <s v="Adhy Purwitanto"/>
    <s v="6285332663284"/>
    <s v="Jln. Meranti No 02 Kebon Agung Rt 45 Kel. Lempake Kec. Samarinda Utara Prov. Kalimantan Timur 75118 (No 02 Rt 45), KOTA SAMARINDA, SAMARINDA UTARA, KALIMANTAN TIMUR, ID, 75118"/>
    <s v="Hemat-Shopee Xpress Hemat"/>
    <s v="SHOPEE MUSTELA"/>
    <s v="-"/>
    <n v="153000"/>
    <n v="153000"/>
    <s v="500"/>
    <s v="SPXID037138325175"/>
  </r>
  <r>
    <x v="25"/>
    <n v="5562"/>
    <x v="9"/>
    <s v="X"/>
    <s v="230526PHB43MKV"/>
    <x v="9"/>
    <n v="1"/>
    <s v="Adhy Purwitanto"/>
    <s v="6285332663284"/>
    <s v="Jln. Meranti No 02 Kebon Agung Rt 45 Kel. Lempake Kec. Samarinda Utara Prov. Kalimantan Timur 75118 (No 02 Rt 45), KOTA SAMARINDA, SAMARINDA UTARA, KALIMANTAN TIMUR, ID, 75118"/>
    <s v="Hemat-Shopee Xpress Hemat"/>
    <s v="SHOPEE MUSTELA"/>
    <s v="-"/>
    <n v="247000"/>
    <n v="247000"/>
    <s v="500"/>
    <s v="SPXID037138325175"/>
  </r>
  <r>
    <x v="25"/>
    <n v="5563"/>
    <x v="36"/>
    <s v="X"/>
    <s v="230526PHY6VSQ4"/>
    <x v="37"/>
    <n v="1"/>
    <s v="Mochamad Ganjar"/>
    <s v="6281292765560"/>
    <s v="Perum kanahaya, jalan cigadog kp cisero blok D2 (Blok D2), KAB. SUKABUMI, SUKARAJA, JAWA BARAT, ID, 43192"/>
    <s v="Reguler (Cashless)-Shopee Xpress Standard"/>
    <s v="SHOPEE MUSTELA"/>
    <s v="-"/>
    <n v="153000"/>
    <n v="153000"/>
    <s v="0"/>
    <s v="SPXID034234675555"/>
  </r>
  <r>
    <x v="25"/>
    <n v="5564"/>
    <x v="48"/>
    <s v="X"/>
    <s v="230526PJ6YQQ3W"/>
    <x v="78"/>
    <n v="1"/>
    <s v="RIKA NURJANAH"/>
    <s v="62816694391"/>
    <s v="dusun.babakan rt02/01 ds.puseurjaya kec.telukjambe kab.karawang, KAB. KARAWANG, TELUKJAMBE TIMUR, JAWA BARAT, ID, 41361"/>
    <s v="Reguler (Cashless)-Shopee Xpress Standard"/>
    <s v="SHOPEE MUSTELA"/>
    <s v="-"/>
    <n v="308811"/>
    <n v="308811"/>
    <s v="0"/>
    <s v="SPXID037150304095"/>
  </r>
  <r>
    <x v="25"/>
    <n v="5565"/>
    <x v="33"/>
    <s v="X"/>
    <s v="230526PJA5TQXU"/>
    <x v="33"/>
    <n v="1"/>
    <s v="bagus priandy"/>
    <s v="6281313392007"/>
    <s v="Polsek Tanah Abang, Jalan Penjernihan I, Bendungan Hilir, Tanah Abang, KOTA JAKARTA PUSAT, TANAH ABANG, DKI JAKARTA, ID, 10210"/>
    <s v="Hemat-Shopee Xpress Hemat"/>
    <s v="SHOPEE MUSTELA"/>
    <s v="-"/>
    <n v="450000"/>
    <n v="450000"/>
    <s v="0"/>
    <s v="SPXID035687483525"/>
  </r>
  <r>
    <x v="25"/>
    <n v="5566"/>
    <x v="36"/>
    <s v="X"/>
    <s v="230526PK1BSHQQ"/>
    <x v="37"/>
    <n v="1"/>
    <s v="Anisa Chandra Dewanti"/>
    <s v="6281311490645"/>
    <s v="Perumahan Permata Bintaro Sektor 9, Cluster Neo Permata Blok C  15, KOTA TANGERANG SELATAN, PONDOK AREN, BANTEN, ID, 15227"/>
    <s v="Same Day-GrabExpress Sameday"/>
    <s v="SHOPEE MUSTELA"/>
    <s v="-"/>
    <n v="153000"/>
    <n v="153000"/>
    <n v="25000"/>
    <s v="SD-2-0HY7CRH3H1YKFY83MXN8"/>
  </r>
  <r>
    <x v="25"/>
    <n v="5567"/>
    <x v="18"/>
    <s v="X"/>
    <s v="230526PK96JV7J"/>
    <x v="18"/>
    <n v="2"/>
    <s v="Lianyi"/>
    <s v="6282211222698"/>
    <s v="Vihara Vajra Bumi Kertayuga. Jl. Ahmad Yani II No.108, KAB. KUBU RAYA, SEI/SUNGAI RAYA, KALIMANTAN BARAT, ID, 78311"/>
    <s v="Hemat-Shopee Xpress Hemat"/>
    <s v="SHOPEE MUSTELA"/>
    <s v="-"/>
    <n v="154000"/>
    <n v="308000"/>
    <s v="0"/>
    <s v="SPXID030086495125"/>
  </r>
  <r>
    <x v="25"/>
    <n v="5567"/>
    <x v="12"/>
    <s v="X"/>
    <s v="230526PK96JV7J"/>
    <x v="12"/>
    <n v="1"/>
    <s v="Lianyi"/>
    <s v="6282211222698"/>
    <s v="Vihara Vajra Bumi Kertayuga. Jl. Ahmad Yani II No.108, KAB. KUBU RAYA, SEI/SUNGAI RAYA, KALIMANTAN BARAT, ID, 78311"/>
    <s v="Hemat-Shopee Xpress Hemat"/>
    <s v="SHOPEE MUSTELA"/>
    <s v="-"/>
    <n v="380419"/>
    <n v="380419"/>
    <s v="0"/>
    <s v="SPXID030086495125"/>
  </r>
  <r>
    <x v="25"/>
    <n v="5568"/>
    <x v="36"/>
    <s v="X"/>
    <s v="230526PKCFHNK9"/>
    <x v="37"/>
    <n v="1"/>
    <s v="Fildza Huwaina"/>
    <s v="6285642648894"/>
    <s v="Jl. Dwitunggal Nomor 123 (Rumah Abu-Abu), KAB. PEKALONGAN, SIWALAN, JAWA TENGAH, ID, 51137"/>
    <s v="Reguler (Cashless)-Shopee Xpress Standard"/>
    <s v="SHOPEE MUSTELA"/>
    <s v="-"/>
    <n v="153000"/>
    <n v="153000"/>
    <s v="0"/>
    <s v="SPXID034479486665"/>
  </r>
  <r>
    <x v="25"/>
    <n v="5569"/>
    <x v="33"/>
    <s v="X"/>
    <s v="230526PKCN78R8"/>
    <x v="33"/>
    <n v="1"/>
    <s v="Tuti Alawiyah"/>
    <s v="6281315465924"/>
    <s v="Jln persatuan 2d rt 9 tw 8 no 33 kelapa 2 Wetan ciracas, KOTA JAKARTA TIMUR, CIRACAS, DKI JAKARTA, ID, 13730"/>
    <s v="Reguler (Cashless)-Shopee Xpress Standard"/>
    <s v="SHOPEE MUSTELA"/>
    <s v="-"/>
    <n v="450000"/>
    <n v="450000"/>
    <s v="0"/>
    <s v="SPXID039620984915"/>
  </r>
  <r>
    <x v="25"/>
    <n v="5570"/>
    <x v="36"/>
    <s v="X"/>
    <s v="230526PM58Y7JX"/>
    <x v="37"/>
    <n v="1"/>
    <s v="Haina Lathifa"/>
    <s v="6285811628211"/>
    <s v="Kp.Pasar Jumat, RT.1/RW.6, Cibitung Kulon, Pamijahan (belakang pom mini), KAB. BOGOR, PAMIJAHAN, JAWA BARAT, ID, 16693"/>
    <s v="Hemat-Shopee Xpress Hemat"/>
    <s v="SHOPEE MUSTELA"/>
    <s v="-"/>
    <n v="153000"/>
    <n v="153000"/>
    <s v="0"/>
    <s v="SPXID037575834625"/>
  </r>
  <r>
    <x v="25"/>
    <n v="5571"/>
    <x v="36"/>
    <s v="X"/>
    <s v="230526PM9R0WBP"/>
    <x v="37"/>
    <n v="1"/>
    <s v="Steven Janice"/>
    <s v="6287784421611"/>
    <s v="Kawasan 1000 Ruko, Jalan Taman Palem Lestari, Cengkareng, (Ruko pelangi Blok B no 1) (Blok B no 1), KOTA JAKARTA BARAT, CENGKARENG, DKI JAKARTA, ID, 11720"/>
    <s v="Instant-Shopee Xpress Instant"/>
    <s v="SHOPEE MUSTELA"/>
    <s v="-"/>
    <n v="153000"/>
    <n v="153000"/>
    <s v="0"/>
    <s v="1551922758237184318"/>
  </r>
  <r>
    <x v="25"/>
    <n v="5571"/>
    <x v="48"/>
    <s v="X"/>
    <s v="230526PM9R0WBP"/>
    <x v="78"/>
    <n v="1"/>
    <s v="Steven Janice"/>
    <s v="6287784421611"/>
    <s v="Kawasan 1000 Ruko, Jalan Taman Palem Lestari, Cengkareng, (Ruko pelangi Blok B no 1) (Blok B no 1), KOTA JAKARTA BARAT, CENGKARENG, DKI JAKARTA, ID, 11720"/>
    <s v="Instant-Shopee Xpress Instant"/>
    <s v="SHOPEE MUSTELA"/>
    <s v="-"/>
    <n v="308811"/>
    <n v="308811"/>
    <s v="0"/>
    <s v="1551922758237184318"/>
  </r>
  <r>
    <x v="25"/>
    <n v="5571"/>
    <x v="41"/>
    <s v="X"/>
    <s v="230526PM9R0WBP"/>
    <x v="50"/>
    <n v="1"/>
    <s v="Steven Janice"/>
    <s v="6287784421611"/>
    <s v="Kawasan 1000 Ruko, Jalan Taman Palem Lestari, Cengkareng, (Ruko pelangi Blok B no 1) (Blok B no 1), KOTA JAKARTA BARAT, CENGKARENG, DKI JAKARTA, ID, 11720"/>
    <s v="Instant-Shopee Xpress Instant"/>
    <s v="SHOPEE MUSTELA"/>
    <s v="-"/>
    <n v="324475"/>
    <n v="324475"/>
    <s v="0"/>
    <s v="1551922758237184318"/>
  </r>
  <r>
    <x v="25"/>
    <n v="5572"/>
    <x v="11"/>
    <s v="X"/>
    <s v="230526PMTGXW18"/>
    <x v="11"/>
    <n v="1"/>
    <s v="Inkha Kumowal"/>
    <s v="6282111666402"/>
    <s v="Blok Prapatan RT 02 RW 01 Belakang BRI Link, KAB. INDRAMAYU, KROYA, JAWA BARAT, ID, 45265"/>
    <s v="Reguler (Cashless)-J&amp;T Express"/>
    <s v="SHOPEE MUSTELA"/>
    <s v="-"/>
    <n v="234000"/>
    <n v="234000"/>
    <n v="20000"/>
    <s v="JP7691306330"/>
  </r>
  <r>
    <x v="25"/>
    <n v="5573"/>
    <x v="11"/>
    <s v="X"/>
    <s v="230526PNN6FQTJ"/>
    <x v="11"/>
    <n v="1"/>
    <s v="Sarahmonalisahrp"/>
    <s v="6285786626895"/>
    <s v="Jl. Pembangunan GG.pardamean blok B no.12, KOTA MEDAN, MEDAN HELVETIA, SUMATERA UTARA, ID, 20124"/>
    <s v="Hemat-Shopee Xpress Hemat"/>
    <s v="SHOPEE MUSTELA"/>
    <s v="-"/>
    <n v="234000"/>
    <n v="234000"/>
    <s v="0"/>
    <s v="SPXID034275997185"/>
  </r>
  <r>
    <x v="25"/>
    <n v="5574"/>
    <x v="36"/>
    <s v="X"/>
    <s v="230526PNT9J69N"/>
    <x v="37"/>
    <n v="1"/>
    <s v="Latifa"/>
    <s v="6285161102253"/>
    <s v="Duren Winong, RT.2/RW.5, Winong, Ngampel, KAB. KENDAL, NGAMPEL, JAWA TENGAH, ID, 51359"/>
    <s v="Hemat-Shopee Xpress Hemat"/>
    <s v="SHOPEE MUSTELA"/>
    <s v="-"/>
    <n v="153000"/>
    <n v="153000"/>
    <s v="0"/>
    <s v="SPXID033609253705"/>
  </r>
  <r>
    <x v="25"/>
    <n v="5575"/>
    <x v="12"/>
    <s v="X"/>
    <s v="230526PPRJFUSQ"/>
    <x v="12"/>
    <n v="1"/>
    <s v="Geraihafidha"/>
    <s v="6285732127979"/>
    <s v="Perumahan Balikpapan Regency Cluster Castarica Blok JF 8 No. 8, KOTA BALIKPAPAN, BALIKPAPAN SELATAN, KALIMANTAN TIMUR, ID, 76115"/>
    <s v="Reguler (Cashless)-Shopee Xpress Standard"/>
    <s v="SHOPEE MUSTELA"/>
    <s v="-"/>
    <n v="380419"/>
    <n v="380419"/>
    <s v="0"/>
    <s v="SPXID038645547645"/>
  </r>
  <r>
    <x v="25"/>
    <n v="5576"/>
    <x v="36"/>
    <s v="X"/>
    <s v="230526PPRU2KMX"/>
    <x v="37"/>
    <n v="1"/>
    <s v="Rahmania Cahyati"/>
    <s v="6281937750077"/>
    <s v="Siroto Hills, No.3, RT.5/RW.7, Pudakpayung, Banyumanik (Pagar abu-abu), KOTA SEMARANG, BANYUMANIK, JAWA TENGAH, ID, 50265"/>
    <s v="Hemat-Shopee Xpress Hemat"/>
    <s v="SHOPEE MUSTELA"/>
    <s v="-"/>
    <n v="153000"/>
    <n v="153000"/>
    <s v="0"/>
    <s v="SPXID032752532975"/>
  </r>
  <r>
    <x v="25"/>
    <n v="5577"/>
    <x v="62"/>
    <s v="X"/>
    <s v="230526PQAU3680"/>
    <x v="110"/>
    <n v="1"/>
    <s v="Bunga Astrinadifa"/>
    <s v="6281285822351"/>
    <s v="Komplek Bank Bumi Daya (BBD) Blok E No. 5 Ciganjur, Jakarta Selatan, KOTA JAKARTA SELATAN, JAGAKARSA, DKI JAKARTA, ID, 12630"/>
    <s v="Reguler (Cashless)-Shopee Xpress Standard"/>
    <s v="SHOPEE MUSTELA"/>
    <s v="-"/>
    <n v="299860"/>
    <n v="299860"/>
    <s v="0"/>
    <s v="SPXID036249747535"/>
  </r>
  <r>
    <x v="25"/>
    <n v="5578"/>
    <x v="23"/>
    <s v="X"/>
    <s v="230526PQHCW9FR"/>
    <x v="23"/>
    <n v="1"/>
    <s v="Nabila Juni Putri Nilam"/>
    <s v="6281341722633"/>
    <s v="Jalan Hertasning V No.3, Tidung, Rappocini (samping masjid) (samping masjid), KOTA MAKASSAR, RAPPOCINI, SULAWESI SELATAN, ID, 90222"/>
    <s v="Hemat-Shopee Xpress Hemat"/>
    <s v="SHOPEE MUSTELA"/>
    <s v="-"/>
    <n v="225000"/>
    <n v="225000"/>
    <s v="0"/>
    <s v="SPXID034081915695"/>
  </r>
  <r>
    <x v="25"/>
    <n v="5579"/>
    <x v="36"/>
    <s v="X"/>
    <s v="230526PQVYUNV1"/>
    <x v="37"/>
    <n v="1"/>
    <s v="Hartiti"/>
    <s v="62895422835735"/>
    <s v="Jalan Cut Nyak Dien, RT.12/RW.4, Desa Grogol, Dukuhturi, KAB. TEGAL, DUKUHTURI, JAWA TENGAH, ID, 52192"/>
    <s v="Reguler (Cashless)-Shopee Xpress Standard"/>
    <s v="SHOPEE MUSTELA"/>
    <s v="-"/>
    <n v="153000"/>
    <n v="153000"/>
    <s v="0"/>
    <s v="SPXID034739490605"/>
  </r>
  <r>
    <x v="25"/>
    <n v="5580"/>
    <x v="36"/>
    <s v="X"/>
    <s v="230526PSCKTU0G"/>
    <x v="37"/>
    <n v="1"/>
    <s v="Vetty Verdiani"/>
    <s v="6287715159000"/>
    <s v="Cluster Sarana Cimanggu Indah, Jalan Taman Cimanggu Poncol, Tanah Sereal (Rumah no.2), KOTA BOGOR, TANAH SEREAL, JAWA BARAT, ID, 16163"/>
    <s v="Hemat-Shopee Xpress Hemat"/>
    <s v="SHOPEE MUSTELA"/>
    <s v="-"/>
    <n v="153000"/>
    <n v="153000"/>
    <n v="8500"/>
    <s v="SPXID034125984015"/>
  </r>
  <r>
    <x v="25"/>
    <n v="5581"/>
    <x v="36"/>
    <s v="X"/>
    <s v="230526PSFJ97XX"/>
    <x v="37"/>
    <n v="1"/>
    <s v="DA Danna Lidda"/>
    <s v="6282341618002"/>
    <s v="Kos dr. Haryanto Surya Jl. Raya binong no.66, kmar no. 2 belakang AHASS Binong, KAB. TANGERANG, CURUG, BANTEN, ID, 15810"/>
    <s v="Reguler (Cashless)-Shopee Xpress Standard"/>
    <s v="SHOPEE MUSTELA"/>
    <s v="-"/>
    <n v="153000"/>
    <n v="153000"/>
    <s v="0"/>
    <s v="SPXID035440302845"/>
  </r>
  <r>
    <x v="25"/>
    <n v="5582"/>
    <x v="36"/>
    <s v="X"/>
    <s v="230526PUC61AUE"/>
    <x v="37"/>
    <n v="1"/>
    <s v="Lina Novita"/>
    <s v="6282128282800"/>
    <s v="Jl.KH.Ahmad Dahlan gg ruper 2 no 1a, KOTA PONTIANAK, PONTIANAK KOTA, KALIMANTAN BARAT, ID, 78111"/>
    <s v="Hemat-Shopee Xpress Hemat"/>
    <s v="SHOPEE MUSTELA"/>
    <s v="-"/>
    <n v="153000"/>
    <n v="153000"/>
    <n v="7500"/>
    <s v="SPXID038485724485"/>
  </r>
  <r>
    <x v="25"/>
    <n v="5583"/>
    <x v="36"/>
    <s v="X"/>
    <s v="230526PVSR6YPF"/>
    <x v="37"/>
    <n v="1"/>
    <s v="Siskarina"/>
    <s v="6282169093183"/>
    <s v="Jln. Cengkeh no.40 RT 03 / RW 02 Kel. Cengkeh nan XX, KOTA PADANG, LUBUK BEGALUNG, SUMATERA BARAT, ID, 25225"/>
    <s v="Reguler (Cashless)-Shopee Xpress Standard"/>
    <s v="SHOPEE MUSTELA"/>
    <s v="-"/>
    <n v="153000"/>
    <n v="153000"/>
    <s v="0"/>
    <s v="SPXID030504955925"/>
  </r>
  <r>
    <x v="25"/>
    <n v="5584"/>
    <x v="36"/>
    <s v="X"/>
    <s v="230526PVT7FDG3"/>
    <x v="37"/>
    <n v="1"/>
    <s v="Riris Dwi Wahyu"/>
    <s v="6285648150340"/>
    <s v="Jl. Tirtasari Raya III No.3, Kebonsari, Kec. Sukun, KOTA MALANG, SUKUN, JAWA TIMUR, ID, 65149"/>
    <s v="Reguler (Cashless)-Shopee Xpress Standard"/>
    <s v="SHOPEE MUSTELA"/>
    <s v="-"/>
    <n v="153000"/>
    <n v="153000"/>
    <n v="2000"/>
    <s v="SPXID033431876955"/>
  </r>
  <r>
    <x v="25"/>
    <n v="5585"/>
    <x v="5"/>
    <s v="X"/>
    <s v="230526PVVX90U4"/>
    <x v="5"/>
    <n v="1"/>
    <s v="JULIE"/>
    <s v="6281370993322"/>
    <s v="Jl. Jasmine No. 88 U, komplek cemara asri ( NOTE: UNTUK KURIR HARAP BUKTI BERUPA FOTO PAKET DILETAKAN DITERAS APABILA TIDAK ADA YANG MENERIMA.. TERIMA KASIH ), KAB. DELI SERDANG, PERCUT SEI TUAN, SUMATERA UTARA, ID, 20371"/>
    <s v="Hemat-Shopee Xpress Hemat"/>
    <s v="SHOPEE MUSTELA"/>
    <s v="-"/>
    <n v="299000"/>
    <n v="299000"/>
    <s v="0"/>
    <s v="SPXID034794595725"/>
  </r>
  <r>
    <x v="25"/>
    <n v="5586"/>
    <x v="1"/>
    <s v="X"/>
    <s v="230526PWEW9JY9"/>
    <x v="1"/>
    <n v="1"/>
    <s v="Wulan"/>
    <s v="6281260822797"/>
    <s v="Komplek Habitat Blok E No 8, Jalan Pasar III Tapian Nauli, Ring Road, KOTA MEDAN, MEDAN SUNGGAL, SUMATERA UTARA, ID, 20121"/>
    <s v="Hemat-Shopee Xpress Hemat"/>
    <s v="SHOPEE MUSTELA"/>
    <s v="-"/>
    <n v="279000"/>
    <n v="279000"/>
    <s v="0"/>
    <s v="SPXID034086704155"/>
  </r>
  <r>
    <x v="25"/>
    <n v="5586"/>
    <x v="36"/>
    <s v="X"/>
    <s v="230526PWEW9JY9"/>
    <x v="37"/>
    <n v="1"/>
    <s v="Wulan"/>
    <s v="6281260822797"/>
    <s v="Komplek Habitat Blok E No 8, Jalan Pasar III Tapian Nauli, Ring Road, KOTA MEDAN, MEDAN SUNGGAL, SUMATERA UTARA, ID, 20121"/>
    <s v="Hemat-Shopee Xpress Hemat"/>
    <s v="SHOPEE MUSTELA"/>
    <s v="-"/>
    <n v="153000"/>
    <n v="153000"/>
    <s v="0"/>
    <s v="SPXID034086704155"/>
  </r>
  <r>
    <x v="25"/>
    <n v="5587"/>
    <x v="0"/>
    <s v="X"/>
    <s v="230526PX91MXXK"/>
    <x v="0"/>
    <n v="1"/>
    <s v="Loli (kak ii)"/>
    <s v="6285363926562"/>
    <s v="Jl. Cendrawasih. No. 21 C, Air Tawar Barat Padang. (Konter nur cell), KOTA PADANG, PADANG UTARA, SUMATERA BARAT, ID, 25132"/>
    <s v="Hemat-Shopee Xpress Hemat"/>
    <s v="SHOPEE MUSTELA"/>
    <s v="-"/>
    <n v="219300"/>
    <n v="219300"/>
    <n v="1000"/>
    <s v="SPXID036546359725"/>
  </r>
  <r>
    <x v="25"/>
    <n v="5588"/>
    <x v="36"/>
    <s v="X"/>
    <s v="230526PXFYW3S7"/>
    <x v="37"/>
    <n v="1"/>
    <s v="REFALDI / Anita"/>
    <s v="6285157149544"/>
    <s v="Jalan Gg. Adjid No.18, RT.2/RW.1, Cempaka Putih Barat, Cempaka Putih (PAGAR WARNA COKLAT), KOTA JAKARTA PUSAT, CEMPAKA PUTIH, DKI JAKARTA, ID, 10520"/>
    <s v="Reguler (Cashless)-J&amp;T Express"/>
    <s v="SHOPEE MUSTELA"/>
    <s v="-"/>
    <n v="153000"/>
    <n v="153000"/>
    <s v="0"/>
    <s v="JP2509107477"/>
  </r>
  <r>
    <x v="25"/>
    <n v="5589"/>
    <x v="24"/>
    <s v="X"/>
    <s v="230526PXNP2HD6"/>
    <x v="24"/>
    <n v="1"/>
    <s v="Boni"/>
    <s v="6281918707060"/>
    <s v="Perumahan Pondok Cipta, Jalan Bintara Pradana Blok g No.5A, Bintara, Bekasi Barat (Deretan herbalnabawi), KOTA BEKASI, BEKASI BARAT, JAWA BARAT, ID, 17134"/>
    <s v="Reguler (Cashless)-Shopee Xpress Standard"/>
    <s v="SHOPEE MUSTELA"/>
    <s v="-"/>
    <n v="233000"/>
    <n v="233000"/>
    <n v="10000"/>
    <s v="SPXID038927369805"/>
  </r>
  <r>
    <x v="25"/>
    <n v="5589"/>
    <x v="30"/>
    <s v="X"/>
    <s v="230526PXNP2HD6"/>
    <x v="30"/>
    <n v="1"/>
    <s v="Boni"/>
    <s v="6281918707060"/>
    <s v="Perumahan Pondok Cipta, Jalan Bintara Pradana Blok g No.5A, Bintara, Bekasi Barat (Deretan herbalnabawi), KOTA BEKASI, BEKASI BARAT, JAWA BARAT, ID, 17134"/>
    <s v="Reguler (Cashless)-Shopee Xpress Standard"/>
    <s v="SHOPEE MUSTELA"/>
    <s v="-"/>
    <n v="226000"/>
    <n v="226000"/>
    <n v="10000"/>
    <s v="SPXID038927369805"/>
  </r>
  <r>
    <x v="25"/>
    <n v="5590"/>
    <x v="22"/>
    <s v="X"/>
    <s v="230526PYDMTDYP"/>
    <x v="22"/>
    <n v="1"/>
    <s v="Mega Agustini"/>
    <s v="6289696277149"/>
    <s v="jl.  kemayoran timur 2 Rt. 012/007 no. 18, KOTA JAKARTA PUSAT, KEMAYORAN, DKI JAKARTA, ID, 10620"/>
    <s v="Reguler (Cashless)-Shopee Xpress Standard"/>
    <s v="SHOPEE MUSTELA"/>
    <s v="-"/>
    <n v="155000"/>
    <n v="155000"/>
    <s v="0"/>
    <s v="SPXID030496157225"/>
  </r>
  <r>
    <x v="25"/>
    <n v="5591"/>
    <x v="6"/>
    <s v="X"/>
    <s v="230526PYK47HDT"/>
    <x v="6"/>
    <n v="1"/>
    <s v="Evi Setyowati"/>
    <s v="6289616220877"/>
    <s v="Jl. mojo klanggru Kidul H-kav 24, KOTA SURABAYA, GUBENG, JAWA TIMUR, ID, 60285"/>
    <s v="Reguler (Cashless)-Shopee Xpress Standard"/>
    <s v="SHOPEE MUSTELA"/>
    <s v="-"/>
    <n v="380419"/>
    <n v="380419"/>
    <s v="0"/>
    <s v="SPXID036525867965"/>
  </r>
  <r>
    <x v="25"/>
    <n v="5592"/>
    <x v="46"/>
    <s v="X"/>
    <s v="230526PYPSHX2P"/>
    <x v="67"/>
    <n v="1"/>
    <s v="Hastinefia Putri"/>
    <s v="628119940112"/>
    <s v="Tower Fagio Utara, RT.13/RW.9, Rawasari, Cempaka Putih (Lt 6, unit FA/06/PG), KOTA JAKARTA PUSAT, CEMPAKA PUTIH, DKI JAKARTA, ID, 10570"/>
    <s v="Reguler (Cashless)-Shopee Xpress Standard"/>
    <s v="SHOPEE MUSTELA"/>
    <s v="-"/>
    <n v="450002"/>
    <n v="450002"/>
    <s v="0"/>
    <s v="SPXID030023717195"/>
  </r>
  <r>
    <x v="25"/>
    <n v="5593"/>
    <x v="1"/>
    <s v="X"/>
    <s v="230526PYUF8CXM"/>
    <x v="1"/>
    <n v="1"/>
    <s v="Vitria"/>
    <s v="628118401727"/>
    <s v="Green Lake City Cluster Amerika Latin 3 No.23, KOTA TANGERANG, CIPONDOH, BANTEN, ID, 15147"/>
    <s v="Reguler (Cashless)-Shopee Xpress Standard"/>
    <s v="SHOPEE MUSTELA"/>
    <s v="-"/>
    <n v="279000"/>
    <n v="279000"/>
    <s v="0"/>
    <s v="SPXID033570695865"/>
  </r>
  <r>
    <x v="25"/>
    <n v="5594"/>
    <x v="36"/>
    <s v="X"/>
    <s v="230526PYWWGY09"/>
    <x v="37"/>
    <n v="1"/>
    <s v="Putri Rizki Amelia"/>
    <s v="6281395174921"/>
    <s v="Perumahan Bangun Reksa Asri km 6,5 Blok. i No. 8 RT. 17., KOTA BALIKPAPAN, BALIKPAPAN UTARA, KALIMANTAN TIMUR, ID, 76126"/>
    <s v="Hemat-Shopee Xpress Hemat"/>
    <s v="SHOPEE MUSTELA"/>
    <s v="-"/>
    <n v="153000"/>
    <n v="153000"/>
    <n v="1500"/>
    <s v="SPXID036677116665"/>
  </r>
  <r>
    <x v="25"/>
    <n v="5595"/>
    <x v="2"/>
    <s v="X"/>
    <s v="230526Q01Y5XTA"/>
    <x v="2"/>
    <n v="1"/>
    <s v="Giyarti Narno"/>
    <s v="6281325959876"/>
    <s v="Desa mbayeman Ngledok rt:002 rw:003 giriharjo, puhpelem, wonogiri, KAB. WONOGIRI, PUHPELEM, JAWA TENGAH, ID, 57698"/>
    <s v="Reguler (Cashless)-Shopee Xpress Standard"/>
    <s v="SHOPEE MUSTELA"/>
    <s v="-"/>
    <n v="247000"/>
    <n v="247000"/>
    <n v="7000"/>
    <s v="SPXID032102241525"/>
  </r>
  <r>
    <x v="25"/>
    <n v="5596"/>
    <x v="36"/>
    <s v="X"/>
    <s v="230526Q12W0GHH"/>
    <x v="37"/>
    <n v="1"/>
    <s v="Rayhan"/>
    <s v="6281329060321"/>
    <s v="Arundaya Banyumanik no. 4, KOTA SEMARANG, BANYUMANIK, JAWA TENGAH, ID, 50264"/>
    <s v="Hemat-Shopee Xpress Hemat"/>
    <s v="SHOPEE MUSTELA"/>
    <s v="-"/>
    <n v="153000"/>
    <n v="153000"/>
    <s v="0"/>
    <s v="SPXID038120835485"/>
  </r>
  <r>
    <x v="25"/>
    <n v="5597"/>
    <x v="11"/>
    <s v="X"/>
    <s v="230526Q1R07579"/>
    <x v="11"/>
    <n v="1"/>
    <s v="Teguh Ari Wibowo Brimob"/>
    <s v="6282332700272"/>
    <s v="Ds Grobogan.Dsn Muning, RT.3/RW.2, Grobogan, Jiwan (Kontrakan cat biru), KAB. MADIUN, JIWAN, JAWA TIMUR, ID, 63161"/>
    <s v="Reguler (Cashless)-Shopee Xpress Standard"/>
    <s v="SHOPEE MUSTELA"/>
    <s v="-"/>
    <n v="229000"/>
    <n v="229000"/>
    <n v="1500"/>
    <s v="SPXID031986793085"/>
  </r>
  <r>
    <x v="25"/>
    <n v="5598"/>
    <x v="11"/>
    <s v="X"/>
    <s v="230526Q35EJ2TU"/>
    <x v="11"/>
    <n v="1"/>
    <s v="Karina"/>
    <s v="6281212195555"/>
    <s v="kapling  DKI. Jl. H.M .Raih  1 no 8 , rt 06 rw 01, KOTA JAKARTA TIMUR, CIPAYUNG, DKI JAKARTA, ID, 13840"/>
    <s v="Hemat-Shopee Xpress Hemat"/>
    <s v="SHOPEE MUSTELA"/>
    <s v="-"/>
    <n v="229000"/>
    <n v="229000"/>
    <s v="0"/>
    <s v="SPXID035356151565"/>
  </r>
  <r>
    <x v="25"/>
    <n v="5599"/>
    <x v="13"/>
    <s v="X"/>
    <s v="230526Q3HC2GHN"/>
    <x v="13"/>
    <n v="1"/>
    <s v="Nelly petriani"/>
    <s v="6285200001335"/>
    <s v="Dekat Surau Ar Ridho, Jalan Telaga Riau Gg Cendrawasih No.134, RT.6/RW.2, Karimun, KAB. KARIMUN, KARIMUN, KEPULAUAN RIAU, ID, 29661"/>
    <s v="Hemat-Shopee Xpress Hemat"/>
    <s v="SHOPEE MUSTELA"/>
    <s v="-"/>
    <n v="370000"/>
    <n v="370000"/>
    <n v="11500"/>
    <s v="SPXID031759362025"/>
  </r>
  <r>
    <x v="25"/>
    <n v="5600"/>
    <x v="0"/>
    <s v="X"/>
    <s v="230526Q3P0S9UX"/>
    <x v="0"/>
    <n v="1"/>
    <s v="GINA MERLIANI"/>
    <s v="6281321760804"/>
    <s v="HIKMAT MOTOR, DEPAN SD CIBODAS. JL CIBODAS NO 23, KAB. GARUT, CIKAJANG, JAWA BARAT, ID, 47141"/>
    <s v="Reguler (Cashless)-Shopee Xpress Standard"/>
    <s v="SHOPEE MUSTELA"/>
    <s v="-"/>
    <n v="219300"/>
    <n v="219300"/>
    <s v="0"/>
    <s v="SPXID033518642205"/>
  </r>
  <r>
    <x v="25"/>
    <n v="5601"/>
    <x v="10"/>
    <s v="X"/>
    <s v="230526Q3TSCFCT"/>
    <x v="10"/>
    <n v="1"/>
    <s v="Ellla"/>
    <s v="6282114338672"/>
    <s v="Jl venesia raya blok EA no 1 , bukit gading mediterania, KOTA JAKARTA UTARA, KELAPA GADING, DKI JAKARTA, ID, 14240"/>
    <s v="Hemat-Shopee Xpress Hemat"/>
    <s v="SHOPEE MUSTELA"/>
    <s v="-"/>
    <n v="105000"/>
    <n v="105000"/>
    <s v="0"/>
    <s v="SPXID036407894705"/>
  </r>
  <r>
    <x v="25"/>
    <n v="5602"/>
    <x v="36"/>
    <s v="X"/>
    <s v="230526Q44M2JFT"/>
    <x v="37"/>
    <n v="1"/>
    <s v="ichamin"/>
    <s v="6289531116739"/>
    <s v="Jalan Cibalagung, RT.1/RW.3, Kelurahan Pasirkuda, Pasir Kuda, Bogor Barat - Kota (Dekat bengkel las), KOTA BOGOR, BOGOR BARAT - KOTA, JAWA BARAT, ID, 16119"/>
    <s v="Hemat-Shopee Xpress Hemat"/>
    <s v="SHOPEE MUSTELA"/>
    <s v="-"/>
    <n v="153000"/>
    <n v="153000"/>
    <s v="0"/>
    <s v="SPXID037676762655"/>
  </r>
  <r>
    <x v="25"/>
    <n v="5603"/>
    <x v="27"/>
    <s v="X"/>
    <s v="230526Q48SK3XU"/>
    <x v="27"/>
    <n v="1"/>
    <s v="Murti Dhamayanti"/>
    <s v="6285786369498"/>
    <s v="Cluster Pitara Jaya No A2, RT.2/RW.13, Depok, Pancoran Mas (Rumah no A2 pgr ptih), KOTA DEPOK, PANCORAN MAS, JAWA BARAT, ID, 16436"/>
    <s v="Reguler (Cashless)-Shopee Xpress Standard"/>
    <s v="SHOPEE MUSTELA"/>
    <s v="-"/>
    <n v="147000"/>
    <n v="147000"/>
    <s v="0"/>
    <s v="SPXID030547808995"/>
  </r>
  <r>
    <x v="25"/>
    <n v="5604"/>
    <x v="39"/>
    <s v="X"/>
    <s v="230526Q4UDNQA6"/>
    <x v="58"/>
    <n v="1"/>
    <s v="Sarah"/>
    <s v="6281315299596"/>
    <s v="perumahan pasir jambu village jln mandor naiman blok A no 4 kelurahan pasir jambu, KAB. BOGOR, SUKARAJA, JAWA BARAT, ID, 16710"/>
    <s v="Hemat-Shopee Xpress Hemat"/>
    <s v="SHOPEE MUSTELA"/>
    <s v="-"/>
    <n v="149000"/>
    <n v="149000"/>
    <s v="0"/>
    <s v="SPXID031711778015"/>
  </r>
  <r>
    <x v="25"/>
    <n v="5605"/>
    <x v="11"/>
    <s v="X"/>
    <s v="230526Q59NFT9R"/>
    <x v="11"/>
    <n v="1"/>
    <s v="MELLY WINDAYATI"/>
    <s v="6281276192088"/>
    <s v="jl.ir.H.juanda Gg.bekam (abdurrahman) waykamal rt/rw 004/004 desa negeri ratu, KAB. TANGGAMUS, KOTA AGUNG (KOTA AGUNG PUSAT), LAMPUNG, ID, 35384"/>
    <s v="Hemat-Shopee Xpress Hemat"/>
    <s v="SHOPEE MUSTELA"/>
    <s v="-"/>
    <n v="229000"/>
    <n v="229000"/>
    <n v="5000"/>
    <s v="SPXID034662033365"/>
  </r>
  <r>
    <x v="25"/>
    <n v="5606"/>
    <x v="27"/>
    <s v="X"/>
    <s v="230526Q6NRWTUV"/>
    <x v="27"/>
    <n v="1"/>
    <s v="Putri Nurislamiati"/>
    <s v="6281298728939"/>
    <s v="Jl. Ahmad Yani RT 01 RW 5a Ciwaktu Kidul KOTA Serang - Banten, KOTA SERANG, SERANG, BANTEN, ID, 42118"/>
    <s v="Reguler (Cashless)-Shopee Xpress Standard"/>
    <s v="SHOPEE MUSTELA"/>
    <s v="-"/>
    <n v="147000"/>
    <n v="147000"/>
    <s v="0"/>
    <s v="SPXID031826276125"/>
  </r>
  <r>
    <x v="25"/>
    <n v="5607"/>
    <x v="11"/>
    <s v="X"/>
    <s v="230526Q6QCERMN"/>
    <x v="11"/>
    <n v="1"/>
    <s v="Lisa"/>
    <s v="6281214781482"/>
    <s v="D.a Nur Budiono, Jl. Nipan salam no. 76 , rt 005 rw 002, jembatan serong - depok (rumah pagar hitam), KOTA DEPOK, CIPAYUNG, JAWA BARAT, ID, 16437"/>
    <s v="Reguler (Cashless)-Shopee Xpress Standard"/>
    <s v="SHOPEE MUSTELA"/>
    <s v="-"/>
    <n v="229000"/>
    <n v="229000"/>
    <s v="0"/>
    <s v="SPXID031327604175"/>
  </r>
  <r>
    <x v="25"/>
    <n v="5608"/>
    <x v="6"/>
    <s v="X"/>
    <s v="230526Q6RS8W5H"/>
    <x v="6"/>
    <n v="1"/>
    <s v="Ani Dianwati"/>
    <s v="6281282347933"/>
    <s v="Cluster asera one west 1w23 no 12, harapan indah, bekasi, KAB. BEKASI, TARUMAJAYA, JAWA BARAT, ID, 17214"/>
    <s v="Reguler (Cashless)-Shopee Xpress Standard"/>
    <s v="SHOPEE MUSTELA"/>
    <s v="-"/>
    <n v="380419"/>
    <n v="380419"/>
    <s v="0"/>
    <s v="SPXID032746535925"/>
  </r>
  <r>
    <x v="25"/>
    <n v="5609"/>
    <x v="36"/>
    <s v="X"/>
    <s v="230526Q88MUUK0"/>
    <x v="37"/>
    <n v="1"/>
    <s v="Yuma Kinensy"/>
    <s v="6285640948312"/>
    <s v="Pringgan Rt 07 Cepit Pendowoharjo Sewon Bantul Yogyakarta, KAB. BANTUL, SEWON, DI YOGYAKARTA, ID, 55185"/>
    <s v="Reguler (Cashless)-Shopee Xpress Standard"/>
    <s v="SHOPEE MUSTELA"/>
    <s v="-"/>
    <n v="153000"/>
    <n v="153000"/>
    <n v="2000"/>
    <s v="SPXID032644692945"/>
  </r>
  <r>
    <x v="25"/>
    <n v="5610"/>
    <x v="0"/>
    <s v="X"/>
    <s v="230526Q8NC44HH"/>
    <x v="0"/>
    <n v="1"/>
    <s v="Farhatun Hurriyah"/>
    <s v="628981916614"/>
    <s v="Jalan Binong Jati No.158, RT.1/RW.4, Binong Kel, Batununggal (Sebrang Scudetto), KOTA BANDUNG, BATUNUNGGAL, JAWA BARAT, ID, 40275"/>
    <s v="Reguler (Cashless)-J&amp;T Express"/>
    <s v="SHOPEE MUSTELA"/>
    <s v="-"/>
    <n v="219300"/>
    <n v="219300"/>
    <s v="0"/>
    <s v="JP1089011675"/>
  </r>
  <r>
    <x v="25"/>
    <n v="5611"/>
    <x v="35"/>
    <s v="X"/>
    <s v="230526Q8SER0HR"/>
    <x v="35"/>
    <n v="1"/>
    <s v="denik Wulandari (P.fery)"/>
    <s v="6285600900611"/>
    <s v="perumahan the cluster b1 no1 , Kelurahan Jabon, KAB. MOJOKERTO, MOJOANYAR, JAWA TIMUR, ID, 61364"/>
    <s v="Reguler (Cashless)-Shopee Xpress Standard"/>
    <s v="SHOPEE MUSTELA"/>
    <s v="-"/>
    <n v="386344"/>
    <n v="386344"/>
    <s v="0"/>
    <s v="SPXID037599361065"/>
  </r>
  <r>
    <x v="25"/>
    <n v="5612"/>
    <x v="11"/>
    <s v="X"/>
    <s v="230526Q8WVVJQW"/>
    <x v="11"/>
    <n v="1"/>
    <s v="Rizqi Septiani"/>
    <s v="6285383864165"/>
    <s v="Jalan lematang II No.1980 RT:29 RW:08 Kel: Lebung Gajah Kec: Sematang Borang, KOTA PALEMBANG, SEMATANG BORANG, SUMATERA SELATAN, ID, 30162"/>
    <s v="Hemat-Shopee Xpress Hemat"/>
    <s v="SHOPEE MUSTELA"/>
    <s v="-"/>
    <n v="229000"/>
    <n v="229000"/>
    <s v="0"/>
    <s v="SPXID034095761215"/>
  </r>
  <r>
    <x v="25"/>
    <n v="5613"/>
    <x v="5"/>
    <s v="X"/>
    <s v="230526QAMTESV2"/>
    <x v="5"/>
    <n v="1"/>
    <s v="Made Bermawi"/>
    <s v="6282175605556"/>
    <s v="Jalan Sultan Mahmud Badaruddin II Perumahan Bersama Permai RT. 05 Kel. Tanah Periuk (Blok J39), KOTA LUBUK LINGGAU, LUBUK LINGGAU SELATAN DUA (II), SUMATERA SELATAN, ID, 31626"/>
    <s v="Hemat-Shopee Xpress Hemat"/>
    <s v="SHOPEE MUSTELA"/>
    <s v="-"/>
    <n v="299000"/>
    <n v="299000"/>
    <n v="21000"/>
    <s v="SPXID034913911735"/>
  </r>
  <r>
    <x v="25"/>
    <n v="5613"/>
    <x v="36"/>
    <s v="X"/>
    <s v="230526QAMTESV2"/>
    <x v="37"/>
    <n v="1"/>
    <s v="Made Bermawi"/>
    <s v="6282175605556"/>
    <s v="Jalan Sultan Mahmud Badaruddin II Perumahan Bersama Permai RT. 05 Kel. Tanah Periuk (Blok J39), KOTA LUBUK LINGGAU, LUBUK LINGGAU SELATAN DUA (II), SUMATERA SELATAN, ID, 31626"/>
    <s v="Hemat-Shopee Xpress Hemat"/>
    <s v="SHOPEE MUSTELA"/>
    <s v="-"/>
    <n v="153000"/>
    <n v="153000"/>
    <n v="21000"/>
    <s v="SPXID034913911735"/>
  </r>
  <r>
    <x v="25"/>
    <n v="5614"/>
    <x v="1"/>
    <s v="X"/>
    <s v="230526QBM7MRE2"/>
    <x v="1"/>
    <n v="1"/>
    <s v="Dewi Kumalasari"/>
    <s v="6285387111170"/>
    <s v="Pasar Sentral Btp, Jalan Tamalanrea Raya Di Btp Biring Kanaya, KOTA MAKASSAR, BIRING KANAYA, SULAWESI SELATAN, ID, 90243"/>
    <s v="Hemat-J&amp;T Economy"/>
    <s v="SHOPEE MUSTELA"/>
    <s v="-"/>
    <n v="279000"/>
    <n v="279000"/>
    <s v="0"/>
    <s v="JP6520659568"/>
  </r>
  <r>
    <x v="25"/>
    <n v="5615"/>
    <x v="1"/>
    <s v="X"/>
    <s v="230526QCGS98WY"/>
    <x v="1"/>
    <n v="1"/>
    <s v="Grace Silvie Damanik"/>
    <s v="6281288429855"/>
    <s v="Bintaro Paradiso Blok E4, Jalan Unta Raya No. 45, Pd. Ranji, Pondok Ranji, Ciputat Timur, KOTA TANGERANG SELATAN, CIPUTAT TIMUR, BANTEN, ID, 15412"/>
    <s v="Reguler (Cashless)-Shopee Xpress Standard"/>
    <s v="SHOPEE MUSTELA"/>
    <s v="-"/>
    <n v="279000"/>
    <n v="279000"/>
    <s v="0"/>
    <s v="SPXID033365472225"/>
  </r>
  <r>
    <x v="25"/>
    <n v="5616"/>
    <x v="2"/>
    <s v="X"/>
    <s v="230526QCK5HMV8"/>
    <x v="2"/>
    <n v="1"/>
    <s v="Mutiya Sri linda"/>
    <s v="6282283812397"/>
    <s v="Perum Sukma indah cluster..blok C5 jln aia Kaciak,nagari Kubang Putiah, , KAB. AGAM, BANUHAMPU, SUMATERA BARAT, ID, 26481"/>
    <s v="Hemat-Shopee Xpress Hemat"/>
    <s v="SHOPEE MUSTELA"/>
    <s v="-"/>
    <n v="247000"/>
    <n v="247000"/>
    <n v="15500"/>
    <s v="SPXID038349150185"/>
  </r>
  <r>
    <x v="25"/>
    <n v="5617"/>
    <x v="26"/>
    <s v="X"/>
    <s v="230526QCU8WXBF"/>
    <x v="26"/>
    <n v="1"/>
    <s v="Ames"/>
    <s v="6281311614111"/>
    <s v="Jalan Taman IV Blok E No.123, Jatimulya, Tambun Selatan, KAB. BEKASI, TAMBUN SELATAN, JAWA BARAT, ID, 17510"/>
    <s v="Reguler (Cashless)-J&amp;T Express"/>
    <s v="SHOPEE MUSTELA"/>
    <s v="-"/>
    <n v="173000"/>
    <n v="173000"/>
    <s v="0"/>
    <s v="JP2470661422"/>
  </r>
  <r>
    <x v="25"/>
    <n v="5617"/>
    <x v="62"/>
    <s v="X"/>
    <s v="230526QCU8WXBF"/>
    <x v="110"/>
    <n v="1"/>
    <s v="Ames"/>
    <s v="6281311614111"/>
    <s v="Jalan Taman IV Blok E No.123, Jatimulya, Tambun Selatan, KAB. BEKASI, TAMBUN SELATAN, JAWA BARAT, ID, 17510"/>
    <s v="Reguler (Cashless)-J&amp;T Express"/>
    <s v="SHOPEE MUSTELA"/>
    <s v="-"/>
    <n v="299860"/>
    <n v="299860"/>
    <s v="0"/>
    <s v="JP2470661422"/>
  </r>
  <r>
    <x v="25"/>
    <n v="5618"/>
    <x v="11"/>
    <s v="X"/>
    <s v="230526QDVK4V8G"/>
    <x v="11"/>
    <n v="1"/>
    <s v="Uswatun khasanah"/>
    <s v="6287800012422"/>
    <s v="Perumnas Bumi Gandasari blok 2 no 20 Rt 30 Rw 06,cigelam,babakancikao, KAB. PURWAKARTA, BABAKANCIKAO, JAWA BARAT, ID, 41151"/>
    <s v="Hemat-Shopee Xpress Hemat"/>
    <s v="SHOPEE MUSTELA"/>
    <s v="-"/>
    <n v="229000"/>
    <n v="229000"/>
    <s v="0"/>
    <s v="SPXID037256957695"/>
  </r>
  <r>
    <x v="25"/>
    <n v="5619"/>
    <x v="1"/>
    <s v="X"/>
    <s v="230526QE3YMAAU"/>
    <x v="1"/>
    <n v="2"/>
    <s v="Andrie"/>
    <s v="628119002445"/>
    <s v="Jl. Lodan 2 no. 2, RT 015/RW 05, Jati, Pulo Gadung, Jaktim 13220 (Pagar hitam.), KOTA JAKARTA TIMUR, PULO GADUNG, DKI JAKARTA, ID, 13220"/>
    <s v="Reguler (Cashless)-Shopee Xpress Standard"/>
    <s v="SHOPEE MUSTELA"/>
    <s v="-"/>
    <n v="279000"/>
    <n v="558000"/>
    <s v="0"/>
    <s v="SPXID032529692735"/>
  </r>
  <r>
    <x v="25"/>
    <n v="5619"/>
    <x v="62"/>
    <s v="X"/>
    <s v="230526QE3YMAAU"/>
    <x v="110"/>
    <n v="2"/>
    <s v="Andrie"/>
    <s v="628119002445"/>
    <s v="Jl. Lodan 2 no. 2, RT 015/RW 05, Jati, Pulo Gadung, Jaktim 13220 (Pagar hitam.), KOTA JAKARTA TIMUR, PULO GADUNG, DKI JAKARTA, ID, 13220"/>
    <s v="Reguler (Cashless)-Shopee Xpress Standard"/>
    <s v="SHOPEE MUSTELA"/>
    <s v="-"/>
    <n v="299860"/>
    <n v="599720"/>
    <s v="0"/>
    <s v="SPXID032529692735"/>
  </r>
  <r>
    <x v="25"/>
    <n v="5620"/>
    <x v="13"/>
    <s v="X"/>
    <s v="230526QEDEX70P"/>
    <x v="13"/>
    <n v="1"/>
    <s v="Fitria Feby/ RAFLI R"/>
    <s v="6282243431226"/>
    <s v="Jl. Jayadiningrat Kaloran Pena No. 56 RT/RW. 01/07, Kel. Lontar Baru, KOTA SERANG, SERANG, BANTEN, ID, 42115"/>
    <s v="Reguler (Cashless)-Shopee Xpress Standard"/>
    <s v="SHOPEE MUSTELA"/>
    <s v="-"/>
    <n v="370000"/>
    <n v="370000"/>
    <s v="0"/>
    <s v="SPXID034815117205"/>
  </r>
  <r>
    <x v="25"/>
    <n v="5621"/>
    <x v="30"/>
    <s v="X"/>
    <s v="230526QEUWG98W"/>
    <x v="30"/>
    <n v="1"/>
    <s v="Hardiati Nur Wahyuni"/>
    <s v="6281282261955"/>
    <s v="Kp Cisalopa RT 02/07 desa Cinagara (kediaman bapak dudung rahmat), KAB. BOGOR, CARINGIN, JAWA BARAT, ID, 16730"/>
    <s v="Reguler (Cashless)-Shopee Xpress Standard"/>
    <s v="SHOPEE MUSTELA"/>
    <s v="-"/>
    <n v="226000"/>
    <n v="226000"/>
    <s v="0"/>
    <s v="SPXID038630854915"/>
  </r>
  <r>
    <x v="25"/>
    <n v="5621"/>
    <x v="64"/>
    <s v="X"/>
    <s v="230526QEUWG98W"/>
    <x v="118"/>
    <n v="1"/>
    <s v="Hardiati Nur Wahyuni"/>
    <s v="6281282261955"/>
    <s v="Kp Cisalopa RT 02/07 desa Cinagara (kediaman bapak dudung rahmat), KAB. BOGOR, CARINGIN, JAWA BARAT, ID, 16730"/>
    <s v="Reguler (Cashless)-Shopee Xpress Standard"/>
    <s v="SHOPEE MUSTELA"/>
    <s v="-"/>
    <n v="303296"/>
    <n v="303296"/>
    <s v="0"/>
    <s v="SPXID038630854915"/>
  </r>
  <r>
    <x v="25"/>
    <n v="5622"/>
    <x v="9"/>
    <s v="X"/>
    <s v="230526QEY2HXK9"/>
    <x v="9"/>
    <n v="1"/>
    <s v="Fatati Larasati / Pak Halim"/>
    <s v="081227893713"/>
    <s v="Jalan tampomas dusun krajan 02, rt 3 rw7 pangkah wetan  , KAB. GRESIK, UJUNG PANGKAH, JAWA TIMUR, ID, 61154"/>
    <s v="Reguler (Cashless)-Shopee Xpress Standard"/>
    <s v="SHOPEE MUSTELA"/>
    <s v="-"/>
    <n v="247000"/>
    <n v="247000"/>
    <n v="1000"/>
    <s v="SPXID032942218775"/>
  </r>
  <r>
    <x v="25"/>
    <n v="5623"/>
    <x v="26"/>
    <s v="X"/>
    <s v="230526QF1SCFEP"/>
    <x v="26"/>
    <n v="1"/>
    <s v="Mayang"/>
    <s v="6283866067776"/>
    <s v="Jalan Taska No.4, Makamhaji, Kartasura, KAB. SUKOHARJO, KARTASURA, JAWA TENGAH, ID, 57161"/>
    <s v="Reguler (Cashless)-Shopee Xpress Standard"/>
    <s v="SHOPEE MUSTELA"/>
    <s v="-"/>
    <n v="173000"/>
    <n v="173000"/>
    <n v="7000"/>
    <s v="SPXID033545179195"/>
  </r>
  <r>
    <x v="25"/>
    <n v="5624"/>
    <x v="5"/>
    <s v="X"/>
    <s v="230526QF536SHV"/>
    <x v="5"/>
    <n v="1"/>
    <s v="Albert"/>
    <s v="6281586108882"/>
    <s v="Jalan Layar Permai II No. 19, Penjaringan (PIK LayarPermai 2/19), KOTA JAKARTA UTARA, PENJARINGAN, DKI JAKARTA, ID, 14460"/>
    <s v="Reguler (Cashless)-Shopee Xpress Standard"/>
    <s v="SHOPEE MUSTELA"/>
    <s v="-"/>
    <n v="299000"/>
    <n v="299000"/>
    <s v="0"/>
    <s v="SPXID033563796305"/>
  </r>
  <r>
    <x v="25"/>
    <n v="5625"/>
    <x v="1"/>
    <s v="X"/>
    <s v="230526QFW7MHV6"/>
    <x v="1"/>
    <n v="1"/>
    <s v="Devy Isella"/>
    <s v="6281325106011"/>
    <s v="Gg. Brantas II No.C-42, Dabag, Condongcatur, Kec. Depok, KAB. SLEMAN, DEPOK, DI YOGYAKARTA, ID, 55283"/>
    <s v="Hemat-Shopee Xpress Hemat"/>
    <s v="SHOPEE MUSTELA"/>
    <s v="-"/>
    <n v="279000"/>
    <n v="279000"/>
    <s v="0"/>
    <s v="SPXID031120160585"/>
  </r>
  <r>
    <x v="25"/>
    <n v="5625"/>
    <x v="36"/>
    <s v="X"/>
    <s v="230526QFW7MHV6"/>
    <x v="37"/>
    <n v="1"/>
    <s v="Devy Isella"/>
    <s v="6281325106011"/>
    <s v="Gg. Brantas II No.C-42, Dabag, Condongcatur, Kec. Depok, KAB. SLEMAN, DEPOK, DI YOGYAKARTA, ID, 55283"/>
    <s v="Hemat-Shopee Xpress Hemat"/>
    <s v="SHOPEE MUSTELA"/>
    <s v="-"/>
    <n v="153000"/>
    <n v="153000"/>
    <s v="0"/>
    <s v="SPXID031120160585"/>
  </r>
  <r>
    <x v="25"/>
    <n v="5626"/>
    <x v="36"/>
    <s v="X"/>
    <s v="230526QG037KCG"/>
    <x v="37"/>
    <n v="1"/>
    <s v="Rani Ghuma"/>
    <s v="6285776940404"/>
    <s v="Karawang green village 2(KGV2) blok F3 nomor 56, Sirnabaya, Telukjambe Timur, KAB. KARAWANG, TELUKJAMBE TIMUR, JAWA BARAT, ID, 41361"/>
    <s v="Reguler (Cashless)-Shopee Xpress Standard"/>
    <s v="SHOPEE MUSTELA"/>
    <s v="-"/>
    <n v="153000"/>
    <n v="153000"/>
    <s v="0"/>
    <s v="SPXID033924153315"/>
  </r>
  <r>
    <x v="25"/>
    <n v="5627"/>
    <x v="9"/>
    <s v="X"/>
    <s v="230526QGBAQRSY"/>
    <x v="9"/>
    <n v="1"/>
    <s v="Linda Wulandani (UP2B Jabar)"/>
    <s v="6281224565068"/>
    <s v="Kantor Pln Unit Induk Transmisi Jawa, Jalan Pln Cigereleng No.203, Cigereleng, Regol (UP2B), KOTA BANDUNG, REGOL, JAWA BARAT, ID, 40255"/>
    <s v="Reguler (Cashless)-Shopee Xpress Standard"/>
    <s v="SHOPEE MUSTELA"/>
    <s v="-"/>
    <n v="247000"/>
    <n v="247000"/>
    <s v="0"/>
    <s v="SPXID036031771245"/>
  </r>
  <r>
    <x v="25"/>
    <n v="5628"/>
    <x v="0"/>
    <s v="X"/>
    <s v="230526QGV5JD42"/>
    <x v="0"/>
    <n v="2"/>
    <s v="Christin Tatukude"/>
    <s v="6282197221555"/>
    <s v="Jalan Pogidon Raya No. 103, Tumumpa 1, Tuminting 1 (Toko lia, depan gereja Elim), Maps : Tatukude Santos Residence, KOTA MANADO, TUMINTING, SULAWESI UTARA, ID, 95239"/>
    <s v="Reguler (Cashless)-J&amp;T Express"/>
    <s v="SHOPEE MUSTELA"/>
    <s v="-"/>
    <n v="219300"/>
    <n v="438600"/>
    <n v="20000"/>
    <s v="JP5000833667"/>
  </r>
  <r>
    <x v="25"/>
    <n v="5629"/>
    <x v="11"/>
    <s v="X"/>
    <s v="230526QJ0UKBMY"/>
    <x v="11"/>
    <n v="1"/>
    <s v="Jessica"/>
    <s v="6281386348181"/>
    <s v="Pc 4 Pondok Indah, Jalan Sekolah Duta II, Rempoa, Kebayoran Lama, KOTA JAKARTA SELATAN, KEBAYORAN LAMA, DKI JAKARTA, ID, 12310"/>
    <s v="Same Day-GoSend Same Day"/>
    <s v="SHOPEE MUSTELA"/>
    <s v="-"/>
    <n v="229000"/>
    <n v="229000"/>
    <n v="18500"/>
    <s v="GK-11-712379459"/>
  </r>
  <r>
    <x v="25"/>
    <n v="5629"/>
    <x v="30"/>
    <s v="X"/>
    <s v="230526QJ0UKBMY"/>
    <x v="30"/>
    <n v="1"/>
    <s v="Jessica"/>
    <s v="6281386348181"/>
    <s v="Pc 4 Pondok Indah, Jalan Sekolah Duta II, Rempoa, Kebayoran Lama, KOTA JAKARTA SELATAN, KEBAYORAN LAMA, DKI JAKARTA, ID, 12310"/>
    <s v="Same Day-GoSend Same Day"/>
    <s v="SHOPEE MUSTELA"/>
    <s v="-"/>
    <n v="226000"/>
    <n v="226000"/>
    <n v="18500"/>
    <s v="GK-11-712379459"/>
  </r>
  <r>
    <x v="25"/>
    <n v="5630"/>
    <x v="13"/>
    <s v="X"/>
    <s v="230526QJ7DBYGY"/>
    <x v="13"/>
    <n v="1"/>
    <s v="Grace Natalia"/>
    <s v="6282197985385"/>
    <s v="Jl . Transyogi km 6 perumahan kota wisata cluster coatesville SC 16/3, KAB. BOGOR, GUNUNG PUTRI, JAWA BARAT, ID, 16968"/>
    <s v="Hemat-Shopee Xpress Hemat"/>
    <s v="SHOPEE MUSTELA"/>
    <s v="-"/>
    <n v="370000"/>
    <n v="370000"/>
    <n v="8500"/>
    <s v="SPXID032891616335"/>
  </r>
  <r>
    <x v="25"/>
    <n v="5631"/>
    <x v="36"/>
    <s v="X"/>
    <s v="230526QKD7KXM1"/>
    <x v="37"/>
    <n v="1"/>
    <s v="Puput"/>
    <s v="6281327414971"/>
    <s v="Ds. Pagersari rt 1 rw 2 penaruban (perempatan sebelum balai desa sambongsari), KAB. KENDAL, WELERI, JAWA TENGAH, ID, 51355"/>
    <s v="Hemat-Shopee Xpress Hemat"/>
    <s v="SHOPEE MUSTELA"/>
    <s v="-"/>
    <n v="153000"/>
    <n v="153000"/>
    <s v="0"/>
    <s v="SPXID038937148935"/>
  </r>
  <r>
    <x v="25"/>
    <n v="5632"/>
    <x v="36"/>
    <s v="X"/>
    <s v="230526QKDBCV75"/>
    <x v="37"/>
    <n v="1"/>
    <s v="Tya wulansari"/>
    <s v="6287809479514"/>
    <s v="Rusunawa Pesakih, Blok g No.305, RT.17/RW.14, Semanan, Cengkareng (Toko Ibu Rokayah), KOTA JAKARTA BARAT, CENGKARENG, DKI JAKARTA, ID, 11750"/>
    <s v="Reguler (Cashless)-Shopee Xpress Standard"/>
    <s v="SHOPEE MUSTELA"/>
    <s v="-"/>
    <n v="153000"/>
    <n v="153000"/>
    <s v="0"/>
    <s v="SPXID038014800695"/>
  </r>
  <r>
    <x v="25"/>
    <n v="5633"/>
    <x v="26"/>
    <s v="X"/>
    <s v="230526QKK2HG7U"/>
    <x v="26"/>
    <n v="1"/>
    <s v="Hendri Kurniawan"/>
    <s v="6282221235151"/>
    <s v="PT Pertamina Hulu Rokan, Komplek DBQ-01 #1, Kelurahan Lembah damai, Kecamatan Rumbai pesisir, Pekanbaru (Komplek DBQ-01#1), KOTA PEKANBARU, RUMBAI PESISIR, RIAU, ID, 28271"/>
    <s v="Reguler (Cashless)-Shopee Xpress Standard"/>
    <s v="SHOPEE MUSTELA"/>
    <s v="-"/>
    <n v="173000"/>
    <n v="173000"/>
    <s v="0"/>
    <s v="SPXID034849901175"/>
  </r>
  <r>
    <x v="25"/>
    <n v="5634"/>
    <x v="8"/>
    <s v="X"/>
    <s v="230526QN0E08D9"/>
    <x v="8"/>
    <n v="1"/>
    <s v="Sherly"/>
    <s v="62817135011"/>
    <s v="Jl. Kelapa Sawit XII blok BG 8 no.7 (sektor 1B) - Perumahan Gading Serpong, Tangerang, KAB. TANGERANG, KELAPA DUA, BANTEN, ID, 15550"/>
    <s v="Hemat-Shopee Xpress Hemat"/>
    <s v="SHOPEE MUSTELA"/>
    <s v="-"/>
    <n v="207000"/>
    <n v="207000"/>
    <s v="0"/>
    <s v="SPXID033133822195"/>
  </r>
  <r>
    <x v="25"/>
    <n v="5635"/>
    <x v="36"/>
    <s v="X"/>
    <s v="230526QP60HQEF"/>
    <x v="37"/>
    <n v="1"/>
    <s v="CYNTHIA"/>
    <s v="62226041793"/>
    <s v="Jalan Dian Permai Raya B2 No. 4. Komplek Dian Permai  , KOTA BANDUNG, BABAKAN CIPARAY, JAWA BARAT, ID, 40222"/>
    <s v="Reguler (Cashless)-J&amp;T Express"/>
    <s v="SHOPEE MUSTELA"/>
    <s v="-"/>
    <n v="153000"/>
    <n v="153000"/>
    <s v="0"/>
    <s v="JP4071025051"/>
  </r>
  <r>
    <x v="25"/>
    <n v="5636"/>
    <x v="31"/>
    <s v="X"/>
    <s v="230526QPTQB6YW"/>
    <x v="31"/>
    <n v="1"/>
    <s v="Radistya"/>
    <s v="6281293398708"/>
    <s v="Jalan Kebudayaan No. 23, RT.4/RW.10, Parung Serab, Ciledug (Rumah pagar hijau), KOTA TANGERANG, CILEDUG, BANTEN, ID, 15153"/>
    <s v="Same Day-GrabExpress Sameday"/>
    <s v="SHOPEE MUSTELA"/>
    <s v="-"/>
    <n v="380000"/>
    <n v="380000"/>
    <s v="0"/>
    <s v="SD-2-0HY7CRH3H1U6NVWGRN2A"/>
  </r>
  <r>
    <x v="25"/>
    <n v="5637"/>
    <x v="15"/>
    <s v="X"/>
    <s v="230526QPYUF2Y7"/>
    <x v="15"/>
    <n v="1"/>
    <s v="Gita"/>
    <s v="6281280561477"/>
    <s v="Perumahan Villa Permata Hijau, Cluster Emerald Blok L8/12A, Jalan Cilegon - Serang, Serdang, Cilegon, KOTA CILEGON, CILEGON, BANTEN, ID, 15412"/>
    <s v="Reguler (Cashless)-J&amp;T Express"/>
    <s v="SHOPEE MUSTELA"/>
    <s v="-"/>
    <n v="163000"/>
    <n v="163000"/>
    <s v="0"/>
    <s v="JP3483155150"/>
  </r>
  <r>
    <x v="25"/>
    <n v="5638"/>
    <x v="1"/>
    <s v="X"/>
    <s v="230526QQD9FNE5"/>
    <x v="1"/>
    <n v="1"/>
    <s v="Rika Mulyana"/>
    <s v="6285764356290"/>
    <s v="Lorong Kota Baru No.388, Srijaya, Alang-Alang Lebar RT. 07 RW. 03 km.5 Palembang (pagar biru), KOTA PALEMBANG, ALANG-ALANG LEBAR, SUMATERA SELATAN, ID, 30153"/>
    <s v="Hemat-Shopee Xpress Hemat"/>
    <s v="SHOPEE MUSTELA"/>
    <s v="-"/>
    <n v="279000"/>
    <n v="279000"/>
    <n v="17000"/>
    <s v="SPXID030359724935"/>
  </r>
  <r>
    <x v="25"/>
    <n v="5639"/>
    <x v="12"/>
    <s v="X"/>
    <s v="230527QS5QRUTQ"/>
    <x v="12"/>
    <n v="1"/>
    <s v="Imron (simpan Di Keranjang)"/>
    <s v="6281808388015"/>
    <s v="Jalan H Gandun No. 43a, RT.7/RW.8, Kelurahan Lebak Bulus, Cilandak (Cat putih depan), KOTA JAKARTA SELATAN, CILANDAK, DKI JAKARTA, ID, 12440"/>
    <s v="Reguler (Cashless)-J&amp;T Express"/>
    <s v="SHOPEE MUSTELA"/>
    <s v="-"/>
    <n v="380419"/>
    <n v="380419"/>
    <s v="0"/>
    <s v="JP9067032935"/>
  </r>
  <r>
    <x v="25"/>
    <n v="5640"/>
    <x v="1"/>
    <s v="X"/>
    <s v="230527QSD2BJP0"/>
    <x v="1"/>
    <n v="1"/>
    <s v="FITRIA"/>
    <s v="6285788044982"/>
    <s v="Perumnas Bumi Telukjambe Jl.Parikesit RT01/RW012 (Blok R no 183), KAB. KARAWANG, TELUKJAMBE TIMUR, JAWA BARAT, ID, 41361"/>
    <s v="Reguler (Cashless)-J&amp;T Express"/>
    <s v="SHOPEE MUSTELA"/>
    <s v="-"/>
    <n v="279000"/>
    <n v="279000"/>
    <n v="11000"/>
    <s v="JP0552162803"/>
  </r>
  <r>
    <x v="25"/>
    <n v="5641"/>
    <x v="1"/>
    <s v="X"/>
    <s v="INV/20230526/MPL/3253548513"/>
    <x v="1"/>
    <n v="1"/>
    <s v="REST***"/>
    <s v="*********4100"/>
    <s v="PALA**** PA** APAR***** TOW** A LT* 1* NO.1*** ( TIT** SECU**** LOB** TOW** A ) JL* RA** GAD*** KIR*** NO.*** 1 KEL*** GAD*** BARA******** Gad*** 142**"/>
    <s v="J&amp;T(Reguler)"/>
    <s v="TOKPED MUSTELA"/>
    <s v="-"/>
    <n v="274000"/>
    <n v="274000"/>
    <n v="0"/>
    <s v="JT8575692598"/>
  </r>
  <r>
    <x v="25"/>
    <n v="5642"/>
    <x v="5"/>
    <s v="X"/>
    <s v="INV/20230526/MPL/3253711308"/>
    <x v="5"/>
    <n v="3"/>
    <s v="Mer**"/>
    <s v="*********7310"/>
    <s v="Tam** sur** 5 bl** GG* No* 43A_x000a_********** 118**"/>
    <s v="GoSend(Same Day)"/>
    <s v="TOKPED MUSTELA"/>
    <s v="-"/>
    <n v="285500"/>
    <n v="856500"/>
    <n v="0"/>
    <s v="GK-11-712238931"/>
  </r>
  <r>
    <x v="25"/>
    <n v="5642"/>
    <x v="36"/>
    <s v="X"/>
    <s v="INV/20230526/MPL/3253711308"/>
    <x v="37"/>
    <n v="2"/>
    <s v="Mer**"/>
    <s v="*********7310"/>
    <s v="Tam** sur** 5 bl** GG* No* 43A_x000a_********** 118**"/>
    <s v="GoSend(Same Day)"/>
    <s v="TOKPED MUSTELA"/>
    <s v="-"/>
    <n v="146100"/>
    <n v="292200"/>
    <n v="0"/>
    <s v="GK-11-712238931"/>
  </r>
  <r>
    <x v="25"/>
    <n v="5642"/>
    <x v="1"/>
    <s v="X"/>
    <s v="INV/20230526/MPL/3253711308"/>
    <x v="1"/>
    <n v="2"/>
    <s v="Mer**"/>
    <s v="*********7310"/>
    <s v="Tam** sur** 5 bl** GG* No* 43A_x000a_********** 118**"/>
    <s v="GoSend(Same Day)"/>
    <s v="TOKPED MUSTELA"/>
    <s v="-"/>
    <n v="274000"/>
    <n v="548000"/>
    <n v="0"/>
    <s v="GK-11-712238931"/>
  </r>
  <r>
    <x v="25"/>
    <n v="5643"/>
    <x v="36"/>
    <s v="X"/>
    <s v="INV/20230526/MPL/3253718013"/>
    <x v="37"/>
    <n v="1"/>
    <s v="Sin** Novr****"/>
    <s v="*********9206"/>
    <s v="Cibe**** Ke** Cibe**** Ko** Cile**** Ban*** [Tok****** Not** Pon*** Cile*** Ind** Bl** D 6* N* 9 RT/** 005/************ 424**"/>
    <s v="SiCepat(Regular Package)"/>
    <s v="TOKPED MUSTELA"/>
    <s v="-"/>
    <n v="146100"/>
    <n v="146100"/>
    <n v="0"/>
    <s v="005208770673"/>
  </r>
  <r>
    <x v="25"/>
    <n v="5644"/>
    <x v="30"/>
    <s v="X"/>
    <s v="INV/20230526/MPL/3253746955"/>
    <x v="30"/>
    <n v="1"/>
    <s v="Ti**"/>
    <s v="*********8669"/>
    <s v="Apar***** Aka*** Jl* Leng**** Gud*** Tim** Ray** Ke** Serp**** Ko** Tang***** Sela**** Bant*** 153** [Tok****** Not** Apar***** Aka** Tow** Kir*** Lt.** Un** 25]_x000a_******* 153**"/>
    <s v="SiCepat(Regular Package)"/>
    <s v="TOKPED MUSTELA"/>
    <s v="-"/>
    <n v="226000"/>
    <n v="226000"/>
    <n v="0"/>
    <s v="005208775960"/>
  </r>
  <r>
    <x v="25"/>
    <n v="5645"/>
    <x v="30"/>
    <s v="X"/>
    <s v="INV/20230526/MPL/3253791905"/>
    <x v="30"/>
    <n v="1"/>
    <s v="eg**"/>
    <s v="*********1040"/>
    <s v="Unga**** Ke** Unga*** Bar** Kabu***** Sema***** Ja** Ten*** (j* gela*** ra** n* 3* unga*** (pl*** dokt************ Bar** 505**"/>
    <s v="SiCepat(Regular Package)"/>
    <s v="TOKPED MUSTELA"/>
    <s v="-"/>
    <n v="226000"/>
    <n v="226000"/>
    <n v="0"/>
    <s v="005208785055"/>
  </r>
  <r>
    <x v="25"/>
    <n v="5646"/>
    <x v="5"/>
    <s v="X"/>
    <s v="INV/20230526/MPL/3253812969"/>
    <x v="5"/>
    <n v="1"/>
    <s v="Lian*** Ad* Put**"/>
    <s v="********1149"/>
    <s v="Gra** Perm*** Por*** Jl* Pang**** Pol*** Ke** Cipo***** Ko** Tang****** Bant*** 151** [Tok****** Not** Bl** B6]_x000a_******** 151**"/>
    <s v="GoSend(Same Day)"/>
    <s v="TOKPED MUSTELA"/>
    <s v="-"/>
    <n v="285500"/>
    <n v="285500"/>
    <n v="0"/>
    <s v="GK-11-712239652"/>
  </r>
  <r>
    <x v="25"/>
    <n v="5647"/>
    <x v="31"/>
    <s v="X"/>
    <s v="INV/20230526/MPL/3253826462"/>
    <x v="45"/>
    <n v="1"/>
    <s v="kart***"/>
    <s v="*********9555"/>
    <s v="Peru***** tam** buk** che** Jl* Cha*** n* 11* Lip** Kara***** Tang****** Bant*** 158** [Tok****** Not** Jl* Cha*** n* 11* Peru***** Tam** Buk** Che*** Kara**** ]_x000a_Cu*** 158**"/>
    <s v="SiCepat(Regular Package)"/>
    <s v="TOKPED MUSTELA"/>
    <s v="-"/>
    <n v="380000"/>
    <n v="380000"/>
    <n v="0"/>
    <s v="005208785062"/>
  </r>
  <r>
    <x v="25"/>
    <n v="5648"/>
    <x v="6"/>
    <s v="X"/>
    <s v="INV/20230526/MPL/3253827147"/>
    <x v="65"/>
    <n v="2"/>
    <s v="agi**"/>
    <s v="*********5907"/>
    <s v="Jl.K********** Hadz*** no** Apar***** 1 Pa** Resi***** Tow** B2* Gand***** jaka*** sela*** (ti*** d* lob** uta** d* rese******* ,mak**************** Ba** 122**"/>
    <s v="GoSend(Same Day)"/>
    <s v="TOKPED MUSTELA"/>
    <s v="-"/>
    <n v="380419"/>
    <n v="760838"/>
    <n v="0"/>
    <s v="GK-11-712308329"/>
  </r>
  <r>
    <x v="25"/>
    <n v="5648"/>
    <x v="41"/>
    <s v="X"/>
    <s v="INV/20230526/MPL/3253827147"/>
    <x v="50"/>
    <n v="2"/>
    <s v="agi**"/>
    <s v="*********5907"/>
    <s v="Jl.K********** Hadz*** no** Apar***** 1 Pa** Resi***** Tow** B2* Gand***** jaka*** sela*** (ti*** d* lob** uta** d* rese******* ,mak**************** Ba** 122**"/>
    <s v="GoSend(Same Day)"/>
    <s v="TOKPED MUSTELA"/>
    <s v="-"/>
    <n v="324475"/>
    <n v="648950"/>
    <n v="0"/>
    <s v="GK-11-712308329"/>
  </r>
  <r>
    <x v="25"/>
    <n v="5648"/>
    <x v="30"/>
    <s v="X"/>
    <s v="INV/20230526/MPL/3253827147"/>
    <x v="30"/>
    <n v="1"/>
    <s v="agi**"/>
    <s v="*********5907"/>
    <s v="Jl.K********** Hadz*** no** Apar***** 1 Pa** Resi***** Tow** B2* Gand***** jaka*** sela*** (ti*** d* lob** uta** d* rese******* ,mak**************** Ba** 122**"/>
    <s v="GoSend(Same Day)"/>
    <s v="TOKPED MUSTELA"/>
    <s v="-"/>
    <n v="226000"/>
    <n v="226000"/>
    <n v="0"/>
    <s v="GK-11-712308329"/>
  </r>
  <r>
    <x v="25"/>
    <n v="5648"/>
    <x v="48"/>
    <s v="X"/>
    <s v="INV/20230526/MPL/3253827147"/>
    <x v="78"/>
    <n v="1"/>
    <s v="agi**"/>
    <s v="*********5907"/>
    <s v="Jl.K********** Hadz*** no** Apar***** 1 Pa** Resi***** Tow** B2* Gand***** jaka*** sela*** (ti*** d* lob** uta** d* rese******* ,mak**************** Ba** 122**"/>
    <s v="GoSend(Same Day)"/>
    <s v="TOKPED MUSTELA"/>
    <s v="-"/>
    <n v="308000"/>
    <n v="308000"/>
    <n v="0"/>
    <s v="GK-11-712308329"/>
  </r>
  <r>
    <x v="25"/>
    <n v="5649"/>
    <x v="65"/>
    <s v="X"/>
    <s v="INV/20230526/MPL/3253860958"/>
    <x v="120"/>
    <n v="1"/>
    <s v="ki**"/>
    <s v="*********9996"/>
    <s v="Clus*** Gre** For*** Pes*** Pang***** Bl** E* no.9*********** 411**"/>
    <s v="SiCepat(Regular Package)"/>
    <s v="TOKPED MUSTELA"/>
    <s v="-"/>
    <n v="670900"/>
    <n v="670900"/>
    <n v="0"/>
    <s v="005208794379"/>
  </r>
  <r>
    <x v="25"/>
    <n v="5650"/>
    <x v="5"/>
    <s v="X"/>
    <s v="INV/20230526/MPL/3253861339"/>
    <x v="5"/>
    <n v="1"/>
    <s v="De** Yo**"/>
    <s v="*********1435"/>
    <s v="Jl* Kesa***** I* No* 6* R* 0* R* 03* Ke** Keb** Mang************ 131**"/>
    <s v="J&amp;T(Reguler)"/>
    <s v="TOKPED MUSTELA"/>
    <s v="-"/>
    <n v="285500"/>
    <n v="285500"/>
    <n v="0"/>
    <s v="JT0282026947"/>
  </r>
  <r>
    <x v="25"/>
    <n v="5651"/>
    <x v="26"/>
    <s v="X"/>
    <s v="INV/20230526/MPL/3253897524"/>
    <x v="26"/>
    <n v="1"/>
    <s v="Myk*** Bute***"/>
    <s v="*********2877"/>
    <s v="Gg* Um* Wr* No.** Cang******* Uta** 803**"/>
    <s v="SiCepat(HALU)"/>
    <s v="TOKPED MUSTELA"/>
    <s v="-"/>
    <n v="173000"/>
    <n v="173000"/>
    <n v="0"/>
    <s v="005208804994"/>
  </r>
  <r>
    <x v="25"/>
    <n v="5652"/>
    <x v="36"/>
    <s v="X"/>
    <s v="INV/20230526/MPL/3253906263"/>
    <x v="37"/>
    <n v="1"/>
    <s v="Rebe*** Que***"/>
    <s v="*********0609"/>
    <s v="RU** FO** B* BEC** JL* RAT** NO* 81** JATI******* BEKA*********** 174**"/>
    <s v="J&amp;T(Reguler)"/>
    <s v="TOKPED MUSTELA"/>
    <s v="-"/>
    <n v="146100"/>
    <n v="146100"/>
    <n v="0"/>
    <s v="JT6297424297"/>
  </r>
  <r>
    <x v="25"/>
    <n v="5652"/>
    <x v="1"/>
    <s v="X"/>
    <s v="INV/20230526/MPL/3253906263"/>
    <x v="1"/>
    <n v="1"/>
    <s v="Rebe*** Que***"/>
    <s v="*********0609"/>
    <s v="RU** FO** B* BEC** JL* RAT** NO* 81** JATI******* BEKA*********** 174**"/>
    <s v="J&amp;T(Reguler)"/>
    <s v="TOKPED MUSTELA"/>
    <s v="-"/>
    <n v="274000"/>
    <n v="274000"/>
    <n v="0"/>
    <s v="JT6297424297"/>
  </r>
  <r>
    <x v="25"/>
    <n v="5653"/>
    <x v="1"/>
    <s v="X"/>
    <s v="INV/20230526/MPL/3253918539"/>
    <x v="1"/>
    <n v="2"/>
    <s v="ja**"/>
    <s v="*********1877"/>
    <s v="Bela**** hot** hari**** band************** Peru***** prem*** mans*** bl** F n* 12_x000a_S****** jemb**** k* ar** tel** gong******** utar******************* 144**"/>
    <s v="GoSend(Same Day)"/>
    <s v="TOKPED MUSTELA"/>
    <s v="-"/>
    <n v="274000"/>
    <n v="548000"/>
    <n v="0"/>
    <s v="GK-11-712239981"/>
  </r>
  <r>
    <x v="25"/>
    <n v="5654"/>
    <x v="25"/>
    <s v="X"/>
    <s v="INV/20230526/MPL/3253920770"/>
    <x v="25"/>
    <n v="1"/>
    <s v="nan** tim**"/>
    <s v="*********7253"/>
    <s v="j* srik*** n* 2* r* 0* r* 0* ut** ka** uta** dek** ai* is* ula** tir** draj*********** 131**"/>
    <s v="J&amp;T(Reguler)"/>
    <s v="TOKPED MUSTELA"/>
    <s v="-"/>
    <n v="137500"/>
    <n v="137500"/>
    <n v="0"/>
    <s v="JT8502478219"/>
  </r>
  <r>
    <x v="25"/>
    <n v="5654"/>
    <x v="30"/>
    <s v="X"/>
    <s v="INV/20230526/MPL/3253920770"/>
    <x v="30"/>
    <n v="1"/>
    <s v="nan** tim**"/>
    <s v="*********7253"/>
    <s v="j* srik*** n* 2* r* 0* r* 0* ut** ka** uta** dek** ai* is* ula** tir** draj*********** 131**"/>
    <s v="J&amp;T(Reguler)"/>
    <s v="TOKPED MUSTELA"/>
    <s v="-"/>
    <n v="226000"/>
    <n v="226000"/>
    <n v="0"/>
    <s v="JT8502478219"/>
  </r>
  <r>
    <x v="25"/>
    <n v="5654"/>
    <x v="13"/>
    <s v="X"/>
    <s v="INV/20230526/MPL/3253920770"/>
    <x v="36"/>
    <n v="1"/>
    <s v="nan** tim**"/>
    <s v="*********7253"/>
    <s v="j* srik*** n* 2* r* 0* r* 0* ut** ka** uta** dek** ai* is* ula** tir** draj*********** 131**"/>
    <s v="J&amp;T(Reguler)"/>
    <s v="TOKPED MUSTELA"/>
    <s v="-"/>
    <n v="380000"/>
    <n v="380000"/>
    <n v="0"/>
    <s v="JT8502478219"/>
  </r>
  <r>
    <x v="25"/>
    <n v="5654"/>
    <x v="8"/>
    <s v="X"/>
    <s v="INV/20230526/MPL/3253920770"/>
    <x v="48"/>
    <n v="1"/>
    <s v="nan** tim**"/>
    <s v="*********7253"/>
    <s v="j* srik*** n* 2* r* 0* r* 0* ut** ka** uta** dek** ai* is* ula** tir** draj*********** 131**"/>
    <s v="J&amp;T(Reguler)"/>
    <s v="TOKPED MUSTELA"/>
    <s v="-"/>
    <n v="207000"/>
    <n v="207000"/>
    <n v="0"/>
    <s v="JT8502478219"/>
  </r>
  <r>
    <x v="25"/>
    <n v="5655"/>
    <x v="36"/>
    <s v="X"/>
    <s v="INV/20230526/MPL/3253954784"/>
    <x v="37"/>
    <n v="1"/>
    <s v="Des** Aris****"/>
    <s v="*********8607"/>
    <s v="War*** jerr****** Gg* Duk*** Ke** Bek*** Bar** Ko** Bk** Ja** Bar*** 171** [Tok****** Not** dk* war*** Jerr********* Bar** 171**"/>
    <s v="SiCepat(Regular Package)"/>
    <s v="TOKPED MUSTELA"/>
    <s v="-"/>
    <n v="146100"/>
    <n v="146100"/>
    <n v="0"/>
    <s v="005208805043"/>
  </r>
  <r>
    <x v="25"/>
    <n v="5656"/>
    <x v="0"/>
    <s v="X"/>
    <s v="INV/20230526/MPL/3253909138"/>
    <x v="40"/>
    <n v="1"/>
    <s v="lulu****"/>
    <s v="********3019"/>
    <s v="clus*** mon*** vill**** jl* mon*** 5 no** , gad*** serp*********** 158**"/>
    <s v="GoSend(Same Day)"/>
    <s v="TOKPED MUSTELA"/>
    <s v="-"/>
    <n v="219300"/>
    <n v="219300"/>
    <n v="0"/>
    <s v="GK-11-712308130"/>
  </r>
  <r>
    <x v="25"/>
    <n v="5656"/>
    <x v="6"/>
    <s v="X"/>
    <s v="INV/20230526/MPL/3253909138"/>
    <x v="65"/>
    <n v="1"/>
    <s v="lulu****"/>
    <s v="********3019"/>
    <s v="clus*** mon*** vill**** jl* mon*** 5 no** , gad*** serp*********** 158**"/>
    <s v="GoSend(Same Day)"/>
    <s v="TOKPED MUSTELA"/>
    <s v="-"/>
    <n v="380419"/>
    <n v="380419"/>
    <n v="0"/>
    <s v="GK-11-712308130"/>
  </r>
  <r>
    <x v="25"/>
    <n v="5656"/>
    <x v="7"/>
    <s v="X"/>
    <s v="INV/20230526/MPL/3253909138"/>
    <x v="53"/>
    <n v="1"/>
    <s v="lulu****"/>
    <s v="********3019"/>
    <s v="clus*** mon*** vill**** jl* mon*** 5 no** , gad*** serp*********** 158**"/>
    <s v="GoSend(Same Day)"/>
    <s v="TOKPED MUSTELA"/>
    <s v="-"/>
    <n v="441958"/>
    <n v="441958"/>
    <n v="0"/>
    <s v="GK-11-712308130"/>
  </r>
  <r>
    <x v="25"/>
    <n v="5657"/>
    <x v="36"/>
    <s v="X"/>
    <s v="INV/20230526/MPL/3253972707"/>
    <x v="37"/>
    <n v="1"/>
    <s v="me** wid** meil***"/>
    <s v="*********7877"/>
    <s v="Dus** Cil*** BL** KEM** R* 0* R* 0* De** Saku***** keca***** ujun******************* Ja** 453**"/>
    <s v="SiCepat(Regular Package)"/>
    <s v="TOKPED MUSTELA"/>
    <s v="-"/>
    <n v="146100"/>
    <n v="146100"/>
    <n v="0"/>
    <s v="005208813066"/>
  </r>
  <r>
    <x v="25"/>
    <n v="5658"/>
    <x v="16"/>
    <s v="X"/>
    <s v="INV/20230526/MPL/3253992199"/>
    <x v="68"/>
    <n v="1"/>
    <s v="lau** tiff***"/>
    <s v="*********8000"/>
    <s v="clus*** Bell*** du* 32* Para***** Ill*** Serp************* 158**"/>
    <s v="SiCepat(Regular Package)"/>
    <s v="TOKPED MUSTELA"/>
    <s v="-"/>
    <n v="219000"/>
    <n v="219000"/>
    <n v="0"/>
    <s v="005208813071"/>
  </r>
  <r>
    <x v="25"/>
    <n v="5659"/>
    <x v="13"/>
    <s v="X"/>
    <s v="INV/20230526/MPL/3254010953"/>
    <x v="36"/>
    <n v="1"/>
    <s v="Jane**** Lunt*****"/>
    <s v="*********1755"/>
    <s v="Jl* Dal*** No.** R* 013*** 00* Ke** Cipa***** Ke** Mun*** Ko** Jaka*** Tim*** Dae*** Khu*** Ibuk*** Jaka**** 138** (sam**** pend*** wasa************ 138**"/>
    <s v="SiCepat(Regular Package)"/>
    <s v="TOKPED MUSTELA"/>
    <s v="-"/>
    <n v="380000"/>
    <n v="380000"/>
    <n v="0"/>
    <s v="005208813075"/>
  </r>
  <r>
    <x v="25"/>
    <n v="5660"/>
    <x v="7"/>
    <s v="X"/>
    <s v="INV/20230526/MPL/3254075482"/>
    <x v="53"/>
    <n v="1"/>
    <s v="Gha** Prab***"/>
    <s v="*********9931"/>
    <s v="Ahs*** Ama** Resi***** Bl** D1** J* Ha** Mii*** Cina***** Sawa***** Depo********** 165**"/>
    <s v="GrabExpress(Same Day)"/>
    <s v="TOKPED MUSTELA"/>
    <s v="-"/>
    <n v="441958"/>
    <n v="441958"/>
    <n v="0"/>
    <s v="SD-2-0HY7BBUNJS9GEEXF72E6"/>
  </r>
  <r>
    <x v="25"/>
    <n v="5660"/>
    <x v="10"/>
    <s v="X"/>
    <s v="INV/20230526/MPL/3254075482"/>
    <x v="60"/>
    <n v="1"/>
    <s v="Gha** Prab***"/>
    <s v="*********9931"/>
    <s v="Ahs*** Ama** Resi***** Bl** D1** J* Ha** Mii*** Cina***** Sawa***** Depo********** 165**"/>
    <s v="GrabExpress(Same Day)"/>
    <s v="TOKPED MUSTELA"/>
    <s v="-"/>
    <n v="109000"/>
    <n v="109000"/>
    <n v="0"/>
    <s v="SD-2-0HY7BBUNJS9GEEXF72E6"/>
  </r>
  <r>
    <x v="25"/>
    <n v="5661"/>
    <x v="5"/>
    <s v="X"/>
    <s v="INV/20230526/MPL/3254173002"/>
    <x v="5"/>
    <n v="3"/>
    <s v="Susa***"/>
    <s v="*********1322"/>
    <s v="Jl* 2* Tel** Gon** Ke** Penj******** Ko** Jk* Uta*** Dae*** Khu*** Ibuk*** Jaka**** 144** [Tok****** Not** jal** 2* n* 9* r* 1* r* 1* telu***** jaka*** uta** ]_x000a_Pe********* 144**"/>
    <s v="J&amp;T(Reguler)"/>
    <s v="TOKPED MUSTELA"/>
    <s v="-"/>
    <n v="285500"/>
    <n v="856500"/>
    <n v="0"/>
    <s v="JT3561235693"/>
  </r>
  <r>
    <x v="25"/>
    <n v="5662"/>
    <x v="9"/>
    <s v="X"/>
    <s v="INV/20230525/MPL/3252898851"/>
    <x v="51"/>
    <n v="1"/>
    <s v="Ani***"/>
    <s v="*********3077"/>
    <s v="Jl* Ra** pon*** ge** komp*** Wis** angg**** bl** A no* 1* r* 0* /r* 0* ke** Jati****** ke** Pon*** mel*** Bek*** 1741******** Ge** 174**"/>
    <s v="SiCepat(Regular Package)"/>
    <s v="TOKPED MUSTELA"/>
    <s v="-"/>
    <n v="247000"/>
    <n v="247000"/>
    <n v="0"/>
    <s v="005208826832"/>
  </r>
  <r>
    <x v="25"/>
    <n v="5663"/>
    <x v="36"/>
    <s v="X"/>
    <s v="INV/20230526/MPL/3254206532"/>
    <x v="37"/>
    <n v="1"/>
    <s v="Much**** De** Khoi*****"/>
    <s v="*********8036"/>
    <s v="Peru***** Pon*** Ind** Seng****** Ka** 2* Muly****** Ke** Dau_x000a_*** 651**"/>
    <s v="SiCepat(Regular Package)"/>
    <s v="TOKPED MUSTELA"/>
    <s v="-"/>
    <n v="146100"/>
    <n v="146100"/>
    <n v="0"/>
    <s v="005208832735"/>
  </r>
  <r>
    <x v="25"/>
    <n v="5664"/>
    <x v="11"/>
    <s v="X"/>
    <s v="INV/20230526/MPL/3254210162"/>
    <x v="11"/>
    <n v="1"/>
    <s v="En** Sapu***"/>
    <s v="********7750"/>
    <s v="Peru***** Perm*** Cima***** Clus*** Top** Bl** E* No* 6* Rt.** Rw* 2* Ke** Cila****** Ke** Tapo******* 164**"/>
    <s v="J&amp;T(Reguler)"/>
    <s v="TOKPED MUSTELA"/>
    <s v="-"/>
    <n v="234000"/>
    <n v="234000"/>
    <n v="0"/>
    <s v="JT0845276132"/>
  </r>
  <r>
    <x v="25"/>
    <n v="5665"/>
    <x v="5"/>
    <s v="X"/>
    <s v="INV/20230526/MPL/3254252542"/>
    <x v="5"/>
    <n v="1"/>
    <s v="Ja** Hon** Susa***"/>
    <s v="*********7673"/>
    <s v="Peru***** GRAN***** Clus*** HAYF**** Bl** V* 3 No* 7* Gra** Ind*** Keca***** Bali****** Uta*** Bali****** 7612************ Uta** 761**"/>
    <s v="J&amp;T(Reguler)"/>
    <s v="TOKPED MUSTELA"/>
    <s v="-"/>
    <n v="285500"/>
    <n v="285500"/>
    <n v="0"/>
    <s v="JT7016769978"/>
  </r>
  <r>
    <x v="25"/>
    <n v="5665"/>
    <x v="1"/>
    <s v="X"/>
    <s v="INV/20230526/MPL/3254252542"/>
    <x v="1"/>
    <n v="1"/>
    <s v="Ja** Hon** Susa***"/>
    <s v="*********7673"/>
    <s v="Peru***** GRAN***** Clus*** HAYF**** Bl** V* 3 No* 7* Gra** Ind*** Keca***** Bali****** Uta*** Bali****** 7612************ Uta** 761**"/>
    <s v="J&amp;T(Reguler)"/>
    <s v="TOKPED MUSTELA"/>
    <s v="-"/>
    <n v="274000"/>
    <n v="274000"/>
    <n v="0"/>
    <s v="JT7016769978"/>
  </r>
  <r>
    <x v="25"/>
    <n v="5666"/>
    <x v="6"/>
    <s v="X"/>
    <s v="INV/20230526/MPL/3254254574"/>
    <x v="65"/>
    <n v="2"/>
    <s v="Doro***"/>
    <s v="*********1475"/>
    <s v="Jl* Ari** Uta** II** Tam** Ari** A* no* 50* Mer*** Utar*********** 116**"/>
    <s v="J&amp;T(Reguler)"/>
    <s v="TOKPED MUSTELA"/>
    <s v="-"/>
    <n v="380419"/>
    <n v="760838"/>
    <n v="0"/>
    <s v="JT7036992468"/>
  </r>
  <r>
    <x v="25"/>
    <n v="5667"/>
    <x v="36"/>
    <s v="X"/>
    <s v="INV/20230526/MPL/3254451074"/>
    <x v="37"/>
    <n v="1"/>
    <s v="Ri** Nura***"/>
    <s v="*********9026"/>
    <s v="SD* SIDA****** Jl* Ra** Pang******** Ke** Pang******** Band**** Ja** Bar*** 403** [Tok****** Not** k* Sida***** Rt* R* 4]_x000a_P********** 403**"/>
    <s v="J&amp;T(Reguler)"/>
    <s v="TOKPED MUSTELA"/>
    <s v="-"/>
    <n v="146100"/>
    <n v="146100"/>
    <n v="0"/>
    <s v="JT3572716684"/>
  </r>
  <r>
    <x v="25"/>
    <n v="5668"/>
    <x v="15"/>
    <s v="X"/>
    <s v="INV/20230526/MPL/3254476108"/>
    <x v="41"/>
    <n v="1"/>
    <s v="luc**"/>
    <s v="*********5088"/>
    <s v="kli*** prat*** mit** seh*** jl* ra** ragu*** n* 40* jaka*** sela**** pas** min*** (seb***** rama**** e* robi*********** Min*** 125**"/>
    <s v="SiCepat(Regular Package)"/>
    <s v="TOKPED MUSTELA"/>
    <s v="-"/>
    <n v="163000"/>
    <n v="163000"/>
    <n v="0"/>
    <s v="005208854395"/>
  </r>
  <r>
    <x v="25"/>
    <n v="5669"/>
    <x v="46"/>
    <s v="X"/>
    <s v="INV/20230526/MPL/3254506533"/>
    <x v="67"/>
    <n v="3"/>
    <s v="Ti*"/>
    <s v="*********6078"/>
    <s v="J* denp**** ra** n* 16* kar** kuni***** jaka*** sela*** (A** Sou** Hil** Un** 37Q)********** 129**"/>
    <s v="GoSend(Instant Courier)"/>
    <s v="TOKPED MUSTELA"/>
    <s v="-"/>
    <n v="450002"/>
    <n v="1350006"/>
    <n v="0"/>
    <s v="GK-11-712312921"/>
  </r>
  <r>
    <x v="25"/>
    <n v="5670"/>
    <x v="46"/>
    <s v="X"/>
    <s v="INV/20230526/MPL/3254524121"/>
    <x v="67"/>
    <n v="1"/>
    <s v="Evi***"/>
    <s v="*********5880"/>
    <s v="St** Gu** Tekn****** Maja***** no.2************* 501**"/>
    <s v="SiCepat(Regular Package)"/>
    <s v="TOKPED MUSTELA"/>
    <s v="-"/>
    <n v="450002"/>
    <n v="450002"/>
    <n v="0"/>
    <s v="005208854403"/>
  </r>
  <r>
    <x v="25"/>
    <n v="5671"/>
    <x v="1"/>
    <s v="X"/>
    <s v="INV/20230526/MPL/3254548013"/>
    <x v="1"/>
    <n v="1"/>
    <s v="Ik*"/>
    <s v="*********6924"/>
    <s v="Jl* Ku** I* Bl** D 5 no** _x000a_Gr*** cine******* 165**"/>
    <s v="J&amp;T(Reguler)"/>
    <s v="TOKPED MUSTELA"/>
    <s v="-"/>
    <n v="274000"/>
    <n v="274000"/>
    <n v="0"/>
    <s v="JT1403002298"/>
  </r>
  <r>
    <x v="25"/>
    <n v="5672"/>
    <x v="0"/>
    <s v="X"/>
    <s v="INV/20230526/MPL/3254565395"/>
    <x v="40"/>
    <n v="2"/>
    <s v="Je*"/>
    <s v="*********0281"/>
    <s v="jl* jan** el** 9 bl** Q* 8 n* 7_x000a_Ke**** Gad*** 142**"/>
    <s v="SiCepat(Regular Package)"/>
    <s v="TOKPED MUSTELA"/>
    <s v="-"/>
    <n v="219300"/>
    <n v="438600"/>
    <n v="0"/>
    <s v="005208860499"/>
  </r>
  <r>
    <x v="25"/>
    <n v="5673"/>
    <x v="8"/>
    <s v="X"/>
    <s v="INV/20230526/MPL/3254711334"/>
    <x v="48"/>
    <n v="1"/>
    <s v="Yu**"/>
    <s v="******8792"/>
    <s v="jl* da** mog** ray** komp*** Gre** Gar*** M3/1******* Jer** 115**"/>
    <s v="J&amp;T(Reguler)"/>
    <s v="TOKPED MUSTELA"/>
    <s v="-"/>
    <n v="207000"/>
    <n v="207000"/>
    <n v="0"/>
    <s v="JT5023450228"/>
  </r>
  <r>
    <x v="25"/>
    <n v="5674"/>
    <x v="33"/>
    <s v="X"/>
    <s v="INV/20230526/MPL/3254710391"/>
    <x v="33"/>
    <n v="1"/>
    <s v="edw** wibi****"/>
    <s v="*********6952"/>
    <s v="BI** GRO*** RESI****** BL** 1F* No.** DUK** BIM** KO** LEGE**** LAMB******** TAMB*** KA** BEKA********* Sela*** 175**"/>
    <s v="SiCepat(Regular Package)"/>
    <s v="TOKPED MUSTELA"/>
    <s v="-"/>
    <n v="450000"/>
    <n v="450000"/>
    <n v="0"/>
    <s v="005208872264"/>
  </r>
  <r>
    <x v="25"/>
    <n v="5675"/>
    <x v="1"/>
    <s v="X"/>
    <s v="INV/20230526/MPL/3254720152"/>
    <x v="1"/>
    <n v="1"/>
    <s v="ti** tina****"/>
    <s v="*********0988"/>
    <s v="Pla*** 3 No** (Lan*** baw** Poj** Kir** Kel.**** Put** Ke** Pu** Gadu*** Ko** Jaka*** Tim*** Dae*** Khu*** Ibuk*** Jaka**** 1321****** Gad*** 132**"/>
    <s v="J&amp;T(Reguler)"/>
    <s v="TOKPED MUSTELA"/>
    <s v="-"/>
    <n v="274000"/>
    <n v="274000"/>
    <n v="0"/>
    <s v="JT3775760604"/>
  </r>
  <r>
    <x v="25"/>
    <n v="5676"/>
    <x v="25"/>
    <s v="X"/>
    <s v="INV/20230526/MPL/3254739517"/>
    <x v="25"/>
    <n v="1"/>
    <s v="Jess***"/>
    <s v="********1233"/>
    <s v="Jal** Buk** gan** ra** no** Ke** Bany******* Ko** Sema***** Ja** Ten*** [Tok****** Not** buk** gan** ra** no.9************ 502**"/>
    <s v="SiCepat(Regular Package)"/>
    <s v="TOKPED MUSTELA"/>
    <s v="-"/>
    <n v="137500"/>
    <n v="137500"/>
    <n v="0"/>
    <s v="005208872271"/>
  </r>
  <r>
    <x v="25"/>
    <n v="5677"/>
    <x v="13"/>
    <s v="X"/>
    <s v="INV/20230526/MPL/3254751478"/>
    <x v="36"/>
    <n v="1"/>
    <s v="Rima*****"/>
    <s v="*********1852"/>
    <s v="Tam** Alo** Bl** G1-*** R* 04* R* 00** Ke** Suko***** Kabu***** Sido***** Ja** Tim*** 612** [Tok****** Not** per** tam** alo** bl** G1-** r* 04* r* 00* Su** suko************** 612**"/>
    <s v="SiCepat(Regular Package)"/>
    <s v="TOKPED MUSTELA"/>
    <s v="-"/>
    <n v="370000"/>
    <n v="370000"/>
    <n v="0"/>
    <s v="005208872272"/>
  </r>
  <r>
    <x v="25"/>
    <n v="5678"/>
    <x v="31"/>
    <s v="X"/>
    <s v="INV/20230526/MPL/3254800764"/>
    <x v="45"/>
    <n v="2"/>
    <s v="Ve** Hart***"/>
    <s v="*********5951"/>
    <s v="Harm*** Go** 5 no* 37* Go** Isla*** Pan*** Ind** Kapu************* 144**"/>
    <s v="GoSend(Same Day)"/>
    <s v="TOKPED MUSTELA"/>
    <s v="-"/>
    <n v="380000"/>
    <n v="760000"/>
    <n v="0"/>
    <s v="GK-11-712381129"/>
  </r>
  <r>
    <x v="25"/>
    <n v="5679"/>
    <x v="36"/>
    <s v="X"/>
    <s v="INV/20230526/MPL/3254842417"/>
    <x v="37"/>
    <n v="1"/>
    <s v="de** sar**"/>
    <s v="*********2450"/>
    <s v="Jl* Lin*** suma***** buk** berb***** komp*** peru***** pes*** rim** ray** sun*** rum*** tim*** keca***** sun*** rumb*** kabu***** dhar******** Ko** po* 276*** (c** put** pag** abu)******* Rum*** 276**"/>
    <s v="SiCepat(Regular Package)"/>
    <s v="TOKPED MUSTELA"/>
    <s v="-"/>
    <n v="146100"/>
    <n v="146100"/>
    <n v="0"/>
    <s v="005208882453"/>
  </r>
  <r>
    <x v="25"/>
    <n v="5679"/>
    <x v="10"/>
    <s v="X"/>
    <s v="INV/20230526/MPL/3254842417"/>
    <x v="60"/>
    <n v="1"/>
    <s v="de** sar**"/>
    <s v="*********2450"/>
    <s v="Jl* Lin*** suma***** buk** berb***** komp*** peru***** pes*** rim** ray** sun*** rum*** tim*** keca***** sun*** rumb*** kabu***** dhar******** Ko** po* 276*** (c** put** pag** abu)******* Rum*** 276**"/>
    <s v="SiCepat(Regular Package)"/>
    <s v="TOKPED MUSTELA"/>
    <s v="-"/>
    <n v="105000"/>
    <n v="105000"/>
    <n v="0"/>
    <s v="005208882453"/>
  </r>
  <r>
    <x v="25"/>
    <n v="5680"/>
    <x v="34"/>
    <s v="X"/>
    <s v="INV/20230526/MPL/3254871236"/>
    <x v="86"/>
    <n v="1"/>
    <s v="An**"/>
    <s v="*********4761"/>
    <s v="Ni** Pain**** Stud*** Jl* Ra** Maw*** No.** Lodt****** Ubu** Kabu***** Gian**** Ba** 805** (Ni** Pain********** 805**"/>
    <s v="J&amp;T(Reguler)"/>
    <s v="TOKPED MUSTELA"/>
    <s v="-"/>
    <n v="243000"/>
    <n v="243000"/>
    <n v="0"/>
    <s v="JT2667080466"/>
  </r>
  <r>
    <x v="25"/>
    <n v="5681"/>
    <x v="12"/>
    <s v="X"/>
    <s v="INV/20230526/MPL/3254894480"/>
    <x v="12"/>
    <n v="1"/>
    <s v="An**"/>
    <s v="*********4761"/>
    <s v="Ni** Pain**** Stud*** Jl* Ra** Maw*** No.** Lodt****** Ubu** Kabu***** Gian**** Ba** 805** (Ni** Pain********** 805**"/>
    <s v="J&amp;T(Reguler)"/>
    <s v="TOKPED MUSTELA"/>
    <s v="-"/>
    <n v="380419"/>
    <n v="380419"/>
    <n v="0"/>
    <s v="JT4071435139"/>
  </r>
  <r>
    <x v="25"/>
    <n v="5682"/>
    <x v="36"/>
    <s v="X"/>
    <s v="INV/20230526/MPL/3254956445"/>
    <x v="37"/>
    <n v="1"/>
    <s v="Ar** maul***"/>
    <s v="*********4097"/>
    <s v="Ru** th* ic** busi**** pa** j* bs* ra** samp*** ke* cis*** kabu***** tang***** (KAN*** FI* GROU********* 153**"/>
    <s v="J&amp;T(Reguler)"/>
    <s v="TOKPED MUSTELA"/>
    <s v="-"/>
    <n v="146100"/>
    <n v="146100"/>
    <n v="0"/>
    <s v="JT5354293570"/>
  </r>
  <r>
    <x v="25"/>
    <n v="5683"/>
    <x v="0"/>
    <s v="X"/>
    <s v="INV/20230526/MPL/3254973378"/>
    <x v="40"/>
    <n v="1"/>
    <s v="naz** sa**"/>
    <s v="*********0228"/>
    <s v="Addr*** m* vil** ABUY**** Jl* Lem*** Nyi** Jl* ra** pun*** KM.7*** No.4*** 04/0******* Ke** Cisa**** Kabu***** Bog*** Ja** Bar** 167*** Indo**************** sebe****** L* Vila******** 167**"/>
    <s v="SiCepat(Regular Package)"/>
    <s v="TOKPED MUSTELA"/>
    <s v="-"/>
    <n v="219300"/>
    <n v="219300"/>
    <n v="0"/>
    <s v="005208890215"/>
  </r>
  <r>
    <x v="25"/>
    <n v="5684"/>
    <x v="1"/>
    <s v="X"/>
    <s v="INV/20230526/MPL/3255083005"/>
    <x v="1"/>
    <n v="1"/>
    <s v="Bra**"/>
    <s v="*********8611"/>
    <s v="Per** Pri** Meka***** Bl** M No.** Meka****** Ke** Raj*** Ka** Tang****** Bant******** 155**"/>
    <s v="GoSend(Same Day)"/>
    <s v="TOKPED MUSTELA"/>
    <s v="-"/>
    <n v="274000"/>
    <n v="274000"/>
    <n v="0"/>
    <s v="GK-11-712376131"/>
  </r>
  <r>
    <x v="25"/>
    <n v="5684"/>
    <x v="36"/>
    <s v="X"/>
    <s v="INV/20230526/MPL/3255083005"/>
    <x v="37"/>
    <n v="1"/>
    <s v="Bra**"/>
    <s v="*********8611"/>
    <s v="Per** Pri** Meka***** Bl** M No.** Meka****** Ke** Raj*** Ka** Tang****** Bant******** 155**"/>
    <s v="GoSend(Same Day)"/>
    <s v="TOKPED MUSTELA"/>
    <s v="-"/>
    <n v="146100"/>
    <n v="146100"/>
    <n v="0"/>
    <s v="GK-11-712376131"/>
  </r>
  <r>
    <x v="25"/>
    <n v="5685"/>
    <x v="15"/>
    <s v="X"/>
    <s v="INV/20230526/MPL/3255089752"/>
    <x v="41"/>
    <n v="1"/>
    <s v="Taur*** Ate**"/>
    <s v="********8989"/>
    <s v="Tam** Perm*** Bua** _x000a_J** P* Tid*** X bl** A* no* 1* _x000a_Jak**** Bara*********** 116**"/>
    <s v="SiCepat(Regular Package)"/>
    <s v="TOKPED MUSTELA"/>
    <s v="-"/>
    <n v="163000"/>
    <n v="163000"/>
    <n v="0"/>
    <s v="005208898654"/>
  </r>
  <r>
    <x v="25"/>
    <n v="5686"/>
    <x v="5"/>
    <s v="X"/>
    <s v="INV/20230526/MPL/3255110581"/>
    <x v="5"/>
    <n v="1"/>
    <s v="Ri** Verd****"/>
    <s v="*********7869"/>
    <s v="Apar***** Perm*** Sena*** Un** 21** _x000a_Ja*** Palm**** Sela*** Ka** 20-2******** Aba** 102**"/>
    <s v="J&amp;T(Reguler)"/>
    <s v="TOKPED MUSTELA"/>
    <s v="-"/>
    <n v="285500"/>
    <n v="285500"/>
    <n v="0"/>
    <s v="JT3295018423"/>
  </r>
  <r>
    <x v="25"/>
    <n v="5687"/>
    <x v="1"/>
    <s v="X"/>
    <s v="INV/20230526/MPL/3255148563"/>
    <x v="1"/>
    <n v="2"/>
    <s v="Si** Has** Lutf***"/>
    <s v="*********3471"/>
    <s v="j* lo** ind** 1 n* 3_x000a_Pa****** 127**"/>
    <s v="GoSend(Same Day)"/>
    <s v="TOKPED MUSTELA"/>
    <s v="-"/>
    <n v="274000"/>
    <n v="548000"/>
    <n v="0"/>
    <s v="GK-11-712380028"/>
  </r>
  <r>
    <x v="25"/>
    <n v="5688"/>
    <x v="1"/>
    <s v="X"/>
    <s v="INV/20230526/MPL/3255155728"/>
    <x v="1"/>
    <n v="1"/>
    <s v="vebr***"/>
    <s v="*********5800"/>
    <s v="Gra** can** go** A2* 3 . Sema************** 502**"/>
    <s v="J&amp;T(Reguler)"/>
    <s v="TOKPED MUSTELA"/>
    <s v="-"/>
    <n v="274000"/>
    <n v="274000"/>
    <n v="0"/>
    <s v="JT0556250570"/>
  </r>
  <r>
    <x v="25"/>
    <n v="5688"/>
    <x v="36"/>
    <s v="X"/>
    <s v="INV/20230526/MPL/3255155728"/>
    <x v="37"/>
    <n v="1"/>
    <s v="vebr***"/>
    <s v="*********5800"/>
    <s v="Gra** can** go** A2* 3 . Sema************** 502**"/>
    <s v="J&amp;T(Reguler)"/>
    <s v="TOKPED MUSTELA"/>
    <s v="-"/>
    <n v="146100"/>
    <n v="146100"/>
    <n v="0"/>
    <s v="JT0556250570"/>
  </r>
  <r>
    <x v="25"/>
    <n v="5689"/>
    <x v="36"/>
    <s v="X"/>
    <s v="INV/20230526/MPL/3255156674"/>
    <x v="37"/>
    <n v="1"/>
    <s v="Ani** Eli**"/>
    <s v="*********3017"/>
    <s v="Jl* Dep*** X* no* 1* RT.6****** Kelu***** Bint**** Keca***** Pesa********* Jaka*** Sela**** 123** (Ru*** put** ting*** d* ho** no.1*************** 123**"/>
    <s v="SiCepat(Regular Package)"/>
    <s v="TOKPED MUSTELA"/>
    <s v="-"/>
    <n v="146100"/>
    <n v="146100"/>
    <n v="0"/>
    <s v="005208900844"/>
  </r>
  <r>
    <x v="25"/>
    <n v="5690"/>
    <x v="3"/>
    <s v="X"/>
    <s v="INV/20230526/MPL/3255257155"/>
    <x v="3"/>
    <n v="1"/>
    <s v="Je** Mina****"/>
    <s v="*********0202"/>
    <s v="GP** Maha**** Jl* Kap*** Ism*** No.*** Teg** 521** (De*** Seko*** Pius******* Bar** 521**"/>
    <s v="J&amp;T(Reguler)"/>
    <s v="TOKPED MUSTELA"/>
    <s v="-"/>
    <n v="151000"/>
    <n v="151000"/>
    <n v="0"/>
    <s v="JT3397617840"/>
  </r>
  <r>
    <x v="25"/>
    <n v="5691"/>
    <x v="7"/>
    <s v="X"/>
    <s v="INV/20230526/MPL/3255288943"/>
    <x v="53"/>
    <n v="1"/>
    <s v="leo***"/>
    <s v="*********0488"/>
    <s v="DN* Stud*** Kel*** Ind*** Tang****** Tang***** Cit** Bant*** 151** [Tok****** Not** clus*** l* vale*** bl** l* 6 n* 28]_x000a_********* 151**"/>
    <s v="GoSend(Instant Courier)"/>
    <s v="TOKPED MUSTELA"/>
    <s v="-"/>
    <n v="441958"/>
    <n v="441958"/>
    <n v="0"/>
    <s v="GK-11-712380836"/>
  </r>
  <r>
    <x v="25"/>
    <n v="5692"/>
    <x v="36"/>
    <s v="X"/>
    <s v="INV/20230526/MPL/3255346075"/>
    <x v="37"/>
    <n v="1"/>
    <s v="Ale*** Mabe******"/>
    <s v="*********8943"/>
    <s v="Komp*** pl* p3* nom** 5* Gand********* 165**"/>
    <s v="J&amp;T(Reguler)"/>
    <s v="TOKPED MUSTELA"/>
    <s v="-"/>
    <n v="146100"/>
    <n v="146100"/>
    <n v="0"/>
    <s v="JT8472704650"/>
  </r>
  <r>
    <x v="25"/>
    <n v="5693"/>
    <x v="24"/>
    <s v="X"/>
    <s v="INV/20230526/MPL/3255372726"/>
    <x v="42"/>
    <n v="1"/>
    <s v="May**"/>
    <s v="*********9539"/>
    <s v="Jl* Saw** Ke** Page******* Tang****** Bant*** 153** (Bu** Pusp**** Asr** J* Sa** Bl** I No.2************ 153**"/>
    <s v="SiCepat(Regular Package)"/>
    <s v="TOKPED MUSTELA"/>
    <s v="-"/>
    <n v="233000"/>
    <n v="233000"/>
    <n v="0"/>
    <s v="005208914043"/>
  </r>
  <r>
    <x v="25"/>
    <n v="5693"/>
    <x v="36"/>
    <s v="X"/>
    <s v="INV/20230526/MPL/3255372726"/>
    <x v="37"/>
    <n v="1"/>
    <s v="May**"/>
    <s v="*********9539"/>
    <s v="Jl* Saw** Ke** Page******* Tang****** Bant*** 153** (Bu** Pusp**** Asr** J* Sa** Bl** I No.2************ 153**"/>
    <s v="SiCepat(Regular Package)"/>
    <s v="TOKPED MUSTELA"/>
    <s v="-"/>
    <n v="146100"/>
    <n v="146100"/>
    <n v="0"/>
    <s v="005208914043"/>
  </r>
  <r>
    <x v="25"/>
    <n v="5694"/>
    <x v="25"/>
    <s v="X"/>
    <s v="INV/20230526/MPL/3255381342"/>
    <x v="25"/>
    <n v="2"/>
    <s v="mer***"/>
    <s v="********9303"/>
    <s v="pres******** tow*** Sou** Kemb****** Kemb****** We** Jaka*** Cit** Jaka*** [Tok****** Not** un** 2209*********** 116**"/>
    <s v="SiCepat(Regular Package)"/>
    <s v="TOKPED MUSTELA"/>
    <s v="-"/>
    <n v="137500"/>
    <n v="275000"/>
    <n v="0"/>
    <s v="005208914045"/>
  </r>
  <r>
    <x v="25"/>
    <n v="5695"/>
    <x v="25"/>
    <s v="X"/>
    <s v="INV/20230526/MPL/3255389982"/>
    <x v="25"/>
    <n v="1"/>
    <s v="Dan**"/>
    <s v="*******0085"/>
    <s v="Jl* Pet*** Bin*** I* n* : 8 A* Pet*** Utar********* 101**"/>
    <s v="SiCepat(Regular Package)"/>
    <s v="TOKPED MUSTELA"/>
    <s v="-"/>
    <n v="137500"/>
    <n v="137500"/>
    <n v="0"/>
    <s v="005208914046"/>
  </r>
  <r>
    <x v="25"/>
    <n v="5696"/>
    <x v="29"/>
    <s v="X"/>
    <s v="INV/20230526/MPL/3255412165"/>
    <x v="62"/>
    <n v="1"/>
    <s v="Hen**"/>
    <s v="********1929"/>
    <s v="Gi** Lo** 2 Jl* Gun*** Merb*** Bl** Q No* 29* BS** Tang************* 153**"/>
    <s v="SiCepat(Regular Package)"/>
    <s v="TOKPED MUSTELA"/>
    <s v="-"/>
    <n v="356960"/>
    <n v="356960"/>
    <n v="0"/>
    <s v="005208915600"/>
  </r>
  <r>
    <x v="25"/>
    <n v="5697"/>
    <x v="29"/>
    <s v="X"/>
    <s v="INV/20230526/MPL/3255414584"/>
    <x v="62"/>
    <n v="1"/>
    <s v="Hen**"/>
    <s v="********1929"/>
    <s v="Gi** Lo** 2 Jl* Gun*** Merb*** Bl** Q No* 29* BS** Tang************* 153**"/>
    <s v="SiCepat(Regular Package)"/>
    <s v="TOKPED MUSTELA"/>
    <s v="-"/>
    <n v="356960"/>
    <n v="356960"/>
    <n v="0"/>
    <s v="005208915602"/>
  </r>
  <r>
    <x v="25"/>
    <n v="5698"/>
    <x v="36"/>
    <s v="X"/>
    <s v="INV/20230526/MPL/3255472943"/>
    <x v="37"/>
    <n v="1"/>
    <s v="Meth****"/>
    <s v="*********1918"/>
    <s v="Meth***** Iqba************************* Cina**** Ranc******* RT/** 001/**** Ke** Bung******* Ko** Tasi******** 461** (Pa*** Hita************** Ko** Tasi******** Ja** Bar*** i* 461** (Ru*** pag** hit** ya** depa**** la** d bang************** 461**"/>
    <s v="SiCepat(Regular Package)"/>
    <s v="TOKPED MUSTELA"/>
    <s v="-"/>
    <n v="146100"/>
    <n v="146100"/>
    <n v="0"/>
    <s v="005208918118"/>
  </r>
  <r>
    <x v="25"/>
    <n v="5699"/>
    <x v="22"/>
    <s v="X"/>
    <s v="1175259145124605"/>
    <x v="22"/>
    <n v="1"/>
    <s v="Queen"/>
    <s v="62085810556805"/>
    <s v="Jalan Taman Teratai II Blok E12 No. 15 Perumahan Taman Cibodas Tangerang · Uwung Jaya"/>
    <s v="LEX ID"/>
    <s v="LAZADA MUSTELA"/>
    <s v="-"/>
    <n v="155000"/>
    <n v="155000"/>
    <n v="0"/>
    <s v="LXAD-2950576552"/>
  </r>
  <r>
    <x v="25"/>
    <n v="5700"/>
    <x v="3"/>
    <s v="X"/>
    <s v="1175236514105484"/>
    <x v="3"/>
    <n v="1"/>
    <s v="Gia desire heriyanti"/>
    <s v="6208111803773"/>
    <s v="21,Jalan Brigif IV No 53. Rt 13/6 · Ciganjur"/>
    <s v="LEX ID"/>
    <s v="LAZADA MUSTELA"/>
    <s v="-"/>
    <n v="151000"/>
    <n v="151000"/>
    <n v="500"/>
    <s v="LXAD-2950576685"/>
  </r>
  <r>
    <x v="25"/>
    <n v="5700"/>
    <x v="23"/>
    <s v="X"/>
    <s v="1175236514105484"/>
    <x v="23"/>
    <n v="1"/>
    <s v="Gia desire heriyanti"/>
    <s v="6208111803773"/>
    <s v="21,Jalan Brigif IV No 53. Rt 13/6 · Ciganjur"/>
    <s v="LEX ID"/>
    <s v="LAZADA MUSTELA"/>
    <s v="-"/>
    <n v="225000"/>
    <n v="225000"/>
    <n v="500"/>
    <s v="LXAD-2950576685"/>
  </r>
  <r>
    <x v="25"/>
    <n v="5701"/>
    <x v="22"/>
    <s v="X"/>
    <s v="1175126795164316"/>
    <x v="22"/>
    <n v="1"/>
    <s v="Syarifah Ainni"/>
    <s v="62085263781050"/>
    <s v="Jalan Kelapa Hijau Nomor 11A RT.004 RW.014 · Utan Kayu Selatan"/>
    <s v="LEX ID"/>
    <s v="LAZADA MUSTELA"/>
    <s v="-"/>
    <n v="155000"/>
    <n v="155000"/>
    <n v="0"/>
    <s v="LXAD-2950628707"/>
  </r>
  <r>
    <x v="25"/>
    <n v="5702"/>
    <x v="36"/>
    <s v="X"/>
    <s v="1164506664637559"/>
    <x v="37"/>
    <n v="1"/>
    <s v="ila"/>
    <s v="6208567545356"/>
    <s v="kp kaum  001/001 · Babakanraden (Babakan Raden)"/>
    <s v="LEX ID"/>
    <s v="LAZADA MUSTELA"/>
    <s v="-"/>
    <n v="153000"/>
    <n v="153000"/>
    <n v="0"/>
    <s v="LXAD-2950619767"/>
  </r>
  <r>
    <x v="25"/>
    <n v="5703"/>
    <x v="36"/>
    <s v="X"/>
    <s v="1164505612990760"/>
    <x v="37"/>
    <n v="1"/>
    <s v="Tattya"/>
    <s v="62082217661951"/>
    <s v="Jalan Bambu Mas Raya blok N no 3 · Pondok Bambu"/>
    <s v="LEX ID"/>
    <s v="LAZADA MUSTELA"/>
    <s v="-"/>
    <n v="153000"/>
    <n v="153000"/>
    <n v="0"/>
    <s v="LXAD-2950619989"/>
  </r>
  <r>
    <x v="25"/>
    <n v="5704"/>
    <x v="36"/>
    <s v="X"/>
    <s v="577351656859798199"/>
    <x v="55"/>
    <s v="1"/>
    <s v="z***ha"/>
    <s v="(+62)819******12"/>
    <s v="jl*****************************************"/>
    <s v="J&amp;T Express"/>
    <s v="TIKTOK MUSTELA"/>
    <s v="-"/>
    <n v="153000"/>
    <n v="153000"/>
    <n v="13126"/>
    <s v="JX1745192674"/>
  </r>
  <r>
    <x v="25"/>
    <n v="5705"/>
    <x v="35"/>
    <s v="X"/>
    <s v="577350826378562491"/>
    <x v="35"/>
    <s v="1"/>
    <s v="d** M***ca"/>
    <s v="(+62)812******62"/>
    <s v="Jl***************"/>
    <s v="J&amp;T Express"/>
    <s v="TIKTOK MUSTELA"/>
    <s v="-"/>
    <n v="386344"/>
    <n v="386344"/>
    <n v="16877"/>
    <s v="JX1716972214"/>
  </r>
  <r>
    <x v="25"/>
    <n v="5706"/>
    <x v="10"/>
    <s v="X"/>
    <s v="577350737865312980"/>
    <x v="72"/>
    <s v="1"/>
    <s v="L***"/>
    <s v="(+62)812******83"/>
    <s v="Jl*************************"/>
    <s v="J&amp;T Express"/>
    <s v="TIKTOK MUSTELA"/>
    <s v="-"/>
    <n v="105000"/>
    <n v="105000"/>
    <n v="34691"/>
    <s v="JX1753962184"/>
  </r>
  <r>
    <x v="25"/>
    <n v="5706"/>
    <x v="36"/>
    <s v="X"/>
    <s v="577350737865312980"/>
    <x v="55"/>
    <s v="1"/>
    <s v="L***"/>
    <s v="(+62)812******83"/>
    <s v="Jl*************************"/>
    <s v="J&amp;T Express"/>
    <s v="TIKTOK MUSTELA"/>
    <s v="-"/>
    <n v="153000"/>
    <n v="153000"/>
    <n v="34691"/>
    <s v="JX1753962184"/>
  </r>
  <r>
    <x v="25"/>
    <n v="5706"/>
    <x v="11"/>
    <s v="X"/>
    <s v="577350737865312980"/>
    <x v="88"/>
    <s v="1"/>
    <s v="L***"/>
    <s v="(+62)812******83"/>
    <s v="Jl*************************"/>
    <s v="J&amp;T Express"/>
    <s v="TIKTOK MUSTELA"/>
    <s v="-"/>
    <n v="229000"/>
    <n v="229000"/>
    <n v="34691"/>
    <s v="JX1753962184"/>
  </r>
  <r>
    <x v="25"/>
    <n v="5707"/>
    <x v="2"/>
    <s v="X"/>
    <s v="577350494282549341"/>
    <x v="108"/>
    <s v="1"/>
    <s v="K***a A***tadewi"/>
    <s v="(+62)812******72"/>
    <s v="Gg***********"/>
    <s v="J&amp;T Express"/>
    <s v="TIKTOK MUSTELA"/>
    <s v="-"/>
    <n v="247000"/>
    <n v="247000"/>
    <n v="26253"/>
    <s v="JX1723052144"/>
  </r>
  <r>
    <x v="25"/>
    <n v="5708"/>
    <x v="30"/>
    <s v="X"/>
    <s v="577349960560904583"/>
    <x v="112"/>
    <s v="1"/>
    <s v="a***h h***yati"/>
    <s v="(+62)812******21"/>
    <s v="Jl********************"/>
    <s v="J&amp;T Express"/>
    <s v="TIKTOK MUSTELA"/>
    <s v="-"/>
    <n v="226000"/>
    <n v="226000"/>
    <n v="47818"/>
    <s v="JX1763561864"/>
  </r>
  <r>
    <x v="25"/>
    <n v="5708"/>
    <x v="6"/>
    <s v="X"/>
    <s v="577349960560904583"/>
    <x v="65"/>
    <s v="1"/>
    <s v="a***h h***yati"/>
    <s v="(+62)812******21"/>
    <s v="Jl********************"/>
    <s v="J&amp;T Express"/>
    <s v="TIKTOK MUSTELA"/>
    <s v="-"/>
    <n v="380419"/>
    <n v="380419"/>
    <n v="47818"/>
    <s v="JX1763561864"/>
  </r>
  <r>
    <x v="25"/>
    <n v="5709"/>
    <x v="15"/>
    <s v="X"/>
    <s v="577349781699267250"/>
    <x v="77"/>
    <s v="1"/>
    <s v="A*** A** A"/>
    <s v="(+62)822******26"/>
    <s v="Ko******************************"/>
    <s v="J&amp;T Express"/>
    <s v="TIKTOK MUSTELA"/>
    <s v="-"/>
    <n v="162000"/>
    <n v="162000"/>
    <n v="82509"/>
    <s v="JX1719231654"/>
  </r>
  <r>
    <x v="25"/>
    <n v="5710"/>
    <x v="26"/>
    <s v="X"/>
    <s v="577349770676046113"/>
    <x v="64"/>
    <s v="1"/>
    <s v="T***any"/>
    <s v="(+62)857******46"/>
    <s v="Jl**********************"/>
    <s v="J&amp;T Express"/>
    <s v="TIKTOK MUSTELA"/>
    <s v="-"/>
    <n v="172000"/>
    <n v="172000"/>
    <n v="18752"/>
    <s v="JX1785971754"/>
  </r>
  <r>
    <x v="25"/>
    <n v="5711"/>
    <x v="25"/>
    <s v="X"/>
    <s v="577349779663064063"/>
    <x v="98"/>
    <s v="1"/>
    <s v="S***nny"/>
    <s v="(+62)821******00"/>
    <s v="Pe*****************************************************************************************************"/>
    <s v="J&amp;T Express"/>
    <s v="TIKTOK MUSTELA"/>
    <s v="-"/>
    <n v="143000"/>
    <n v="143000"/>
    <n v="9376"/>
    <s v="JX1784401754"/>
  </r>
  <r>
    <x v="25"/>
    <n v="5711"/>
    <x v="26"/>
    <s v="X"/>
    <s v="577349779663064063"/>
    <x v="64"/>
    <s v="1"/>
    <s v="S***nny"/>
    <s v="(+62)821******00"/>
    <s v="Pe*****************************************************************************************************"/>
    <s v="J&amp;T Express"/>
    <s v="TIKTOK MUSTELA"/>
    <s v="-"/>
    <n v="172000"/>
    <n v="172000"/>
    <n v="9376"/>
    <s v="JX1784401754"/>
  </r>
  <r>
    <x v="25"/>
    <n v="5712"/>
    <x v="41"/>
    <s v="X"/>
    <s v="577349761147243504"/>
    <x v="50"/>
    <s v="1"/>
    <s v="R***y K***ra"/>
    <s v="(+62)812******97"/>
    <s v="Ja************"/>
    <s v="J&amp;T Express"/>
    <s v="TIKTOK MUSTELA"/>
    <s v="-"/>
    <n v="324475"/>
    <n v="324475"/>
    <n v="9376"/>
    <s v="JX1703571754"/>
  </r>
  <r>
    <x v="25"/>
    <n v="5713"/>
    <x v="6"/>
    <s v="X"/>
    <s v="577349698701068736"/>
    <x v="65"/>
    <s v="1"/>
    <s v="R***na"/>
    <s v="(+62)821******14"/>
    <s v="Sy***********************************************"/>
    <s v="J&amp;T Express"/>
    <s v="TIKTOK MUSTELA"/>
    <s v="-"/>
    <n v="380419"/>
    <n v="380419"/>
    <n v="9376"/>
    <s v="JX1778631614"/>
  </r>
  <r>
    <x v="25"/>
    <n v="5713"/>
    <x v="41"/>
    <s v="X"/>
    <s v="577349698701068736"/>
    <x v="50"/>
    <s v="1"/>
    <s v="R***na"/>
    <s v="(+62)821******14"/>
    <s v="Sy***********************************************"/>
    <s v="J&amp;T Express"/>
    <s v="TIKTOK MUSTELA"/>
    <s v="-"/>
    <n v="324475"/>
    <n v="324475"/>
    <n v="9376"/>
    <s v="JX1778631614"/>
  </r>
  <r>
    <x v="25"/>
    <n v="5714"/>
    <x v="1"/>
    <s v="X"/>
    <s v="577349670289509286"/>
    <x v="73"/>
    <s v="1"/>
    <s v="F***ansyah E** A** P***a"/>
    <s v="(+62)812******68"/>
    <s v="Jl**************************************************"/>
    <s v="J&amp;T Express"/>
    <s v="TIKTOK MUSTELA"/>
    <s v="-"/>
    <n v="287000"/>
    <n v="287000"/>
    <n v="28128"/>
    <s v="JX1761361704"/>
  </r>
  <r>
    <x v="25"/>
    <n v="5715"/>
    <x v="36"/>
    <s v="X"/>
    <s v="577349180927675282"/>
    <x v="55"/>
    <s v="1"/>
    <s v="R***a K***rani"/>
    <s v="(+62)822******04"/>
    <s v="Jl****************"/>
    <s v="J&amp;T Express"/>
    <s v="TIKTOK MUSTELA"/>
    <s v="-"/>
    <n v="152000"/>
    <n v="152000"/>
    <n v="9376"/>
    <s v="JX1715681334"/>
  </r>
  <r>
    <x v="25"/>
    <n v="5716"/>
    <x v="0"/>
    <s v="X"/>
    <s v="577349109485505072"/>
    <x v="0"/>
    <s v="1"/>
    <s v="D***a"/>
    <s v="(+62)878******70"/>
    <s v="Ja**************************"/>
    <s v="J&amp;T Express"/>
    <s v="TIKTOK MUSTELA"/>
    <s v="-"/>
    <n v="219300"/>
    <n v="219300"/>
    <n v="18752"/>
    <s v="JX1743591394"/>
  </r>
  <r>
    <x v="25"/>
    <n v="5717"/>
    <x v="1"/>
    <s v="X"/>
    <s v="577348983232498071"/>
    <x v="73"/>
    <s v="1"/>
    <s v="N***a A***dhita"/>
    <s v="(+62)081*******94"/>
    <s v="Jl**********************************************"/>
    <s v="J&amp;T Express"/>
    <s v="TIKTOK MUSTELA"/>
    <s v="-"/>
    <n v="286000"/>
    <n v="286000"/>
    <n v="9376"/>
    <s v="JX1757821214"/>
  </r>
  <r>
    <x v="25"/>
    <n v="5718"/>
    <x v="23"/>
    <s v="X"/>
    <s v="577348891789659054"/>
    <x v="105"/>
    <s v="1"/>
    <s v="B***k S***di I** R***iarsih K***nawati"/>
    <s v="(+62)822******88"/>
    <s v="Ja*****************************************************************************"/>
    <s v="J&amp;T Express"/>
    <s v="TIKTOK MUSTELA"/>
    <s v="-"/>
    <n v="224000"/>
    <n v="224000"/>
    <n v="56256"/>
    <s v="JX1735391574"/>
  </r>
  <r>
    <x v="25"/>
    <n v="5718"/>
    <x v="1"/>
    <s v="X"/>
    <s v="577348891789659054"/>
    <x v="73"/>
    <s v="1"/>
    <s v="B***k S***di I** R***iarsih K***nawati"/>
    <s v="(+62)822******88"/>
    <s v="Ja*****************************************************************************"/>
    <s v="J&amp;T Express"/>
    <s v="TIKTOK MUSTELA"/>
    <s v="-"/>
    <n v="286000"/>
    <n v="286000"/>
    <n v="56256"/>
    <s v="JX1735391574"/>
  </r>
  <r>
    <x v="25"/>
    <n v="5718"/>
    <x v="18"/>
    <s v="X"/>
    <s v="577348891789659054"/>
    <x v="95"/>
    <s v="1"/>
    <s v="B***k S***di I** R***iarsih K***nawati"/>
    <s v="(+62)822******88"/>
    <s v="Ja*****************************************************************************"/>
    <s v="J&amp;T Express"/>
    <s v="TIKTOK MUSTELA"/>
    <s v="-"/>
    <n v="153000"/>
    <n v="153000"/>
    <n v="56256"/>
    <s v="JX1735391574"/>
  </r>
  <r>
    <x v="25"/>
    <n v="5719"/>
    <x v="36"/>
    <s v="X"/>
    <s v="577347958462908700"/>
    <x v="55"/>
    <s v="1"/>
    <s v="d***"/>
    <s v="(+62)858******05"/>
    <s v="Ja*****************************************************************************************"/>
    <s v="J&amp;T Express"/>
    <s v="TIKTOK MUSTELA"/>
    <s v="-"/>
    <n v="153000"/>
    <n v="153000"/>
    <n v="9376"/>
    <s v="JX1743460704"/>
  </r>
  <r>
    <x v="25"/>
    <n v="5720"/>
    <x v="1"/>
    <s v="X"/>
    <s v="577345595363658289"/>
    <x v="73"/>
    <s v="1"/>
    <s v="D*** T***y A***a"/>
    <s v="(+62)813******50"/>
    <s v="Ja********************************************"/>
    <s v="J&amp;T Express"/>
    <s v="TIKTOK MUSTELA"/>
    <s v="-"/>
    <n v="286000"/>
    <n v="286000"/>
    <n v="18752"/>
    <s v="JX1777281184"/>
  </r>
  <r>
    <x v="25"/>
    <n v="5720"/>
    <x v="8"/>
    <s v="X"/>
    <s v="577345595363658289"/>
    <x v="92"/>
    <s v="1"/>
    <s v="D*** T***y A***a"/>
    <s v="(+62)813******50"/>
    <s v="Ja********************************************"/>
    <s v="J&amp;T Express"/>
    <s v="TIKTOK MUSTELA"/>
    <s v="-"/>
    <n v="206000"/>
    <n v="206000"/>
    <n v="18752"/>
    <s v="JX1777281184"/>
  </r>
  <r>
    <x v="25"/>
    <n v="5720"/>
    <x v="3"/>
    <s v="X"/>
    <s v="577345595363658289"/>
    <x v="99"/>
    <s v="1"/>
    <s v="D*** T***y A***a"/>
    <s v="(+62)813******50"/>
    <s v="Ja********************************************"/>
    <s v="J&amp;T Express"/>
    <s v="TIKTOK MUSTELA"/>
    <s v="-"/>
    <n v="150000"/>
    <n v="150000"/>
    <n v="18752"/>
    <s v="JX1777281184"/>
  </r>
  <r>
    <x v="26"/>
    <m/>
    <x v="66"/>
    <m/>
    <m/>
    <x v="121"/>
    <m/>
    <m/>
    <m/>
    <m/>
    <m/>
    <m/>
    <m/>
    <m/>
    <m/>
    <m/>
    <m/>
  </r>
  <r>
    <x v="27"/>
    <m/>
    <x v="66"/>
    <m/>
    <m/>
    <x v="121"/>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59" firstHeaderRow="1" firstDataRow="1" firstDataCol="2" rowPageCount="1" colPageCount="1"/>
  <pivotFields count="17">
    <pivotField axis="axisPage" outline="0" multipleItemSelectionAllowed="1" showAll="0" defaultSubtotal="0">
      <items count="28">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s>
    </pivotField>
    <pivotField showAll="0"/>
    <pivotField axis="axisRow" outline="0" showAll="0" defaultSubtotal="0">
      <items count="67">
        <item x="54"/>
        <item x="59"/>
        <item x="26"/>
        <item x="10"/>
        <item x="27"/>
        <item x="5"/>
        <item x="25"/>
        <item x="21"/>
        <item x="18"/>
        <item x="50"/>
        <item x="38"/>
        <item x="62"/>
        <item x="9"/>
        <item x="60"/>
        <item x="40"/>
        <item x="58"/>
        <item x="20"/>
        <item x="43"/>
        <item x="28"/>
        <item x="23"/>
        <item x="17"/>
        <item x="11"/>
        <item x="1"/>
        <item x="36"/>
        <item x="14"/>
        <item x="61"/>
        <item x="47"/>
        <item x="63"/>
        <item x="39"/>
        <item x="64"/>
        <item x="15"/>
        <item x="55"/>
        <item x="32"/>
        <item x="41"/>
        <item x="45"/>
        <item x="57"/>
        <item x="22"/>
        <item x="44"/>
        <item x="52"/>
        <item x="8"/>
        <item x="56"/>
        <item x="24"/>
        <item x="3"/>
        <item x="19"/>
        <item x="30"/>
        <item x="34"/>
        <item x="37"/>
        <item x="7"/>
        <item x="31"/>
        <item x="6"/>
        <item x="13"/>
        <item x="12"/>
        <item x="16"/>
        <item x="0"/>
        <item x="4"/>
        <item x="42"/>
        <item x="48"/>
        <item x="33"/>
        <item x="46"/>
        <item x="2"/>
        <item x="29"/>
        <item x="35"/>
        <item x="53"/>
        <item x="49"/>
        <item x="51"/>
        <item x="65"/>
        <item x="66"/>
      </items>
    </pivotField>
    <pivotField showAll="0"/>
    <pivotField showAll="0"/>
    <pivotField axis="axisRow" outline="0" showAll="0" defaultSubtotal="0">
      <items count="122">
        <item x="84"/>
        <item x="85"/>
        <item x="80"/>
        <item x="21"/>
        <item x="116"/>
        <item x="10"/>
        <item x="64"/>
        <item x="26"/>
        <item x="72"/>
        <item x="60"/>
        <item x="95"/>
        <item x="69"/>
        <item x="18"/>
        <item x="117"/>
        <item x="56"/>
        <item x="27"/>
        <item x="103"/>
        <item x="5"/>
        <item x="98"/>
        <item x="25"/>
        <item x="111"/>
        <item x="118"/>
        <item x="90"/>
        <item x="9"/>
        <item x="51"/>
        <item x="43"/>
        <item x="110"/>
        <item x="106"/>
        <item x="49"/>
        <item x="102"/>
        <item x="20"/>
        <item x="57"/>
        <item x="28"/>
        <item x="17"/>
        <item x="70"/>
        <item x="4"/>
        <item x="71"/>
        <item x="38"/>
        <item x="19"/>
        <item x="112"/>
        <item x="30"/>
        <item x="115"/>
        <item x="107"/>
        <item x="54"/>
        <item x="14"/>
        <item x="88"/>
        <item x="11"/>
        <item x="73"/>
        <item x="1"/>
        <item x="55"/>
        <item x="37"/>
        <item x="41"/>
        <item x="15"/>
        <item x="77"/>
        <item x="58"/>
        <item x="47"/>
        <item x="105"/>
        <item x="23"/>
        <item x="99"/>
        <item x="3"/>
        <item x="75"/>
        <item x="92"/>
        <item x="48"/>
        <item x="8"/>
        <item x="76"/>
        <item x="44"/>
        <item x="22"/>
        <item x="59"/>
        <item x="91"/>
        <item x="42"/>
        <item x="24"/>
        <item x="82"/>
        <item x="93"/>
        <item x="87"/>
        <item x="109"/>
        <item x="86"/>
        <item x="34"/>
        <item x="89"/>
        <item x="61"/>
        <item x="2"/>
        <item x="108"/>
        <item x="74"/>
        <item x="104"/>
        <item x="114"/>
        <item x="46"/>
        <item x="32"/>
        <item x="50"/>
        <item x="39"/>
        <item x="66"/>
        <item x="53"/>
        <item x="7"/>
        <item x="6"/>
        <item x="65"/>
        <item x="36"/>
        <item x="12"/>
        <item x="45"/>
        <item x="31"/>
        <item x="13"/>
        <item x="119"/>
        <item x="68"/>
        <item x="16"/>
        <item x="40"/>
        <item x="0"/>
        <item x="52"/>
        <item x="78"/>
        <item x="33"/>
        <item x="67"/>
        <item x="29"/>
        <item x="62"/>
        <item x="35"/>
        <item x="96"/>
        <item x="63"/>
        <item x="97"/>
        <item x="83"/>
        <item x="101"/>
        <item x="120"/>
        <item x="113"/>
        <item x="79"/>
        <item x="94"/>
        <item x="100"/>
        <item x="81"/>
        <item x="121"/>
      </items>
    </pivotField>
    <pivotField dataField="1" showAll="0"/>
    <pivotField showAll="0"/>
    <pivotField showAll="0"/>
    <pivotField showAll="0"/>
    <pivotField showAll="0"/>
    <pivotField showAll="0"/>
    <pivotField showAll="0"/>
    <pivotField showAll="0"/>
    <pivotField showAll="0"/>
    <pivotField showAll="0"/>
    <pivotField showAll="0"/>
  </pivotFields>
  <rowFields count="2">
    <field x="2"/>
    <field x="5"/>
  </rowFields>
  <rowItems count="56">
    <i>
      <x v="2"/>
      <x v="7"/>
    </i>
    <i>
      <x v="3"/>
      <x v="5"/>
    </i>
    <i>
      <x v="4"/>
      <x v="15"/>
    </i>
    <i>
      <x v="5"/>
      <x v="16"/>
    </i>
    <i r="1">
      <x v="17"/>
    </i>
    <i>
      <x v="6"/>
      <x v="19"/>
    </i>
    <i>
      <x v="7"/>
      <x v="3"/>
    </i>
    <i r="1">
      <x v="4"/>
    </i>
    <i>
      <x v="8"/>
      <x v="11"/>
    </i>
    <i>
      <x v="9"/>
      <x v="2"/>
    </i>
    <i>
      <x v="11"/>
      <x v="26"/>
    </i>
    <i>
      <x v="12"/>
      <x v="23"/>
    </i>
    <i>
      <x v="19"/>
      <x v="56"/>
    </i>
    <i r="1">
      <x v="57"/>
    </i>
    <i>
      <x v="21"/>
      <x v="45"/>
    </i>
    <i r="1">
      <x v="46"/>
    </i>
    <i>
      <x v="22"/>
      <x v="48"/>
    </i>
    <i>
      <x v="23"/>
      <x v="49"/>
    </i>
    <i r="1">
      <x v="50"/>
    </i>
    <i>
      <x v="24"/>
      <x v="43"/>
    </i>
    <i r="1">
      <x v="44"/>
    </i>
    <i>
      <x v="27"/>
      <x v="20"/>
    </i>
    <i>
      <x v="30"/>
      <x v="51"/>
    </i>
    <i r="1">
      <x v="52"/>
    </i>
    <i r="1">
      <x v="53"/>
    </i>
    <i>
      <x v="32"/>
      <x v="84"/>
    </i>
    <i r="1">
      <x v="85"/>
    </i>
    <i>
      <x v="33"/>
      <x v="86"/>
    </i>
    <i>
      <x v="36"/>
      <x v="66"/>
    </i>
    <i>
      <x v="39"/>
      <x v="63"/>
    </i>
    <i>
      <x v="41"/>
      <x v="69"/>
    </i>
    <i r="1">
      <x v="70"/>
    </i>
    <i>
      <x v="42"/>
      <x v="59"/>
    </i>
    <i>
      <x v="44"/>
      <x v="40"/>
    </i>
    <i>
      <x v="45"/>
      <x v="76"/>
    </i>
    <i>
      <x v="46"/>
      <x v="87"/>
    </i>
    <i r="1">
      <x v="88"/>
    </i>
    <i>
      <x v="47"/>
      <x v="89"/>
    </i>
    <i r="1">
      <x v="90"/>
    </i>
    <i>
      <x v="48"/>
      <x v="95"/>
    </i>
    <i r="1">
      <x v="96"/>
    </i>
    <i>
      <x v="49"/>
      <x v="92"/>
    </i>
    <i>
      <x v="50"/>
      <x v="97"/>
    </i>
    <i>
      <x v="51"/>
      <x v="94"/>
    </i>
    <i>
      <x v="52"/>
      <x v="99"/>
    </i>
    <i r="1">
      <x v="100"/>
    </i>
    <i>
      <x v="53"/>
      <x v="102"/>
    </i>
    <i>
      <x v="54"/>
      <x v="35"/>
    </i>
    <i>
      <x v="56"/>
      <x v="104"/>
    </i>
    <i>
      <x v="57"/>
      <x v="105"/>
    </i>
    <i>
      <x v="58"/>
      <x v="106"/>
    </i>
    <i>
      <x v="59"/>
      <x v="78"/>
    </i>
    <i r="1">
      <x v="80"/>
    </i>
    <i>
      <x v="62"/>
      <x v="113"/>
    </i>
    <i>
      <x v="64"/>
      <x v="120"/>
    </i>
    <i t="grand">
      <x/>
    </i>
  </rowItems>
  <colItems count="1">
    <i/>
  </colItems>
  <pageFields count="1">
    <pageField fld="0" hier="-1"/>
  </pageFields>
  <dataFields count="1">
    <dataField name="Sum of Qty" fld="6"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522"/>
  <sheetViews>
    <sheetView zoomScale="62" zoomScaleNormal="62" workbookViewId="0">
      <selection activeCell="B2" sqref="B2"/>
    </sheetView>
  </sheetViews>
  <sheetFormatPr defaultColWidth="9" defaultRowHeight="44.25" customHeight="1" x14ac:dyDescent="0.25"/>
  <cols>
    <col min="1" max="1" width="7.3984375" style="53" customWidth="1"/>
    <col min="2" max="2" width="12.59765625" style="53" bestFit="1" customWidth="1"/>
    <col min="3" max="3" width="27" style="53" bestFit="1" customWidth="1"/>
    <col min="4" max="4" width="13.09765625" style="53" customWidth="1"/>
    <col min="5" max="5" width="16.69921875" style="53" bestFit="1" customWidth="1"/>
    <col min="6" max="6" width="9" style="53" customWidth="1"/>
    <col min="7" max="7" width="43.5" style="53" customWidth="1"/>
    <col min="8" max="8" width="8.59765625" style="53" customWidth="1"/>
    <col min="9" max="9" width="18" style="53" bestFit="1" customWidth="1"/>
    <col min="10" max="10" width="12.69921875" style="53" customWidth="1"/>
    <col min="11" max="11" width="10.59765625" style="55" customWidth="1"/>
    <col min="12" max="14" width="11.3984375" style="55" customWidth="1"/>
    <col min="15" max="15" width="20.19921875" style="53" bestFit="1" customWidth="1"/>
    <col min="16" max="16" width="20.59765625" style="53" bestFit="1" customWidth="1"/>
    <col min="17" max="17" width="15.8984375" style="53" customWidth="1"/>
    <col min="18" max="18" width="21.8984375" style="53" bestFit="1" customWidth="1"/>
    <col min="19" max="19" width="37.8984375" style="53" customWidth="1"/>
    <col min="20" max="20" width="19.69921875" style="53" customWidth="1"/>
    <col min="21" max="21" width="14.19921875" style="53" customWidth="1"/>
    <col min="22" max="22" width="9.69921875" style="53" customWidth="1"/>
    <col min="23" max="23" width="14.19921875" style="53" customWidth="1"/>
    <col min="24" max="24" width="14.19921875" style="55" customWidth="1"/>
    <col min="25" max="25" width="27.5" style="53" bestFit="1" customWidth="1"/>
    <col min="26" max="28" width="11.19921875" style="53" customWidth="1"/>
    <col min="29" max="29" width="18.8984375" style="53" bestFit="1" customWidth="1"/>
    <col min="30" max="16384" width="9" style="53"/>
  </cols>
  <sheetData>
    <row r="1" spans="1:29" ht="44.25" customHeight="1" x14ac:dyDescent="0.25">
      <c r="A1" s="70" t="s">
        <v>61</v>
      </c>
      <c r="B1" s="70" t="s">
        <v>113</v>
      </c>
      <c r="C1" s="70" t="s">
        <v>126</v>
      </c>
      <c r="D1" s="70" t="s">
        <v>127</v>
      </c>
      <c r="E1" s="70" t="s">
        <v>128</v>
      </c>
      <c r="F1" s="70" t="s">
        <v>129</v>
      </c>
      <c r="G1" s="70" t="s">
        <v>130</v>
      </c>
      <c r="H1" s="70" t="s">
        <v>131</v>
      </c>
      <c r="I1" s="70" t="s">
        <v>132</v>
      </c>
      <c r="J1" s="70" t="s">
        <v>133</v>
      </c>
      <c r="K1" s="71" t="s">
        <v>288</v>
      </c>
      <c r="L1" s="71" t="s">
        <v>289</v>
      </c>
      <c r="M1" s="71" t="s">
        <v>290</v>
      </c>
      <c r="N1" s="71" t="s">
        <v>291</v>
      </c>
      <c r="O1" s="76" t="s">
        <v>0</v>
      </c>
      <c r="P1" s="76" t="s">
        <v>134</v>
      </c>
      <c r="Q1" s="76" t="s">
        <v>135</v>
      </c>
      <c r="R1" s="76" t="s">
        <v>136</v>
      </c>
      <c r="S1" s="76" t="s">
        <v>137</v>
      </c>
      <c r="T1" s="70" t="s">
        <v>138</v>
      </c>
      <c r="U1" s="70" t="s">
        <v>139</v>
      </c>
      <c r="V1" s="70" t="s">
        <v>140</v>
      </c>
      <c r="W1" s="70" t="s">
        <v>141</v>
      </c>
      <c r="X1" s="71" t="s">
        <v>292</v>
      </c>
      <c r="Y1" s="70" t="s">
        <v>142</v>
      </c>
      <c r="Z1" s="70" t="s">
        <v>143</v>
      </c>
      <c r="AA1" s="70" t="s">
        <v>144</v>
      </c>
      <c r="AB1" s="70" t="s">
        <v>145</v>
      </c>
      <c r="AC1" s="70" t="s">
        <v>146</v>
      </c>
    </row>
    <row r="2" spans="1:29" ht="44.25" customHeight="1" x14ac:dyDescent="0.25">
      <c r="A2" s="9">
        <v>1</v>
      </c>
      <c r="B2" s="15" t="s">
        <v>322</v>
      </c>
      <c r="C2" s="15"/>
      <c r="D2" s="15"/>
      <c r="E2" s="15"/>
      <c r="F2" s="15"/>
      <c r="G2" s="15"/>
      <c r="H2" s="48"/>
      <c r="I2" s="15"/>
      <c r="J2" s="15"/>
      <c r="K2" s="54"/>
      <c r="L2" s="51"/>
      <c r="M2" s="51"/>
      <c r="N2" s="72"/>
      <c r="O2" s="51"/>
      <c r="P2" s="15"/>
      <c r="Q2" s="15"/>
      <c r="R2" s="15"/>
      <c r="S2" s="15"/>
      <c r="T2" s="74"/>
      <c r="U2" s="15"/>
      <c r="V2" s="15"/>
      <c r="W2" s="15"/>
      <c r="X2" s="47"/>
      <c r="Y2" s="15"/>
      <c r="Z2" s="15"/>
      <c r="AA2" s="15"/>
      <c r="AB2" s="15"/>
      <c r="AC2" s="77"/>
    </row>
    <row r="3" spans="1:29" ht="44.25" customHeight="1" x14ac:dyDescent="0.25">
      <c r="A3" s="9">
        <f>IF(C2=C3,A2,A2+1)</f>
        <v>1</v>
      </c>
      <c r="B3" s="15" t="s">
        <v>322</v>
      </c>
      <c r="C3" s="15"/>
      <c r="D3" s="15"/>
      <c r="E3" s="15"/>
      <c r="F3" s="15"/>
      <c r="G3" s="15"/>
      <c r="H3" s="48"/>
      <c r="I3" s="15"/>
      <c r="J3" s="15"/>
      <c r="K3" s="54"/>
      <c r="L3" s="51"/>
      <c r="M3" s="51"/>
      <c r="N3" s="72"/>
      <c r="O3" s="51"/>
      <c r="P3" s="15"/>
      <c r="Q3" s="15"/>
      <c r="R3" s="15"/>
      <c r="S3" s="15"/>
      <c r="T3" s="74"/>
      <c r="U3" s="15"/>
      <c r="V3" s="15"/>
      <c r="W3" s="15"/>
      <c r="X3" s="47"/>
      <c r="Y3" s="15"/>
      <c r="Z3" s="15"/>
      <c r="AA3" s="15"/>
      <c r="AB3" s="15"/>
      <c r="AC3" s="77"/>
    </row>
    <row r="4" spans="1:29" ht="44.25" customHeight="1" x14ac:dyDescent="0.25">
      <c r="A4" s="9">
        <f t="shared" ref="A4:A67" si="0">IF(C3=C4,A3,A3+1)</f>
        <v>1</v>
      </c>
      <c r="B4" s="15" t="s">
        <v>322</v>
      </c>
      <c r="C4" s="51"/>
      <c r="D4" s="51"/>
      <c r="E4" s="51"/>
      <c r="F4" s="15"/>
      <c r="G4" s="51"/>
      <c r="H4" s="51"/>
      <c r="I4" s="51"/>
      <c r="J4" s="51"/>
      <c r="K4" s="52"/>
      <c r="L4" s="51"/>
      <c r="M4" s="51"/>
      <c r="N4" s="73"/>
      <c r="O4" s="51"/>
      <c r="P4" s="51"/>
      <c r="Q4" s="51"/>
      <c r="R4" s="51"/>
      <c r="S4" s="51"/>
      <c r="T4" s="75"/>
      <c r="U4" s="15"/>
      <c r="V4" s="15"/>
      <c r="W4" s="15"/>
      <c r="X4" s="51"/>
      <c r="Y4" s="51"/>
      <c r="Z4" s="15"/>
      <c r="AA4" s="15"/>
      <c r="AB4" s="15"/>
      <c r="AC4" s="77"/>
    </row>
    <row r="5" spans="1:29" ht="44.25" customHeight="1" x14ac:dyDescent="0.25">
      <c r="A5" s="9">
        <f t="shared" si="0"/>
        <v>1</v>
      </c>
      <c r="B5" s="15" t="s">
        <v>322</v>
      </c>
      <c r="C5" s="51"/>
      <c r="D5" s="51"/>
      <c r="E5" s="51"/>
      <c r="F5" s="15"/>
      <c r="G5" s="51"/>
      <c r="H5" s="51"/>
      <c r="I5" s="51"/>
      <c r="J5" s="51"/>
      <c r="K5" s="52"/>
      <c r="L5" s="51"/>
      <c r="M5" s="51"/>
      <c r="N5" s="72"/>
      <c r="O5" s="51"/>
      <c r="P5" s="51"/>
      <c r="Q5" s="51"/>
      <c r="R5" s="51"/>
      <c r="S5" s="51"/>
      <c r="T5" s="75"/>
      <c r="U5" s="15"/>
      <c r="V5" s="15"/>
      <c r="W5" s="15"/>
      <c r="X5" s="51"/>
      <c r="Y5" s="51"/>
      <c r="Z5" s="15"/>
      <c r="AA5" s="15"/>
      <c r="AB5" s="15"/>
      <c r="AC5" s="77"/>
    </row>
    <row r="6" spans="1:29" ht="44.25" customHeight="1" x14ac:dyDescent="0.25">
      <c r="A6" s="9">
        <f t="shared" si="0"/>
        <v>1</v>
      </c>
      <c r="B6" s="15" t="s">
        <v>322</v>
      </c>
      <c r="C6" s="51"/>
      <c r="D6" s="51"/>
      <c r="E6" s="51"/>
      <c r="F6" s="15"/>
      <c r="G6" s="51"/>
      <c r="H6" s="51"/>
      <c r="I6" s="51"/>
      <c r="J6" s="51"/>
      <c r="K6" s="52"/>
      <c r="L6" s="51"/>
      <c r="M6" s="51"/>
      <c r="N6" s="72"/>
      <c r="O6" s="51"/>
      <c r="P6" s="51"/>
      <c r="Q6" s="51"/>
      <c r="R6" s="51"/>
      <c r="S6" s="51"/>
      <c r="T6" s="75"/>
      <c r="U6" s="15"/>
      <c r="V6" s="15"/>
      <c r="W6" s="15"/>
      <c r="X6" s="51"/>
      <c r="Y6" s="51"/>
      <c r="Z6" s="15"/>
      <c r="AA6" s="15"/>
      <c r="AB6" s="15"/>
      <c r="AC6" s="77"/>
    </row>
    <row r="7" spans="1:29" ht="44.25" customHeight="1" x14ac:dyDescent="0.25">
      <c r="A7" s="9">
        <f t="shared" si="0"/>
        <v>1</v>
      </c>
      <c r="B7" s="15" t="s">
        <v>322</v>
      </c>
      <c r="C7" s="51"/>
      <c r="D7" s="51"/>
      <c r="E7" s="51"/>
      <c r="F7" s="15"/>
      <c r="G7" s="51"/>
      <c r="H7" s="51"/>
      <c r="I7" s="51"/>
      <c r="J7" s="51"/>
      <c r="K7" s="52"/>
      <c r="L7" s="51"/>
      <c r="M7" s="51"/>
      <c r="N7" s="72"/>
      <c r="O7" s="51"/>
      <c r="P7" s="51"/>
      <c r="Q7" s="51"/>
      <c r="R7" s="51"/>
      <c r="S7" s="51"/>
      <c r="T7" s="75"/>
      <c r="U7" s="15"/>
      <c r="V7" s="15"/>
      <c r="W7" s="15"/>
      <c r="X7" s="51"/>
      <c r="Y7" s="51"/>
      <c r="Z7" s="15"/>
      <c r="AA7" s="15"/>
      <c r="AB7" s="15"/>
      <c r="AC7" s="77"/>
    </row>
    <row r="8" spans="1:29" ht="44.25" customHeight="1" x14ac:dyDescent="0.25">
      <c r="A8" s="9">
        <f t="shared" si="0"/>
        <v>1</v>
      </c>
      <c r="B8" s="15" t="s">
        <v>322</v>
      </c>
      <c r="C8" s="51"/>
      <c r="D8" s="51"/>
      <c r="E8" s="51"/>
      <c r="F8" s="15"/>
      <c r="G8" s="51"/>
      <c r="H8" s="51"/>
      <c r="I8" s="51"/>
      <c r="J8" s="51"/>
      <c r="K8" s="52"/>
      <c r="L8" s="51"/>
      <c r="M8" s="51"/>
      <c r="N8" s="72"/>
      <c r="O8" s="51"/>
      <c r="P8" s="51"/>
      <c r="Q8" s="51"/>
      <c r="R8" s="51"/>
      <c r="S8" s="51"/>
      <c r="T8" s="75"/>
      <c r="U8" s="15"/>
      <c r="V8" s="15"/>
      <c r="W8" s="15"/>
      <c r="X8" s="51"/>
      <c r="Y8" s="51"/>
      <c r="Z8" s="15"/>
      <c r="AA8" s="15"/>
      <c r="AB8" s="15"/>
      <c r="AC8" s="77"/>
    </row>
    <row r="9" spans="1:29" ht="44.25" customHeight="1" x14ac:dyDescent="0.25">
      <c r="A9" s="9">
        <f t="shared" si="0"/>
        <v>1</v>
      </c>
      <c r="B9" s="15" t="s">
        <v>322</v>
      </c>
      <c r="C9" s="51"/>
      <c r="D9" s="51"/>
      <c r="E9" s="51"/>
      <c r="F9" s="15"/>
      <c r="G9" s="51"/>
      <c r="H9" s="51"/>
      <c r="I9" s="51"/>
      <c r="J9" s="51"/>
      <c r="K9" s="52"/>
      <c r="L9" s="51"/>
      <c r="M9" s="51"/>
      <c r="N9" s="72"/>
      <c r="O9" s="51"/>
      <c r="P9" s="51"/>
      <c r="Q9" s="51"/>
      <c r="R9" s="51"/>
      <c r="S9" s="51"/>
      <c r="T9" s="75"/>
      <c r="U9" s="15"/>
      <c r="V9" s="15"/>
      <c r="W9" s="15"/>
      <c r="X9" s="51"/>
      <c r="Y9" s="51"/>
      <c r="Z9" s="15"/>
      <c r="AA9" s="15"/>
      <c r="AB9" s="15"/>
      <c r="AC9" s="77"/>
    </row>
    <row r="10" spans="1:29" ht="44.25" customHeight="1" x14ac:dyDescent="0.25">
      <c r="A10" s="9">
        <f t="shared" si="0"/>
        <v>1</v>
      </c>
      <c r="B10" s="15" t="s">
        <v>322</v>
      </c>
      <c r="C10" s="51"/>
      <c r="D10" s="51"/>
      <c r="E10" s="51"/>
      <c r="F10" s="15"/>
      <c r="G10" s="51"/>
      <c r="H10" s="51"/>
      <c r="I10" s="51"/>
      <c r="J10" s="51"/>
      <c r="K10" s="52"/>
      <c r="L10" s="51"/>
      <c r="M10" s="51"/>
      <c r="N10" s="72"/>
      <c r="O10" s="51"/>
      <c r="P10" s="51"/>
      <c r="Q10" s="51"/>
      <c r="R10" s="51"/>
      <c r="S10" s="51"/>
      <c r="T10" s="75"/>
      <c r="U10" s="15"/>
      <c r="V10" s="15"/>
      <c r="W10" s="15"/>
      <c r="X10" s="51"/>
      <c r="Y10" s="51"/>
      <c r="Z10" s="15"/>
      <c r="AA10" s="15"/>
      <c r="AB10" s="15"/>
      <c r="AC10" s="77"/>
    </row>
    <row r="11" spans="1:29" ht="44.25" customHeight="1" x14ac:dyDescent="0.25">
      <c r="A11" s="9">
        <f t="shared" si="0"/>
        <v>1</v>
      </c>
      <c r="B11" s="15" t="s">
        <v>322</v>
      </c>
      <c r="C11" s="51"/>
      <c r="D11" s="51"/>
      <c r="E11" s="51"/>
      <c r="F11" s="15"/>
      <c r="G11" s="51"/>
      <c r="H11" s="51"/>
      <c r="I11" s="51"/>
      <c r="J11" s="51"/>
      <c r="K11" s="52"/>
      <c r="L11" s="51"/>
      <c r="M11" s="51"/>
      <c r="N11" s="72"/>
      <c r="O11" s="51"/>
      <c r="P11" s="51"/>
      <c r="Q11" s="51"/>
      <c r="R11" s="51"/>
      <c r="S11" s="51"/>
      <c r="T11" s="75"/>
      <c r="U11" s="15"/>
      <c r="V11" s="15"/>
      <c r="W11" s="15"/>
      <c r="X11" s="51"/>
      <c r="Y11" s="51"/>
      <c r="Z11" s="15"/>
      <c r="AA11" s="15"/>
      <c r="AB11" s="15"/>
      <c r="AC11" s="77"/>
    </row>
    <row r="12" spans="1:29" ht="44.25" customHeight="1" x14ac:dyDescent="0.25">
      <c r="A12" s="9">
        <f t="shared" si="0"/>
        <v>1</v>
      </c>
      <c r="B12" s="15" t="s">
        <v>322</v>
      </c>
      <c r="C12" s="51"/>
      <c r="D12" s="51"/>
      <c r="E12" s="51"/>
      <c r="F12" s="15"/>
      <c r="G12" s="51"/>
      <c r="H12" s="51"/>
      <c r="I12" s="51"/>
      <c r="J12" s="51"/>
      <c r="K12" s="52"/>
      <c r="L12" s="51"/>
      <c r="M12" s="51"/>
      <c r="N12" s="72"/>
      <c r="O12" s="51"/>
      <c r="P12" s="51"/>
      <c r="Q12" s="51"/>
      <c r="R12" s="51"/>
      <c r="S12" s="51"/>
      <c r="T12" s="75"/>
      <c r="U12" s="15"/>
      <c r="V12" s="15"/>
      <c r="W12" s="15"/>
      <c r="X12" s="51"/>
      <c r="Y12" s="51"/>
      <c r="Z12" s="15"/>
      <c r="AA12" s="15"/>
      <c r="AB12" s="15"/>
      <c r="AC12" s="77"/>
    </row>
    <row r="13" spans="1:29" ht="44.25" customHeight="1" x14ac:dyDescent="0.25">
      <c r="A13" s="9">
        <f t="shared" si="0"/>
        <v>1</v>
      </c>
      <c r="B13" s="15" t="s">
        <v>322</v>
      </c>
      <c r="C13" s="51"/>
      <c r="D13" s="51"/>
      <c r="E13" s="51"/>
      <c r="F13" s="15"/>
      <c r="G13" s="51"/>
      <c r="H13" s="51"/>
      <c r="I13" s="51"/>
      <c r="J13" s="51"/>
      <c r="K13" s="52"/>
      <c r="L13" s="51"/>
      <c r="M13" s="51"/>
      <c r="N13" s="72"/>
      <c r="O13" s="51"/>
      <c r="P13" s="51"/>
      <c r="Q13" s="51"/>
      <c r="R13" s="51"/>
      <c r="S13" s="51"/>
      <c r="T13" s="75"/>
      <c r="U13" s="15"/>
      <c r="V13" s="15"/>
      <c r="W13" s="15"/>
      <c r="X13" s="51"/>
      <c r="Y13" s="51"/>
      <c r="Z13" s="15"/>
      <c r="AA13" s="15"/>
      <c r="AB13" s="15"/>
      <c r="AC13" s="77"/>
    </row>
    <row r="14" spans="1:29" ht="44.25" customHeight="1" x14ac:dyDescent="0.25">
      <c r="A14" s="9">
        <f t="shared" si="0"/>
        <v>1</v>
      </c>
      <c r="B14" s="15" t="s">
        <v>322</v>
      </c>
      <c r="C14" s="51"/>
      <c r="D14" s="51"/>
      <c r="E14" s="51"/>
      <c r="F14" s="15"/>
      <c r="G14" s="51"/>
      <c r="H14" s="51"/>
      <c r="I14" s="51"/>
      <c r="J14" s="51"/>
      <c r="K14" s="52"/>
      <c r="L14" s="51"/>
      <c r="M14" s="51"/>
      <c r="N14" s="72"/>
      <c r="O14" s="51"/>
      <c r="P14" s="51"/>
      <c r="Q14" s="51"/>
      <c r="R14" s="51"/>
      <c r="S14" s="51"/>
      <c r="T14" s="75"/>
      <c r="U14" s="15"/>
      <c r="V14" s="15"/>
      <c r="W14" s="15"/>
      <c r="X14" s="51"/>
      <c r="Y14" s="51"/>
      <c r="Z14" s="15"/>
      <c r="AA14" s="15"/>
      <c r="AB14" s="15"/>
      <c r="AC14" s="77"/>
    </row>
    <row r="15" spans="1:29" ht="44.25" customHeight="1" x14ac:dyDescent="0.25">
      <c r="A15" s="9">
        <f t="shared" si="0"/>
        <v>1</v>
      </c>
      <c r="B15" s="15" t="s">
        <v>322</v>
      </c>
      <c r="C15" s="51"/>
      <c r="D15" s="51"/>
      <c r="E15" s="51"/>
      <c r="F15" s="15"/>
      <c r="G15" s="51"/>
      <c r="H15" s="51"/>
      <c r="I15" s="51"/>
      <c r="J15" s="51"/>
      <c r="K15" s="52"/>
      <c r="L15" s="51"/>
      <c r="M15" s="51"/>
      <c r="N15" s="72"/>
      <c r="O15" s="51"/>
      <c r="P15" s="51"/>
      <c r="Q15" s="51"/>
      <c r="R15" s="51"/>
      <c r="S15" s="51"/>
      <c r="T15" s="75"/>
      <c r="U15" s="15"/>
      <c r="V15" s="15"/>
      <c r="W15" s="15"/>
      <c r="X15" s="51"/>
      <c r="Y15" s="51"/>
      <c r="Z15" s="15"/>
      <c r="AA15" s="15"/>
      <c r="AB15" s="15"/>
      <c r="AC15" s="77"/>
    </row>
    <row r="16" spans="1:29" ht="44.25" customHeight="1" x14ac:dyDescent="0.25">
      <c r="A16" s="9">
        <f t="shared" si="0"/>
        <v>1</v>
      </c>
      <c r="B16" s="15" t="s">
        <v>322</v>
      </c>
      <c r="C16" s="51"/>
      <c r="D16" s="51"/>
      <c r="E16" s="51"/>
      <c r="F16" s="15"/>
      <c r="G16" s="51"/>
      <c r="H16" s="51"/>
      <c r="I16" s="51"/>
      <c r="J16" s="51"/>
      <c r="K16" s="52"/>
      <c r="L16" s="51"/>
      <c r="M16" s="51"/>
      <c r="N16" s="72"/>
      <c r="O16" s="51"/>
      <c r="P16" s="51"/>
      <c r="Q16" s="51"/>
      <c r="R16" s="51"/>
      <c r="S16" s="51"/>
      <c r="T16" s="75"/>
      <c r="U16" s="15"/>
      <c r="V16" s="15"/>
      <c r="W16" s="15"/>
      <c r="X16" s="51"/>
      <c r="Y16" s="51"/>
      <c r="Z16" s="15"/>
      <c r="AA16" s="15"/>
      <c r="AB16" s="15"/>
      <c r="AC16" s="77"/>
    </row>
    <row r="17" spans="1:29" ht="44.25" customHeight="1" x14ac:dyDescent="0.25">
      <c r="A17" s="9">
        <f t="shared" si="0"/>
        <v>1</v>
      </c>
      <c r="B17" s="15" t="s">
        <v>322</v>
      </c>
      <c r="C17" s="51"/>
      <c r="D17" s="51"/>
      <c r="E17" s="51"/>
      <c r="F17" s="15"/>
      <c r="G17" s="51"/>
      <c r="H17" s="51"/>
      <c r="I17" s="51"/>
      <c r="J17" s="51"/>
      <c r="K17" s="52"/>
      <c r="L17" s="51"/>
      <c r="M17" s="51"/>
      <c r="N17" s="72"/>
      <c r="O17" s="51"/>
      <c r="P17" s="51"/>
      <c r="Q17" s="51"/>
      <c r="R17" s="51"/>
      <c r="S17" s="51"/>
      <c r="T17" s="75"/>
      <c r="U17" s="15"/>
      <c r="V17" s="15"/>
      <c r="W17" s="15"/>
      <c r="X17" s="51"/>
      <c r="Y17" s="51"/>
      <c r="Z17" s="15"/>
      <c r="AA17" s="15"/>
      <c r="AB17" s="15"/>
      <c r="AC17" s="77"/>
    </row>
    <row r="18" spans="1:29" ht="44.25" customHeight="1" x14ac:dyDescent="0.25">
      <c r="A18" s="9">
        <f t="shared" si="0"/>
        <v>1</v>
      </c>
      <c r="B18" s="15" t="s">
        <v>322</v>
      </c>
      <c r="C18" s="51"/>
      <c r="D18" s="51"/>
      <c r="E18" s="51"/>
      <c r="F18" s="15"/>
      <c r="G18" s="51"/>
      <c r="H18" s="51"/>
      <c r="I18" s="51"/>
      <c r="J18" s="51"/>
      <c r="K18" s="52"/>
      <c r="L18" s="51"/>
      <c r="M18" s="51"/>
      <c r="N18" s="72"/>
      <c r="O18" s="51"/>
      <c r="P18" s="51"/>
      <c r="Q18" s="51"/>
      <c r="R18" s="51"/>
      <c r="S18" s="51"/>
      <c r="T18" s="75"/>
      <c r="U18" s="15"/>
      <c r="V18" s="15"/>
      <c r="W18" s="15"/>
      <c r="X18" s="51"/>
      <c r="Y18" s="51"/>
      <c r="Z18" s="15"/>
      <c r="AA18" s="15"/>
      <c r="AB18" s="15"/>
      <c r="AC18" s="77"/>
    </row>
    <row r="19" spans="1:29" ht="44.25" customHeight="1" x14ac:dyDescent="0.25">
      <c r="A19" s="9">
        <f t="shared" si="0"/>
        <v>1</v>
      </c>
      <c r="B19" s="15" t="s">
        <v>322</v>
      </c>
      <c r="C19" s="51"/>
      <c r="D19" s="51"/>
      <c r="E19" s="51"/>
      <c r="F19" s="15"/>
      <c r="G19" s="51"/>
      <c r="H19" s="51"/>
      <c r="I19" s="51"/>
      <c r="J19" s="51"/>
      <c r="K19" s="51"/>
      <c r="L19" s="51"/>
      <c r="M19" s="51"/>
      <c r="N19" s="72"/>
      <c r="O19" s="51"/>
      <c r="P19" s="51"/>
      <c r="Q19" s="51"/>
      <c r="R19" s="51"/>
      <c r="S19" s="51"/>
      <c r="T19" s="75"/>
      <c r="U19" s="15"/>
      <c r="V19" s="15"/>
      <c r="W19" s="15"/>
      <c r="X19" s="51"/>
      <c r="Y19" s="51"/>
      <c r="Z19" s="15"/>
      <c r="AA19" s="15"/>
      <c r="AB19" s="15"/>
      <c r="AC19" s="77"/>
    </row>
    <row r="20" spans="1:29" ht="44.25" customHeight="1" x14ac:dyDescent="0.25">
      <c r="A20" s="9">
        <f t="shared" si="0"/>
        <v>1</v>
      </c>
      <c r="B20" s="15" t="s">
        <v>322</v>
      </c>
      <c r="C20" s="51"/>
      <c r="D20" s="51"/>
      <c r="E20" s="51"/>
      <c r="F20" s="15"/>
      <c r="G20" s="51"/>
      <c r="H20" s="51"/>
      <c r="I20" s="51"/>
      <c r="J20" s="51"/>
      <c r="K20" s="51"/>
      <c r="L20" s="51"/>
      <c r="M20" s="51"/>
      <c r="N20" s="72"/>
      <c r="O20" s="51"/>
      <c r="P20" s="51"/>
      <c r="Q20" s="51"/>
      <c r="R20" s="51"/>
      <c r="S20" s="51"/>
      <c r="T20" s="75"/>
      <c r="U20" s="15"/>
      <c r="V20" s="15"/>
      <c r="W20" s="15"/>
      <c r="X20" s="51"/>
      <c r="Y20" s="51"/>
      <c r="Z20" s="15"/>
      <c r="AA20" s="15"/>
      <c r="AB20" s="15"/>
      <c r="AC20" s="77"/>
    </row>
    <row r="21" spans="1:29" ht="44.25" customHeight="1" x14ac:dyDescent="0.25">
      <c r="A21" s="9">
        <f t="shared" si="0"/>
        <v>1</v>
      </c>
      <c r="B21" s="15" t="s">
        <v>322</v>
      </c>
      <c r="C21" s="51"/>
      <c r="D21" s="51"/>
      <c r="E21" s="51"/>
      <c r="F21" s="15"/>
      <c r="G21" s="51"/>
      <c r="H21" s="51"/>
      <c r="I21" s="51"/>
      <c r="J21" s="51"/>
      <c r="K21" s="51"/>
      <c r="L21" s="51"/>
      <c r="M21" s="51"/>
      <c r="N21" s="72"/>
      <c r="O21" s="51"/>
      <c r="P21" s="51"/>
      <c r="Q21" s="51"/>
      <c r="R21" s="51"/>
      <c r="S21" s="51"/>
      <c r="T21" s="75"/>
      <c r="U21" s="15"/>
      <c r="V21" s="15"/>
      <c r="W21" s="15"/>
      <c r="X21" s="51"/>
      <c r="Y21" s="51"/>
      <c r="Z21" s="15"/>
      <c r="AA21" s="15"/>
      <c r="AB21" s="15"/>
      <c r="AC21" s="77"/>
    </row>
    <row r="22" spans="1:29" ht="44.25" customHeight="1" x14ac:dyDescent="0.25">
      <c r="A22" s="9">
        <f t="shared" si="0"/>
        <v>1</v>
      </c>
      <c r="B22" s="15" t="s">
        <v>322</v>
      </c>
      <c r="C22" s="51"/>
      <c r="D22" s="51"/>
      <c r="E22" s="51"/>
      <c r="F22" s="15"/>
      <c r="G22" s="51"/>
      <c r="H22" s="51"/>
      <c r="I22" s="51"/>
      <c r="J22" s="51"/>
      <c r="K22" s="51"/>
      <c r="L22" s="51"/>
      <c r="M22" s="51"/>
      <c r="N22" s="72"/>
      <c r="O22" s="51"/>
      <c r="P22" s="51"/>
      <c r="Q22" s="51"/>
      <c r="R22" s="51"/>
      <c r="S22" s="51"/>
      <c r="T22" s="75"/>
      <c r="U22" s="15"/>
      <c r="V22" s="15"/>
      <c r="W22" s="15"/>
      <c r="X22" s="51"/>
      <c r="Y22" s="51"/>
      <c r="Z22" s="15"/>
      <c r="AA22" s="15"/>
      <c r="AB22" s="15"/>
      <c r="AC22" s="77"/>
    </row>
    <row r="23" spans="1:29" ht="44.25" customHeight="1" x14ac:dyDescent="0.25">
      <c r="A23" s="9">
        <f t="shared" si="0"/>
        <v>1</v>
      </c>
      <c r="B23" s="15" t="s">
        <v>322</v>
      </c>
      <c r="C23" s="51"/>
      <c r="D23" s="51"/>
      <c r="E23" s="51"/>
      <c r="F23" s="15"/>
      <c r="G23" s="51"/>
      <c r="H23" s="51"/>
      <c r="I23" s="51"/>
      <c r="J23" s="51"/>
      <c r="K23" s="51"/>
      <c r="L23" s="51"/>
      <c r="M23" s="51"/>
      <c r="N23" s="72"/>
      <c r="O23" s="51"/>
      <c r="P23" s="51"/>
      <c r="Q23" s="51"/>
      <c r="R23" s="51"/>
      <c r="S23" s="51"/>
      <c r="T23" s="75"/>
      <c r="U23" s="15"/>
      <c r="V23" s="15"/>
      <c r="W23" s="15"/>
      <c r="X23" s="51"/>
      <c r="Y23" s="51"/>
      <c r="Z23" s="15"/>
      <c r="AA23" s="15"/>
      <c r="AB23" s="15"/>
      <c r="AC23" s="77"/>
    </row>
    <row r="24" spans="1:29" ht="44.25" customHeight="1" x14ac:dyDescent="0.25">
      <c r="A24" s="9">
        <f t="shared" si="0"/>
        <v>1</v>
      </c>
      <c r="B24" s="15" t="s">
        <v>322</v>
      </c>
      <c r="C24" s="51"/>
      <c r="D24" s="51"/>
      <c r="E24" s="51"/>
      <c r="F24" s="15"/>
      <c r="G24" s="51"/>
      <c r="H24" s="51"/>
      <c r="I24" s="51"/>
      <c r="J24" s="51"/>
      <c r="K24" s="51"/>
      <c r="L24" s="51"/>
      <c r="M24" s="51"/>
      <c r="N24" s="72"/>
      <c r="O24" s="51"/>
      <c r="P24" s="51"/>
      <c r="Q24" s="51"/>
      <c r="R24" s="51"/>
      <c r="S24" s="51"/>
      <c r="T24" s="75"/>
      <c r="U24" s="15"/>
      <c r="V24" s="15"/>
      <c r="W24" s="15"/>
      <c r="X24" s="51"/>
      <c r="Y24" s="51"/>
      <c r="Z24" s="15"/>
      <c r="AA24" s="15"/>
      <c r="AB24" s="15"/>
      <c r="AC24" s="77"/>
    </row>
    <row r="25" spans="1:29" ht="44.25" customHeight="1" x14ac:dyDescent="0.25">
      <c r="A25" s="9">
        <f t="shared" si="0"/>
        <v>1</v>
      </c>
      <c r="B25" s="15" t="s">
        <v>322</v>
      </c>
      <c r="C25" s="51"/>
      <c r="D25" s="51"/>
      <c r="E25" s="51"/>
      <c r="F25" s="15"/>
      <c r="G25" s="51"/>
      <c r="H25" s="51"/>
      <c r="I25" s="51"/>
      <c r="J25" s="51"/>
      <c r="K25" s="51"/>
      <c r="L25" s="51"/>
      <c r="M25" s="51"/>
      <c r="N25" s="72"/>
      <c r="O25" s="51"/>
      <c r="P25" s="51"/>
      <c r="Q25" s="51"/>
      <c r="R25" s="51"/>
      <c r="S25" s="51"/>
      <c r="T25" s="75"/>
      <c r="U25" s="15"/>
      <c r="V25" s="15"/>
      <c r="W25" s="15"/>
      <c r="X25" s="51"/>
      <c r="Y25" s="51"/>
      <c r="Z25" s="15"/>
      <c r="AA25" s="15"/>
      <c r="AB25" s="15"/>
      <c r="AC25" s="77"/>
    </row>
    <row r="26" spans="1:29" ht="44.25" customHeight="1" x14ac:dyDescent="0.25">
      <c r="A26" s="9">
        <f t="shared" si="0"/>
        <v>1</v>
      </c>
      <c r="B26" s="15" t="s">
        <v>322</v>
      </c>
      <c r="C26" s="51"/>
      <c r="D26" s="51"/>
      <c r="E26" s="51"/>
      <c r="F26" s="15"/>
      <c r="G26" s="51"/>
      <c r="H26" s="51"/>
      <c r="I26" s="51"/>
      <c r="J26" s="51"/>
      <c r="K26" s="51"/>
      <c r="L26" s="51"/>
      <c r="M26" s="51"/>
      <c r="N26" s="72"/>
      <c r="O26" s="51"/>
      <c r="P26" s="51"/>
      <c r="Q26" s="51"/>
      <c r="R26" s="51"/>
      <c r="S26" s="51"/>
      <c r="T26" s="75"/>
      <c r="U26" s="15"/>
      <c r="V26" s="15"/>
      <c r="W26" s="15"/>
      <c r="X26" s="51"/>
      <c r="Y26" s="51"/>
      <c r="Z26" s="15"/>
      <c r="AA26" s="15"/>
      <c r="AB26" s="15"/>
      <c r="AC26" s="77"/>
    </row>
    <row r="27" spans="1:29" ht="44.25" customHeight="1" x14ac:dyDescent="0.25">
      <c r="A27" s="9">
        <f t="shared" si="0"/>
        <v>1</v>
      </c>
      <c r="B27" s="15" t="s">
        <v>322</v>
      </c>
      <c r="C27" s="51"/>
      <c r="D27" s="51"/>
      <c r="E27" s="51"/>
      <c r="F27" s="15"/>
      <c r="G27" s="51"/>
      <c r="H27" s="51"/>
      <c r="I27" s="51"/>
      <c r="J27" s="51"/>
      <c r="K27" s="51"/>
      <c r="L27" s="51"/>
      <c r="M27" s="51"/>
      <c r="N27" s="72"/>
      <c r="O27" s="51"/>
      <c r="P27" s="51"/>
      <c r="Q27" s="51"/>
      <c r="R27" s="51"/>
      <c r="S27" s="51"/>
      <c r="T27" s="75"/>
      <c r="U27" s="15"/>
      <c r="V27" s="15"/>
      <c r="W27" s="15"/>
      <c r="X27" s="51"/>
      <c r="Y27" s="51"/>
      <c r="Z27" s="15"/>
      <c r="AA27" s="15"/>
      <c r="AB27" s="15"/>
      <c r="AC27" s="77"/>
    </row>
    <row r="28" spans="1:29" ht="44.25" customHeight="1" x14ac:dyDescent="0.25">
      <c r="A28" s="9">
        <f t="shared" si="0"/>
        <v>1</v>
      </c>
      <c r="B28" s="15" t="s">
        <v>322</v>
      </c>
      <c r="C28" s="51"/>
      <c r="D28" s="51"/>
      <c r="E28" s="51"/>
      <c r="F28" s="15"/>
      <c r="G28" s="51"/>
      <c r="H28" s="51"/>
      <c r="I28" s="51"/>
      <c r="J28" s="51"/>
      <c r="K28" s="51"/>
      <c r="L28" s="51"/>
      <c r="M28" s="51"/>
      <c r="N28" s="72"/>
      <c r="O28" s="51"/>
      <c r="P28" s="51"/>
      <c r="Q28" s="51"/>
      <c r="R28" s="51"/>
      <c r="S28" s="51"/>
      <c r="T28" s="75"/>
      <c r="U28" s="15"/>
      <c r="V28" s="15"/>
      <c r="W28" s="15"/>
      <c r="X28" s="51"/>
      <c r="Y28" s="51"/>
      <c r="Z28" s="15"/>
      <c r="AA28" s="15"/>
      <c r="AB28" s="15"/>
      <c r="AC28" s="77"/>
    </row>
    <row r="29" spans="1:29" ht="44.25" customHeight="1" x14ac:dyDescent="0.25">
      <c r="A29" s="9">
        <f t="shared" si="0"/>
        <v>1</v>
      </c>
      <c r="B29" s="15" t="s">
        <v>322</v>
      </c>
      <c r="C29" s="51"/>
      <c r="D29" s="51"/>
      <c r="E29" s="51"/>
      <c r="F29" s="15"/>
      <c r="G29" s="51"/>
      <c r="H29" s="51"/>
      <c r="I29" s="51"/>
      <c r="J29" s="51"/>
      <c r="K29" s="51"/>
      <c r="L29" s="51"/>
      <c r="M29" s="51"/>
      <c r="N29" s="72"/>
      <c r="O29" s="51"/>
      <c r="P29" s="51"/>
      <c r="Q29" s="51"/>
      <c r="R29" s="51"/>
      <c r="S29" s="51"/>
      <c r="T29" s="75"/>
      <c r="U29" s="15"/>
      <c r="V29" s="15"/>
      <c r="W29" s="15"/>
      <c r="X29" s="51"/>
      <c r="Y29" s="51"/>
      <c r="Z29" s="15"/>
      <c r="AA29" s="15"/>
      <c r="AB29" s="15"/>
      <c r="AC29" s="77"/>
    </row>
    <row r="30" spans="1:29" ht="44.25" customHeight="1" x14ac:dyDescent="0.25">
      <c r="A30" s="9">
        <f t="shared" si="0"/>
        <v>1</v>
      </c>
      <c r="B30" s="15" t="s">
        <v>322</v>
      </c>
      <c r="C30" s="51"/>
      <c r="D30" s="51"/>
      <c r="E30" s="51"/>
      <c r="F30" s="15"/>
      <c r="G30" s="51"/>
      <c r="H30" s="51"/>
      <c r="I30" s="51"/>
      <c r="J30" s="51"/>
      <c r="K30" s="51"/>
      <c r="L30" s="51"/>
      <c r="M30" s="51"/>
      <c r="N30" s="72"/>
      <c r="O30" s="51"/>
      <c r="P30" s="51"/>
      <c r="Q30" s="51"/>
      <c r="R30" s="51"/>
      <c r="S30" s="51"/>
      <c r="T30" s="75"/>
      <c r="U30" s="15"/>
      <c r="V30" s="15"/>
      <c r="W30" s="15"/>
      <c r="X30" s="51"/>
      <c r="Y30" s="51"/>
      <c r="Z30" s="15"/>
      <c r="AA30" s="15"/>
      <c r="AB30" s="15"/>
      <c r="AC30" s="77"/>
    </row>
    <row r="31" spans="1:29" ht="44.25" customHeight="1" x14ac:dyDescent="0.25">
      <c r="A31" s="9">
        <f t="shared" si="0"/>
        <v>1</v>
      </c>
      <c r="B31" s="15" t="s">
        <v>322</v>
      </c>
      <c r="C31" s="51"/>
      <c r="D31" s="51"/>
      <c r="E31" s="51"/>
      <c r="F31" s="15"/>
      <c r="G31" s="51"/>
      <c r="H31" s="51"/>
      <c r="I31" s="51"/>
      <c r="J31" s="51"/>
      <c r="K31" s="51"/>
      <c r="L31" s="51"/>
      <c r="M31" s="51"/>
      <c r="N31" s="72"/>
      <c r="O31" s="51"/>
      <c r="P31" s="51"/>
      <c r="Q31" s="51"/>
      <c r="R31" s="51"/>
      <c r="S31" s="51"/>
      <c r="T31" s="75"/>
      <c r="U31" s="15"/>
      <c r="V31" s="15"/>
      <c r="W31" s="15"/>
      <c r="X31" s="51"/>
      <c r="Y31" s="51"/>
      <c r="Z31" s="15"/>
      <c r="AA31" s="15"/>
      <c r="AB31" s="15"/>
      <c r="AC31" s="77"/>
    </row>
    <row r="32" spans="1:29" ht="44.25" customHeight="1" x14ac:dyDescent="0.25">
      <c r="A32" s="9">
        <f t="shared" si="0"/>
        <v>1</v>
      </c>
      <c r="B32" s="15" t="s">
        <v>322</v>
      </c>
      <c r="C32" s="51"/>
      <c r="D32" s="51"/>
      <c r="E32" s="51"/>
      <c r="F32" s="15"/>
      <c r="G32" s="51"/>
      <c r="H32" s="51"/>
      <c r="I32" s="51"/>
      <c r="J32" s="51"/>
      <c r="K32" s="51"/>
      <c r="L32" s="51"/>
      <c r="M32" s="51"/>
      <c r="N32" s="72"/>
      <c r="O32" s="51"/>
      <c r="P32" s="51"/>
      <c r="Q32" s="51"/>
      <c r="R32" s="51"/>
      <c r="S32" s="51"/>
      <c r="T32" s="75"/>
      <c r="U32" s="15"/>
      <c r="V32" s="15"/>
      <c r="W32" s="15"/>
      <c r="X32" s="51"/>
      <c r="Y32" s="51"/>
      <c r="Z32" s="15"/>
      <c r="AA32" s="15"/>
      <c r="AB32" s="15"/>
      <c r="AC32" s="77"/>
    </row>
    <row r="33" spans="1:29" ht="44.25" customHeight="1" x14ac:dyDescent="0.25">
      <c r="A33" s="9">
        <f t="shared" si="0"/>
        <v>1</v>
      </c>
      <c r="B33" s="15" t="s">
        <v>322</v>
      </c>
      <c r="C33" s="51"/>
      <c r="D33" s="51"/>
      <c r="E33" s="51"/>
      <c r="F33" s="15"/>
      <c r="G33" s="51"/>
      <c r="H33" s="51"/>
      <c r="I33" s="51"/>
      <c r="J33" s="51"/>
      <c r="K33" s="51"/>
      <c r="L33" s="51"/>
      <c r="M33" s="51"/>
      <c r="N33" s="72"/>
      <c r="O33" s="51"/>
      <c r="P33" s="51"/>
      <c r="Q33" s="51"/>
      <c r="R33" s="51"/>
      <c r="S33" s="51"/>
      <c r="T33" s="75"/>
      <c r="U33" s="15"/>
      <c r="V33" s="15"/>
      <c r="W33" s="15"/>
      <c r="X33" s="51"/>
      <c r="Y33" s="51"/>
      <c r="Z33" s="15"/>
      <c r="AA33" s="15"/>
      <c r="AB33" s="15"/>
      <c r="AC33" s="77"/>
    </row>
    <row r="34" spans="1:29" ht="44.25" customHeight="1" x14ac:dyDescent="0.25">
      <c r="A34" s="9">
        <f t="shared" si="0"/>
        <v>1</v>
      </c>
      <c r="B34" s="15" t="s">
        <v>322</v>
      </c>
      <c r="C34" s="51"/>
      <c r="D34" s="51"/>
      <c r="E34" s="51"/>
      <c r="F34" s="15"/>
      <c r="G34" s="51"/>
      <c r="H34" s="51"/>
      <c r="I34" s="51"/>
      <c r="J34" s="51"/>
      <c r="K34" s="51"/>
      <c r="L34" s="51"/>
      <c r="M34" s="51"/>
      <c r="N34" s="72"/>
      <c r="O34" s="51"/>
      <c r="P34" s="51"/>
      <c r="Q34" s="51"/>
      <c r="R34" s="51"/>
      <c r="S34" s="51"/>
      <c r="T34" s="75"/>
      <c r="U34" s="15"/>
      <c r="V34" s="15"/>
      <c r="W34" s="15"/>
      <c r="X34" s="51"/>
      <c r="Y34" s="51"/>
      <c r="Z34" s="15"/>
      <c r="AA34" s="15"/>
      <c r="AB34" s="15"/>
      <c r="AC34" s="77"/>
    </row>
    <row r="35" spans="1:29" ht="44.25" customHeight="1" x14ac:dyDescent="0.25">
      <c r="A35" s="9">
        <f t="shared" si="0"/>
        <v>1</v>
      </c>
      <c r="B35" s="15" t="s">
        <v>322</v>
      </c>
      <c r="C35" s="51"/>
      <c r="D35" s="51"/>
      <c r="E35" s="51"/>
      <c r="F35" s="15"/>
      <c r="G35" s="51"/>
      <c r="H35" s="51"/>
      <c r="I35" s="51"/>
      <c r="J35" s="51"/>
      <c r="K35" s="51"/>
      <c r="L35" s="51"/>
      <c r="M35" s="51"/>
      <c r="N35" s="72"/>
      <c r="O35" s="51"/>
      <c r="P35" s="51"/>
      <c r="Q35" s="51"/>
      <c r="R35" s="51"/>
      <c r="S35" s="51"/>
      <c r="T35" s="75"/>
      <c r="U35" s="15"/>
      <c r="V35" s="15"/>
      <c r="W35" s="15"/>
      <c r="X35" s="51"/>
      <c r="Y35" s="51"/>
      <c r="Z35" s="15"/>
      <c r="AA35" s="15"/>
      <c r="AB35" s="15"/>
      <c r="AC35" s="77"/>
    </row>
    <row r="36" spans="1:29" ht="44.25" customHeight="1" x14ac:dyDescent="0.25">
      <c r="A36" s="9">
        <f t="shared" si="0"/>
        <v>1</v>
      </c>
      <c r="B36" s="15" t="s">
        <v>322</v>
      </c>
      <c r="C36" s="51"/>
      <c r="D36" s="51"/>
      <c r="E36" s="51"/>
      <c r="F36" s="15"/>
      <c r="G36" s="51"/>
      <c r="H36" s="51"/>
      <c r="I36" s="51"/>
      <c r="J36" s="51"/>
      <c r="K36" s="51"/>
      <c r="L36" s="51"/>
      <c r="M36" s="51"/>
      <c r="N36" s="72"/>
      <c r="O36" s="51"/>
      <c r="P36" s="51"/>
      <c r="Q36" s="51"/>
      <c r="R36" s="51"/>
      <c r="S36" s="51"/>
      <c r="T36" s="75"/>
      <c r="U36" s="15"/>
      <c r="V36" s="15"/>
      <c r="W36" s="15"/>
      <c r="X36" s="51"/>
      <c r="Y36" s="51"/>
      <c r="Z36" s="15"/>
      <c r="AA36" s="15"/>
      <c r="AB36" s="15"/>
      <c r="AC36" s="77"/>
    </row>
    <row r="37" spans="1:29" ht="44.25" customHeight="1" x14ac:dyDescent="0.25">
      <c r="A37" s="9">
        <f t="shared" si="0"/>
        <v>1</v>
      </c>
      <c r="B37" s="15" t="s">
        <v>322</v>
      </c>
      <c r="C37" s="51"/>
      <c r="D37" s="51"/>
      <c r="E37" s="51"/>
      <c r="F37" s="15"/>
      <c r="G37" s="51"/>
      <c r="H37" s="51"/>
      <c r="I37" s="51"/>
      <c r="J37" s="51"/>
      <c r="K37" s="51"/>
      <c r="L37" s="51"/>
      <c r="M37" s="51"/>
      <c r="N37" s="72"/>
      <c r="O37" s="51"/>
      <c r="P37" s="51"/>
      <c r="Q37" s="51"/>
      <c r="R37" s="51"/>
      <c r="S37" s="51"/>
      <c r="T37" s="75"/>
      <c r="U37" s="15"/>
      <c r="V37" s="15"/>
      <c r="W37" s="15"/>
      <c r="X37" s="51"/>
      <c r="Y37" s="51"/>
      <c r="Z37" s="15"/>
      <c r="AA37" s="15"/>
      <c r="AB37" s="15"/>
      <c r="AC37" s="77"/>
    </row>
    <row r="38" spans="1:29" ht="44.25" customHeight="1" x14ac:dyDescent="0.25">
      <c r="A38" s="9">
        <f t="shared" si="0"/>
        <v>1</v>
      </c>
      <c r="B38" s="15" t="s">
        <v>322</v>
      </c>
      <c r="C38" s="51"/>
      <c r="D38" s="51"/>
      <c r="E38" s="51"/>
      <c r="F38" s="15"/>
      <c r="G38" s="51"/>
      <c r="H38" s="51"/>
      <c r="I38" s="51"/>
      <c r="J38" s="51"/>
      <c r="K38" s="51"/>
      <c r="L38" s="51"/>
      <c r="M38" s="51"/>
      <c r="N38" s="72"/>
      <c r="O38" s="51"/>
      <c r="P38" s="51"/>
      <c r="Q38" s="51"/>
      <c r="R38" s="51"/>
      <c r="S38" s="51"/>
      <c r="T38" s="75"/>
      <c r="U38" s="15"/>
      <c r="V38" s="15"/>
      <c r="W38" s="15"/>
      <c r="X38" s="51"/>
      <c r="Y38" s="51"/>
      <c r="Z38" s="15"/>
      <c r="AA38" s="15"/>
      <c r="AB38" s="15"/>
      <c r="AC38" s="77"/>
    </row>
    <row r="39" spans="1:29" ht="44.25" customHeight="1" x14ac:dyDescent="0.25">
      <c r="A39" s="9">
        <f t="shared" si="0"/>
        <v>1</v>
      </c>
      <c r="B39" s="15" t="s">
        <v>322</v>
      </c>
      <c r="C39" s="51"/>
      <c r="D39" s="51"/>
      <c r="E39" s="51"/>
      <c r="F39" s="15"/>
      <c r="G39" s="51"/>
      <c r="H39" s="51"/>
      <c r="I39" s="51"/>
      <c r="J39" s="51"/>
      <c r="K39" s="51"/>
      <c r="L39" s="51"/>
      <c r="M39" s="51"/>
      <c r="N39" s="72"/>
      <c r="O39" s="51"/>
      <c r="P39" s="51"/>
      <c r="Q39" s="51"/>
      <c r="R39" s="51"/>
      <c r="S39" s="51"/>
      <c r="T39" s="75"/>
      <c r="U39" s="15"/>
      <c r="V39" s="15"/>
      <c r="W39" s="15"/>
      <c r="X39" s="51"/>
      <c r="Y39" s="51"/>
      <c r="Z39" s="15"/>
      <c r="AA39" s="15"/>
      <c r="AB39" s="15"/>
      <c r="AC39" s="77"/>
    </row>
    <row r="40" spans="1:29" ht="44.25" customHeight="1" x14ac:dyDescent="0.25">
      <c r="A40" s="9">
        <f t="shared" si="0"/>
        <v>1</v>
      </c>
      <c r="B40" s="15" t="s">
        <v>322</v>
      </c>
      <c r="C40" s="51"/>
      <c r="D40" s="51"/>
      <c r="E40" s="51"/>
      <c r="F40" s="15"/>
      <c r="G40" s="51"/>
      <c r="H40" s="51"/>
      <c r="I40" s="51"/>
      <c r="J40" s="51"/>
      <c r="K40" s="51"/>
      <c r="L40" s="51"/>
      <c r="M40" s="51"/>
      <c r="N40" s="72"/>
      <c r="O40" s="51"/>
      <c r="P40" s="51"/>
      <c r="Q40" s="51"/>
      <c r="R40" s="51"/>
      <c r="S40" s="51"/>
      <c r="T40" s="75"/>
      <c r="U40" s="15"/>
      <c r="V40" s="15"/>
      <c r="W40" s="15"/>
      <c r="X40" s="51"/>
      <c r="Y40" s="51"/>
      <c r="Z40" s="15"/>
      <c r="AA40" s="15"/>
      <c r="AB40" s="15"/>
      <c r="AC40" s="77"/>
    </row>
    <row r="41" spans="1:29" ht="44.25" customHeight="1" x14ac:dyDescent="0.25">
      <c r="A41" s="9">
        <f t="shared" si="0"/>
        <v>1</v>
      </c>
      <c r="B41" s="15" t="s">
        <v>322</v>
      </c>
      <c r="C41" s="51"/>
      <c r="D41" s="51"/>
      <c r="E41" s="51"/>
      <c r="F41" s="15"/>
      <c r="G41" s="51"/>
      <c r="H41" s="51"/>
      <c r="I41" s="51"/>
      <c r="J41" s="51"/>
      <c r="K41" s="51"/>
      <c r="L41" s="51"/>
      <c r="M41" s="51"/>
      <c r="N41" s="72"/>
      <c r="O41" s="51"/>
      <c r="P41" s="51"/>
      <c r="Q41" s="51"/>
      <c r="R41" s="51"/>
      <c r="S41" s="51"/>
      <c r="T41" s="75"/>
      <c r="U41" s="15"/>
      <c r="V41" s="15"/>
      <c r="W41" s="15"/>
      <c r="X41" s="51"/>
      <c r="Y41" s="51"/>
      <c r="Z41" s="15"/>
      <c r="AA41" s="15"/>
      <c r="AB41" s="15"/>
      <c r="AC41" s="77"/>
    </row>
    <row r="42" spans="1:29" ht="44.25" customHeight="1" x14ac:dyDescent="0.25">
      <c r="A42" s="9">
        <f t="shared" si="0"/>
        <v>1</v>
      </c>
      <c r="B42" s="15" t="s">
        <v>322</v>
      </c>
      <c r="C42" s="51"/>
      <c r="D42" s="51"/>
      <c r="E42" s="51"/>
      <c r="F42" s="15"/>
      <c r="G42" s="51"/>
      <c r="H42" s="51"/>
      <c r="I42" s="51"/>
      <c r="J42" s="51"/>
      <c r="K42" s="51"/>
      <c r="L42" s="51"/>
      <c r="M42" s="51"/>
      <c r="N42" s="72"/>
      <c r="O42" s="51"/>
      <c r="P42" s="51"/>
      <c r="Q42" s="51"/>
      <c r="R42" s="51"/>
      <c r="S42" s="51"/>
      <c r="T42" s="75"/>
      <c r="U42" s="15"/>
      <c r="V42" s="15"/>
      <c r="W42" s="15"/>
      <c r="X42" s="51"/>
      <c r="Y42" s="51"/>
      <c r="Z42" s="15"/>
      <c r="AA42" s="15"/>
      <c r="AB42" s="15"/>
      <c r="AC42" s="77"/>
    </row>
    <row r="43" spans="1:29" ht="44.25" customHeight="1" x14ac:dyDescent="0.25">
      <c r="A43" s="9">
        <f t="shared" si="0"/>
        <v>1</v>
      </c>
      <c r="B43" s="15" t="s">
        <v>322</v>
      </c>
      <c r="C43" s="51"/>
      <c r="D43" s="51"/>
      <c r="E43" s="51"/>
      <c r="F43" s="15"/>
      <c r="G43" s="51"/>
      <c r="H43" s="51"/>
      <c r="I43" s="51"/>
      <c r="J43" s="51"/>
      <c r="K43" s="51"/>
      <c r="L43" s="51"/>
      <c r="M43" s="51"/>
      <c r="N43" s="72"/>
      <c r="O43" s="51"/>
      <c r="P43" s="51"/>
      <c r="Q43" s="51"/>
      <c r="R43" s="51"/>
      <c r="S43" s="51"/>
      <c r="T43" s="75"/>
      <c r="U43" s="15"/>
      <c r="V43" s="15"/>
      <c r="W43" s="15"/>
      <c r="X43" s="51"/>
      <c r="Y43" s="51"/>
      <c r="Z43" s="15"/>
      <c r="AA43" s="15"/>
      <c r="AB43" s="15"/>
      <c r="AC43" s="77"/>
    </row>
    <row r="44" spans="1:29" ht="44.25" customHeight="1" x14ac:dyDescent="0.25">
      <c r="A44" s="9">
        <f t="shared" si="0"/>
        <v>1</v>
      </c>
      <c r="B44" s="15" t="s">
        <v>322</v>
      </c>
      <c r="C44" s="51"/>
      <c r="D44" s="51"/>
      <c r="E44" s="51"/>
      <c r="F44" s="15"/>
      <c r="G44" s="51"/>
      <c r="H44" s="51"/>
      <c r="I44" s="51"/>
      <c r="J44" s="51"/>
      <c r="K44" s="51"/>
      <c r="L44" s="51"/>
      <c r="M44" s="51"/>
      <c r="N44" s="72"/>
      <c r="O44" s="51"/>
      <c r="P44" s="51"/>
      <c r="Q44" s="51"/>
      <c r="R44" s="51"/>
      <c r="S44" s="51"/>
      <c r="T44" s="75"/>
      <c r="U44" s="15"/>
      <c r="V44" s="15"/>
      <c r="W44" s="15"/>
      <c r="X44" s="51"/>
      <c r="Y44" s="51"/>
      <c r="Z44" s="15"/>
      <c r="AA44" s="15"/>
      <c r="AB44" s="15"/>
      <c r="AC44" s="77"/>
    </row>
    <row r="45" spans="1:29" ht="44.25" customHeight="1" x14ac:dyDescent="0.25">
      <c r="A45" s="9">
        <f t="shared" si="0"/>
        <v>1</v>
      </c>
      <c r="B45" s="15" t="s">
        <v>322</v>
      </c>
      <c r="C45" s="51"/>
      <c r="D45" s="51"/>
      <c r="E45" s="51"/>
      <c r="F45" s="15"/>
      <c r="G45" s="51"/>
      <c r="H45" s="51"/>
      <c r="I45" s="51"/>
      <c r="J45" s="51"/>
      <c r="K45" s="51"/>
      <c r="L45" s="51"/>
      <c r="M45" s="51"/>
      <c r="N45" s="72"/>
      <c r="O45" s="51"/>
      <c r="P45" s="51"/>
      <c r="Q45" s="51"/>
      <c r="R45" s="51"/>
      <c r="S45" s="51"/>
      <c r="T45" s="75"/>
      <c r="U45" s="15"/>
      <c r="V45" s="15"/>
      <c r="W45" s="15"/>
      <c r="X45" s="51"/>
      <c r="Y45" s="51"/>
      <c r="Z45" s="15"/>
      <c r="AA45" s="15"/>
      <c r="AB45" s="15"/>
      <c r="AC45" s="77"/>
    </row>
    <row r="46" spans="1:29" ht="44.25" customHeight="1" x14ac:dyDescent="0.25">
      <c r="A46" s="9">
        <f t="shared" si="0"/>
        <v>1</v>
      </c>
      <c r="B46" s="15" t="s">
        <v>322</v>
      </c>
      <c r="C46" s="51"/>
      <c r="D46" s="51"/>
      <c r="E46" s="51"/>
      <c r="F46" s="15"/>
      <c r="G46" s="51"/>
      <c r="H46" s="51"/>
      <c r="I46" s="51"/>
      <c r="J46" s="51"/>
      <c r="K46" s="51"/>
      <c r="L46" s="51"/>
      <c r="M46" s="51"/>
      <c r="N46" s="72"/>
      <c r="O46" s="51"/>
      <c r="P46" s="51"/>
      <c r="Q46" s="51"/>
      <c r="R46" s="51"/>
      <c r="S46" s="51"/>
      <c r="T46" s="75"/>
      <c r="U46" s="15"/>
      <c r="V46" s="15"/>
      <c r="W46" s="15"/>
      <c r="X46" s="51"/>
      <c r="Y46" s="51"/>
      <c r="Z46" s="15"/>
      <c r="AA46" s="15"/>
      <c r="AB46" s="15"/>
      <c r="AC46" s="77"/>
    </row>
    <row r="47" spans="1:29" ht="44.25" customHeight="1" x14ac:dyDescent="0.25">
      <c r="A47" s="9">
        <f t="shared" si="0"/>
        <v>1</v>
      </c>
      <c r="B47" s="15" t="s">
        <v>322</v>
      </c>
      <c r="C47" s="51"/>
      <c r="D47" s="51"/>
      <c r="E47" s="51"/>
      <c r="F47" s="15"/>
      <c r="G47" s="51"/>
      <c r="H47" s="51"/>
      <c r="I47" s="51"/>
      <c r="J47" s="51"/>
      <c r="K47" s="51"/>
      <c r="L47" s="51"/>
      <c r="M47" s="51"/>
      <c r="N47" s="72"/>
      <c r="O47" s="51"/>
      <c r="P47" s="51"/>
      <c r="Q47" s="51"/>
      <c r="R47" s="51"/>
      <c r="S47" s="51"/>
      <c r="T47" s="75"/>
      <c r="U47" s="15"/>
      <c r="V47" s="15"/>
      <c r="W47" s="15"/>
      <c r="X47" s="51"/>
      <c r="Y47" s="51"/>
      <c r="Z47" s="15"/>
      <c r="AA47" s="15"/>
      <c r="AB47" s="15"/>
      <c r="AC47" s="77"/>
    </row>
    <row r="48" spans="1:29" ht="44.25" customHeight="1" x14ac:dyDescent="0.25">
      <c r="A48" s="9">
        <f t="shared" si="0"/>
        <v>1</v>
      </c>
      <c r="B48" s="15" t="s">
        <v>322</v>
      </c>
      <c r="C48" s="51"/>
      <c r="D48" s="51"/>
      <c r="E48" s="51"/>
      <c r="F48" s="15"/>
      <c r="G48" s="51"/>
      <c r="H48" s="51"/>
      <c r="I48" s="51"/>
      <c r="J48" s="51"/>
      <c r="K48" s="51"/>
      <c r="L48" s="51"/>
      <c r="M48" s="51"/>
      <c r="N48" s="72"/>
      <c r="O48" s="51"/>
      <c r="P48" s="51"/>
      <c r="Q48" s="51"/>
      <c r="R48" s="51"/>
      <c r="S48" s="51"/>
      <c r="T48" s="75"/>
      <c r="U48" s="15"/>
      <c r="V48" s="15"/>
      <c r="W48" s="15"/>
      <c r="X48" s="51"/>
      <c r="Y48" s="51"/>
      <c r="Z48" s="15"/>
      <c r="AA48" s="15"/>
      <c r="AB48" s="15"/>
      <c r="AC48" s="77"/>
    </row>
    <row r="49" spans="1:29" ht="44.25" customHeight="1" x14ac:dyDescent="0.25">
      <c r="A49" s="9">
        <f t="shared" si="0"/>
        <v>1</v>
      </c>
      <c r="B49" s="15" t="s">
        <v>322</v>
      </c>
      <c r="C49" s="51"/>
      <c r="D49" s="51"/>
      <c r="E49" s="51"/>
      <c r="F49" s="15"/>
      <c r="G49" s="51"/>
      <c r="H49" s="51"/>
      <c r="I49" s="51"/>
      <c r="J49" s="51"/>
      <c r="K49" s="51"/>
      <c r="L49" s="51"/>
      <c r="M49" s="51"/>
      <c r="N49" s="72"/>
      <c r="O49" s="51"/>
      <c r="P49" s="51"/>
      <c r="Q49" s="51"/>
      <c r="R49" s="51"/>
      <c r="S49" s="51"/>
      <c r="T49" s="75"/>
      <c r="U49" s="15"/>
      <c r="V49" s="15"/>
      <c r="W49" s="15"/>
      <c r="X49" s="51"/>
      <c r="Y49" s="51"/>
      <c r="Z49" s="15"/>
      <c r="AA49" s="15"/>
      <c r="AB49" s="15"/>
      <c r="AC49" s="77"/>
    </row>
    <row r="50" spans="1:29" ht="44.25" customHeight="1" x14ac:dyDescent="0.25">
      <c r="A50" s="9">
        <f t="shared" si="0"/>
        <v>1</v>
      </c>
      <c r="B50" s="15" t="s">
        <v>322</v>
      </c>
      <c r="C50" s="51"/>
      <c r="D50" s="51"/>
      <c r="E50" s="51"/>
      <c r="F50" s="15"/>
      <c r="G50" s="51"/>
      <c r="H50" s="51"/>
      <c r="I50" s="51"/>
      <c r="J50" s="51"/>
      <c r="K50" s="51"/>
      <c r="L50" s="51"/>
      <c r="M50" s="51"/>
      <c r="N50" s="72"/>
      <c r="O50" s="51"/>
      <c r="P50" s="51"/>
      <c r="Q50" s="51"/>
      <c r="R50" s="51"/>
      <c r="S50" s="51"/>
      <c r="T50" s="75"/>
      <c r="U50" s="15"/>
      <c r="V50" s="15"/>
      <c r="W50" s="15"/>
      <c r="X50" s="51"/>
      <c r="Y50" s="51"/>
      <c r="Z50" s="15"/>
      <c r="AA50" s="15"/>
      <c r="AB50" s="15"/>
      <c r="AC50" s="77"/>
    </row>
    <row r="51" spans="1:29" ht="44.25" customHeight="1" x14ac:dyDescent="0.25">
      <c r="A51" s="9">
        <f t="shared" si="0"/>
        <v>1</v>
      </c>
      <c r="B51" s="15" t="s">
        <v>322</v>
      </c>
      <c r="C51" s="51"/>
      <c r="D51" s="51"/>
      <c r="E51" s="51"/>
      <c r="F51" s="15"/>
      <c r="G51" s="51"/>
      <c r="H51" s="51"/>
      <c r="I51" s="51"/>
      <c r="J51" s="51"/>
      <c r="K51" s="51"/>
      <c r="L51" s="51"/>
      <c r="M51" s="51"/>
      <c r="N51" s="72"/>
      <c r="O51" s="51"/>
      <c r="P51" s="51"/>
      <c r="Q51" s="51"/>
      <c r="R51" s="51"/>
      <c r="S51" s="51"/>
      <c r="T51" s="75"/>
      <c r="U51" s="15"/>
      <c r="V51" s="15"/>
      <c r="W51" s="15"/>
      <c r="X51" s="51"/>
      <c r="Y51" s="51"/>
      <c r="Z51" s="15"/>
      <c r="AA51" s="15"/>
      <c r="AB51" s="15"/>
      <c r="AC51" s="77"/>
    </row>
    <row r="52" spans="1:29" ht="44.25" customHeight="1" x14ac:dyDescent="0.25">
      <c r="A52" s="9">
        <f t="shared" si="0"/>
        <v>1</v>
      </c>
      <c r="B52" s="15" t="s">
        <v>322</v>
      </c>
      <c r="C52" s="51"/>
      <c r="D52" s="51"/>
      <c r="E52" s="51"/>
      <c r="F52" s="15"/>
      <c r="G52" s="51"/>
      <c r="H52" s="51"/>
      <c r="I52" s="51"/>
      <c r="J52" s="51"/>
      <c r="K52" s="51"/>
      <c r="L52" s="51"/>
      <c r="M52" s="51"/>
      <c r="N52" s="72"/>
      <c r="O52" s="51"/>
      <c r="P52" s="51"/>
      <c r="Q52" s="51"/>
      <c r="R52" s="51"/>
      <c r="S52" s="51"/>
      <c r="T52" s="75"/>
      <c r="U52" s="15"/>
      <c r="V52" s="15"/>
      <c r="W52" s="15"/>
      <c r="X52" s="51"/>
      <c r="Y52" s="51"/>
      <c r="Z52" s="15"/>
      <c r="AA52" s="15"/>
      <c r="AB52" s="15"/>
      <c r="AC52" s="77"/>
    </row>
    <row r="53" spans="1:29" ht="44.25" customHeight="1" x14ac:dyDescent="0.25">
      <c r="A53" s="9">
        <f t="shared" si="0"/>
        <v>1</v>
      </c>
      <c r="B53" s="15" t="s">
        <v>322</v>
      </c>
      <c r="C53" s="51"/>
      <c r="D53" s="51"/>
      <c r="E53" s="51"/>
      <c r="F53" s="15"/>
      <c r="G53" s="51"/>
      <c r="H53" s="51"/>
      <c r="I53" s="51"/>
      <c r="J53" s="51"/>
      <c r="K53" s="51"/>
      <c r="L53" s="51"/>
      <c r="M53" s="51"/>
      <c r="N53" s="72"/>
      <c r="O53" s="51"/>
      <c r="P53" s="51"/>
      <c r="Q53" s="51"/>
      <c r="R53" s="51"/>
      <c r="S53" s="51"/>
      <c r="T53" s="75"/>
      <c r="U53" s="15"/>
      <c r="V53" s="15"/>
      <c r="W53" s="15"/>
      <c r="X53" s="51"/>
      <c r="Y53" s="51"/>
      <c r="Z53" s="15"/>
      <c r="AA53" s="15"/>
      <c r="AB53" s="15"/>
      <c r="AC53" s="77"/>
    </row>
    <row r="54" spans="1:29" ht="44.25" customHeight="1" x14ac:dyDescent="0.25">
      <c r="A54" s="9">
        <f t="shared" si="0"/>
        <v>1</v>
      </c>
      <c r="B54" s="15" t="s">
        <v>322</v>
      </c>
      <c r="C54" s="51"/>
      <c r="D54" s="51"/>
      <c r="E54" s="51"/>
      <c r="F54" s="15"/>
      <c r="G54" s="51"/>
      <c r="H54" s="51"/>
      <c r="I54" s="51"/>
      <c r="J54" s="51"/>
      <c r="K54" s="51"/>
      <c r="L54" s="51"/>
      <c r="M54" s="51"/>
      <c r="N54" s="72"/>
      <c r="O54" s="51"/>
      <c r="P54" s="51"/>
      <c r="Q54" s="51"/>
      <c r="R54" s="51"/>
      <c r="S54" s="51"/>
      <c r="T54" s="75"/>
      <c r="U54" s="15"/>
      <c r="V54" s="15"/>
      <c r="W54" s="15"/>
      <c r="X54" s="51"/>
      <c r="Y54" s="51"/>
      <c r="Z54" s="15"/>
      <c r="AA54" s="15"/>
      <c r="AB54" s="15"/>
      <c r="AC54" s="77"/>
    </row>
    <row r="55" spans="1:29" ht="44.25" customHeight="1" x14ac:dyDescent="0.25">
      <c r="A55" s="9">
        <f t="shared" si="0"/>
        <v>1</v>
      </c>
      <c r="B55" s="15" t="s">
        <v>322</v>
      </c>
      <c r="C55" s="51"/>
      <c r="D55" s="51"/>
      <c r="E55" s="51"/>
      <c r="F55" s="15"/>
      <c r="G55" s="51"/>
      <c r="H55" s="51"/>
      <c r="I55" s="51"/>
      <c r="J55" s="51"/>
      <c r="K55" s="51"/>
      <c r="L55" s="51"/>
      <c r="M55" s="51"/>
      <c r="N55" s="72"/>
      <c r="O55" s="51"/>
      <c r="P55" s="51"/>
      <c r="Q55" s="51"/>
      <c r="R55" s="51"/>
      <c r="S55" s="51"/>
      <c r="T55" s="75"/>
      <c r="U55" s="15"/>
      <c r="V55" s="15"/>
      <c r="W55" s="15"/>
      <c r="X55" s="51"/>
      <c r="Y55" s="51"/>
      <c r="Z55" s="15"/>
      <c r="AA55" s="15"/>
      <c r="AB55" s="15"/>
      <c r="AC55" s="77"/>
    </row>
    <row r="56" spans="1:29" ht="44.25" customHeight="1" x14ac:dyDescent="0.25">
      <c r="A56" s="9">
        <f t="shared" si="0"/>
        <v>1</v>
      </c>
      <c r="B56" s="15" t="s">
        <v>322</v>
      </c>
      <c r="C56" s="51"/>
      <c r="D56" s="51"/>
      <c r="E56" s="51"/>
      <c r="F56" s="15"/>
      <c r="G56" s="51"/>
      <c r="H56" s="51"/>
      <c r="I56" s="51"/>
      <c r="J56" s="51"/>
      <c r="K56" s="51"/>
      <c r="L56" s="51"/>
      <c r="M56" s="51"/>
      <c r="N56" s="72"/>
      <c r="O56" s="51"/>
      <c r="P56" s="51"/>
      <c r="Q56" s="51"/>
      <c r="R56" s="51"/>
      <c r="S56" s="51"/>
      <c r="T56" s="75"/>
      <c r="U56" s="15"/>
      <c r="V56" s="15"/>
      <c r="W56" s="15"/>
      <c r="X56" s="51"/>
      <c r="Y56" s="51"/>
      <c r="Z56" s="15"/>
      <c r="AA56" s="15"/>
      <c r="AB56" s="15"/>
      <c r="AC56" s="77"/>
    </row>
    <row r="57" spans="1:29" ht="44.25" customHeight="1" x14ac:dyDescent="0.25">
      <c r="A57" s="9">
        <f t="shared" si="0"/>
        <v>1</v>
      </c>
      <c r="B57" s="15" t="s">
        <v>322</v>
      </c>
      <c r="C57" s="51"/>
      <c r="D57" s="51"/>
      <c r="E57" s="51"/>
      <c r="F57" s="15"/>
      <c r="G57" s="51"/>
      <c r="H57" s="51"/>
      <c r="I57" s="51"/>
      <c r="J57" s="51"/>
      <c r="K57" s="51"/>
      <c r="L57" s="51"/>
      <c r="M57" s="51"/>
      <c r="N57" s="72"/>
      <c r="O57" s="51"/>
      <c r="P57" s="51"/>
      <c r="Q57" s="51"/>
      <c r="R57" s="51"/>
      <c r="S57" s="51"/>
      <c r="T57" s="75"/>
      <c r="U57" s="15"/>
      <c r="V57" s="15"/>
      <c r="W57" s="15"/>
      <c r="X57" s="51"/>
      <c r="Y57" s="51"/>
      <c r="Z57" s="15"/>
      <c r="AA57" s="15"/>
      <c r="AB57" s="15"/>
      <c r="AC57" s="77"/>
    </row>
    <row r="58" spans="1:29" ht="44.25" customHeight="1" x14ac:dyDescent="0.25">
      <c r="A58" s="9">
        <f t="shared" si="0"/>
        <v>1</v>
      </c>
      <c r="B58" s="15" t="s">
        <v>322</v>
      </c>
      <c r="C58" s="51"/>
      <c r="D58" s="51"/>
      <c r="E58" s="51"/>
      <c r="F58" s="15"/>
      <c r="G58" s="51"/>
      <c r="H58" s="51"/>
      <c r="I58" s="51"/>
      <c r="J58" s="51"/>
      <c r="K58" s="51"/>
      <c r="L58" s="51"/>
      <c r="M58" s="51"/>
      <c r="N58" s="72"/>
      <c r="O58" s="51"/>
      <c r="P58" s="51"/>
      <c r="Q58" s="51"/>
      <c r="R58" s="51"/>
      <c r="S58" s="51"/>
      <c r="T58" s="75"/>
      <c r="U58" s="15"/>
      <c r="V58" s="15"/>
      <c r="W58" s="15"/>
      <c r="X58" s="51"/>
      <c r="Y58" s="51"/>
      <c r="Z58" s="15"/>
      <c r="AA58" s="15"/>
      <c r="AB58" s="15"/>
      <c r="AC58" s="77"/>
    </row>
    <row r="59" spans="1:29" ht="44.25" customHeight="1" x14ac:dyDescent="0.25">
      <c r="A59" s="9">
        <f t="shared" si="0"/>
        <v>1</v>
      </c>
      <c r="B59" s="15" t="s">
        <v>322</v>
      </c>
      <c r="C59" s="51"/>
      <c r="D59" s="51"/>
      <c r="E59" s="51"/>
      <c r="F59" s="15"/>
      <c r="G59" s="51"/>
      <c r="H59" s="51"/>
      <c r="I59" s="51"/>
      <c r="J59" s="51"/>
      <c r="K59" s="51"/>
      <c r="L59" s="51"/>
      <c r="M59" s="51"/>
      <c r="N59" s="72"/>
      <c r="O59" s="51"/>
      <c r="P59" s="51"/>
      <c r="Q59" s="51"/>
      <c r="R59" s="51"/>
      <c r="S59" s="51"/>
      <c r="T59" s="75"/>
      <c r="U59" s="15"/>
      <c r="V59" s="15"/>
      <c r="W59" s="15"/>
      <c r="X59" s="51"/>
      <c r="Y59" s="51"/>
      <c r="Z59" s="15"/>
      <c r="AA59" s="15"/>
      <c r="AB59" s="15"/>
      <c r="AC59" s="77"/>
    </row>
    <row r="60" spans="1:29" ht="44.25" customHeight="1" x14ac:dyDescent="0.25">
      <c r="A60" s="9">
        <f t="shared" si="0"/>
        <v>1</v>
      </c>
      <c r="B60" s="15" t="s">
        <v>322</v>
      </c>
      <c r="C60" s="51"/>
      <c r="D60" s="51"/>
      <c r="E60" s="51"/>
      <c r="F60" s="15"/>
      <c r="G60" s="51"/>
      <c r="H60" s="51"/>
      <c r="I60" s="51"/>
      <c r="J60" s="51"/>
      <c r="K60" s="51"/>
      <c r="L60" s="51"/>
      <c r="M60" s="51"/>
      <c r="N60" s="72"/>
      <c r="O60" s="51"/>
      <c r="P60" s="51"/>
      <c r="Q60" s="51"/>
      <c r="R60" s="51"/>
      <c r="S60" s="51"/>
      <c r="T60" s="75"/>
      <c r="U60" s="15"/>
      <c r="V60" s="15"/>
      <c r="W60" s="15"/>
      <c r="X60" s="51"/>
      <c r="Y60" s="51"/>
      <c r="Z60" s="15"/>
      <c r="AA60" s="15"/>
      <c r="AB60" s="15"/>
      <c r="AC60" s="77"/>
    </row>
    <row r="61" spans="1:29" ht="44.25" customHeight="1" x14ac:dyDescent="0.25">
      <c r="A61" s="9">
        <f t="shared" si="0"/>
        <v>1</v>
      </c>
      <c r="B61" s="15" t="s">
        <v>322</v>
      </c>
      <c r="C61" s="51"/>
      <c r="D61" s="51"/>
      <c r="E61" s="51"/>
      <c r="F61" s="15"/>
      <c r="G61" s="51"/>
      <c r="H61" s="51"/>
      <c r="I61" s="51"/>
      <c r="J61" s="51"/>
      <c r="K61" s="51"/>
      <c r="L61" s="51"/>
      <c r="M61" s="51"/>
      <c r="N61" s="72"/>
      <c r="O61" s="51"/>
      <c r="P61" s="51"/>
      <c r="Q61" s="51"/>
      <c r="R61" s="51"/>
      <c r="S61" s="51"/>
      <c r="T61" s="75"/>
      <c r="U61" s="15"/>
      <c r="V61" s="15"/>
      <c r="W61" s="15"/>
      <c r="X61" s="51"/>
      <c r="Y61" s="51"/>
      <c r="Z61" s="15"/>
      <c r="AA61" s="15"/>
      <c r="AB61" s="15"/>
      <c r="AC61" s="77"/>
    </row>
    <row r="62" spans="1:29" ht="44.25" customHeight="1" x14ac:dyDescent="0.25">
      <c r="A62" s="9">
        <f t="shared" si="0"/>
        <v>1</v>
      </c>
      <c r="B62" s="15" t="s">
        <v>322</v>
      </c>
      <c r="C62" s="51"/>
      <c r="D62" s="51"/>
      <c r="E62" s="51"/>
      <c r="F62" s="15"/>
      <c r="G62" s="51"/>
      <c r="H62" s="51"/>
      <c r="I62" s="51"/>
      <c r="J62" s="51"/>
      <c r="K62" s="51"/>
      <c r="L62" s="51"/>
      <c r="M62" s="51"/>
      <c r="N62" s="72"/>
      <c r="O62" s="51"/>
      <c r="P62" s="51"/>
      <c r="Q62" s="51"/>
      <c r="R62" s="51"/>
      <c r="S62" s="51"/>
      <c r="T62" s="75"/>
      <c r="U62" s="15"/>
      <c r="V62" s="15"/>
      <c r="W62" s="15"/>
      <c r="X62" s="51"/>
      <c r="Y62" s="51"/>
      <c r="Z62" s="15"/>
      <c r="AA62" s="15"/>
      <c r="AB62" s="15"/>
      <c r="AC62" s="77"/>
    </row>
    <row r="63" spans="1:29" ht="44.25" customHeight="1" x14ac:dyDescent="0.25">
      <c r="A63" s="9">
        <f t="shared" si="0"/>
        <v>1</v>
      </c>
      <c r="B63" s="15" t="s">
        <v>322</v>
      </c>
      <c r="C63" s="51"/>
      <c r="D63" s="51"/>
      <c r="E63" s="51"/>
      <c r="F63" s="15"/>
      <c r="G63" s="51"/>
      <c r="H63" s="51"/>
      <c r="I63" s="51"/>
      <c r="J63" s="51"/>
      <c r="K63" s="51"/>
      <c r="L63" s="51"/>
      <c r="M63" s="51"/>
      <c r="N63" s="72"/>
      <c r="O63" s="51"/>
      <c r="P63" s="51"/>
      <c r="Q63" s="51"/>
      <c r="R63" s="51"/>
      <c r="S63" s="51"/>
      <c r="T63" s="75"/>
      <c r="U63" s="15"/>
      <c r="V63" s="15"/>
      <c r="W63" s="15"/>
      <c r="X63" s="51"/>
      <c r="Y63" s="51"/>
      <c r="Z63" s="15"/>
      <c r="AA63" s="15"/>
      <c r="AB63" s="15"/>
      <c r="AC63" s="77"/>
    </row>
    <row r="64" spans="1:29" ht="44.25" customHeight="1" x14ac:dyDescent="0.25">
      <c r="A64" s="9">
        <f t="shared" si="0"/>
        <v>1</v>
      </c>
      <c r="B64" s="15" t="s">
        <v>322</v>
      </c>
      <c r="C64" s="51"/>
      <c r="D64" s="51"/>
      <c r="E64" s="51"/>
      <c r="F64" s="15"/>
      <c r="G64" s="51"/>
      <c r="H64" s="51"/>
      <c r="I64" s="51"/>
      <c r="J64" s="51"/>
      <c r="K64" s="51"/>
      <c r="L64" s="51"/>
      <c r="M64" s="51"/>
      <c r="N64" s="72"/>
      <c r="O64" s="51"/>
      <c r="P64" s="51"/>
      <c r="Q64" s="51"/>
      <c r="R64" s="51"/>
      <c r="S64" s="51"/>
      <c r="T64" s="75"/>
      <c r="U64" s="15"/>
      <c r="V64" s="15"/>
      <c r="W64" s="15"/>
      <c r="X64" s="51"/>
      <c r="Y64" s="51"/>
      <c r="Z64" s="15"/>
      <c r="AA64" s="15"/>
      <c r="AB64" s="15"/>
      <c r="AC64" s="77"/>
    </row>
    <row r="65" spans="1:29" ht="44.25" customHeight="1" x14ac:dyDescent="0.25">
      <c r="A65" s="9">
        <f t="shared" si="0"/>
        <v>1</v>
      </c>
      <c r="B65" s="15" t="s">
        <v>322</v>
      </c>
      <c r="C65" s="51"/>
      <c r="D65" s="51"/>
      <c r="E65" s="51"/>
      <c r="F65" s="15"/>
      <c r="G65" s="51"/>
      <c r="H65" s="51"/>
      <c r="I65" s="51"/>
      <c r="J65" s="51"/>
      <c r="K65" s="51"/>
      <c r="L65" s="51"/>
      <c r="M65" s="51"/>
      <c r="N65" s="72"/>
      <c r="O65" s="51"/>
      <c r="P65" s="51"/>
      <c r="Q65" s="51"/>
      <c r="R65" s="51"/>
      <c r="S65" s="51"/>
      <c r="T65" s="75"/>
      <c r="U65" s="15"/>
      <c r="V65" s="15"/>
      <c r="W65" s="15"/>
      <c r="X65" s="51"/>
      <c r="Y65" s="51"/>
      <c r="Z65" s="15"/>
      <c r="AA65" s="15"/>
      <c r="AB65" s="15"/>
      <c r="AC65" s="77"/>
    </row>
    <row r="66" spans="1:29" ht="44.25" customHeight="1" x14ac:dyDescent="0.25">
      <c r="A66" s="9">
        <f t="shared" si="0"/>
        <v>1</v>
      </c>
      <c r="B66" s="15" t="s">
        <v>322</v>
      </c>
      <c r="C66" s="51"/>
      <c r="D66" s="51"/>
      <c r="E66" s="51"/>
      <c r="F66" s="15"/>
      <c r="G66" s="51"/>
      <c r="H66" s="51"/>
      <c r="I66" s="51"/>
      <c r="J66" s="51"/>
      <c r="K66" s="51"/>
      <c r="L66" s="51"/>
      <c r="M66" s="51"/>
      <c r="N66" s="72"/>
      <c r="O66" s="51"/>
      <c r="P66" s="51"/>
      <c r="Q66" s="51"/>
      <c r="R66" s="51"/>
      <c r="S66" s="51"/>
      <c r="T66" s="75"/>
      <c r="U66" s="15"/>
      <c r="V66" s="15"/>
      <c r="W66" s="15"/>
      <c r="X66" s="51"/>
      <c r="Y66" s="51"/>
      <c r="Z66" s="15"/>
      <c r="AA66" s="15"/>
      <c r="AB66" s="15"/>
      <c r="AC66" s="77"/>
    </row>
    <row r="67" spans="1:29" ht="44.25" customHeight="1" x14ac:dyDescent="0.25">
      <c r="A67" s="9">
        <f t="shared" si="0"/>
        <v>1</v>
      </c>
      <c r="B67" s="15" t="s">
        <v>322</v>
      </c>
      <c r="C67" s="51"/>
      <c r="D67" s="51"/>
      <c r="E67" s="51"/>
      <c r="F67" s="15"/>
      <c r="G67" s="51"/>
      <c r="H67" s="51"/>
      <c r="I67" s="51"/>
      <c r="J67" s="51"/>
      <c r="K67" s="51"/>
      <c r="L67" s="51"/>
      <c r="M67" s="51"/>
      <c r="N67" s="72"/>
      <c r="O67" s="51"/>
      <c r="P67" s="51"/>
      <c r="Q67" s="51"/>
      <c r="R67" s="51"/>
      <c r="S67" s="51"/>
      <c r="T67" s="75"/>
      <c r="U67" s="15"/>
      <c r="V67" s="15"/>
      <c r="W67" s="15"/>
      <c r="X67" s="51"/>
      <c r="Y67" s="51"/>
      <c r="Z67" s="15"/>
      <c r="AA67" s="15"/>
      <c r="AB67" s="15"/>
      <c r="AC67" s="77"/>
    </row>
    <row r="68" spans="1:29" ht="44.25" customHeight="1" x14ac:dyDescent="0.25">
      <c r="A68" s="9">
        <f t="shared" ref="A68:A96" si="1">IF(C67=C68,A67,A67+1)</f>
        <v>1</v>
      </c>
      <c r="B68" s="15" t="s">
        <v>322</v>
      </c>
      <c r="C68" s="51"/>
      <c r="D68" s="51"/>
      <c r="E68" s="51"/>
      <c r="F68" s="15"/>
      <c r="G68" s="51"/>
      <c r="H68" s="51"/>
      <c r="I68" s="51"/>
      <c r="J68" s="51"/>
      <c r="K68" s="51"/>
      <c r="L68" s="51"/>
      <c r="M68" s="51"/>
      <c r="N68" s="72"/>
      <c r="O68" s="51"/>
      <c r="P68" s="51"/>
      <c r="Q68" s="51"/>
      <c r="R68" s="51"/>
      <c r="S68" s="51"/>
      <c r="T68" s="75"/>
      <c r="U68" s="15"/>
      <c r="V68" s="15"/>
      <c r="W68" s="15"/>
      <c r="X68" s="51"/>
      <c r="Y68" s="51"/>
      <c r="Z68" s="15"/>
      <c r="AA68" s="15"/>
      <c r="AB68" s="15"/>
      <c r="AC68" s="77"/>
    </row>
    <row r="69" spans="1:29" ht="44.25" customHeight="1" x14ac:dyDescent="0.25">
      <c r="A69" s="9">
        <f t="shared" si="1"/>
        <v>1</v>
      </c>
      <c r="B69" s="15" t="s">
        <v>322</v>
      </c>
      <c r="C69" s="51"/>
      <c r="D69" s="51"/>
      <c r="E69" s="51"/>
      <c r="F69" s="15"/>
      <c r="G69" s="51"/>
      <c r="H69" s="51"/>
      <c r="I69" s="51"/>
      <c r="J69" s="51"/>
      <c r="K69" s="51"/>
      <c r="L69" s="51"/>
      <c r="M69" s="51"/>
      <c r="N69" s="72"/>
      <c r="O69" s="51"/>
      <c r="P69" s="51"/>
      <c r="Q69" s="51"/>
      <c r="R69" s="51"/>
      <c r="S69" s="51"/>
      <c r="T69" s="75"/>
      <c r="U69" s="15"/>
      <c r="V69" s="15"/>
      <c r="W69" s="15"/>
      <c r="X69" s="51"/>
      <c r="Y69" s="51"/>
      <c r="Z69" s="15"/>
      <c r="AA69" s="15"/>
      <c r="AB69" s="15"/>
      <c r="AC69" s="77"/>
    </row>
    <row r="70" spans="1:29" ht="44.25" customHeight="1" x14ac:dyDescent="0.25">
      <c r="A70" s="9">
        <f t="shared" si="1"/>
        <v>1</v>
      </c>
      <c r="B70" s="15" t="s">
        <v>322</v>
      </c>
      <c r="C70" s="51"/>
      <c r="D70" s="51"/>
      <c r="E70" s="51"/>
      <c r="F70" s="15"/>
      <c r="G70" s="51"/>
      <c r="H70" s="51"/>
      <c r="I70" s="51"/>
      <c r="J70" s="51"/>
      <c r="K70" s="51"/>
      <c r="L70" s="51"/>
      <c r="M70" s="51"/>
      <c r="N70" s="72"/>
      <c r="O70" s="51"/>
      <c r="P70" s="51"/>
      <c r="Q70" s="51"/>
      <c r="R70" s="51"/>
      <c r="S70" s="51"/>
      <c r="T70" s="75"/>
      <c r="U70" s="15"/>
      <c r="V70" s="15"/>
      <c r="W70" s="15"/>
      <c r="X70" s="51"/>
      <c r="Y70" s="51"/>
      <c r="Z70" s="15"/>
      <c r="AA70" s="15"/>
      <c r="AB70" s="15"/>
      <c r="AC70" s="77"/>
    </row>
    <row r="71" spans="1:29" ht="44.25" customHeight="1" x14ac:dyDescent="0.25">
      <c r="A71" s="9">
        <f t="shared" si="1"/>
        <v>1</v>
      </c>
      <c r="B71" s="15" t="s">
        <v>322</v>
      </c>
      <c r="C71" s="51"/>
      <c r="D71" s="51"/>
      <c r="E71" s="51"/>
      <c r="F71" s="15"/>
      <c r="G71" s="51"/>
      <c r="H71" s="51"/>
      <c r="I71" s="51"/>
      <c r="J71" s="51"/>
      <c r="K71" s="51"/>
      <c r="L71" s="51"/>
      <c r="M71" s="51"/>
      <c r="N71" s="72"/>
      <c r="O71" s="51"/>
      <c r="P71" s="51"/>
      <c r="Q71" s="51"/>
      <c r="R71" s="51"/>
      <c r="S71" s="51"/>
      <c r="T71" s="75"/>
      <c r="U71" s="15"/>
      <c r="V71" s="15"/>
      <c r="W71" s="15"/>
      <c r="X71" s="51"/>
      <c r="Y71" s="51"/>
      <c r="Z71" s="15"/>
      <c r="AA71" s="15"/>
      <c r="AB71" s="15"/>
      <c r="AC71" s="77"/>
    </row>
    <row r="72" spans="1:29" ht="44.25" customHeight="1" x14ac:dyDescent="0.25">
      <c r="A72" s="9">
        <f t="shared" si="1"/>
        <v>1</v>
      </c>
      <c r="B72" s="15" t="s">
        <v>322</v>
      </c>
      <c r="C72" s="51"/>
      <c r="D72" s="51"/>
      <c r="E72" s="51"/>
      <c r="F72" s="15"/>
      <c r="G72" s="51"/>
      <c r="H72" s="51"/>
      <c r="I72" s="51"/>
      <c r="J72" s="51"/>
      <c r="K72" s="51"/>
      <c r="L72" s="51"/>
      <c r="M72" s="51"/>
      <c r="N72" s="72"/>
      <c r="O72" s="51"/>
      <c r="P72" s="51"/>
      <c r="Q72" s="51"/>
      <c r="R72" s="51"/>
      <c r="S72" s="51"/>
      <c r="T72" s="75"/>
      <c r="U72" s="15"/>
      <c r="V72" s="15"/>
      <c r="W72" s="15"/>
      <c r="X72" s="51"/>
      <c r="Y72" s="51"/>
      <c r="Z72" s="15"/>
      <c r="AA72" s="15"/>
      <c r="AB72" s="15"/>
      <c r="AC72" s="77"/>
    </row>
    <row r="73" spans="1:29" ht="44.25" customHeight="1" x14ac:dyDescent="0.25">
      <c r="A73" s="9">
        <f t="shared" si="1"/>
        <v>1</v>
      </c>
      <c r="B73" s="15" t="s">
        <v>322</v>
      </c>
      <c r="C73" s="51"/>
      <c r="D73" s="51"/>
      <c r="E73" s="51"/>
      <c r="F73" s="15"/>
      <c r="G73" s="51"/>
      <c r="H73" s="51"/>
      <c r="I73" s="51"/>
      <c r="J73" s="51"/>
      <c r="K73" s="51"/>
      <c r="L73" s="51"/>
      <c r="M73" s="51"/>
      <c r="N73" s="72"/>
      <c r="O73" s="51"/>
      <c r="P73" s="51"/>
      <c r="Q73" s="51"/>
      <c r="R73" s="51"/>
      <c r="S73" s="51"/>
      <c r="T73" s="75"/>
      <c r="U73" s="15"/>
      <c r="V73" s="15"/>
      <c r="W73" s="15"/>
      <c r="X73" s="51"/>
      <c r="Y73" s="51"/>
      <c r="Z73" s="15"/>
      <c r="AA73" s="15"/>
      <c r="AB73" s="15"/>
      <c r="AC73" s="77"/>
    </row>
    <row r="74" spans="1:29" ht="44.25" customHeight="1" x14ac:dyDescent="0.25">
      <c r="A74" s="9">
        <f t="shared" si="1"/>
        <v>1</v>
      </c>
      <c r="B74" s="15" t="s">
        <v>322</v>
      </c>
      <c r="C74" s="51"/>
      <c r="D74" s="51"/>
      <c r="E74" s="51"/>
      <c r="F74" s="15"/>
      <c r="G74" s="51"/>
      <c r="H74" s="51"/>
      <c r="I74" s="51"/>
      <c r="J74" s="51"/>
      <c r="K74" s="51"/>
      <c r="L74" s="51"/>
      <c r="M74" s="51"/>
      <c r="N74" s="72"/>
      <c r="O74" s="51"/>
      <c r="P74" s="51"/>
      <c r="Q74" s="51"/>
      <c r="R74" s="51"/>
      <c r="S74" s="51"/>
      <c r="T74" s="75"/>
      <c r="U74" s="15"/>
      <c r="V74" s="15"/>
      <c r="W74" s="15"/>
      <c r="X74" s="51"/>
      <c r="Y74" s="51"/>
      <c r="Z74" s="15"/>
      <c r="AA74" s="15"/>
      <c r="AB74" s="15"/>
      <c r="AC74" s="77"/>
    </row>
    <row r="75" spans="1:29" ht="44.25" customHeight="1" x14ac:dyDescent="0.25">
      <c r="A75" s="9">
        <f t="shared" si="1"/>
        <v>1</v>
      </c>
      <c r="B75" s="15" t="s">
        <v>322</v>
      </c>
      <c r="C75" s="51"/>
      <c r="D75" s="51"/>
      <c r="E75" s="51"/>
      <c r="F75" s="15"/>
      <c r="G75" s="51"/>
      <c r="H75" s="51"/>
      <c r="I75" s="51"/>
      <c r="J75" s="51"/>
      <c r="K75" s="51"/>
      <c r="L75" s="51"/>
      <c r="M75" s="51"/>
      <c r="N75" s="72"/>
      <c r="O75" s="51"/>
      <c r="P75" s="51"/>
      <c r="Q75" s="51"/>
      <c r="R75" s="51"/>
      <c r="S75" s="51"/>
      <c r="T75" s="75"/>
      <c r="U75" s="15"/>
      <c r="V75" s="15"/>
      <c r="W75" s="15"/>
      <c r="X75" s="51"/>
      <c r="Y75" s="51"/>
      <c r="Z75" s="15"/>
      <c r="AA75" s="15"/>
      <c r="AB75" s="15"/>
      <c r="AC75" s="77"/>
    </row>
    <row r="76" spans="1:29" ht="44.25" customHeight="1" x14ac:dyDescent="0.25">
      <c r="A76" s="9">
        <f t="shared" si="1"/>
        <v>1</v>
      </c>
      <c r="B76" s="15" t="s">
        <v>322</v>
      </c>
      <c r="C76" s="51"/>
      <c r="D76" s="51"/>
      <c r="E76" s="51"/>
      <c r="F76" s="15"/>
      <c r="G76" s="51"/>
      <c r="H76" s="51"/>
      <c r="I76" s="51"/>
      <c r="J76" s="51"/>
      <c r="K76" s="51"/>
      <c r="L76" s="51"/>
      <c r="M76" s="51"/>
      <c r="N76" s="72"/>
      <c r="O76" s="51"/>
      <c r="P76" s="51"/>
      <c r="Q76" s="51"/>
      <c r="R76" s="51"/>
      <c r="S76" s="51"/>
      <c r="T76" s="75"/>
      <c r="U76" s="15"/>
      <c r="V76" s="15"/>
      <c r="W76" s="15"/>
      <c r="X76" s="51"/>
      <c r="Y76" s="51"/>
      <c r="Z76" s="15"/>
      <c r="AA76" s="15"/>
      <c r="AB76" s="15"/>
      <c r="AC76" s="77"/>
    </row>
    <row r="77" spans="1:29" ht="44.25" customHeight="1" x14ac:dyDescent="0.25">
      <c r="A77" s="9">
        <f t="shared" si="1"/>
        <v>1</v>
      </c>
      <c r="B77" s="15" t="s">
        <v>322</v>
      </c>
      <c r="C77" s="51"/>
      <c r="D77" s="51"/>
      <c r="E77" s="51"/>
      <c r="F77" s="15"/>
      <c r="G77" s="51"/>
      <c r="H77" s="51"/>
      <c r="I77" s="51"/>
      <c r="J77" s="51"/>
      <c r="K77" s="51"/>
      <c r="L77" s="51"/>
      <c r="M77" s="51"/>
      <c r="N77" s="72"/>
      <c r="O77" s="51"/>
      <c r="P77" s="51"/>
      <c r="Q77" s="51"/>
      <c r="R77" s="51"/>
      <c r="S77" s="51"/>
      <c r="T77" s="75"/>
      <c r="U77" s="15"/>
      <c r="V77" s="15"/>
      <c r="W77" s="15"/>
      <c r="X77" s="51"/>
      <c r="Y77" s="51"/>
      <c r="Z77" s="15"/>
      <c r="AA77" s="15"/>
      <c r="AB77" s="15"/>
      <c r="AC77" s="77"/>
    </row>
    <row r="78" spans="1:29" ht="44.25" customHeight="1" x14ac:dyDescent="0.25">
      <c r="A78" s="9">
        <f t="shared" si="1"/>
        <v>1</v>
      </c>
      <c r="B78" s="15" t="s">
        <v>322</v>
      </c>
      <c r="C78" s="51"/>
      <c r="D78" s="51"/>
      <c r="E78" s="51"/>
      <c r="F78" s="15"/>
      <c r="G78" s="51"/>
      <c r="H78" s="51"/>
      <c r="I78" s="51"/>
      <c r="J78" s="51"/>
      <c r="K78" s="51"/>
      <c r="L78" s="51"/>
      <c r="M78" s="51"/>
      <c r="N78" s="72"/>
      <c r="O78" s="51"/>
      <c r="P78" s="51"/>
      <c r="Q78" s="51"/>
      <c r="R78" s="51"/>
      <c r="S78" s="51"/>
      <c r="T78" s="75"/>
      <c r="U78" s="15"/>
      <c r="V78" s="15"/>
      <c r="W78" s="15"/>
      <c r="X78" s="51"/>
      <c r="Y78" s="51"/>
      <c r="Z78" s="15"/>
      <c r="AA78" s="15"/>
      <c r="AB78" s="15"/>
      <c r="AC78" s="77"/>
    </row>
    <row r="79" spans="1:29" ht="44.25" customHeight="1" x14ac:dyDescent="0.25">
      <c r="A79" s="9">
        <f t="shared" si="1"/>
        <v>1</v>
      </c>
      <c r="B79" s="15" t="s">
        <v>322</v>
      </c>
      <c r="C79" s="51"/>
      <c r="D79" s="51"/>
      <c r="E79" s="51"/>
      <c r="F79" s="15"/>
      <c r="G79" s="51"/>
      <c r="H79" s="51"/>
      <c r="I79" s="51"/>
      <c r="J79" s="51"/>
      <c r="K79" s="51"/>
      <c r="L79" s="51"/>
      <c r="M79" s="51"/>
      <c r="N79" s="72"/>
      <c r="O79" s="51"/>
      <c r="P79" s="51"/>
      <c r="Q79" s="51"/>
      <c r="R79" s="51"/>
      <c r="S79" s="51"/>
      <c r="T79" s="75"/>
      <c r="U79" s="15"/>
      <c r="V79" s="15"/>
      <c r="W79" s="15"/>
      <c r="X79" s="51"/>
      <c r="Y79" s="51"/>
      <c r="Z79" s="15"/>
      <c r="AA79" s="15"/>
      <c r="AB79" s="15"/>
      <c r="AC79" s="77"/>
    </row>
    <row r="80" spans="1:29" ht="44.25" customHeight="1" x14ac:dyDescent="0.25">
      <c r="A80" s="9">
        <f t="shared" si="1"/>
        <v>1</v>
      </c>
      <c r="B80" s="15" t="s">
        <v>322</v>
      </c>
      <c r="C80" s="51"/>
      <c r="D80" s="51"/>
      <c r="E80" s="51"/>
      <c r="F80" s="15"/>
      <c r="G80" s="51"/>
      <c r="H80" s="51"/>
      <c r="I80" s="51"/>
      <c r="J80" s="51"/>
      <c r="K80" s="51"/>
      <c r="L80" s="51"/>
      <c r="M80" s="51"/>
      <c r="N80" s="72"/>
      <c r="O80" s="51"/>
      <c r="P80" s="51"/>
      <c r="Q80" s="51"/>
      <c r="R80" s="51"/>
      <c r="S80" s="51"/>
      <c r="T80" s="75"/>
      <c r="U80" s="15"/>
      <c r="V80" s="15"/>
      <c r="W80" s="15"/>
      <c r="X80" s="51"/>
      <c r="Y80" s="51"/>
      <c r="Z80" s="15"/>
      <c r="AA80" s="15"/>
      <c r="AB80" s="15"/>
      <c r="AC80" s="77"/>
    </row>
    <row r="81" spans="1:29" ht="44.25" customHeight="1" x14ac:dyDescent="0.25">
      <c r="A81" s="9">
        <f t="shared" si="1"/>
        <v>1</v>
      </c>
      <c r="B81" s="15" t="s">
        <v>322</v>
      </c>
      <c r="C81" s="51"/>
      <c r="D81" s="51"/>
      <c r="E81" s="51"/>
      <c r="F81" s="15"/>
      <c r="G81" s="51"/>
      <c r="H81" s="51"/>
      <c r="I81" s="51"/>
      <c r="J81" s="51"/>
      <c r="K81" s="51"/>
      <c r="L81" s="51"/>
      <c r="M81" s="51"/>
      <c r="N81" s="72"/>
      <c r="O81" s="51"/>
      <c r="P81" s="51"/>
      <c r="Q81" s="51"/>
      <c r="R81" s="51"/>
      <c r="S81" s="51"/>
      <c r="T81" s="75"/>
      <c r="U81" s="15"/>
      <c r="V81" s="15"/>
      <c r="W81" s="15"/>
      <c r="X81" s="51"/>
      <c r="Y81" s="51"/>
      <c r="Z81" s="15"/>
      <c r="AA81" s="15"/>
      <c r="AB81" s="15"/>
      <c r="AC81" s="77"/>
    </row>
    <row r="82" spans="1:29" ht="44.25" customHeight="1" x14ac:dyDescent="0.25">
      <c r="A82" s="9">
        <f t="shared" si="1"/>
        <v>1</v>
      </c>
      <c r="B82" s="15" t="s">
        <v>322</v>
      </c>
      <c r="C82" s="51"/>
      <c r="D82" s="51"/>
      <c r="E82" s="51"/>
      <c r="F82" s="15"/>
      <c r="G82" s="51"/>
      <c r="H82" s="51"/>
      <c r="I82" s="51"/>
      <c r="J82" s="51"/>
      <c r="K82" s="51"/>
      <c r="L82" s="51"/>
      <c r="M82" s="51"/>
      <c r="N82" s="72"/>
      <c r="O82" s="51"/>
      <c r="P82" s="51"/>
      <c r="Q82" s="51"/>
      <c r="R82" s="51"/>
      <c r="S82" s="51"/>
      <c r="T82" s="75"/>
      <c r="U82" s="15"/>
      <c r="V82" s="15"/>
      <c r="W82" s="15"/>
      <c r="X82" s="51"/>
      <c r="Y82" s="51"/>
      <c r="Z82" s="15"/>
      <c r="AA82" s="15"/>
      <c r="AB82" s="15"/>
      <c r="AC82" s="77"/>
    </row>
    <row r="83" spans="1:29" ht="44.25" customHeight="1" x14ac:dyDescent="0.25">
      <c r="A83" s="9">
        <f t="shared" si="1"/>
        <v>1</v>
      </c>
      <c r="B83" s="15" t="s">
        <v>322</v>
      </c>
      <c r="C83" s="51"/>
      <c r="D83" s="51"/>
      <c r="E83" s="51"/>
      <c r="F83" s="15"/>
      <c r="G83" s="51"/>
      <c r="H83" s="51"/>
      <c r="I83" s="51"/>
      <c r="J83" s="51"/>
      <c r="K83" s="51"/>
      <c r="L83" s="51"/>
      <c r="M83" s="51"/>
      <c r="N83" s="72"/>
      <c r="O83" s="51"/>
      <c r="P83" s="51"/>
      <c r="Q83" s="51"/>
      <c r="R83" s="51"/>
      <c r="S83" s="51"/>
      <c r="T83" s="75"/>
      <c r="U83" s="15"/>
      <c r="V83" s="15"/>
      <c r="W83" s="15"/>
      <c r="X83" s="51"/>
      <c r="Y83" s="51"/>
      <c r="Z83" s="15"/>
      <c r="AA83" s="15"/>
      <c r="AB83" s="15"/>
      <c r="AC83" s="77"/>
    </row>
    <row r="84" spans="1:29" ht="44.25" customHeight="1" x14ac:dyDescent="0.25">
      <c r="A84" s="9">
        <f t="shared" si="1"/>
        <v>1</v>
      </c>
      <c r="B84" s="15" t="s">
        <v>322</v>
      </c>
      <c r="C84" s="51"/>
      <c r="D84" s="51"/>
      <c r="E84" s="51"/>
      <c r="F84" s="15"/>
      <c r="G84" s="51"/>
      <c r="H84" s="51"/>
      <c r="I84" s="51"/>
      <c r="J84" s="51"/>
      <c r="K84" s="51"/>
      <c r="L84" s="51"/>
      <c r="M84" s="51"/>
      <c r="N84" s="72"/>
      <c r="O84" s="51"/>
      <c r="P84" s="51"/>
      <c r="Q84" s="51"/>
      <c r="R84" s="51"/>
      <c r="S84" s="51"/>
      <c r="T84" s="75"/>
      <c r="U84" s="15"/>
      <c r="V84" s="15"/>
      <c r="W84" s="15"/>
      <c r="X84" s="51"/>
      <c r="Y84" s="51"/>
      <c r="Z84" s="15"/>
      <c r="AA84" s="15"/>
      <c r="AB84" s="15"/>
      <c r="AC84" s="77"/>
    </row>
    <row r="85" spans="1:29" ht="44.25" customHeight="1" x14ac:dyDescent="0.25">
      <c r="A85" s="9">
        <f t="shared" si="1"/>
        <v>1</v>
      </c>
      <c r="B85" s="15" t="s">
        <v>322</v>
      </c>
      <c r="C85" s="51"/>
      <c r="D85" s="51"/>
      <c r="E85" s="51"/>
      <c r="F85" s="15"/>
      <c r="G85" s="51"/>
      <c r="H85" s="51"/>
      <c r="I85" s="51"/>
      <c r="J85" s="51"/>
      <c r="K85" s="51"/>
      <c r="L85" s="51"/>
      <c r="M85" s="51"/>
      <c r="N85" s="72"/>
      <c r="O85" s="51"/>
      <c r="P85" s="51"/>
      <c r="Q85" s="51"/>
      <c r="R85" s="51"/>
      <c r="S85" s="51"/>
      <c r="T85" s="75"/>
      <c r="U85" s="15"/>
      <c r="V85" s="15"/>
      <c r="W85" s="15"/>
      <c r="X85" s="51"/>
      <c r="Y85" s="51"/>
      <c r="Z85" s="15"/>
      <c r="AA85" s="15"/>
      <c r="AB85" s="15"/>
      <c r="AC85" s="77"/>
    </row>
    <row r="86" spans="1:29" ht="44.25" customHeight="1" x14ac:dyDescent="0.25">
      <c r="A86" s="9">
        <f t="shared" si="1"/>
        <v>1</v>
      </c>
      <c r="B86" s="15" t="s">
        <v>322</v>
      </c>
      <c r="C86" s="51"/>
      <c r="D86" s="51"/>
      <c r="E86" s="51"/>
      <c r="F86" s="15"/>
      <c r="G86" s="51"/>
      <c r="H86" s="51"/>
      <c r="I86" s="51"/>
      <c r="J86" s="51"/>
      <c r="K86" s="51"/>
      <c r="L86" s="51"/>
      <c r="M86" s="51"/>
      <c r="N86" s="72"/>
      <c r="O86" s="51"/>
      <c r="P86" s="51"/>
      <c r="Q86" s="51"/>
      <c r="R86" s="51"/>
      <c r="S86" s="51"/>
      <c r="T86" s="75"/>
      <c r="U86" s="15"/>
      <c r="V86" s="15"/>
      <c r="W86" s="15"/>
      <c r="X86" s="51"/>
      <c r="Y86" s="51"/>
      <c r="Z86" s="15"/>
      <c r="AA86" s="15"/>
      <c r="AB86" s="15"/>
      <c r="AC86" s="77"/>
    </row>
    <row r="87" spans="1:29" ht="44.25" customHeight="1" x14ac:dyDescent="0.25">
      <c r="A87" s="9">
        <f t="shared" si="1"/>
        <v>1</v>
      </c>
      <c r="B87" s="15" t="s">
        <v>322</v>
      </c>
      <c r="C87" s="51"/>
      <c r="D87" s="51"/>
      <c r="E87" s="51"/>
      <c r="F87" s="15"/>
      <c r="G87" s="51"/>
      <c r="H87" s="51"/>
      <c r="I87" s="51"/>
      <c r="J87" s="51"/>
      <c r="K87" s="51"/>
      <c r="L87" s="51"/>
      <c r="M87" s="51"/>
      <c r="N87" s="72"/>
      <c r="O87" s="51"/>
      <c r="P87" s="51"/>
      <c r="Q87" s="51"/>
      <c r="R87" s="51"/>
      <c r="S87" s="51"/>
      <c r="T87" s="75"/>
      <c r="U87" s="15"/>
      <c r="V87" s="15"/>
      <c r="W87" s="15"/>
      <c r="X87" s="51"/>
      <c r="Y87" s="51"/>
      <c r="Z87" s="15"/>
      <c r="AA87" s="15"/>
      <c r="AB87" s="15"/>
      <c r="AC87" s="77"/>
    </row>
    <row r="88" spans="1:29" ht="44.25" customHeight="1" x14ac:dyDescent="0.25">
      <c r="A88" s="9">
        <f t="shared" si="1"/>
        <v>1</v>
      </c>
      <c r="B88" s="15" t="s">
        <v>322</v>
      </c>
      <c r="C88" s="51"/>
      <c r="D88" s="51"/>
      <c r="E88" s="51"/>
      <c r="F88" s="15"/>
      <c r="G88" s="51"/>
      <c r="H88" s="51"/>
      <c r="I88" s="51"/>
      <c r="J88" s="51"/>
      <c r="K88" s="51"/>
      <c r="L88" s="51"/>
      <c r="M88" s="51"/>
      <c r="N88" s="72"/>
      <c r="O88" s="51"/>
      <c r="P88" s="51"/>
      <c r="Q88" s="51"/>
      <c r="R88" s="51"/>
      <c r="S88" s="51"/>
      <c r="T88" s="75"/>
      <c r="U88" s="15"/>
      <c r="V88" s="15"/>
      <c r="W88" s="15"/>
      <c r="X88" s="51"/>
      <c r="Y88" s="51"/>
      <c r="Z88" s="15"/>
      <c r="AA88" s="15"/>
      <c r="AB88" s="15"/>
      <c r="AC88" s="77"/>
    </row>
    <row r="89" spans="1:29" ht="44.25" customHeight="1" x14ac:dyDescent="0.25">
      <c r="A89" s="9">
        <f t="shared" si="1"/>
        <v>1</v>
      </c>
      <c r="B89" s="15" t="s">
        <v>322</v>
      </c>
      <c r="C89" s="51"/>
      <c r="D89" s="51"/>
      <c r="E89" s="51"/>
      <c r="F89" s="15"/>
      <c r="G89" s="51"/>
      <c r="H89" s="51"/>
      <c r="I89" s="51"/>
      <c r="J89" s="51"/>
      <c r="K89" s="51"/>
      <c r="L89" s="51"/>
      <c r="M89" s="51"/>
      <c r="N89" s="72"/>
      <c r="O89" s="51"/>
      <c r="P89" s="51"/>
      <c r="Q89" s="51"/>
      <c r="R89" s="51"/>
      <c r="S89" s="51"/>
      <c r="T89" s="75"/>
      <c r="U89" s="15"/>
      <c r="V89" s="15"/>
      <c r="W89" s="15"/>
      <c r="X89" s="51"/>
      <c r="Y89" s="51"/>
      <c r="Z89" s="15"/>
      <c r="AA89" s="15"/>
      <c r="AB89" s="15"/>
      <c r="AC89" s="77"/>
    </row>
    <row r="90" spans="1:29" ht="44.25" customHeight="1" x14ac:dyDescent="0.25">
      <c r="A90" s="9">
        <f t="shared" si="1"/>
        <v>1</v>
      </c>
      <c r="B90" s="15" t="s">
        <v>322</v>
      </c>
      <c r="C90" s="51"/>
      <c r="D90" s="51"/>
      <c r="E90" s="51"/>
      <c r="F90" s="15"/>
      <c r="G90" s="51"/>
      <c r="H90" s="51"/>
      <c r="I90" s="51"/>
      <c r="J90" s="51"/>
      <c r="K90" s="51"/>
      <c r="L90" s="51"/>
      <c r="M90" s="51"/>
      <c r="N90" s="72"/>
      <c r="O90" s="51"/>
      <c r="P90" s="51"/>
      <c r="Q90" s="51"/>
      <c r="R90" s="51"/>
      <c r="S90" s="51"/>
      <c r="T90" s="75"/>
      <c r="U90" s="15"/>
      <c r="V90" s="15"/>
      <c r="W90" s="15"/>
      <c r="X90" s="51"/>
      <c r="Y90" s="51"/>
      <c r="Z90" s="15"/>
      <c r="AA90" s="15"/>
      <c r="AB90" s="15"/>
      <c r="AC90" s="77"/>
    </row>
    <row r="91" spans="1:29" ht="44.25" customHeight="1" x14ac:dyDescent="0.25">
      <c r="A91" s="9">
        <f t="shared" si="1"/>
        <v>1</v>
      </c>
      <c r="B91" s="15" t="s">
        <v>322</v>
      </c>
      <c r="C91" s="51"/>
      <c r="D91" s="51"/>
      <c r="E91" s="51"/>
      <c r="F91" s="15"/>
      <c r="G91" s="51"/>
      <c r="H91" s="51"/>
      <c r="I91" s="51"/>
      <c r="J91" s="51"/>
      <c r="K91" s="51"/>
      <c r="L91" s="51"/>
      <c r="M91" s="51"/>
      <c r="N91" s="72"/>
      <c r="O91" s="51"/>
      <c r="P91" s="51"/>
      <c r="Q91" s="51"/>
      <c r="R91" s="51"/>
      <c r="S91" s="51"/>
      <c r="T91" s="75"/>
      <c r="U91" s="15"/>
      <c r="V91" s="15"/>
      <c r="W91" s="15"/>
      <c r="X91" s="51"/>
      <c r="Y91" s="51"/>
      <c r="Z91" s="15"/>
      <c r="AA91" s="15"/>
      <c r="AB91" s="15"/>
      <c r="AC91" s="77"/>
    </row>
    <row r="92" spans="1:29" ht="44.25" customHeight="1" x14ac:dyDescent="0.25">
      <c r="A92" s="9">
        <f t="shared" si="1"/>
        <v>1</v>
      </c>
      <c r="B92" s="15" t="s">
        <v>322</v>
      </c>
      <c r="C92" s="51"/>
      <c r="D92" s="51"/>
      <c r="E92" s="51"/>
      <c r="F92" s="15"/>
      <c r="G92" s="51"/>
      <c r="H92" s="51"/>
      <c r="I92" s="51"/>
      <c r="J92" s="51"/>
      <c r="K92" s="51"/>
      <c r="L92" s="51"/>
      <c r="M92" s="51"/>
      <c r="N92" s="72"/>
      <c r="O92" s="51"/>
      <c r="P92" s="51"/>
      <c r="Q92" s="51"/>
      <c r="R92" s="51"/>
      <c r="S92" s="51"/>
      <c r="T92" s="75"/>
      <c r="U92" s="15"/>
      <c r="V92" s="15"/>
      <c r="W92" s="15"/>
      <c r="X92" s="51"/>
      <c r="Y92" s="51"/>
      <c r="Z92" s="15"/>
      <c r="AA92" s="15"/>
      <c r="AB92" s="15"/>
      <c r="AC92" s="77"/>
    </row>
    <row r="93" spans="1:29" ht="44.25" customHeight="1" x14ac:dyDescent="0.25">
      <c r="A93" s="9">
        <f t="shared" si="1"/>
        <v>1</v>
      </c>
      <c r="B93" s="15" t="s">
        <v>322</v>
      </c>
      <c r="C93" s="51"/>
      <c r="D93" s="51"/>
      <c r="E93" s="51"/>
      <c r="F93" s="15"/>
      <c r="G93" s="51"/>
      <c r="H93" s="51"/>
      <c r="I93" s="51"/>
      <c r="J93" s="51"/>
      <c r="K93" s="51"/>
      <c r="L93" s="51"/>
      <c r="M93" s="51"/>
      <c r="N93" s="72"/>
      <c r="O93" s="51"/>
      <c r="P93" s="51"/>
      <c r="Q93" s="51"/>
      <c r="R93" s="51"/>
      <c r="S93" s="51"/>
      <c r="T93" s="75"/>
      <c r="U93" s="15"/>
      <c r="V93" s="15"/>
      <c r="W93" s="15"/>
      <c r="X93" s="51"/>
      <c r="Y93" s="51"/>
      <c r="Z93" s="15"/>
      <c r="AA93" s="15"/>
      <c r="AB93" s="15"/>
      <c r="AC93" s="77"/>
    </row>
    <row r="94" spans="1:29" ht="44.25" customHeight="1" x14ac:dyDescent="0.25">
      <c r="A94" s="9">
        <f t="shared" si="1"/>
        <v>1</v>
      </c>
      <c r="B94" s="15" t="s">
        <v>322</v>
      </c>
      <c r="C94" s="51"/>
      <c r="D94" s="51"/>
      <c r="E94" s="51"/>
      <c r="F94" s="15"/>
      <c r="G94" s="51"/>
      <c r="H94" s="51"/>
      <c r="I94" s="51"/>
      <c r="J94" s="51"/>
      <c r="K94" s="51"/>
      <c r="L94" s="51"/>
      <c r="M94" s="51"/>
      <c r="N94" s="72"/>
      <c r="O94" s="51"/>
      <c r="P94" s="51"/>
      <c r="Q94" s="51"/>
      <c r="R94" s="51"/>
      <c r="S94" s="51"/>
      <c r="T94" s="75"/>
      <c r="U94" s="15"/>
      <c r="V94" s="15"/>
      <c r="W94" s="15"/>
      <c r="X94" s="51"/>
      <c r="Y94" s="51"/>
      <c r="Z94" s="15"/>
      <c r="AA94" s="15"/>
      <c r="AB94" s="15"/>
      <c r="AC94" s="77"/>
    </row>
    <row r="95" spans="1:29" ht="44.25" customHeight="1" x14ac:dyDescent="0.25">
      <c r="A95" s="9">
        <f t="shared" si="1"/>
        <v>1</v>
      </c>
      <c r="B95" s="15" t="s">
        <v>322</v>
      </c>
      <c r="C95" s="51"/>
      <c r="D95" s="51"/>
      <c r="E95" s="51"/>
      <c r="F95" s="15"/>
      <c r="G95" s="51"/>
      <c r="H95" s="51"/>
      <c r="I95" s="51"/>
      <c r="J95" s="51"/>
      <c r="K95" s="51"/>
      <c r="L95" s="51"/>
      <c r="M95" s="51"/>
      <c r="N95" s="72"/>
      <c r="O95" s="51"/>
      <c r="P95" s="51"/>
      <c r="Q95" s="51"/>
      <c r="R95" s="51"/>
      <c r="S95" s="51"/>
      <c r="T95" s="75"/>
      <c r="U95" s="15"/>
      <c r="V95" s="15"/>
      <c r="W95" s="15"/>
      <c r="X95" s="51"/>
      <c r="Y95" s="51"/>
      <c r="Z95" s="15"/>
      <c r="AA95" s="15"/>
      <c r="AB95" s="15"/>
      <c r="AC95" s="77"/>
    </row>
    <row r="96" spans="1:29" ht="44.25" customHeight="1" x14ac:dyDescent="0.25">
      <c r="A96" s="9">
        <f t="shared" si="1"/>
        <v>1</v>
      </c>
      <c r="B96" s="15" t="s">
        <v>322</v>
      </c>
      <c r="C96" s="51"/>
      <c r="D96" s="51"/>
      <c r="E96" s="51"/>
      <c r="F96" s="15"/>
      <c r="G96" s="51"/>
      <c r="H96" s="51"/>
      <c r="I96" s="51"/>
      <c r="J96" s="51"/>
      <c r="K96" s="51"/>
      <c r="L96" s="51"/>
      <c r="M96" s="51"/>
      <c r="N96" s="72"/>
      <c r="O96" s="51"/>
      <c r="P96" s="51"/>
      <c r="Q96" s="51"/>
      <c r="R96" s="51"/>
      <c r="S96" s="51"/>
      <c r="T96" s="75"/>
      <c r="U96" s="15"/>
      <c r="V96" s="15"/>
      <c r="W96" s="15"/>
      <c r="X96" s="51"/>
      <c r="Y96" s="51"/>
      <c r="Z96" s="15"/>
      <c r="AA96" s="15"/>
      <c r="AB96" s="15"/>
      <c r="AC96" s="77"/>
    </row>
    <row r="97" spans="11:29" ht="44.25" customHeight="1" x14ac:dyDescent="0.25">
      <c r="K97" s="53"/>
      <c r="L97" s="53"/>
      <c r="M97" s="53"/>
      <c r="N97" s="53"/>
      <c r="X97" s="53"/>
      <c r="AC97" s="53" t="s">
        <v>354</v>
      </c>
    </row>
    <row r="98" spans="11:29" ht="44.25" customHeight="1" x14ac:dyDescent="0.25">
      <c r="K98" s="53"/>
      <c r="L98" s="53"/>
      <c r="M98" s="53"/>
      <c r="N98" s="53"/>
      <c r="X98" s="53"/>
      <c r="AC98" s="53" t="s">
        <v>354</v>
      </c>
    </row>
    <row r="99" spans="11:29" ht="44.25" customHeight="1" x14ac:dyDescent="0.25">
      <c r="K99" s="53"/>
      <c r="L99" s="53"/>
      <c r="M99" s="53"/>
      <c r="N99" s="53"/>
      <c r="X99" s="53"/>
      <c r="AC99" s="53" t="s">
        <v>354</v>
      </c>
    </row>
    <row r="100" spans="11:29" ht="44.25" customHeight="1" x14ac:dyDescent="0.25">
      <c r="K100" s="53"/>
      <c r="L100" s="53"/>
      <c r="M100" s="53"/>
      <c r="N100" s="53"/>
      <c r="X100" s="53"/>
      <c r="AC100" s="53" t="s">
        <v>354</v>
      </c>
    </row>
    <row r="101" spans="11:29" ht="44.25" customHeight="1" x14ac:dyDescent="0.25">
      <c r="K101" s="53"/>
      <c r="L101" s="53"/>
      <c r="M101" s="53"/>
      <c r="N101" s="53"/>
      <c r="X101" s="53"/>
      <c r="AC101" s="53" t="s">
        <v>354</v>
      </c>
    </row>
    <row r="102" spans="11:29" ht="44.25" customHeight="1" x14ac:dyDescent="0.25">
      <c r="K102" s="53"/>
      <c r="L102" s="53"/>
      <c r="M102" s="53"/>
      <c r="N102" s="53"/>
      <c r="X102" s="53"/>
      <c r="AC102" s="53" t="s">
        <v>354</v>
      </c>
    </row>
    <row r="103" spans="11:29" ht="44.25" customHeight="1" x14ac:dyDescent="0.25">
      <c r="K103" s="53"/>
      <c r="L103" s="53"/>
      <c r="M103" s="53"/>
      <c r="N103" s="53"/>
      <c r="X103" s="53"/>
      <c r="AC103" s="53" t="s">
        <v>354</v>
      </c>
    </row>
    <row r="104" spans="11:29" ht="44.25" customHeight="1" x14ac:dyDescent="0.25">
      <c r="K104" s="53"/>
      <c r="L104" s="53"/>
      <c r="M104" s="53"/>
      <c r="N104" s="53"/>
      <c r="X104" s="53"/>
      <c r="AC104" s="53" t="s">
        <v>354</v>
      </c>
    </row>
    <row r="105" spans="11:29" ht="44.25" customHeight="1" x14ac:dyDescent="0.25">
      <c r="K105" s="53"/>
      <c r="L105" s="53"/>
      <c r="M105" s="53"/>
      <c r="N105" s="53"/>
      <c r="X105" s="53"/>
      <c r="AC105" s="53" t="s">
        <v>354</v>
      </c>
    </row>
    <row r="106" spans="11:29" ht="44.25" customHeight="1" x14ac:dyDescent="0.25">
      <c r="K106" s="53"/>
      <c r="L106" s="53"/>
      <c r="M106" s="53"/>
      <c r="N106" s="53"/>
      <c r="X106" s="53"/>
      <c r="AC106" s="53" t="s">
        <v>354</v>
      </c>
    </row>
    <row r="107" spans="11:29" ht="44.25" customHeight="1" x14ac:dyDescent="0.25">
      <c r="K107" s="53"/>
      <c r="L107" s="53"/>
      <c r="M107" s="53"/>
      <c r="N107" s="53"/>
      <c r="X107" s="53"/>
    </row>
    <row r="108" spans="11:29" ht="44.25" customHeight="1" x14ac:dyDescent="0.25">
      <c r="K108" s="53"/>
      <c r="L108" s="53"/>
      <c r="M108" s="53"/>
      <c r="N108" s="53"/>
      <c r="X108" s="53"/>
    </row>
    <row r="109" spans="11:29" ht="44.25" customHeight="1" x14ac:dyDescent="0.25">
      <c r="K109" s="53"/>
      <c r="L109" s="53"/>
      <c r="M109" s="53"/>
      <c r="N109" s="53"/>
      <c r="X109" s="53"/>
    </row>
    <row r="110" spans="11:29" ht="44.25" customHeight="1" x14ac:dyDescent="0.25">
      <c r="K110" s="53"/>
      <c r="L110" s="53"/>
      <c r="M110" s="53"/>
      <c r="N110" s="53"/>
      <c r="X110" s="53"/>
    </row>
    <row r="111" spans="11:29" ht="44.25" customHeight="1" x14ac:dyDescent="0.25">
      <c r="K111" s="53"/>
      <c r="L111" s="53"/>
      <c r="M111" s="53"/>
      <c r="N111" s="53"/>
      <c r="X111" s="53"/>
    </row>
    <row r="112" spans="11:29" ht="44.25" customHeight="1" x14ac:dyDescent="0.25">
      <c r="K112" s="53"/>
      <c r="L112" s="53"/>
      <c r="M112" s="53"/>
      <c r="N112" s="53"/>
      <c r="X112" s="53"/>
    </row>
    <row r="113" s="53" customFormat="1" ht="44.25" customHeight="1" x14ac:dyDescent="0.25"/>
    <row r="114" s="53" customFormat="1" ht="44.25" customHeight="1" x14ac:dyDescent="0.25"/>
    <row r="115" s="53" customFormat="1" ht="44.25" customHeight="1" x14ac:dyDescent="0.25"/>
    <row r="116" s="53" customFormat="1" ht="44.25" customHeight="1" x14ac:dyDescent="0.25"/>
    <row r="117" s="53" customFormat="1" ht="44.25" customHeight="1" x14ac:dyDescent="0.25"/>
    <row r="118" s="53" customFormat="1" ht="44.25" customHeight="1" x14ac:dyDescent="0.25"/>
    <row r="119" s="53" customFormat="1" ht="44.25" customHeight="1" x14ac:dyDescent="0.25"/>
    <row r="120" s="53" customFormat="1" ht="44.25" customHeight="1" x14ac:dyDescent="0.25"/>
    <row r="121" s="53" customFormat="1" ht="44.25" customHeight="1" x14ac:dyDescent="0.25"/>
    <row r="122" s="53" customFormat="1" ht="44.25" customHeight="1" x14ac:dyDescent="0.25"/>
    <row r="123" s="53" customFormat="1" ht="44.25" customHeight="1" x14ac:dyDescent="0.25"/>
    <row r="124" s="53" customFormat="1" ht="44.25" customHeight="1" x14ac:dyDescent="0.25"/>
    <row r="125" s="53" customFormat="1" ht="44.25" customHeight="1" x14ac:dyDescent="0.25"/>
    <row r="126" s="53" customFormat="1" ht="44.25" customHeight="1" x14ac:dyDescent="0.25"/>
    <row r="127" s="53" customFormat="1" ht="44.25" customHeight="1" x14ac:dyDescent="0.25"/>
    <row r="128" s="53" customFormat="1" ht="44.25" customHeight="1" x14ac:dyDescent="0.25"/>
    <row r="129" s="53" customFormat="1" ht="44.25" customHeight="1" x14ac:dyDescent="0.25"/>
    <row r="130" s="53" customFormat="1" ht="44.25" customHeight="1" x14ac:dyDescent="0.25"/>
    <row r="131" s="53" customFormat="1" ht="44.25" customHeight="1" x14ac:dyDescent="0.25"/>
    <row r="132" s="53" customFormat="1" ht="44.25" customHeight="1" x14ac:dyDescent="0.25"/>
    <row r="133" s="53" customFormat="1" ht="44.25" customHeight="1" x14ac:dyDescent="0.25"/>
    <row r="134" s="53" customFormat="1" ht="44.25" customHeight="1" x14ac:dyDescent="0.25"/>
    <row r="135" s="53" customFormat="1" ht="44.25" customHeight="1" x14ac:dyDescent="0.25"/>
    <row r="136" s="53" customFormat="1" ht="44.25" customHeight="1" x14ac:dyDescent="0.25"/>
    <row r="137" s="53" customFormat="1" ht="44.25" customHeight="1" x14ac:dyDescent="0.25"/>
    <row r="138" s="53" customFormat="1" ht="44.25" customHeight="1" x14ac:dyDescent="0.25"/>
    <row r="139" s="53" customFormat="1" ht="44.25" customHeight="1" x14ac:dyDescent="0.25"/>
    <row r="140" s="53" customFormat="1" ht="44.25" customHeight="1" x14ac:dyDescent="0.25"/>
    <row r="141" s="53" customFormat="1" ht="44.25" customHeight="1" x14ac:dyDescent="0.25"/>
    <row r="142" s="53" customFormat="1" ht="44.25" customHeight="1" x14ac:dyDescent="0.25"/>
    <row r="143" s="53" customFormat="1" ht="44.25" customHeight="1" x14ac:dyDescent="0.25"/>
    <row r="144" s="53" customFormat="1" ht="44.25" customHeight="1" x14ac:dyDescent="0.25"/>
    <row r="145" s="53" customFormat="1" ht="44.25" customHeight="1" x14ac:dyDescent="0.25"/>
    <row r="146" s="53" customFormat="1" ht="44.25" customHeight="1" x14ac:dyDescent="0.25"/>
    <row r="147" s="53" customFormat="1" ht="44.25" customHeight="1" x14ac:dyDescent="0.25"/>
    <row r="148" s="53" customFormat="1" ht="44.25" customHeight="1" x14ac:dyDescent="0.25"/>
    <row r="149" s="53" customFormat="1" ht="44.25" customHeight="1" x14ac:dyDescent="0.25"/>
    <row r="150" s="53" customFormat="1" ht="44.25" customHeight="1" x14ac:dyDescent="0.25"/>
    <row r="151" s="53" customFormat="1" ht="44.25" customHeight="1" x14ac:dyDescent="0.25"/>
    <row r="152" s="53" customFormat="1" ht="44.25" customHeight="1" x14ac:dyDescent="0.25"/>
    <row r="153" s="53" customFormat="1" ht="44.25" customHeight="1" x14ac:dyDescent="0.25"/>
    <row r="154" s="53" customFormat="1" ht="44.25" customHeight="1" x14ac:dyDescent="0.25"/>
    <row r="155" s="53" customFormat="1" ht="44.25" customHeight="1" x14ac:dyDescent="0.25"/>
    <row r="156" s="53" customFormat="1" ht="44.25" customHeight="1" x14ac:dyDescent="0.25"/>
    <row r="157" s="53" customFormat="1" ht="44.25" customHeight="1" x14ac:dyDescent="0.25"/>
    <row r="158" s="53" customFormat="1" ht="44.25" customHeight="1" x14ac:dyDescent="0.25"/>
    <row r="159" s="53" customFormat="1" ht="44.25" customHeight="1" x14ac:dyDescent="0.25"/>
    <row r="160" s="53" customFormat="1" ht="44.25" customHeight="1" x14ac:dyDescent="0.25"/>
    <row r="161" s="53" customFormat="1" ht="44.25" customHeight="1" x14ac:dyDescent="0.25"/>
    <row r="162" s="53" customFormat="1" ht="44.25" customHeight="1" x14ac:dyDescent="0.25"/>
    <row r="163" s="53" customFormat="1" ht="44.25" customHeight="1" x14ac:dyDescent="0.25"/>
    <row r="164" s="53" customFormat="1" ht="44.25" customHeight="1" x14ac:dyDescent="0.25"/>
    <row r="165" s="53" customFormat="1" ht="44.25" customHeight="1" x14ac:dyDescent="0.25"/>
    <row r="166" s="53" customFormat="1" ht="44.25" customHeight="1" x14ac:dyDescent="0.25"/>
    <row r="167" s="53" customFormat="1" ht="44.25" customHeight="1" x14ac:dyDescent="0.25"/>
    <row r="168" s="53" customFormat="1" ht="44.25" customHeight="1" x14ac:dyDescent="0.25"/>
    <row r="169" s="53" customFormat="1" ht="44.25" customHeight="1" x14ac:dyDescent="0.25"/>
    <row r="170" s="53" customFormat="1" ht="44.25" customHeight="1" x14ac:dyDescent="0.25"/>
    <row r="171" s="53" customFormat="1" ht="44.25" customHeight="1" x14ac:dyDescent="0.25"/>
    <row r="172" s="53" customFormat="1" ht="44.25" customHeight="1" x14ac:dyDescent="0.25"/>
    <row r="173" s="53" customFormat="1" ht="44.25" customHeight="1" x14ac:dyDescent="0.25"/>
    <row r="174" s="53" customFormat="1" ht="44.25" customHeight="1" x14ac:dyDescent="0.25"/>
    <row r="175" s="53" customFormat="1" ht="44.25" customHeight="1" x14ac:dyDescent="0.25"/>
    <row r="176" s="53" customFormat="1" ht="44.25" customHeight="1" x14ac:dyDescent="0.25"/>
    <row r="177" s="53" customFormat="1" ht="44.25" customHeight="1" x14ac:dyDescent="0.25"/>
    <row r="178" s="53" customFormat="1" ht="44.25" customHeight="1" x14ac:dyDescent="0.25"/>
    <row r="179" s="53" customFormat="1" ht="44.25" customHeight="1" x14ac:dyDescent="0.25"/>
    <row r="180" s="53" customFormat="1" ht="44.25" customHeight="1" x14ac:dyDescent="0.25"/>
    <row r="181" s="53" customFormat="1" ht="44.25" customHeight="1" x14ac:dyDescent="0.25"/>
    <row r="182" s="53" customFormat="1" ht="44.25" customHeight="1" x14ac:dyDescent="0.25"/>
    <row r="183" s="53" customFormat="1" ht="44.25" customHeight="1" x14ac:dyDescent="0.25"/>
    <row r="184" s="53" customFormat="1" ht="44.25" customHeight="1" x14ac:dyDescent="0.25"/>
    <row r="185" s="53" customFormat="1" ht="44.25" customHeight="1" x14ac:dyDescent="0.25"/>
    <row r="186" s="53" customFormat="1" ht="44.25" customHeight="1" x14ac:dyDescent="0.25"/>
    <row r="187" s="53" customFormat="1" ht="44.25" customHeight="1" x14ac:dyDescent="0.25"/>
    <row r="188" s="53" customFormat="1" ht="44.25" customHeight="1" x14ac:dyDescent="0.25"/>
    <row r="189" s="53" customFormat="1" ht="44.25" customHeight="1" x14ac:dyDescent="0.25"/>
    <row r="190" s="53" customFormat="1" ht="44.25" customHeight="1" x14ac:dyDescent="0.25"/>
    <row r="191" s="53" customFormat="1" ht="44.25" customHeight="1" x14ac:dyDescent="0.25"/>
    <row r="192" s="53" customFormat="1" ht="44.25" customHeight="1" x14ac:dyDescent="0.25"/>
    <row r="193" s="53" customFormat="1" ht="44.25" customHeight="1" x14ac:dyDescent="0.25"/>
    <row r="194" s="53" customFormat="1" ht="44.25" customHeight="1" x14ac:dyDescent="0.25"/>
    <row r="195" s="53" customFormat="1" ht="44.25" customHeight="1" x14ac:dyDescent="0.25"/>
    <row r="196" s="53" customFormat="1" ht="44.25" customHeight="1" x14ac:dyDescent="0.25"/>
    <row r="197" s="53" customFormat="1" ht="44.25" customHeight="1" x14ac:dyDescent="0.25"/>
    <row r="198" s="53" customFormat="1" ht="44.25" customHeight="1" x14ac:dyDescent="0.25"/>
    <row r="199" s="53" customFormat="1" ht="44.25" customHeight="1" x14ac:dyDescent="0.25"/>
    <row r="200" s="53" customFormat="1" ht="44.25" customHeight="1" x14ac:dyDescent="0.25"/>
    <row r="201" s="53" customFormat="1" ht="44.25" customHeight="1" x14ac:dyDescent="0.25"/>
    <row r="202" s="53" customFormat="1" ht="44.25" customHeight="1" x14ac:dyDescent="0.25"/>
    <row r="203" s="53" customFormat="1" ht="44.25" customHeight="1" x14ac:dyDescent="0.25"/>
    <row r="204" s="53" customFormat="1" ht="44.25" customHeight="1" x14ac:dyDescent="0.25"/>
    <row r="205" s="53" customFormat="1" ht="44.25" customHeight="1" x14ac:dyDescent="0.25"/>
    <row r="206" s="53" customFormat="1" ht="44.25" customHeight="1" x14ac:dyDescent="0.25"/>
    <row r="207" s="53" customFormat="1" ht="44.25" customHeight="1" x14ac:dyDescent="0.25"/>
    <row r="208" s="53" customFormat="1" ht="44.25" customHeight="1" x14ac:dyDescent="0.25"/>
    <row r="209" s="53" customFormat="1" ht="44.25" customHeight="1" x14ac:dyDescent="0.25"/>
    <row r="210" s="53" customFormat="1" ht="44.25" customHeight="1" x14ac:dyDescent="0.25"/>
    <row r="211" s="53" customFormat="1" ht="44.25" customHeight="1" x14ac:dyDescent="0.25"/>
    <row r="212" s="53" customFormat="1" ht="44.25" customHeight="1" x14ac:dyDescent="0.25"/>
    <row r="213" s="53" customFormat="1" ht="44.25" customHeight="1" x14ac:dyDescent="0.25"/>
    <row r="214" s="53" customFormat="1" ht="44.25" customHeight="1" x14ac:dyDescent="0.25"/>
    <row r="215" s="53" customFormat="1" ht="44.25" customHeight="1" x14ac:dyDescent="0.25"/>
    <row r="216" s="53" customFormat="1" ht="44.25" customHeight="1" x14ac:dyDescent="0.25"/>
    <row r="217" s="53" customFormat="1" ht="44.25" customHeight="1" x14ac:dyDescent="0.25"/>
    <row r="218" s="53" customFormat="1" ht="44.25" customHeight="1" x14ac:dyDescent="0.25"/>
    <row r="219" s="53" customFormat="1" ht="44.25" customHeight="1" x14ac:dyDescent="0.25"/>
    <row r="220" s="53" customFormat="1" ht="44.25" customHeight="1" x14ac:dyDescent="0.25"/>
    <row r="221" s="53" customFormat="1" ht="44.25" customHeight="1" x14ac:dyDescent="0.25"/>
    <row r="222" s="53" customFormat="1" ht="44.25" customHeight="1" x14ac:dyDescent="0.25"/>
    <row r="223" s="53" customFormat="1" ht="44.25" customHeight="1" x14ac:dyDescent="0.25"/>
    <row r="224" s="53" customFormat="1" ht="44.25" customHeight="1" x14ac:dyDescent="0.25"/>
    <row r="225" s="53" customFormat="1" ht="44.25" customHeight="1" x14ac:dyDescent="0.25"/>
    <row r="226" s="53" customFormat="1" ht="44.25" customHeight="1" x14ac:dyDescent="0.25"/>
    <row r="227" s="53" customFormat="1" ht="44.25" customHeight="1" x14ac:dyDescent="0.25"/>
    <row r="228" s="53" customFormat="1" ht="44.25" customHeight="1" x14ac:dyDescent="0.25"/>
    <row r="229" s="53" customFormat="1" ht="44.25" customHeight="1" x14ac:dyDescent="0.25"/>
    <row r="230" s="53" customFormat="1" ht="44.25" customHeight="1" x14ac:dyDescent="0.25"/>
    <row r="231" s="53" customFormat="1" ht="44.25" customHeight="1" x14ac:dyDescent="0.25"/>
    <row r="232" s="53" customFormat="1" ht="44.25" customHeight="1" x14ac:dyDescent="0.25"/>
    <row r="233" s="53" customFormat="1" ht="44.25" customHeight="1" x14ac:dyDescent="0.25"/>
    <row r="234" s="53" customFormat="1" ht="44.25" customHeight="1" x14ac:dyDescent="0.25"/>
    <row r="235" s="53" customFormat="1" ht="44.25" customHeight="1" x14ac:dyDescent="0.25"/>
    <row r="236" s="53" customFormat="1" ht="44.25" customHeight="1" x14ac:dyDescent="0.25"/>
    <row r="237" s="53" customFormat="1" ht="44.25" customHeight="1" x14ac:dyDescent="0.25"/>
    <row r="238" s="53" customFormat="1" ht="44.25" customHeight="1" x14ac:dyDescent="0.25"/>
    <row r="239" s="53" customFormat="1" ht="44.25" customHeight="1" x14ac:dyDescent="0.25"/>
    <row r="240" s="53" customFormat="1" ht="44.25" customHeight="1" x14ac:dyDescent="0.25"/>
    <row r="241" s="53" customFormat="1" ht="44.25" customHeight="1" x14ac:dyDescent="0.25"/>
    <row r="242" s="53" customFormat="1" ht="44.25" customHeight="1" x14ac:dyDescent="0.25"/>
    <row r="243" s="53" customFormat="1" ht="44.25" customHeight="1" x14ac:dyDescent="0.25"/>
    <row r="244" s="53" customFormat="1" ht="44.25" customHeight="1" x14ac:dyDescent="0.25"/>
    <row r="245" s="53" customFormat="1" ht="44.25" customHeight="1" x14ac:dyDescent="0.25"/>
    <row r="246" s="53" customFormat="1" ht="44.25" customHeight="1" x14ac:dyDescent="0.25"/>
    <row r="247" s="53" customFormat="1" ht="44.25" customHeight="1" x14ac:dyDescent="0.25"/>
    <row r="248" s="53" customFormat="1" ht="44.25" customHeight="1" x14ac:dyDescent="0.25"/>
    <row r="249" s="53" customFormat="1" ht="44.25" customHeight="1" x14ac:dyDescent="0.25"/>
    <row r="250" s="53" customFormat="1" ht="44.25" customHeight="1" x14ac:dyDescent="0.25"/>
    <row r="251" s="53" customFormat="1" ht="44.25" customHeight="1" x14ac:dyDescent="0.25"/>
    <row r="252" s="53" customFormat="1" ht="44.25" customHeight="1" x14ac:dyDescent="0.25"/>
    <row r="253" s="53" customFormat="1" ht="44.25" customHeight="1" x14ac:dyDescent="0.25"/>
    <row r="254" s="53" customFormat="1" ht="44.25" customHeight="1" x14ac:dyDescent="0.25"/>
    <row r="255" s="53" customFormat="1" ht="44.25" customHeight="1" x14ac:dyDescent="0.25"/>
    <row r="256" s="53" customFormat="1" ht="44.25" customHeight="1" x14ac:dyDescent="0.25"/>
    <row r="257" s="53" customFormat="1" ht="44.25" customHeight="1" x14ac:dyDescent="0.25"/>
    <row r="258" s="53" customFormat="1" ht="44.25" customHeight="1" x14ac:dyDescent="0.25"/>
    <row r="259" s="53" customFormat="1" ht="44.25" customHeight="1" x14ac:dyDescent="0.25"/>
    <row r="260" s="53" customFormat="1" ht="44.25" customHeight="1" x14ac:dyDescent="0.25"/>
    <row r="261" s="53" customFormat="1" ht="44.25" customHeight="1" x14ac:dyDescent="0.25"/>
    <row r="262" s="53" customFormat="1" ht="44.25" customHeight="1" x14ac:dyDescent="0.25"/>
    <row r="263" s="53" customFormat="1" ht="44.25" customHeight="1" x14ac:dyDescent="0.25"/>
    <row r="264" s="53" customFormat="1" ht="44.25" customHeight="1" x14ac:dyDescent="0.25"/>
    <row r="265" s="53" customFormat="1" ht="44.25" customHeight="1" x14ac:dyDescent="0.25"/>
    <row r="266" s="53" customFormat="1" ht="44.25" customHeight="1" x14ac:dyDescent="0.25"/>
    <row r="267" s="53" customFormat="1" ht="44.25" customHeight="1" x14ac:dyDescent="0.25"/>
    <row r="268" s="53" customFormat="1" ht="44.25" customHeight="1" x14ac:dyDescent="0.25"/>
    <row r="269" s="53" customFormat="1" ht="44.25" customHeight="1" x14ac:dyDescent="0.25"/>
    <row r="270" s="53" customFormat="1" ht="44.25" customHeight="1" x14ac:dyDescent="0.25"/>
    <row r="271" s="53" customFormat="1" ht="44.25" customHeight="1" x14ac:dyDescent="0.25"/>
    <row r="272" s="53" customFormat="1" ht="44.25" customHeight="1" x14ac:dyDescent="0.25"/>
    <row r="273" s="53" customFormat="1" ht="44.25" customHeight="1" x14ac:dyDescent="0.25"/>
    <row r="274" s="53" customFormat="1" ht="44.25" customHeight="1" x14ac:dyDescent="0.25"/>
    <row r="275" s="53" customFormat="1" ht="44.25" customHeight="1" x14ac:dyDescent="0.25"/>
    <row r="276" s="53" customFormat="1" ht="44.25" customHeight="1" x14ac:dyDescent="0.25"/>
    <row r="277" s="53" customFormat="1" ht="44.25" customHeight="1" x14ac:dyDescent="0.25"/>
    <row r="278" s="53" customFormat="1" ht="44.25" customHeight="1" x14ac:dyDescent="0.25"/>
    <row r="279" s="53" customFormat="1" ht="44.25" customHeight="1" x14ac:dyDescent="0.25"/>
    <row r="280" s="53" customFormat="1" ht="44.25" customHeight="1" x14ac:dyDescent="0.25"/>
    <row r="281" s="53" customFormat="1" ht="44.25" customHeight="1" x14ac:dyDescent="0.25"/>
    <row r="282" s="53" customFormat="1" ht="44.25" customHeight="1" x14ac:dyDescent="0.25"/>
    <row r="283" s="53" customFormat="1" ht="44.25" customHeight="1" x14ac:dyDescent="0.25"/>
    <row r="284" s="53" customFormat="1" ht="44.25" customHeight="1" x14ac:dyDescent="0.25"/>
    <row r="285" s="53" customFormat="1" ht="44.25" customHeight="1" x14ac:dyDescent="0.25"/>
    <row r="286" s="53" customFormat="1" ht="44.25" customHeight="1" x14ac:dyDescent="0.25"/>
    <row r="287" s="53" customFormat="1" ht="44.25" customHeight="1" x14ac:dyDescent="0.25"/>
    <row r="288" s="53" customFormat="1" ht="44.25" customHeight="1" x14ac:dyDescent="0.25"/>
    <row r="289" s="53" customFormat="1" ht="44.25" customHeight="1" x14ac:dyDescent="0.25"/>
    <row r="290" s="53" customFormat="1" ht="44.25" customHeight="1" x14ac:dyDescent="0.25"/>
    <row r="291" s="53" customFormat="1" ht="44.25" customHeight="1" x14ac:dyDescent="0.25"/>
    <row r="292" s="53" customFormat="1" ht="44.25" customHeight="1" x14ac:dyDescent="0.25"/>
    <row r="293" s="53" customFormat="1" ht="44.25" customHeight="1" x14ac:dyDescent="0.25"/>
    <row r="294" s="53" customFormat="1" ht="44.25" customHeight="1" x14ac:dyDescent="0.25"/>
    <row r="295" s="53" customFormat="1" ht="44.25" customHeight="1" x14ac:dyDescent="0.25"/>
    <row r="296" s="53" customFormat="1" ht="44.25" customHeight="1" x14ac:dyDescent="0.25"/>
    <row r="297" s="53" customFormat="1" ht="44.25" customHeight="1" x14ac:dyDescent="0.25"/>
    <row r="298" s="53" customFormat="1" ht="44.25" customHeight="1" x14ac:dyDescent="0.25"/>
    <row r="299" s="53" customFormat="1" ht="44.25" customHeight="1" x14ac:dyDescent="0.25"/>
    <row r="300" s="53" customFormat="1" ht="44.25" customHeight="1" x14ac:dyDescent="0.25"/>
    <row r="301" s="53" customFormat="1" ht="44.25" customHeight="1" x14ac:dyDescent="0.25"/>
    <row r="302" s="53" customFormat="1" ht="44.25" customHeight="1" x14ac:dyDescent="0.25"/>
    <row r="303" s="53" customFormat="1" ht="44.25" customHeight="1" x14ac:dyDescent="0.25"/>
    <row r="304" s="53" customFormat="1" ht="44.25" customHeight="1" x14ac:dyDescent="0.25"/>
    <row r="305" s="53" customFormat="1" ht="44.25" customHeight="1" x14ac:dyDescent="0.25"/>
    <row r="306" s="53" customFormat="1" ht="44.25" customHeight="1" x14ac:dyDescent="0.25"/>
    <row r="307" s="53" customFormat="1" ht="44.25" customHeight="1" x14ac:dyDescent="0.25"/>
    <row r="308" s="53" customFormat="1" ht="44.25" customHeight="1" x14ac:dyDescent="0.25"/>
    <row r="309" s="53" customFormat="1" ht="44.25" customHeight="1" x14ac:dyDescent="0.25"/>
    <row r="310" s="53" customFormat="1" ht="44.25" customHeight="1" x14ac:dyDescent="0.25"/>
    <row r="311" s="53" customFormat="1" ht="44.25" customHeight="1" x14ac:dyDescent="0.25"/>
    <row r="312" s="53" customFormat="1" ht="44.25" customHeight="1" x14ac:dyDescent="0.25"/>
    <row r="313" s="53" customFormat="1" ht="44.25" customHeight="1" x14ac:dyDescent="0.25"/>
    <row r="314" s="53" customFormat="1" ht="44.25" customHeight="1" x14ac:dyDescent="0.25"/>
    <row r="315" s="53" customFormat="1" ht="44.25" customHeight="1" x14ac:dyDescent="0.25"/>
    <row r="316" s="53" customFormat="1" ht="44.25" customHeight="1" x14ac:dyDescent="0.25"/>
    <row r="317" s="53" customFormat="1" ht="44.25" customHeight="1" x14ac:dyDescent="0.25"/>
    <row r="318" s="53" customFormat="1" ht="44.25" customHeight="1" x14ac:dyDescent="0.25"/>
    <row r="319" s="53" customFormat="1" ht="44.25" customHeight="1" x14ac:dyDescent="0.25"/>
    <row r="320" s="53" customFormat="1" ht="44.25" customHeight="1" x14ac:dyDescent="0.25"/>
    <row r="321" s="53" customFormat="1" ht="44.25" customHeight="1" x14ac:dyDescent="0.25"/>
    <row r="322" s="53" customFormat="1" ht="44.25" customHeight="1" x14ac:dyDescent="0.25"/>
    <row r="323" s="53" customFormat="1" ht="44.25" customHeight="1" x14ac:dyDescent="0.25"/>
    <row r="324" s="53" customFormat="1" ht="44.25" customHeight="1" x14ac:dyDescent="0.25"/>
    <row r="325" s="53" customFormat="1" ht="44.25" customHeight="1" x14ac:dyDescent="0.25"/>
    <row r="326" s="53" customFormat="1" ht="44.25" customHeight="1" x14ac:dyDescent="0.25"/>
    <row r="327" s="53" customFormat="1" ht="44.25" customHeight="1" x14ac:dyDescent="0.25"/>
    <row r="328" s="53" customFormat="1" ht="44.25" customHeight="1" x14ac:dyDescent="0.25"/>
    <row r="329" s="53" customFormat="1" ht="44.25" customHeight="1" x14ac:dyDescent="0.25"/>
    <row r="330" s="53" customFormat="1" ht="44.25" customHeight="1" x14ac:dyDescent="0.25"/>
    <row r="331" s="53" customFormat="1" ht="44.25" customHeight="1" x14ac:dyDescent="0.25"/>
    <row r="332" s="53" customFormat="1" ht="44.25" customHeight="1" x14ac:dyDescent="0.25"/>
    <row r="333" s="53" customFormat="1" ht="44.25" customHeight="1" x14ac:dyDescent="0.25"/>
    <row r="334" s="53" customFormat="1" ht="44.25" customHeight="1" x14ac:dyDescent="0.25"/>
    <row r="335" s="53" customFormat="1" ht="44.25" customHeight="1" x14ac:dyDescent="0.25"/>
    <row r="336" s="53" customFormat="1" ht="44.25" customHeight="1" x14ac:dyDescent="0.25"/>
    <row r="337" s="53" customFormat="1" ht="44.25" customHeight="1" x14ac:dyDescent="0.25"/>
    <row r="338" s="53" customFormat="1" ht="44.25" customHeight="1" x14ac:dyDescent="0.25"/>
    <row r="339" s="53" customFormat="1" ht="44.25" customHeight="1" x14ac:dyDescent="0.25"/>
    <row r="340" s="53" customFormat="1" ht="44.25" customHeight="1" x14ac:dyDescent="0.25"/>
    <row r="341" s="53" customFormat="1" ht="44.25" customHeight="1" x14ac:dyDescent="0.25"/>
    <row r="342" s="53" customFormat="1" ht="44.25" customHeight="1" x14ac:dyDescent="0.25"/>
    <row r="343" s="53" customFormat="1" ht="44.25" customHeight="1" x14ac:dyDescent="0.25"/>
    <row r="344" s="53" customFormat="1" ht="44.25" customHeight="1" x14ac:dyDescent="0.25"/>
    <row r="345" s="53" customFormat="1" ht="44.25" customHeight="1" x14ac:dyDescent="0.25"/>
    <row r="346" s="53" customFormat="1" ht="44.25" customHeight="1" x14ac:dyDescent="0.25"/>
    <row r="347" s="53" customFormat="1" ht="44.25" customHeight="1" x14ac:dyDescent="0.25"/>
    <row r="348" s="53" customFormat="1" ht="44.25" customHeight="1" x14ac:dyDescent="0.25"/>
    <row r="349" s="53" customFormat="1" ht="44.25" customHeight="1" x14ac:dyDescent="0.25"/>
    <row r="350" s="53" customFormat="1" ht="44.25" customHeight="1" x14ac:dyDescent="0.25"/>
    <row r="351" s="53" customFormat="1" ht="44.25" customHeight="1" x14ac:dyDescent="0.25"/>
    <row r="352" s="53" customFormat="1" ht="44.25" customHeight="1" x14ac:dyDescent="0.25"/>
    <row r="353" s="53" customFormat="1" ht="44.25" customHeight="1" x14ac:dyDescent="0.25"/>
    <row r="354" s="53" customFormat="1" ht="44.25" customHeight="1" x14ac:dyDescent="0.25"/>
    <row r="355" s="53" customFormat="1" ht="44.25" customHeight="1" x14ac:dyDescent="0.25"/>
    <row r="356" s="53" customFormat="1" ht="44.25" customHeight="1" x14ac:dyDescent="0.25"/>
    <row r="357" s="53" customFormat="1" ht="44.25" customHeight="1" x14ac:dyDescent="0.25"/>
    <row r="358" s="53" customFormat="1" ht="44.25" customHeight="1" x14ac:dyDescent="0.25"/>
    <row r="359" s="53" customFormat="1" ht="44.25" customHeight="1" x14ac:dyDescent="0.25"/>
    <row r="360" s="53" customFormat="1" ht="44.25" customHeight="1" x14ac:dyDescent="0.25"/>
    <row r="361" s="53" customFormat="1" ht="44.25" customHeight="1" x14ac:dyDescent="0.25"/>
    <row r="362" s="53" customFormat="1" ht="44.25" customHeight="1" x14ac:dyDescent="0.25"/>
    <row r="363" s="53" customFormat="1" ht="44.25" customHeight="1" x14ac:dyDescent="0.25"/>
    <row r="364" s="53" customFormat="1" ht="44.25" customHeight="1" x14ac:dyDescent="0.25"/>
    <row r="365" s="53" customFormat="1" ht="44.25" customHeight="1" x14ac:dyDescent="0.25"/>
    <row r="366" s="53" customFormat="1" ht="44.25" customHeight="1" x14ac:dyDescent="0.25"/>
    <row r="367" s="53" customFormat="1" ht="44.25" customHeight="1" x14ac:dyDescent="0.25"/>
    <row r="368" s="53" customFormat="1" ht="44.25" customHeight="1" x14ac:dyDescent="0.25"/>
    <row r="369" s="53" customFormat="1" ht="44.25" customHeight="1" x14ac:dyDescent="0.25"/>
    <row r="370" s="53" customFormat="1" ht="44.25" customHeight="1" x14ac:dyDescent="0.25"/>
    <row r="371" s="53" customFormat="1" ht="44.25" customHeight="1" x14ac:dyDescent="0.25"/>
    <row r="372" s="53" customFormat="1" ht="44.25" customHeight="1" x14ac:dyDescent="0.25"/>
    <row r="373" s="53" customFormat="1" ht="44.25" customHeight="1" x14ac:dyDescent="0.25"/>
    <row r="374" s="53" customFormat="1" ht="44.25" customHeight="1" x14ac:dyDescent="0.25"/>
    <row r="375" s="53" customFormat="1" ht="44.25" customHeight="1" x14ac:dyDescent="0.25"/>
    <row r="376" s="53" customFormat="1" ht="44.25" customHeight="1" x14ac:dyDescent="0.25"/>
    <row r="377" s="53" customFormat="1" ht="44.25" customHeight="1" x14ac:dyDescent="0.25"/>
    <row r="378" s="53" customFormat="1" ht="44.25" customHeight="1" x14ac:dyDescent="0.25"/>
    <row r="379" s="53" customFormat="1" ht="44.25" customHeight="1" x14ac:dyDescent="0.25"/>
    <row r="380" s="53" customFormat="1" ht="44.25" customHeight="1" x14ac:dyDescent="0.25"/>
    <row r="381" s="53" customFormat="1" ht="44.25" customHeight="1" x14ac:dyDescent="0.25"/>
    <row r="382" s="53" customFormat="1" ht="44.25" customHeight="1" x14ac:dyDescent="0.25"/>
    <row r="383" s="53" customFormat="1" ht="44.25" customHeight="1" x14ac:dyDescent="0.25"/>
    <row r="384" s="53" customFormat="1" ht="44.25" customHeight="1" x14ac:dyDescent="0.25"/>
    <row r="385" s="53" customFormat="1" ht="44.25" customHeight="1" x14ac:dyDescent="0.25"/>
    <row r="386" s="53" customFormat="1" ht="44.25" customHeight="1" x14ac:dyDescent="0.25"/>
    <row r="387" s="53" customFormat="1" ht="44.25" customHeight="1" x14ac:dyDescent="0.25"/>
    <row r="388" s="53" customFormat="1" ht="44.25" customHeight="1" x14ac:dyDescent="0.25"/>
    <row r="389" s="53" customFormat="1" ht="44.25" customHeight="1" x14ac:dyDescent="0.25"/>
    <row r="390" s="53" customFormat="1" ht="44.25" customHeight="1" x14ac:dyDescent="0.25"/>
    <row r="391" s="53" customFormat="1" ht="44.25" customHeight="1" x14ac:dyDescent="0.25"/>
    <row r="392" s="53" customFormat="1" ht="44.25" customHeight="1" x14ac:dyDescent="0.25"/>
    <row r="393" s="53" customFormat="1" ht="44.25" customHeight="1" x14ac:dyDescent="0.25"/>
    <row r="394" s="53" customFormat="1" ht="44.25" customHeight="1" x14ac:dyDescent="0.25"/>
    <row r="395" s="53" customFormat="1" ht="44.25" customHeight="1" x14ac:dyDescent="0.25"/>
    <row r="396" s="53" customFormat="1" ht="44.25" customHeight="1" x14ac:dyDescent="0.25"/>
    <row r="397" s="53" customFormat="1" ht="44.25" customHeight="1" x14ac:dyDescent="0.25"/>
    <row r="398" s="53" customFormat="1" ht="44.25" customHeight="1" x14ac:dyDescent="0.25"/>
    <row r="399" s="53" customFormat="1" ht="44.25" customHeight="1" x14ac:dyDescent="0.25"/>
    <row r="400" s="53" customFormat="1" ht="44.25" customHeight="1" x14ac:dyDescent="0.25"/>
    <row r="401" s="53" customFormat="1" ht="44.25" customHeight="1" x14ac:dyDescent="0.25"/>
    <row r="402" s="53" customFormat="1" ht="44.25" customHeight="1" x14ac:dyDescent="0.25"/>
    <row r="403" s="53" customFormat="1" ht="44.25" customHeight="1" x14ac:dyDescent="0.25"/>
    <row r="404" s="53" customFormat="1" ht="44.25" customHeight="1" x14ac:dyDescent="0.25"/>
    <row r="405" s="53" customFormat="1" ht="44.25" customHeight="1" x14ac:dyDescent="0.25"/>
    <row r="406" s="53" customFormat="1" ht="44.25" customHeight="1" x14ac:dyDescent="0.25"/>
    <row r="407" s="53" customFormat="1" ht="44.25" customHeight="1" x14ac:dyDescent="0.25"/>
    <row r="408" s="53" customFormat="1" ht="44.25" customHeight="1" x14ac:dyDescent="0.25"/>
    <row r="409" s="53" customFormat="1" ht="44.25" customHeight="1" x14ac:dyDescent="0.25"/>
    <row r="410" s="53" customFormat="1" ht="44.25" customHeight="1" x14ac:dyDescent="0.25"/>
    <row r="411" s="53" customFormat="1" ht="44.25" customHeight="1" x14ac:dyDescent="0.25"/>
    <row r="412" s="53" customFormat="1" ht="44.25" customHeight="1" x14ac:dyDescent="0.25"/>
    <row r="413" s="53" customFormat="1" ht="44.25" customHeight="1" x14ac:dyDescent="0.25"/>
    <row r="414" s="53" customFormat="1" ht="44.25" customHeight="1" x14ac:dyDescent="0.25"/>
    <row r="415" s="53" customFormat="1" ht="44.25" customHeight="1" x14ac:dyDescent="0.25"/>
    <row r="416" s="53" customFormat="1" ht="44.25" customHeight="1" x14ac:dyDescent="0.25"/>
    <row r="417" s="53" customFormat="1" ht="44.25" customHeight="1" x14ac:dyDescent="0.25"/>
    <row r="418" s="53" customFormat="1" ht="44.25" customHeight="1" x14ac:dyDescent="0.25"/>
    <row r="419" s="53" customFormat="1" ht="44.25" customHeight="1" x14ac:dyDescent="0.25"/>
    <row r="420" s="53" customFormat="1" ht="44.25" customHeight="1" x14ac:dyDescent="0.25"/>
    <row r="421" s="53" customFormat="1" ht="44.25" customHeight="1" x14ac:dyDescent="0.25"/>
    <row r="422" s="53" customFormat="1" ht="44.25" customHeight="1" x14ac:dyDescent="0.25"/>
    <row r="423" s="53" customFormat="1" ht="44.25" customHeight="1" x14ac:dyDescent="0.25"/>
    <row r="424" s="53" customFormat="1" ht="44.25" customHeight="1" x14ac:dyDescent="0.25"/>
    <row r="425" s="53" customFormat="1" ht="44.25" customHeight="1" x14ac:dyDescent="0.25"/>
    <row r="426" s="53" customFormat="1" ht="44.25" customHeight="1" x14ac:dyDescent="0.25"/>
    <row r="427" s="53" customFormat="1" ht="44.25" customHeight="1" x14ac:dyDescent="0.25"/>
    <row r="428" s="53" customFormat="1" ht="44.25" customHeight="1" x14ac:dyDescent="0.25"/>
    <row r="429" s="53" customFormat="1" ht="44.25" customHeight="1" x14ac:dyDescent="0.25"/>
    <row r="430" s="53" customFormat="1" ht="44.25" customHeight="1" x14ac:dyDescent="0.25"/>
    <row r="431" s="53" customFormat="1" ht="44.25" customHeight="1" x14ac:dyDescent="0.25"/>
    <row r="432" s="53" customFormat="1" ht="44.25" customHeight="1" x14ac:dyDescent="0.25"/>
    <row r="433" s="53" customFormat="1" ht="44.25" customHeight="1" x14ac:dyDescent="0.25"/>
    <row r="434" s="53" customFormat="1" ht="44.25" customHeight="1" x14ac:dyDescent="0.25"/>
    <row r="435" s="53" customFormat="1" ht="44.25" customHeight="1" x14ac:dyDescent="0.25"/>
    <row r="436" s="53" customFormat="1" ht="44.25" customHeight="1" x14ac:dyDescent="0.25"/>
    <row r="437" s="53" customFormat="1" ht="44.25" customHeight="1" x14ac:dyDescent="0.25"/>
    <row r="438" s="53" customFormat="1" ht="44.25" customHeight="1" x14ac:dyDescent="0.25"/>
    <row r="439" s="53" customFormat="1" ht="44.25" customHeight="1" x14ac:dyDescent="0.25"/>
    <row r="440" s="53" customFormat="1" ht="44.25" customHeight="1" x14ac:dyDescent="0.25"/>
    <row r="441" s="53" customFormat="1" ht="44.25" customHeight="1" x14ac:dyDescent="0.25"/>
    <row r="442" s="53" customFormat="1" ht="44.25" customHeight="1" x14ac:dyDescent="0.25"/>
    <row r="443" s="53" customFormat="1" ht="44.25" customHeight="1" x14ac:dyDescent="0.25"/>
    <row r="444" s="53" customFormat="1" ht="44.25" customHeight="1" x14ac:dyDescent="0.25"/>
    <row r="445" s="53" customFormat="1" ht="44.25" customHeight="1" x14ac:dyDescent="0.25"/>
    <row r="446" s="53" customFormat="1" ht="44.25" customHeight="1" x14ac:dyDescent="0.25"/>
    <row r="447" s="53" customFormat="1" ht="44.25" customHeight="1" x14ac:dyDescent="0.25"/>
    <row r="448" s="53" customFormat="1" ht="44.25" customHeight="1" x14ac:dyDescent="0.25"/>
    <row r="449" s="53" customFormat="1" ht="44.25" customHeight="1" x14ac:dyDescent="0.25"/>
    <row r="450" s="53" customFormat="1" ht="44.25" customHeight="1" x14ac:dyDescent="0.25"/>
    <row r="451" s="53" customFormat="1" ht="44.25" customHeight="1" x14ac:dyDescent="0.25"/>
    <row r="452" s="53" customFormat="1" ht="44.25" customHeight="1" x14ac:dyDescent="0.25"/>
    <row r="453" s="53" customFormat="1" ht="44.25" customHeight="1" x14ac:dyDescent="0.25"/>
    <row r="454" s="53" customFormat="1" ht="44.25" customHeight="1" x14ac:dyDescent="0.25"/>
    <row r="455" s="53" customFormat="1" ht="44.25" customHeight="1" x14ac:dyDescent="0.25"/>
    <row r="456" s="53" customFormat="1" ht="44.25" customHeight="1" x14ac:dyDescent="0.25"/>
    <row r="457" s="53" customFormat="1" ht="44.25" customHeight="1" x14ac:dyDescent="0.25"/>
    <row r="458" s="53" customFormat="1" ht="44.25" customHeight="1" x14ac:dyDescent="0.25"/>
    <row r="459" s="53" customFormat="1" ht="44.25" customHeight="1" x14ac:dyDescent="0.25"/>
    <row r="460" s="53" customFormat="1" ht="44.25" customHeight="1" x14ac:dyDescent="0.25"/>
    <row r="461" s="53" customFormat="1" ht="44.25" customHeight="1" x14ac:dyDescent="0.25"/>
    <row r="462" s="53" customFormat="1" ht="44.25" customHeight="1" x14ac:dyDescent="0.25"/>
    <row r="463" s="53" customFormat="1" ht="44.25" customHeight="1" x14ac:dyDescent="0.25"/>
    <row r="464" s="53" customFormat="1" ht="44.25" customHeight="1" x14ac:dyDescent="0.25"/>
    <row r="465" s="53" customFormat="1" ht="44.25" customHeight="1" x14ac:dyDescent="0.25"/>
    <row r="466" s="53" customFormat="1" ht="44.25" customHeight="1" x14ac:dyDescent="0.25"/>
    <row r="467" s="53" customFormat="1" ht="44.25" customHeight="1" x14ac:dyDescent="0.25"/>
    <row r="468" s="53" customFormat="1" ht="44.25" customHeight="1" x14ac:dyDescent="0.25"/>
    <row r="469" s="53" customFormat="1" ht="44.25" customHeight="1" x14ac:dyDescent="0.25"/>
    <row r="470" s="53" customFormat="1" ht="44.25" customHeight="1" x14ac:dyDescent="0.25"/>
    <row r="471" s="53" customFormat="1" ht="44.25" customHeight="1" x14ac:dyDescent="0.25"/>
    <row r="472" s="53" customFormat="1" ht="44.25" customHeight="1" x14ac:dyDescent="0.25"/>
    <row r="473" s="53" customFormat="1" ht="44.25" customHeight="1" x14ac:dyDescent="0.25"/>
    <row r="474" s="53" customFormat="1" ht="44.25" customHeight="1" x14ac:dyDescent="0.25"/>
    <row r="475" s="53" customFormat="1" ht="44.25" customHeight="1" x14ac:dyDescent="0.25"/>
    <row r="476" s="53" customFormat="1" ht="44.25" customHeight="1" x14ac:dyDescent="0.25"/>
    <row r="477" s="53" customFormat="1" ht="44.25" customHeight="1" x14ac:dyDescent="0.25"/>
    <row r="478" s="53" customFormat="1" ht="44.25" customHeight="1" x14ac:dyDescent="0.25"/>
    <row r="479" s="53" customFormat="1" ht="44.25" customHeight="1" x14ac:dyDescent="0.25"/>
    <row r="480" s="53" customFormat="1" ht="44.25" customHeight="1" x14ac:dyDescent="0.25"/>
    <row r="481" s="53" customFormat="1" ht="44.25" customHeight="1" x14ac:dyDescent="0.25"/>
    <row r="482" s="53" customFormat="1" ht="44.25" customHeight="1" x14ac:dyDescent="0.25"/>
    <row r="483" s="53" customFormat="1" ht="44.25" customHeight="1" x14ac:dyDescent="0.25"/>
    <row r="484" s="53" customFormat="1" ht="44.25" customHeight="1" x14ac:dyDescent="0.25"/>
    <row r="485" s="53" customFormat="1" ht="44.25" customHeight="1" x14ac:dyDescent="0.25"/>
    <row r="486" s="53" customFormat="1" ht="44.25" customHeight="1" x14ac:dyDescent="0.25"/>
    <row r="487" s="53" customFormat="1" ht="44.25" customHeight="1" x14ac:dyDescent="0.25"/>
    <row r="488" s="53" customFormat="1" ht="44.25" customHeight="1" x14ac:dyDescent="0.25"/>
    <row r="489" s="53" customFormat="1" ht="44.25" customHeight="1" x14ac:dyDescent="0.25"/>
    <row r="490" s="53" customFormat="1" ht="44.25" customHeight="1" x14ac:dyDescent="0.25"/>
    <row r="491" s="53" customFormat="1" ht="44.25" customHeight="1" x14ac:dyDescent="0.25"/>
    <row r="492" s="53" customFormat="1" ht="44.25" customHeight="1" x14ac:dyDescent="0.25"/>
    <row r="493" s="53" customFormat="1" ht="44.25" customHeight="1" x14ac:dyDescent="0.25"/>
    <row r="494" s="53" customFormat="1" ht="44.25" customHeight="1" x14ac:dyDescent="0.25"/>
    <row r="495" s="53" customFormat="1" ht="44.25" customHeight="1" x14ac:dyDescent="0.25"/>
    <row r="496" s="53" customFormat="1" ht="44.25" customHeight="1" x14ac:dyDescent="0.25"/>
    <row r="497" s="53" customFormat="1" ht="44.25" customHeight="1" x14ac:dyDescent="0.25"/>
    <row r="498" s="53" customFormat="1" ht="44.25" customHeight="1" x14ac:dyDescent="0.25"/>
    <row r="499" s="53" customFormat="1" ht="44.25" customHeight="1" x14ac:dyDescent="0.25"/>
    <row r="500" s="53" customFormat="1" ht="44.25" customHeight="1" x14ac:dyDescent="0.25"/>
    <row r="501" s="53" customFormat="1" ht="44.25" customHeight="1" x14ac:dyDescent="0.25"/>
    <row r="502" s="53" customFormat="1" ht="44.25" customHeight="1" x14ac:dyDescent="0.25"/>
    <row r="503" s="53" customFormat="1" ht="44.25" customHeight="1" x14ac:dyDescent="0.25"/>
    <row r="504" s="53" customFormat="1" ht="44.25" customHeight="1" x14ac:dyDescent="0.25"/>
    <row r="505" s="53" customFormat="1" ht="44.25" customHeight="1" x14ac:dyDescent="0.25"/>
    <row r="506" s="53" customFormat="1" ht="44.25" customHeight="1" x14ac:dyDescent="0.25"/>
    <row r="507" s="53" customFormat="1" ht="44.25" customHeight="1" x14ac:dyDescent="0.25"/>
    <row r="508" s="53" customFormat="1" ht="44.25" customHeight="1" x14ac:dyDescent="0.25"/>
    <row r="509" s="53" customFormat="1" ht="44.25" customHeight="1" x14ac:dyDescent="0.25"/>
    <row r="510" s="53" customFormat="1" ht="44.25" customHeight="1" x14ac:dyDescent="0.25"/>
    <row r="511" s="53" customFormat="1" ht="44.25" customHeight="1" x14ac:dyDescent="0.25"/>
    <row r="512" s="53" customFormat="1" ht="44.25" customHeight="1" x14ac:dyDescent="0.25"/>
    <row r="513" s="53" customFormat="1" ht="44.25" customHeight="1" x14ac:dyDescent="0.25"/>
    <row r="514" s="53" customFormat="1" ht="44.25" customHeight="1" x14ac:dyDescent="0.25"/>
    <row r="515" s="53" customFormat="1" ht="44.25" customHeight="1" x14ac:dyDescent="0.25"/>
    <row r="516" s="53" customFormat="1" ht="44.25" customHeight="1" x14ac:dyDescent="0.25"/>
    <row r="517" s="53" customFormat="1" ht="44.25" customHeight="1" x14ac:dyDescent="0.25"/>
    <row r="518" s="53" customFormat="1" ht="44.25" customHeight="1" x14ac:dyDescent="0.25"/>
    <row r="519" s="53" customFormat="1" ht="44.25" customHeight="1" x14ac:dyDescent="0.25"/>
    <row r="520" s="53" customFormat="1" ht="44.25" customHeight="1" x14ac:dyDescent="0.25"/>
    <row r="521" s="53" customFormat="1" ht="44.25" customHeight="1" x14ac:dyDescent="0.25"/>
    <row r="522" s="53" customFormat="1" ht="44.25" customHeight="1" x14ac:dyDescent="0.25"/>
  </sheetData>
  <conditionalFormatting sqref="C1:C3">
    <cfRule type="duplicateValues" dxfId="53" priority="110"/>
  </conditionalFormatting>
  <conditionalFormatting sqref="C1:C1048576">
    <cfRule type="duplicateValues" dxfId="52" priority="2"/>
  </conditionalFormatting>
  <pageMargins left="0.78749999999999998" right="0.78749999999999998" top="1.05277777777778" bottom="1.05277777777778" header="0.78749999999999998" footer="0.78749999999999998"/>
  <pageSetup orientation="portrait" useFirstPageNumber="1" r:id="rId1"/>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E88DD-30D2-4BE8-A634-96F348817CB8}">
  <dimension ref="A1:AV1500"/>
  <sheetViews>
    <sheetView zoomScale="89" zoomScaleNormal="89" workbookViewId="0">
      <selection activeCell="C1" sqref="C1"/>
    </sheetView>
  </sheetViews>
  <sheetFormatPr defaultColWidth="17.5" defaultRowHeight="33.75" customHeight="1" x14ac:dyDescent="0.25"/>
  <cols>
    <col min="1" max="1" width="7.59765625" style="11" customWidth="1"/>
    <col min="2" max="8" width="17.5" style="11"/>
    <col min="9" max="12" width="17.5" style="97"/>
    <col min="13" max="13" width="17.5" style="11"/>
    <col min="14" max="14" width="42.19921875" style="11" bestFit="1" customWidth="1"/>
    <col min="15" max="16" width="17.5" style="11"/>
    <col min="17" max="17" width="17.5" style="59"/>
    <col min="18" max="39" width="17.5" style="46"/>
    <col min="40" max="47" width="17.5" style="11"/>
    <col min="48" max="48" width="17.5" style="97"/>
    <col min="49" max="16384" width="17.5" style="11"/>
  </cols>
  <sheetData>
    <row r="1" spans="1:48" ht="40.5" customHeight="1" x14ac:dyDescent="0.25">
      <c r="A1" s="45" t="s">
        <v>111</v>
      </c>
      <c r="B1" s="45" t="s">
        <v>112</v>
      </c>
      <c r="C1" s="66" t="s">
        <v>62</v>
      </c>
      <c r="D1" s="66" t="s">
        <v>63</v>
      </c>
      <c r="E1" s="66" t="s">
        <v>64</v>
      </c>
      <c r="F1" s="66" t="s">
        <v>65</v>
      </c>
      <c r="G1" s="66" t="s">
        <v>66</v>
      </c>
      <c r="H1" s="66" t="s">
        <v>67</v>
      </c>
      <c r="I1" s="66" t="s">
        <v>68</v>
      </c>
      <c r="J1" s="66" t="s">
        <v>69</v>
      </c>
      <c r="K1" s="66" t="s">
        <v>70</v>
      </c>
      <c r="L1" s="66" t="s">
        <v>71</v>
      </c>
      <c r="M1" s="67" t="s">
        <v>72</v>
      </c>
      <c r="N1" s="67" t="s">
        <v>73</v>
      </c>
      <c r="O1" s="67" t="s">
        <v>74</v>
      </c>
      <c r="P1" s="67" t="s">
        <v>75</v>
      </c>
      <c r="Q1" s="68" t="s">
        <v>76</v>
      </c>
      <c r="R1" s="68" t="s">
        <v>77</v>
      </c>
      <c r="S1" s="68" t="s">
        <v>78</v>
      </c>
      <c r="T1" s="68" t="s">
        <v>79</v>
      </c>
      <c r="U1" s="68" t="s">
        <v>80</v>
      </c>
      <c r="V1" s="68" t="s">
        <v>81</v>
      </c>
      <c r="W1" s="68" t="s">
        <v>82</v>
      </c>
      <c r="X1" s="68" t="s">
        <v>83</v>
      </c>
      <c r="Y1" s="69" t="s">
        <v>84</v>
      </c>
      <c r="Z1" s="69" t="s">
        <v>85</v>
      </c>
      <c r="AA1" s="69" t="s">
        <v>86</v>
      </c>
      <c r="AB1" s="69" t="s">
        <v>87</v>
      </c>
      <c r="AC1" s="69" t="s">
        <v>88</v>
      </c>
      <c r="AD1" s="69" t="s">
        <v>89</v>
      </c>
      <c r="AE1" s="69" t="s">
        <v>90</v>
      </c>
      <c r="AF1" s="69" t="s">
        <v>91</v>
      </c>
      <c r="AG1" s="69" t="s">
        <v>92</v>
      </c>
      <c r="AH1" s="69" t="s">
        <v>93</v>
      </c>
      <c r="AI1" s="69" t="s">
        <v>94</v>
      </c>
      <c r="AJ1" s="69" t="s">
        <v>95</v>
      </c>
      <c r="AK1" s="69" t="s">
        <v>96</v>
      </c>
      <c r="AL1" s="69" t="s">
        <v>97</v>
      </c>
      <c r="AM1" s="69" t="s">
        <v>98</v>
      </c>
      <c r="AN1" s="66" t="s">
        <v>99</v>
      </c>
      <c r="AO1" s="66" t="s">
        <v>100</v>
      </c>
      <c r="AP1" s="66" t="s">
        <v>101</v>
      </c>
      <c r="AQ1" s="66" t="s">
        <v>102</v>
      </c>
      <c r="AR1" s="66" t="s">
        <v>103</v>
      </c>
      <c r="AS1" s="66" t="s">
        <v>104</v>
      </c>
      <c r="AT1" s="66" t="s">
        <v>105</v>
      </c>
      <c r="AU1" s="66" t="s">
        <v>106</v>
      </c>
      <c r="AV1" s="98" t="s">
        <v>107</v>
      </c>
    </row>
    <row r="2" spans="1:48" ht="33.75" customHeight="1" x14ac:dyDescent="0.25">
      <c r="A2" s="15">
        <v>1</v>
      </c>
      <c r="B2" s="15" t="s">
        <v>322</v>
      </c>
      <c r="C2" s="14" t="s">
        <v>817</v>
      </c>
      <c r="D2" s="14" t="s">
        <v>4685</v>
      </c>
      <c r="E2" s="14" t="s">
        <v>338</v>
      </c>
      <c r="F2" s="14" t="s">
        <v>818</v>
      </c>
      <c r="G2" s="14" t="s">
        <v>786</v>
      </c>
      <c r="H2" s="14" t="s">
        <v>339</v>
      </c>
      <c r="I2" s="94" t="s">
        <v>819</v>
      </c>
      <c r="J2" s="94" t="s">
        <v>816</v>
      </c>
      <c r="K2" s="94" t="s">
        <v>820</v>
      </c>
      <c r="L2" s="94" t="s">
        <v>820</v>
      </c>
      <c r="M2" s="14" t="s">
        <v>386</v>
      </c>
      <c r="N2" s="14" t="s">
        <v>441</v>
      </c>
      <c r="O2" s="14" t="s">
        <v>386</v>
      </c>
      <c r="P2" s="14" t="s">
        <v>338</v>
      </c>
      <c r="Q2" s="78" t="s">
        <v>361</v>
      </c>
      <c r="R2" s="79" t="s">
        <v>821</v>
      </c>
      <c r="S2" s="80" t="s">
        <v>221</v>
      </c>
      <c r="T2" s="79" t="s">
        <v>821</v>
      </c>
      <c r="U2" s="79" t="s">
        <v>822</v>
      </c>
      <c r="V2" s="79" t="s">
        <v>822</v>
      </c>
      <c r="W2" s="79" t="s">
        <v>340</v>
      </c>
      <c r="X2" s="79" t="s">
        <v>359</v>
      </c>
      <c r="Y2" s="79" t="s">
        <v>221</v>
      </c>
      <c r="Z2" s="79" t="s">
        <v>359</v>
      </c>
      <c r="AA2" s="79" t="s">
        <v>374</v>
      </c>
      <c r="AB2" s="79" t="s">
        <v>340</v>
      </c>
      <c r="AC2" s="79" t="s">
        <v>811</v>
      </c>
      <c r="AD2" s="79" t="s">
        <v>341</v>
      </c>
      <c r="AE2" s="79" t="s">
        <v>340</v>
      </c>
      <c r="AF2" s="79" t="s">
        <v>340</v>
      </c>
      <c r="AG2" s="79" t="s">
        <v>340</v>
      </c>
      <c r="AH2" s="79" t="s">
        <v>340</v>
      </c>
      <c r="AI2" s="79" t="s">
        <v>340</v>
      </c>
      <c r="AJ2" s="79" t="s">
        <v>347</v>
      </c>
      <c r="AK2" s="79" t="s">
        <v>340</v>
      </c>
      <c r="AL2" s="79" t="s">
        <v>823</v>
      </c>
      <c r="AM2" s="79" t="s">
        <v>347</v>
      </c>
      <c r="AN2" s="14" t="s">
        <v>338</v>
      </c>
      <c r="AO2" s="14" t="s">
        <v>338</v>
      </c>
      <c r="AP2" s="14" t="s">
        <v>824</v>
      </c>
      <c r="AQ2" s="14" t="s">
        <v>451</v>
      </c>
      <c r="AR2" s="14" t="s">
        <v>584</v>
      </c>
      <c r="AS2" s="14" t="s">
        <v>825</v>
      </c>
      <c r="AT2" s="14" t="s">
        <v>388</v>
      </c>
      <c r="AU2" s="14" t="s">
        <v>345</v>
      </c>
      <c r="AV2" s="94" t="s">
        <v>826</v>
      </c>
    </row>
    <row r="3" spans="1:48" ht="33.75" customHeight="1" x14ac:dyDescent="0.25">
      <c r="A3" s="15">
        <f t="shared" ref="A3:A66" si="0">IF(C2=C3,A2,A2+1)</f>
        <v>2</v>
      </c>
      <c r="B3" s="15" t="s">
        <v>322</v>
      </c>
      <c r="C3" s="14" t="s">
        <v>827</v>
      </c>
      <c r="D3" s="14" t="s">
        <v>4685</v>
      </c>
      <c r="E3" s="14" t="s">
        <v>338</v>
      </c>
      <c r="F3" s="14" t="s">
        <v>828</v>
      </c>
      <c r="G3" s="14" t="s">
        <v>614</v>
      </c>
      <c r="H3" s="14" t="s">
        <v>339</v>
      </c>
      <c r="I3" s="94" t="s">
        <v>810</v>
      </c>
      <c r="J3" s="94" t="s">
        <v>829</v>
      </c>
      <c r="K3" s="94" t="s">
        <v>830</v>
      </c>
      <c r="L3" s="94" t="s">
        <v>831</v>
      </c>
      <c r="M3" s="14" t="s">
        <v>433</v>
      </c>
      <c r="N3" s="14" t="s">
        <v>434</v>
      </c>
      <c r="O3" s="14" t="s">
        <v>433</v>
      </c>
      <c r="P3" s="14" t="s">
        <v>338</v>
      </c>
      <c r="Q3" s="78" t="s">
        <v>366</v>
      </c>
      <c r="R3" s="79" t="s">
        <v>475</v>
      </c>
      <c r="S3" s="80" t="s">
        <v>221</v>
      </c>
      <c r="T3" s="79" t="s">
        <v>475</v>
      </c>
      <c r="U3" s="79" t="s">
        <v>476</v>
      </c>
      <c r="V3" s="79" t="s">
        <v>476</v>
      </c>
      <c r="W3" s="79" t="s">
        <v>340</v>
      </c>
      <c r="X3" s="79" t="s">
        <v>360</v>
      </c>
      <c r="Y3" s="79" t="s">
        <v>221</v>
      </c>
      <c r="Z3" s="79" t="s">
        <v>360</v>
      </c>
      <c r="AA3" s="79" t="s">
        <v>374</v>
      </c>
      <c r="AB3" s="79" t="s">
        <v>340</v>
      </c>
      <c r="AC3" s="79" t="s">
        <v>494</v>
      </c>
      <c r="AD3" s="79" t="s">
        <v>341</v>
      </c>
      <c r="AE3" s="79" t="s">
        <v>340</v>
      </c>
      <c r="AF3" s="79" t="s">
        <v>340</v>
      </c>
      <c r="AG3" s="79" t="s">
        <v>340</v>
      </c>
      <c r="AH3" s="79" t="s">
        <v>340</v>
      </c>
      <c r="AI3" s="79" t="s">
        <v>340</v>
      </c>
      <c r="AJ3" s="79" t="s">
        <v>691</v>
      </c>
      <c r="AK3" s="79" t="s">
        <v>340</v>
      </c>
      <c r="AL3" s="79" t="s">
        <v>500</v>
      </c>
      <c r="AM3" s="79" t="s">
        <v>691</v>
      </c>
      <c r="AN3" s="14" t="s">
        <v>338</v>
      </c>
      <c r="AO3" s="14" t="s">
        <v>338</v>
      </c>
      <c r="AP3" s="14" t="s">
        <v>832</v>
      </c>
      <c r="AQ3" s="14" t="s">
        <v>802</v>
      </c>
      <c r="AR3" s="14" t="s">
        <v>768</v>
      </c>
      <c r="AS3" s="14" t="s">
        <v>833</v>
      </c>
      <c r="AT3" s="14" t="s">
        <v>362</v>
      </c>
      <c r="AU3" s="14" t="s">
        <v>343</v>
      </c>
      <c r="AV3" s="94" t="s">
        <v>1909</v>
      </c>
    </row>
    <row r="4" spans="1:48" ht="33.75" customHeight="1" x14ac:dyDescent="0.25">
      <c r="A4" s="15">
        <f t="shared" si="0"/>
        <v>3</v>
      </c>
      <c r="B4" s="15" t="s">
        <v>322</v>
      </c>
      <c r="C4" s="14" t="s">
        <v>834</v>
      </c>
      <c r="D4" s="14" t="s">
        <v>4685</v>
      </c>
      <c r="E4" s="14" t="s">
        <v>338</v>
      </c>
      <c r="F4" s="14" t="s">
        <v>835</v>
      </c>
      <c r="G4" s="14" t="s">
        <v>342</v>
      </c>
      <c r="H4" s="14" t="s">
        <v>353</v>
      </c>
      <c r="I4" s="94" t="s">
        <v>810</v>
      </c>
      <c r="J4" s="94" t="s">
        <v>836</v>
      </c>
      <c r="K4" s="94" t="s">
        <v>837</v>
      </c>
      <c r="L4" s="94" t="s">
        <v>837</v>
      </c>
      <c r="M4" s="14" t="s">
        <v>404</v>
      </c>
      <c r="N4" s="14" t="s">
        <v>405</v>
      </c>
      <c r="O4" s="14" t="s">
        <v>404</v>
      </c>
      <c r="P4" s="14" t="s">
        <v>338</v>
      </c>
      <c r="Q4" s="78" t="s">
        <v>406</v>
      </c>
      <c r="R4" s="79" t="s">
        <v>480</v>
      </c>
      <c r="S4" s="80" t="s">
        <v>221</v>
      </c>
      <c r="T4" s="79" t="s">
        <v>480</v>
      </c>
      <c r="U4" s="79" t="s">
        <v>481</v>
      </c>
      <c r="V4" s="79" t="s">
        <v>481</v>
      </c>
      <c r="W4" s="79" t="s">
        <v>340</v>
      </c>
      <c r="X4" s="79" t="s">
        <v>407</v>
      </c>
      <c r="Y4" s="79" t="s">
        <v>221</v>
      </c>
      <c r="Z4" s="79" t="s">
        <v>407</v>
      </c>
      <c r="AA4" s="79" t="s">
        <v>340</v>
      </c>
      <c r="AB4" s="79" t="s">
        <v>340</v>
      </c>
      <c r="AC4" s="79" t="s">
        <v>499</v>
      </c>
      <c r="AD4" s="79" t="s">
        <v>341</v>
      </c>
      <c r="AE4" s="79" t="s">
        <v>340</v>
      </c>
      <c r="AF4" s="79" t="s">
        <v>340</v>
      </c>
      <c r="AG4" s="79" t="s">
        <v>340</v>
      </c>
      <c r="AH4" s="79" t="s">
        <v>340</v>
      </c>
      <c r="AI4" s="79" t="s">
        <v>340</v>
      </c>
      <c r="AJ4" s="79" t="s">
        <v>389</v>
      </c>
      <c r="AK4" s="79" t="s">
        <v>340</v>
      </c>
      <c r="AL4" s="79" t="s">
        <v>838</v>
      </c>
      <c r="AM4" s="79" t="s">
        <v>389</v>
      </c>
      <c r="AN4" s="14" t="s">
        <v>338</v>
      </c>
      <c r="AO4" s="14" t="s">
        <v>338</v>
      </c>
      <c r="AP4" s="14" t="s">
        <v>839</v>
      </c>
      <c r="AQ4" s="14" t="s">
        <v>840</v>
      </c>
      <c r="AR4" s="14" t="s">
        <v>712</v>
      </c>
      <c r="AS4" s="14" t="s">
        <v>841</v>
      </c>
      <c r="AT4" s="14" t="s">
        <v>518</v>
      </c>
      <c r="AU4" s="14" t="s">
        <v>350</v>
      </c>
      <c r="AV4" s="94" t="s">
        <v>842</v>
      </c>
    </row>
    <row r="5" spans="1:48" ht="33.75" customHeight="1" x14ac:dyDescent="0.25">
      <c r="A5" s="15">
        <f t="shared" si="0"/>
        <v>4</v>
      </c>
      <c r="B5" s="15" t="s">
        <v>322</v>
      </c>
      <c r="C5" s="14" t="s">
        <v>843</v>
      </c>
      <c r="D5" s="14" t="s">
        <v>4685</v>
      </c>
      <c r="E5" s="14" t="s">
        <v>338</v>
      </c>
      <c r="F5" s="14" t="s">
        <v>844</v>
      </c>
      <c r="G5" s="14" t="s">
        <v>342</v>
      </c>
      <c r="H5" s="14" t="s">
        <v>353</v>
      </c>
      <c r="I5" s="94" t="s">
        <v>810</v>
      </c>
      <c r="J5" s="94" t="s">
        <v>845</v>
      </c>
      <c r="K5" s="94" t="s">
        <v>846</v>
      </c>
      <c r="L5" s="94" t="s">
        <v>847</v>
      </c>
      <c r="M5" s="14" t="s">
        <v>540</v>
      </c>
      <c r="N5" s="14" t="s">
        <v>577</v>
      </c>
      <c r="O5" s="14" t="s">
        <v>540</v>
      </c>
      <c r="P5" s="14" t="s">
        <v>338</v>
      </c>
      <c r="Q5" s="78" t="s">
        <v>361</v>
      </c>
      <c r="R5" s="79" t="s">
        <v>526</v>
      </c>
      <c r="S5" s="80" t="s">
        <v>221</v>
      </c>
      <c r="T5" s="79" t="s">
        <v>526</v>
      </c>
      <c r="U5" s="79" t="s">
        <v>527</v>
      </c>
      <c r="V5" s="79" t="s">
        <v>527</v>
      </c>
      <c r="W5" s="79" t="s">
        <v>340</v>
      </c>
      <c r="X5" s="79" t="s">
        <v>359</v>
      </c>
      <c r="Y5" s="79" t="s">
        <v>323</v>
      </c>
      <c r="Z5" s="79" t="s">
        <v>420</v>
      </c>
      <c r="AA5" s="79" t="s">
        <v>352</v>
      </c>
      <c r="AB5" s="79" t="s">
        <v>340</v>
      </c>
      <c r="AC5" s="79" t="s">
        <v>364</v>
      </c>
      <c r="AD5" s="79" t="s">
        <v>341</v>
      </c>
      <c r="AE5" s="79" t="s">
        <v>340</v>
      </c>
      <c r="AF5" s="79" t="s">
        <v>340</v>
      </c>
      <c r="AG5" s="79" t="s">
        <v>340</v>
      </c>
      <c r="AH5" s="79" t="s">
        <v>340</v>
      </c>
      <c r="AI5" s="79" t="s">
        <v>340</v>
      </c>
      <c r="AJ5" s="79" t="s">
        <v>347</v>
      </c>
      <c r="AK5" s="79" t="s">
        <v>340</v>
      </c>
      <c r="AL5" s="79" t="s">
        <v>848</v>
      </c>
      <c r="AM5" s="79" t="s">
        <v>347</v>
      </c>
      <c r="AN5" s="14" t="s">
        <v>338</v>
      </c>
      <c r="AO5" s="14" t="s">
        <v>338</v>
      </c>
      <c r="AP5" s="14" t="s">
        <v>849</v>
      </c>
      <c r="AQ5" s="14" t="s">
        <v>850</v>
      </c>
      <c r="AR5" s="14" t="s">
        <v>705</v>
      </c>
      <c r="AS5" s="14" t="s">
        <v>851</v>
      </c>
      <c r="AT5" s="14" t="s">
        <v>651</v>
      </c>
      <c r="AU5" s="14" t="s">
        <v>513</v>
      </c>
      <c r="AV5" s="94" t="s">
        <v>2514</v>
      </c>
    </row>
    <row r="6" spans="1:48" ht="33.75" customHeight="1" x14ac:dyDescent="0.25">
      <c r="A6" s="15">
        <f t="shared" si="0"/>
        <v>4</v>
      </c>
      <c r="B6" s="15" t="s">
        <v>322</v>
      </c>
      <c r="C6" s="14" t="s">
        <v>843</v>
      </c>
      <c r="D6" s="14" t="s">
        <v>4685</v>
      </c>
      <c r="E6" s="14" t="s">
        <v>338</v>
      </c>
      <c r="F6" s="14" t="s">
        <v>844</v>
      </c>
      <c r="G6" s="14" t="s">
        <v>342</v>
      </c>
      <c r="H6" s="14" t="s">
        <v>353</v>
      </c>
      <c r="I6" s="94" t="s">
        <v>810</v>
      </c>
      <c r="J6" s="94" t="s">
        <v>845</v>
      </c>
      <c r="K6" s="94" t="s">
        <v>846</v>
      </c>
      <c r="L6" s="94" t="s">
        <v>847</v>
      </c>
      <c r="M6" s="14" t="s">
        <v>430</v>
      </c>
      <c r="N6" s="14" t="s">
        <v>431</v>
      </c>
      <c r="O6" s="14" t="s">
        <v>430</v>
      </c>
      <c r="P6" s="14" t="s">
        <v>338</v>
      </c>
      <c r="Q6" s="78" t="s">
        <v>361</v>
      </c>
      <c r="R6" s="79" t="s">
        <v>422</v>
      </c>
      <c r="S6" s="80" t="s">
        <v>221</v>
      </c>
      <c r="T6" s="79" t="s">
        <v>422</v>
      </c>
      <c r="U6" s="79" t="s">
        <v>432</v>
      </c>
      <c r="V6" s="79" t="s">
        <v>432</v>
      </c>
      <c r="W6" s="79" t="s">
        <v>340</v>
      </c>
      <c r="X6" s="79" t="s">
        <v>359</v>
      </c>
      <c r="Y6" s="79" t="s">
        <v>323</v>
      </c>
      <c r="Z6" s="79" t="s">
        <v>420</v>
      </c>
      <c r="AA6" s="79" t="s">
        <v>352</v>
      </c>
      <c r="AB6" s="79" t="s">
        <v>340</v>
      </c>
      <c r="AC6" s="79" t="s">
        <v>364</v>
      </c>
      <c r="AD6" s="79" t="s">
        <v>341</v>
      </c>
      <c r="AE6" s="79" t="s">
        <v>340</v>
      </c>
      <c r="AF6" s="79" t="s">
        <v>340</v>
      </c>
      <c r="AG6" s="79" t="s">
        <v>340</v>
      </c>
      <c r="AH6" s="79" t="s">
        <v>340</v>
      </c>
      <c r="AI6" s="79" t="s">
        <v>340</v>
      </c>
      <c r="AJ6" s="79" t="s">
        <v>347</v>
      </c>
      <c r="AK6" s="79" t="s">
        <v>340</v>
      </c>
      <c r="AL6" s="79" t="s">
        <v>848</v>
      </c>
      <c r="AM6" s="79" t="s">
        <v>347</v>
      </c>
      <c r="AN6" s="14" t="s">
        <v>338</v>
      </c>
      <c r="AO6" s="14" t="s">
        <v>338</v>
      </c>
      <c r="AP6" s="14" t="s">
        <v>849</v>
      </c>
      <c r="AQ6" s="14" t="s">
        <v>850</v>
      </c>
      <c r="AR6" s="14" t="s">
        <v>705</v>
      </c>
      <c r="AS6" s="14" t="s">
        <v>851</v>
      </c>
      <c r="AT6" s="14" t="s">
        <v>651</v>
      </c>
      <c r="AU6" s="14" t="s">
        <v>513</v>
      </c>
      <c r="AV6" s="94" t="s">
        <v>2514</v>
      </c>
    </row>
    <row r="7" spans="1:48" ht="33.75" customHeight="1" x14ac:dyDescent="0.25">
      <c r="A7" s="15">
        <f t="shared" si="0"/>
        <v>5</v>
      </c>
      <c r="B7" s="15" t="s">
        <v>322</v>
      </c>
      <c r="C7" s="14" t="s">
        <v>852</v>
      </c>
      <c r="D7" s="14" t="s">
        <v>4685</v>
      </c>
      <c r="E7" s="14" t="s">
        <v>338</v>
      </c>
      <c r="F7" s="14" t="s">
        <v>853</v>
      </c>
      <c r="G7" s="14" t="s">
        <v>786</v>
      </c>
      <c r="H7" s="14" t="s">
        <v>339</v>
      </c>
      <c r="I7" s="94" t="s">
        <v>819</v>
      </c>
      <c r="J7" s="94" t="s">
        <v>854</v>
      </c>
      <c r="K7" s="94" t="s">
        <v>855</v>
      </c>
      <c r="L7" s="94" t="s">
        <v>856</v>
      </c>
      <c r="M7" s="14" t="s">
        <v>503</v>
      </c>
      <c r="N7" s="14" t="s">
        <v>504</v>
      </c>
      <c r="O7" s="14" t="s">
        <v>503</v>
      </c>
      <c r="P7" s="14" t="s">
        <v>338</v>
      </c>
      <c r="Q7" s="78" t="s">
        <v>372</v>
      </c>
      <c r="R7" s="79" t="s">
        <v>412</v>
      </c>
      <c r="S7" s="80" t="s">
        <v>785</v>
      </c>
      <c r="T7" s="79" t="s">
        <v>857</v>
      </c>
      <c r="U7" s="79" t="s">
        <v>858</v>
      </c>
      <c r="V7" s="79" t="s">
        <v>858</v>
      </c>
      <c r="W7" s="79" t="s">
        <v>340</v>
      </c>
      <c r="X7" s="79" t="s">
        <v>585</v>
      </c>
      <c r="Y7" s="79" t="s">
        <v>605</v>
      </c>
      <c r="Z7" s="79" t="s">
        <v>859</v>
      </c>
      <c r="AA7" s="79" t="s">
        <v>352</v>
      </c>
      <c r="AB7" s="79" t="s">
        <v>340</v>
      </c>
      <c r="AC7" s="79" t="s">
        <v>860</v>
      </c>
      <c r="AD7" s="79" t="s">
        <v>341</v>
      </c>
      <c r="AE7" s="79" t="s">
        <v>340</v>
      </c>
      <c r="AF7" s="79" t="s">
        <v>340</v>
      </c>
      <c r="AG7" s="79" t="s">
        <v>340</v>
      </c>
      <c r="AH7" s="79" t="s">
        <v>340</v>
      </c>
      <c r="AI7" s="79" t="s">
        <v>659</v>
      </c>
      <c r="AJ7" s="79" t="s">
        <v>352</v>
      </c>
      <c r="AK7" s="79" t="s">
        <v>340</v>
      </c>
      <c r="AL7" s="79" t="s">
        <v>861</v>
      </c>
      <c r="AM7" s="79" t="s">
        <v>587</v>
      </c>
      <c r="AN7" s="14" t="s">
        <v>338</v>
      </c>
      <c r="AO7" s="14" t="s">
        <v>338</v>
      </c>
      <c r="AP7" s="14" t="s">
        <v>505</v>
      </c>
      <c r="AQ7" s="14" t="s">
        <v>506</v>
      </c>
      <c r="AR7" s="14" t="s">
        <v>507</v>
      </c>
      <c r="AS7" s="14" t="s">
        <v>508</v>
      </c>
      <c r="AT7" s="14" t="s">
        <v>417</v>
      </c>
      <c r="AU7" s="14" t="s">
        <v>343</v>
      </c>
      <c r="AV7" s="94" t="s">
        <v>862</v>
      </c>
    </row>
    <row r="8" spans="1:48" ht="33.75" customHeight="1" x14ac:dyDescent="0.25">
      <c r="A8" s="15">
        <f t="shared" si="0"/>
        <v>5</v>
      </c>
      <c r="B8" s="15" t="s">
        <v>322</v>
      </c>
      <c r="C8" s="14" t="s">
        <v>852</v>
      </c>
      <c r="D8" s="14" t="s">
        <v>4685</v>
      </c>
      <c r="E8" s="14" t="s">
        <v>338</v>
      </c>
      <c r="F8" s="14" t="s">
        <v>853</v>
      </c>
      <c r="G8" s="14" t="s">
        <v>786</v>
      </c>
      <c r="H8" s="14" t="s">
        <v>339</v>
      </c>
      <c r="I8" s="94" t="s">
        <v>819</v>
      </c>
      <c r="J8" s="94" t="s">
        <v>854</v>
      </c>
      <c r="K8" s="94" t="s">
        <v>855</v>
      </c>
      <c r="L8" s="94" t="s">
        <v>856</v>
      </c>
      <c r="M8" s="14" t="s">
        <v>601</v>
      </c>
      <c r="N8" s="14" t="s">
        <v>863</v>
      </c>
      <c r="O8" s="14" t="s">
        <v>601</v>
      </c>
      <c r="P8" s="14" t="s">
        <v>338</v>
      </c>
      <c r="Q8" s="78" t="s">
        <v>581</v>
      </c>
      <c r="R8" s="79" t="s">
        <v>340</v>
      </c>
      <c r="S8" s="80" t="s">
        <v>221</v>
      </c>
      <c r="T8" s="79" t="s">
        <v>340</v>
      </c>
      <c r="U8" s="79" t="s">
        <v>581</v>
      </c>
      <c r="V8" s="79" t="s">
        <v>581</v>
      </c>
      <c r="W8" s="79" t="s">
        <v>340</v>
      </c>
      <c r="X8" s="79" t="s">
        <v>421</v>
      </c>
      <c r="Y8" s="79" t="s">
        <v>605</v>
      </c>
      <c r="Z8" s="79" t="s">
        <v>859</v>
      </c>
      <c r="AA8" s="79" t="s">
        <v>352</v>
      </c>
      <c r="AB8" s="79" t="s">
        <v>340</v>
      </c>
      <c r="AC8" s="79" t="s">
        <v>860</v>
      </c>
      <c r="AD8" s="79" t="s">
        <v>341</v>
      </c>
      <c r="AE8" s="79" t="s">
        <v>340</v>
      </c>
      <c r="AF8" s="79" t="s">
        <v>340</v>
      </c>
      <c r="AG8" s="79" t="s">
        <v>340</v>
      </c>
      <c r="AH8" s="79" t="s">
        <v>340</v>
      </c>
      <c r="AI8" s="79" t="s">
        <v>659</v>
      </c>
      <c r="AJ8" s="79" t="s">
        <v>352</v>
      </c>
      <c r="AK8" s="79" t="s">
        <v>340</v>
      </c>
      <c r="AL8" s="79" t="s">
        <v>861</v>
      </c>
      <c r="AM8" s="79" t="s">
        <v>587</v>
      </c>
      <c r="AN8" s="14" t="s">
        <v>338</v>
      </c>
      <c r="AO8" s="14" t="s">
        <v>338</v>
      </c>
      <c r="AP8" s="14" t="s">
        <v>505</v>
      </c>
      <c r="AQ8" s="14" t="s">
        <v>506</v>
      </c>
      <c r="AR8" s="14" t="s">
        <v>507</v>
      </c>
      <c r="AS8" s="14" t="s">
        <v>508</v>
      </c>
      <c r="AT8" s="14" t="s">
        <v>417</v>
      </c>
      <c r="AU8" s="14" t="s">
        <v>343</v>
      </c>
      <c r="AV8" s="94" t="s">
        <v>862</v>
      </c>
    </row>
    <row r="9" spans="1:48" ht="33.75" customHeight="1" x14ac:dyDescent="0.25">
      <c r="A9" s="15">
        <f t="shared" si="0"/>
        <v>6</v>
      </c>
      <c r="B9" s="15" t="s">
        <v>322</v>
      </c>
      <c r="C9" s="14" t="s">
        <v>864</v>
      </c>
      <c r="D9" s="14" t="s">
        <v>4685</v>
      </c>
      <c r="E9" s="14" t="s">
        <v>338</v>
      </c>
      <c r="F9" s="14" t="s">
        <v>865</v>
      </c>
      <c r="G9" s="14" t="s">
        <v>786</v>
      </c>
      <c r="H9" s="14" t="s">
        <v>339</v>
      </c>
      <c r="I9" s="94" t="s">
        <v>866</v>
      </c>
      <c r="J9" s="94" t="s">
        <v>867</v>
      </c>
      <c r="K9" s="94" t="s">
        <v>868</v>
      </c>
      <c r="L9" s="94" t="s">
        <v>868</v>
      </c>
      <c r="M9" s="14" t="s">
        <v>573</v>
      </c>
      <c r="N9" s="14" t="s">
        <v>574</v>
      </c>
      <c r="O9" s="14" t="s">
        <v>573</v>
      </c>
      <c r="P9" s="14" t="s">
        <v>338</v>
      </c>
      <c r="Q9" s="78" t="s">
        <v>366</v>
      </c>
      <c r="R9" s="79" t="s">
        <v>869</v>
      </c>
      <c r="S9" s="80" t="s">
        <v>221</v>
      </c>
      <c r="T9" s="79" t="s">
        <v>869</v>
      </c>
      <c r="U9" s="79" t="s">
        <v>870</v>
      </c>
      <c r="V9" s="79" t="s">
        <v>870</v>
      </c>
      <c r="W9" s="79" t="s">
        <v>340</v>
      </c>
      <c r="X9" s="79" t="s">
        <v>421</v>
      </c>
      <c r="Y9" s="79" t="s">
        <v>677</v>
      </c>
      <c r="Z9" s="79" t="s">
        <v>678</v>
      </c>
      <c r="AA9" s="79" t="s">
        <v>352</v>
      </c>
      <c r="AB9" s="79" t="s">
        <v>340</v>
      </c>
      <c r="AC9" s="79" t="s">
        <v>871</v>
      </c>
      <c r="AD9" s="79" t="s">
        <v>341</v>
      </c>
      <c r="AE9" s="79" t="s">
        <v>340</v>
      </c>
      <c r="AF9" s="79" t="s">
        <v>340</v>
      </c>
      <c r="AG9" s="79" t="s">
        <v>340</v>
      </c>
      <c r="AH9" s="79" t="s">
        <v>340</v>
      </c>
      <c r="AI9" s="79" t="s">
        <v>340</v>
      </c>
      <c r="AJ9" s="79" t="s">
        <v>717</v>
      </c>
      <c r="AK9" s="79" t="s">
        <v>340</v>
      </c>
      <c r="AL9" s="79" t="s">
        <v>872</v>
      </c>
      <c r="AM9" s="79" t="s">
        <v>717</v>
      </c>
      <c r="AN9" s="14" t="s">
        <v>338</v>
      </c>
      <c r="AO9" s="14" t="s">
        <v>338</v>
      </c>
      <c r="AP9" s="14" t="s">
        <v>873</v>
      </c>
      <c r="AQ9" s="14" t="s">
        <v>692</v>
      </c>
      <c r="AR9" s="14" t="s">
        <v>702</v>
      </c>
      <c r="AS9" s="14" t="s">
        <v>874</v>
      </c>
      <c r="AT9" s="14" t="s">
        <v>362</v>
      </c>
      <c r="AU9" s="14" t="s">
        <v>343</v>
      </c>
      <c r="AV9" s="94" t="s">
        <v>875</v>
      </c>
    </row>
    <row r="10" spans="1:48" ht="33.75" customHeight="1" x14ac:dyDescent="0.25">
      <c r="A10" s="15">
        <f t="shared" si="0"/>
        <v>6</v>
      </c>
      <c r="B10" s="15" t="s">
        <v>322</v>
      </c>
      <c r="C10" s="14" t="s">
        <v>864</v>
      </c>
      <c r="D10" s="14" t="s">
        <v>4685</v>
      </c>
      <c r="E10" s="14" t="s">
        <v>338</v>
      </c>
      <c r="F10" s="14" t="s">
        <v>865</v>
      </c>
      <c r="G10" s="14" t="s">
        <v>786</v>
      </c>
      <c r="H10" s="14" t="s">
        <v>339</v>
      </c>
      <c r="I10" s="94" t="s">
        <v>866</v>
      </c>
      <c r="J10" s="94" t="s">
        <v>867</v>
      </c>
      <c r="K10" s="94" t="s">
        <v>868</v>
      </c>
      <c r="L10" s="94" t="s">
        <v>868</v>
      </c>
      <c r="M10" s="14" t="s">
        <v>464</v>
      </c>
      <c r="N10" s="14" t="s">
        <v>465</v>
      </c>
      <c r="O10" s="14" t="s">
        <v>464</v>
      </c>
      <c r="P10" s="14" t="s">
        <v>338</v>
      </c>
      <c r="Q10" s="78" t="s">
        <v>366</v>
      </c>
      <c r="R10" s="79" t="s">
        <v>475</v>
      </c>
      <c r="S10" s="80" t="s">
        <v>221</v>
      </c>
      <c r="T10" s="79" t="s">
        <v>475</v>
      </c>
      <c r="U10" s="79" t="s">
        <v>476</v>
      </c>
      <c r="V10" s="79" t="s">
        <v>476</v>
      </c>
      <c r="W10" s="79" t="s">
        <v>340</v>
      </c>
      <c r="X10" s="79" t="s">
        <v>421</v>
      </c>
      <c r="Y10" s="79" t="s">
        <v>677</v>
      </c>
      <c r="Z10" s="79" t="s">
        <v>678</v>
      </c>
      <c r="AA10" s="79" t="s">
        <v>352</v>
      </c>
      <c r="AB10" s="79" t="s">
        <v>340</v>
      </c>
      <c r="AC10" s="79" t="s">
        <v>871</v>
      </c>
      <c r="AD10" s="79" t="s">
        <v>341</v>
      </c>
      <c r="AE10" s="79" t="s">
        <v>340</v>
      </c>
      <c r="AF10" s="79" t="s">
        <v>340</v>
      </c>
      <c r="AG10" s="79" t="s">
        <v>340</v>
      </c>
      <c r="AH10" s="79" t="s">
        <v>340</v>
      </c>
      <c r="AI10" s="79" t="s">
        <v>340</v>
      </c>
      <c r="AJ10" s="79" t="s">
        <v>717</v>
      </c>
      <c r="AK10" s="79" t="s">
        <v>340</v>
      </c>
      <c r="AL10" s="79" t="s">
        <v>872</v>
      </c>
      <c r="AM10" s="79" t="s">
        <v>717</v>
      </c>
      <c r="AN10" s="14" t="s">
        <v>338</v>
      </c>
      <c r="AO10" s="14" t="s">
        <v>338</v>
      </c>
      <c r="AP10" s="14" t="s">
        <v>873</v>
      </c>
      <c r="AQ10" s="14" t="s">
        <v>692</v>
      </c>
      <c r="AR10" s="14" t="s">
        <v>702</v>
      </c>
      <c r="AS10" s="14" t="s">
        <v>874</v>
      </c>
      <c r="AT10" s="14" t="s">
        <v>362</v>
      </c>
      <c r="AU10" s="14" t="s">
        <v>343</v>
      </c>
      <c r="AV10" s="94" t="s">
        <v>875</v>
      </c>
    </row>
    <row r="11" spans="1:48" ht="33.75" customHeight="1" x14ac:dyDescent="0.25">
      <c r="A11" s="15">
        <f t="shared" si="0"/>
        <v>6</v>
      </c>
      <c r="B11" s="15" t="s">
        <v>322</v>
      </c>
      <c r="C11" s="14" t="s">
        <v>864</v>
      </c>
      <c r="D11" s="14" t="s">
        <v>4685</v>
      </c>
      <c r="E11" s="14" t="s">
        <v>338</v>
      </c>
      <c r="F11" s="14" t="s">
        <v>865</v>
      </c>
      <c r="G11" s="14" t="s">
        <v>786</v>
      </c>
      <c r="H11" s="14" t="s">
        <v>339</v>
      </c>
      <c r="I11" s="94" t="s">
        <v>866</v>
      </c>
      <c r="J11" s="94" t="s">
        <v>867</v>
      </c>
      <c r="K11" s="94" t="s">
        <v>868</v>
      </c>
      <c r="L11" s="94" t="s">
        <v>868</v>
      </c>
      <c r="M11" s="14" t="s">
        <v>758</v>
      </c>
      <c r="N11" s="14" t="s">
        <v>759</v>
      </c>
      <c r="O11" s="14" t="s">
        <v>758</v>
      </c>
      <c r="P11" s="14" t="s">
        <v>338</v>
      </c>
      <c r="Q11" s="78" t="s">
        <v>366</v>
      </c>
      <c r="R11" s="79" t="s">
        <v>475</v>
      </c>
      <c r="S11" s="80" t="s">
        <v>221</v>
      </c>
      <c r="T11" s="79" t="s">
        <v>475</v>
      </c>
      <c r="U11" s="79" t="s">
        <v>476</v>
      </c>
      <c r="V11" s="79" t="s">
        <v>476</v>
      </c>
      <c r="W11" s="79" t="s">
        <v>340</v>
      </c>
      <c r="X11" s="79" t="s">
        <v>421</v>
      </c>
      <c r="Y11" s="79" t="s">
        <v>677</v>
      </c>
      <c r="Z11" s="79" t="s">
        <v>678</v>
      </c>
      <c r="AA11" s="79" t="s">
        <v>352</v>
      </c>
      <c r="AB11" s="79" t="s">
        <v>340</v>
      </c>
      <c r="AC11" s="79" t="s">
        <v>871</v>
      </c>
      <c r="AD11" s="79" t="s">
        <v>341</v>
      </c>
      <c r="AE11" s="79" t="s">
        <v>340</v>
      </c>
      <c r="AF11" s="79" t="s">
        <v>340</v>
      </c>
      <c r="AG11" s="79" t="s">
        <v>340</v>
      </c>
      <c r="AH11" s="79" t="s">
        <v>340</v>
      </c>
      <c r="AI11" s="79" t="s">
        <v>340</v>
      </c>
      <c r="AJ11" s="79" t="s">
        <v>717</v>
      </c>
      <c r="AK11" s="79" t="s">
        <v>340</v>
      </c>
      <c r="AL11" s="79" t="s">
        <v>872</v>
      </c>
      <c r="AM11" s="79" t="s">
        <v>717</v>
      </c>
      <c r="AN11" s="14" t="s">
        <v>338</v>
      </c>
      <c r="AO11" s="14" t="s">
        <v>338</v>
      </c>
      <c r="AP11" s="14" t="s">
        <v>873</v>
      </c>
      <c r="AQ11" s="14" t="s">
        <v>692</v>
      </c>
      <c r="AR11" s="14" t="s">
        <v>702</v>
      </c>
      <c r="AS11" s="14" t="s">
        <v>874</v>
      </c>
      <c r="AT11" s="14" t="s">
        <v>362</v>
      </c>
      <c r="AU11" s="14" t="s">
        <v>343</v>
      </c>
      <c r="AV11" s="94" t="s">
        <v>875</v>
      </c>
    </row>
    <row r="12" spans="1:48" ht="33.75" customHeight="1" x14ac:dyDescent="0.25">
      <c r="A12" s="15">
        <f t="shared" si="0"/>
        <v>6</v>
      </c>
      <c r="B12" s="15" t="s">
        <v>322</v>
      </c>
      <c r="C12" s="14" t="s">
        <v>864</v>
      </c>
      <c r="D12" s="14" t="s">
        <v>4685</v>
      </c>
      <c r="E12" s="14" t="s">
        <v>338</v>
      </c>
      <c r="F12" s="14" t="s">
        <v>865</v>
      </c>
      <c r="G12" s="14" t="s">
        <v>786</v>
      </c>
      <c r="H12" s="14" t="s">
        <v>339</v>
      </c>
      <c r="I12" s="94" t="s">
        <v>866</v>
      </c>
      <c r="J12" s="94" t="s">
        <v>867</v>
      </c>
      <c r="K12" s="94" t="s">
        <v>868</v>
      </c>
      <c r="L12" s="94" t="s">
        <v>868</v>
      </c>
      <c r="M12" s="14" t="s">
        <v>742</v>
      </c>
      <c r="N12" s="14" t="s">
        <v>743</v>
      </c>
      <c r="O12" s="14" t="s">
        <v>742</v>
      </c>
      <c r="P12" s="14" t="s">
        <v>338</v>
      </c>
      <c r="Q12" s="78" t="s">
        <v>366</v>
      </c>
      <c r="R12" s="79" t="s">
        <v>578</v>
      </c>
      <c r="S12" s="80" t="s">
        <v>221</v>
      </c>
      <c r="T12" s="79" t="s">
        <v>578</v>
      </c>
      <c r="U12" s="79" t="s">
        <v>579</v>
      </c>
      <c r="V12" s="79" t="s">
        <v>579</v>
      </c>
      <c r="W12" s="79" t="s">
        <v>340</v>
      </c>
      <c r="X12" s="79" t="s">
        <v>421</v>
      </c>
      <c r="Y12" s="79" t="s">
        <v>677</v>
      </c>
      <c r="Z12" s="79" t="s">
        <v>678</v>
      </c>
      <c r="AA12" s="79" t="s">
        <v>352</v>
      </c>
      <c r="AB12" s="79" t="s">
        <v>340</v>
      </c>
      <c r="AC12" s="79" t="s">
        <v>871</v>
      </c>
      <c r="AD12" s="79" t="s">
        <v>341</v>
      </c>
      <c r="AE12" s="79" t="s">
        <v>340</v>
      </c>
      <c r="AF12" s="79" t="s">
        <v>340</v>
      </c>
      <c r="AG12" s="79" t="s">
        <v>340</v>
      </c>
      <c r="AH12" s="79" t="s">
        <v>340</v>
      </c>
      <c r="AI12" s="79" t="s">
        <v>340</v>
      </c>
      <c r="AJ12" s="79" t="s">
        <v>717</v>
      </c>
      <c r="AK12" s="79" t="s">
        <v>340</v>
      </c>
      <c r="AL12" s="79" t="s">
        <v>872</v>
      </c>
      <c r="AM12" s="79" t="s">
        <v>717</v>
      </c>
      <c r="AN12" s="14" t="s">
        <v>338</v>
      </c>
      <c r="AO12" s="14" t="s">
        <v>338</v>
      </c>
      <c r="AP12" s="14" t="s">
        <v>873</v>
      </c>
      <c r="AQ12" s="14" t="s">
        <v>692</v>
      </c>
      <c r="AR12" s="14" t="s">
        <v>702</v>
      </c>
      <c r="AS12" s="14" t="s">
        <v>874</v>
      </c>
      <c r="AT12" s="14" t="s">
        <v>362</v>
      </c>
      <c r="AU12" s="14" t="s">
        <v>343</v>
      </c>
      <c r="AV12" s="94" t="s">
        <v>875</v>
      </c>
    </row>
    <row r="13" spans="1:48" ht="33.75" customHeight="1" x14ac:dyDescent="0.25">
      <c r="A13" s="15">
        <f t="shared" si="0"/>
        <v>6</v>
      </c>
      <c r="B13" s="15" t="s">
        <v>322</v>
      </c>
      <c r="C13" s="14" t="s">
        <v>864</v>
      </c>
      <c r="D13" s="14" t="s">
        <v>4685</v>
      </c>
      <c r="E13" s="14" t="s">
        <v>338</v>
      </c>
      <c r="F13" s="14" t="s">
        <v>865</v>
      </c>
      <c r="G13" s="14" t="s">
        <v>786</v>
      </c>
      <c r="H13" s="14" t="s">
        <v>339</v>
      </c>
      <c r="I13" s="94" t="s">
        <v>866</v>
      </c>
      <c r="J13" s="94" t="s">
        <v>867</v>
      </c>
      <c r="K13" s="94" t="s">
        <v>868</v>
      </c>
      <c r="L13" s="94" t="s">
        <v>868</v>
      </c>
      <c r="M13" s="14" t="s">
        <v>601</v>
      </c>
      <c r="N13" s="14" t="s">
        <v>863</v>
      </c>
      <c r="O13" s="14" t="s">
        <v>601</v>
      </c>
      <c r="P13" s="14" t="s">
        <v>338</v>
      </c>
      <c r="Q13" s="78" t="s">
        <v>581</v>
      </c>
      <c r="R13" s="79" t="s">
        <v>340</v>
      </c>
      <c r="S13" s="80" t="s">
        <v>221</v>
      </c>
      <c r="T13" s="79" t="s">
        <v>340</v>
      </c>
      <c r="U13" s="79" t="s">
        <v>581</v>
      </c>
      <c r="V13" s="79" t="s">
        <v>581</v>
      </c>
      <c r="W13" s="79" t="s">
        <v>340</v>
      </c>
      <c r="X13" s="79" t="s">
        <v>421</v>
      </c>
      <c r="Y13" s="79" t="s">
        <v>677</v>
      </c>
      <c r="Z13" s="79" t="s">
        <v>678</v>
      </c>
      <c r="AA13" s="79" t="s">
        <v>352</v>
      </c>
      <c r="AB13" s="79" t="s">
        <v>340</v>
      </c>
      <c r="AC13" s="79" t="s">
        <v>871</v>
      </c>
      <c r="AD13" s="79" t="s">
        <v>341</v>
      </c>
      <c r="AE13" s="79" t="s">
        <v>340</v>
      </c>
      <c r="AF13" s="79" t="s">
        <v>340</v>
      </c>
      <c r="AG13" s="79" t="s">
        <v>340</v>
      </c>
      <c r="AH13" s="79" t="s">
        <v>340</v>
      </c>
      <c r="AI13" s="79" t="s">
        <v>340</v>
      </c>
      <c r="AJ13" s="79" t="s">
        <v>717</v>
      </c>
      <c r="AK13" s="79" t="s">
        <v>340</v>
      </c>
      <c r="AL13" s="79" t="s">
        <v>872</v>
      </c>
      <c r="AM13" s="79" t="s">
        <v>717</v>
      </c>
      <c r="AN13" s="14" t="s">
        <v>338</v>
      </c>
      <c r="AO13" s="14" t="s">
        <v>338</v>
      </c>
      <c r="AP13" s="14" t="s">
        <v>873</v>
      </c>
      <c r="AQ13" s="14" t="s">
        <v>692</v>
      </c>
      <c r="AR13" s="14" t="s">
        <v>702</v>
      </c>
      <c r="AS13" s="14" t="s">
        <v>874</v>
      </c>
      <c r="AT13" s="14" t="s">
        <v>362</v>
      </c>
      <c r="AU13" s="14" t="s">
        <v>343</v>
      </c>
      <c r="AV13" s="94" t="s">
        <v>875</v>
      </c>
    </row>
    <row r="14" spans="1:48" ht="33.75" customHeight="1" x14ac:dyDescent="0.25">
      <c r="A14" s="15">
        <f t="shared" si="0"/>
        <v>7</v>
      </c>
      <c r="B14" s="15" t="s">
        <v>322</v>
      </c>
      <c r="C14" s="14" t="s">
        <v>876</v>
      </c>
      <c r="D14" s="14" t="s">
        <v>4685</v>
      </c>
      <c r="E14" s="14" t="s">
        <v>338</v>
      </c>
      <c r="F14" s="14" t="s">
        <v>877</v>
      </c>
      <c r="G14" s="14" t="s">
        <v>342</v>
      </c>
      <c r="H14" s="14" t="s">
        <v>353</v>
      </c>
      <c r="I14" s="94" t="s">
        <v>810</v>
      </c>
      <c r="J14" s="94" t="s">
        <v>878</v>
      </c>
      <c r="K14" s="94" t="s">
        <v>879</v>
      </c>
      <c r="L14" s="94" t="s">
        <v>880</v>
      </c>
      <c r="M14" s="14" t="s">
        <v>386</v>
      </c>
      <c r="N14" s="14" t="s">
        <v>441</v>
      </c>
      <c r="O14" s="14" t="s">
        <v>386</v>
      </c>
      <c r="P14" s="14" t="s">
        <v>338</v>
      </c>
      <c r="Q14" s="78" t="s">
        <v>361</v>
      </c>
      <c r="R14" s="79" t="s">
        <v>470</v>
      </c>
      <c r="S14" s="80" t="s">
        <v>221</v>
      </c>
      <c r="T14" s="79" t="s">
        <v>470</v>
      </c>
      <c r="U14" s="79" t="s">
        <v>471</v>
      </c>
      <c r="V14" s="79" t="s">
        <v>471</v>
      </c>
      <c r="W14" s="79" t="s">
        <v>340</v>
      </c>
      <c r="X14" s="79" t="s">
        <v>359</v>
      </c>
      <c r="Y14" s="79" t="s">
        <v>221</v>
      </c>
      <c r="Z14" s="79" t="s">
        <v>359</v>
      </c>
      <c r="AA14" s="79" t="s">
        <v>374</v>
      </c>
      <c r="AB14" s="79" t="s">
        <v>340</v>
      </c>
      <c r="AC14" s="79" t="s">
        <v>794</v>
      </c>
      <c r="AD14" s="79" t="s">
        <v>341</v>
      </c>
      <c r="AE14" s="79" t="s">
        <v>340</v>
      </c>
      <c r="AF14" s="79" t="s">
        <v>340</v>
      </c>
      <c r="AG14" s="79" t="s">
        <v>340</v>
      </c>
      <c r="AH14" s="79" t="s">
        <v>340</v>
      </c>
      <c r="AI14" s="79" t="s">
        <v>340</v>
      </c>
      <c r="AJ14" s="79" t="s">
        <v>389</v>
      </c>
      <c r="AK14" s="79" t="s">
        <v>340</v>
      </c>
      <c r="AL14" s="79" t="s">
        <v>881</v>
      </c>
      <c r="AM14" s="79" t="s">
        <v>389</v>
      </c>
      <c r="AN14" s="14" t="s">
        <v>338</v>
      </c>
      <c r="AO14" s="14" t="s">
        <v>338</v>
      </c>
      <c r="AP14" s="14" t="s">
        <v>882</v>
      </c>
      <c r="AQ14" s="14" t="s">
        <v>883</v>
      </c>
      <c r="AR14" s="14" t="s">
        <v>382</v>
      </c>
      <c r="AS14" s="14" t="s">
        <v>884</v>
      </c>
      <c r="AT14" s="14" t="s">
        <v>446</v>
      </c>
      <c r="AU14" s="14" t="s">
        <v>350</v>
      </c>
      <c r="AV14" s="94" t="s">
        <v>2240</v>
      </c>
    </row>
    <row r="15" spans="1:48" ht="33.75" customHeight="1" x14ac:dyDescent="0.25">
      <c r="A15" s="15">
        <f t="shared" si="0"/>
        <v>8</v>
      </c>
      <c r="B15" s="15" t="s">
        <v>322</v>
      </c>
      <c r="C15" s="14" t="s">
        <v>885</v>
      </c>
      <c r="D15" s="14" t="s">
        <v>4685</v>
      </c>
      <c r="E15" s="14" t="s">
        <v>338</v>
      </c>
      <c r="F15" s="14" t="s">
        <v>886</v>
      </c>
      <c r="G15" s="14" t="s">
        <v>342</v>
      </c>
      <c r="H15" s="14" t="s">
        <v>353</v>
      </c>
      <c r="I15" s="94" t="s">
        <v>810</v>
      </c>
      <c r="J15" s="94" t="s">
        <v>878</v>
      </c>
      <c r="K15" s="94" t="s">
        <v>887</v>
      </c>
      <c r="L15" s="94" t="s">
        <v>887</v>
      </c>
      <c r="M15" s="14" t="s">
        <v>383</v>
      </c>
      <c r="N15" s="14" t="s">
        <v>384</v>
      </c>
      <c r="O15" s="14" t="s">
        <v>383</v>
      </c>
      <c r="P15" s="14" t="s">
        <v>338</v>
      </c>
      <c r="Q15" s="78" t="s">
        <v>361</v>
      </c>
      <c r="R15" s="79" t="s">
        <v>528</v>
      </c>
      <c r="S15" s="80" t="s">
        <v>221</v>
      </c>
      <c r="T15" s="79" t="s">
        <v>528</v>
      </c>
      <c r="U15" s="79" t="s">
        <v>529</v>
      </c>
      <c r="V15" s="79" t="s">
        <v>529</v>
      </c>
      <c r="W15" s="79" t="s">
        <v>340</v>
      </c>
      <c r="X15" s="79" t="s">
        <v>348</v>
      </c>
      <c r="Y15" s="79" t="s">
        <v>221</v>
      </c>
      <c r="Z15" s="79" t="s">
        <v>348</v>
      </c>
      <c r="AA15" s="79" t="s">
        <v>374</v>
      </c>
      <c r="AB15" s="79" t="s">
        <v>340</v>
      </c>
      <c r="AC15" s="79" t="s">
        <v>811</v>
      </c>
      <c r="AD15" s="79" t="s">
        <v>341</v>
      </c>
      <c r="AE15" s="79" t="s">
        <v>340</v>
      </c>
      <c r="AF15" s="79" t="s">
        <v>340</v>
      </c>
      <c r="AG15" s="79" t="s">
        <v>340</v>
      </c>
      <c r="AH15" s="79" t="s">
        <v>340</v>
      </c>
      <c r="AI15" s="79" t="s">
        <v>340</v>
      </c>
      <c r="AJ15" s="79" t="s">
        <v>389</v>
      </c>
      <c r="AK15" s="79" t="s">
        <v>340</v>
      </c>
      <c r="AL15" s="79" t="s">
        <v>888</v>
      </c>
      <c r="AM15" s="79" t="s">
        <v>389</v>
      </c>
      <c r="AN15" s="14" t="s">
        <v>338</v>
      </c>
      <c r="AO15" s="14" t="s">
        <v>338</v>
      </c>
      <c r="AP15" s="14" t="s">
        <v>889</v>
      </c>
      <c r="AQ15" s="14" t="s">
        <v>765</v>
      </c>
      <c r="AR15" s="14" t="s">
        <v>745</v>
      </c>
      <c r="AS15" s="14" t="s">
        <v>890</v>
      </c>
      <c r="AT15" s="14" t="s">
        <v>362</v>
      </c>
      <c r="AU15" s="14" t="s">
        <v>343</v>
      </c>
      <c r="AV15" s="94" t="s">
        <v>1910</v>
      </c>
    </row>
    <row r="16" spans="1:48" ht="33.75" customHeight="1" x14ac:dyDescent="0.25">
      <c r="A16" s="15">
        <f t="shared" si="0"/>
        <v>9</v>
      </c>
      <c r="B16" s="15" t="s">
        <v>322</v>
      </c>
      <c r="C16" s="14" t="s">
        <v>891</v>
      </c>
      <c r="D16" s="14" t="s">
        <v>4685</v>
      </c>
      <c r="E16" s="14" t="s">
        <v>338</v>
      </c>
      <c r="F16" s="14" t="s">
        <v>892</v>
      </c>
      <c r="G16" s="14" t="s">
        <v>786</v>
      </c>
      <c r="H16" s="14" t="s">
        <v>339</v>
      </c>
      <c r="I16" s="94" t="s">
        <v>893</v>
      </c>
      <c r="J16" s="94" t="s">
        <v>894</v>
      </c>
      <c r="K16" s="94" t="s">
        <v>895</v>
      </c>
      <c r="L16" s="94" t="s">
        <v>896</v>
      </c>
      <c r="M16" s="14" t="s">
        <v>426</v>
      </c>
      <c r="N16" s="14" t="s">
        <v>427</v>
      </c>
      <c r="O16" s="14" t="s">
        <v>426</v>
      </c>
      <c r="P16" s="14" t="s">
        <v>338</v>
      </c>
      <c r="Q16" s="78" t="s">
        <v>366</v>
      </c>
      <c r="R16" s="79" t="s">
        <v>897</v>
      </c>
      <c r="S16" s="80" t="s">
        <v>221</v>
      </c>
      <c r="T16" s="79" t="s">
        <v>897</v>
      </c>
      <c r="U16" s="79" t="s">
        <v>898</v>
      </c>
      <c r="V16" s="79" t="s">
        <v>898</v>
      </c>
      <c r="W16" s="79" t="s">
        <v>340</v>
      </c>
      <c r="X16" s="79" t="s">
        <v>399</v>
      </c>
      <c r="Y16" s="79" t="s">
        <v>221</v>
      </c>
      <c r="Z16" s="79" t="s">
        <v>399</v>
      </c>
      <c r="AA16" s="79" t="s">
        <v>374</v>
      </c>
      <c r="AB16" s="79" t="s">
        <v>340</v>
      </c>
      <c r="AC16" s="79" t="s">
        <v>899</v>
      </c>
      <c r="AD16" s="79" t="s">
        <v>341</v>
      </c>
      <c r="AE16" s="79" t="s">
        <v>340</v>
      </c>
      <c r="AF16" s="79" t="s">
        <v>340</v>
      </c>
      <c r="AG16" s="79" t="s">
        <v>340</v>
      </c>
      <c r="AH16" s="79" t="s">
        <v>340</v>
      </c>
      <c r="AI16" s="79" t="s">
        <v>763</v>
      </c>
      <c r="AJ16" s="79" t="s">
        <v>487</v>
      </c>
      <c r="AK16" s="79" t="s">
        <v>340</v>
      </c>
      <c r="AL16" s="79" t="s">
        <v>900</v>
      </c>
      <c r="AM16" s="79" t="s">
        <v>901</v>
      </c>
      <c r="AN16" s="14" t="s">
        <v>338</v>
      </c>
      <c r="AO16" s="14" t="s">
        <v>338</v>
      </c>
      <c r="AP16" s="14" t="s">
        <v>902</v>
      </c>
      <c r="AQ16" s="14" t="s">
        <v>903</v>
      </c>
      <c r="AR16" s="14" t="s">
        <v>696</v>
      </c>
      <c r="AS16" s="14" t="s">
        <v>904</v>
      </c>
      <c r="AT16" s="14" t="s">
        <v>662</v>
      </c>
      <c r="AU16" s="14" t="s">
        <v>343</v>
      </c>
      <c r="AV16" s="94" t="s">
        <v>1911</v>
      </c>
    </row>
    <row r="17" spans="1:48" ht="33.75" customHeight="1" x14ac:dyDescent="0.25">
      <c r="A17" s="15">
        <f t="shared" si="0"/>
        <v>10</v>
      </c>
      <c r="B17" s="15" t="s">
        <v>322</v>
      </c>
      <c r="C17" s="14" t="s">
        <v>905</v>
      </c>
      <c r="D17" s="14" t="s">
        <v>4685</v>
      </c>
      <c r="E17" s="14" t="s">
        <v>338</v>
      </c>
      <c r="F17" s="14" t="s">
        <v>906</v>
      </c>
      <c r="G17" s="14" t="s">
        <v>342</v>
      </c>
      <c r="H17" s="14" t="s">
        <v>353</v>
      </c>
      <c r="I17" s="94" t="s">
        <v>907</v>
      </c>
      <c r="J17" s="94" t="s">
        <v>908</v>
      </c>
      <c r="K17" s="94" t="s">
        <v>909</v>
      </c>
      <c r="L17" s="94" t="s">
        <v>910</v>
      </c>
      <c r="M17" s="14" t="s">
        <v>351</v>
      </c>
      <c r="N17" s="14" t="s">
        <v>418</v>
      </c>
      <c r="O17" s="14" t="s">
        <v>351</v>
      </c>
      <c r="P17" s="14" t="s">
        <v>338</v>
      </c>
      <c r="Q17" s="78" t="s">
        <v>368</v>
      </c>
      <c r="R17" s="79" t="s">
        <v>911</v>
      </c>
      <c r="S17" s="80" t="s">
        <v>221</v>
      </c>
      <c r="T17" s="79" t="s">
        <v>911</v>
      </c>
      <c r="U17" s="79" t="s">
        <v>912</v>
      </c>
      <c r="V17" s="79" t="s">
        <v>912</v>
      </c>
      <c r="W17" s="79" t="s">
        <v>340</v>
      </c>
      <c r="X17" s="79" t="s">
        <v>419</v>
      </c>
      <c r="Y17" s="79" t="s">
        <v>221</v>
      </c>
      <c r="Z17" s="79" t="s">
        <v>419</v>
      </c>
      <c r="AA17" s="79" t="s">
        <v>340</v>
      </c>
      <c r="AB17" s="79" t="s">
        <v>340</v>
      </c>
      <c r="AC17" s="79" t="s">
        <v>913</v>
      </c>
      <c r="AD17" s="79" t="s">
        <v>341</v>
      </c>
      <c r="AE17" s="79" t="s">
        <v>340</v>
      </c>
      <c r="AF17" s="79" t="s">
        <v>340</v>
      </c>
      <c r="AG17" s="79" t="s">
        <v>340</v>
      </c>
      <c r="AH17" s="79" t="s">
        <v>340</v>
      </c>
      <c r="AI17" s="79" t="s">
        <v>340</v>
      </c>
      <c r="AJ17" s="79" t="s">
        <v>389</v>
      </c>
      <c r="AK17" s="79" t="s">
        <v>340</v>
      </c>
      <c r="AL17" s="79" t="s">
        <v>914</v>
      </c>
      <c r="AM17" s="79" t="s">
        <v>389</v>
      </c>
      <c r="AN17" s="14" t="s">
        <v>338</v>
      </c>
      <c r="AO17" s="14" t="s">
        <v>338</v>
      </c>
      <c r="AP17" s="14" t="s">
        <v>915</v>
      </c>
      <c r="AQ17" s="14" t="s">
        <v>916</v>
      </c>
      <c r="AR17" s="14" t="s">
        <v>456</v>
      </c>
      <c r="AS17" s="14" t="s">
        <v>917</v>
      </c>
      <c r="AT17" s="14" t="s">
        <v>698</v>
      </c>
      <c r="AU17" s="14" t="s">
        <v>350</v>
      </c>
      <c r="AV17" s="94" t="s">
        <v>918</v>
      </c>
    </row>
    <row r="18" spans="1:48" ht="33.75" customHeight="1" x14ac:dyDescent="0.25">
      <c r="A18" s="15">
        <f t="shared" si="0"/>
        <v>11</v>
      </c>
      <c r="B18" s="15" t="s">
        <v>322</v>
      </c>
      <c r="C18" s="14" t="s">
        <v>919</v>
      </c>
      <c r="D18" s="14" t="s">
        <v>4685</v>
      </c>
      <c r="E18" s="14" t="s">
        <v>338</v>
      </c>
      <c r="F18" s="14" t="s">
        <v>920</v>
      </c>
      <c r="G18" s="14" t="s">
        <v>342</v>
      </c>
      <c r="H18" s="14" t="s">
        <v>353</v>
      </c>
      <c r="I18" s="94" t="s">
        <v>907</v>
      </c>
      <c r="J18" s="94" t="s">
        <v>921</v>
      </c>
      <c r="K18" s="94" t="s">
        <v>922</v>
      </c>
      <c r="L18" s="94" t="s">
        <v>922</v>
      </c>
      <c r="M18" s="14" t="s">
        <v>430</v>
      </c>
      <c r="N18" s="14" t="s">
        <v>431</v>
      </c>
      <c r="O18" s="14" t="s">
        <v>430</v>
      </c>
      <c r="P18" s="14" t="s">
        <v>338</v>
      </c>
      <c r="Q18" s="78" t="s">
        <v>361</v>
      </c>
      <c r="R18" s="79" t="s">
        <v>923</v>
      </c>
      <c r="S18" s="80" t="s">
        <v>221</v>
      </c>
      <c r="T18" s="79" t="s">
        <v>923</v>
      </c>
      <c r="U18" s="79" t="s">
        <v>693</v>
      </c>
      <c r="V18" s="79" t="s">
        <v>693</v>
      </c>
      <c r="W18" s="79" t="s">
        <v>340</v>
      </c>
      <c r="X18" s="79" t="s">
        <v>359</v>
      </c>
      <c r="Y18" s="79" t="s">
        <v>221</v>
      </c>
      <c r="Z18" s="79" t="s">
        <v>359</v>
      </c>
      <c r="AA18" s="79" t="s">
        <v>374</v>
      </c>
      <c r="AB18" s="79" t="s">
        <v>340</v>
      </c>
      <c r="AC18" s="79" t="s">
        <v>924</v>
      </c>
      <c r="AD18" s="79" t="s">
        <v>341</v>
      </c>
      <c r="AE18" s="79" t="s">
        <v>340</v>
      </c>
      <c r="AF18" s="79" t="s">
        <v>340</v>
      </c>
      <c r="AG18" s="79" t="s">
        <v>340</v>
      </c>
      <c r="AH18" s="79" t="s">
        <v>340</v>
      </c>
      <c r="AI18" s="79" t="s">
        <v>340</v>
      </c>
      <c r="AJ18" s="79" t="s">
        <v>389</v>
      </c>
      <c r="AK18" s="79" t="s">
        <v>340</v>
      </c>
      <c r="AL18" s="79" t="s">
        <v>925</v>
      </c>
      <c r="AM18" s="79" t="s">
        <v>389</v>
      </c>
      <c r="AN18" s="14" t="s">
        <v>338</v>
      </c>
      <c r="AO18" s="14" t="s">
        <v>338</v>
      </c>
      <c r="AP18" s="14" t="s">
        <v>926</v>
      </c>
      <c r="AQ18" s="14" t="s">
        <v>772</v>
      </c>
      <c r="AR18" s="14" t="s">
        <v>628</v>
      </c>
      <c r="AS18" s="14" t="s">
        <v>927</v>
      </c>
      <c r="AT18" s="14" t="s">
        <v>773</v>
      </c>
      <c r="AU18" s="14" t="s">
        <v>350</v>
      </c>
      <c r="AV18" s="94" t="s">
        <v>2515</v>
      </c>
    </row>
    <row r="19" spans="1:48" ht="33.75" customHeight="1" x14ac:dyDescent="0.25">
      <c r="A19" s="15">
        <f t="shared" si="0"/>
        <v>12</v>
      </c>
      <c r="B19" s="15" t="s">
        <v>322</v>
      </c>
      <c r="C19" s="14" t="s">
        <v>928</v>
      </c>
      <c r="D19" s="14" t="s">
        <v>4685</v>
      </c>
      <c r="E19" s="14" t="s">
        <v>338</v>
      </c>
      <c r="F19" s="14" t="s">
        <v>929</v>
      </c>
      <c r="G19" s="14" t="s">
        <v>789</v>
      </c>
      <c r="H19" s="14" t="s">
        <v>339</v>
      </c>
      <c r="I19" s="94" t="s">
        <v>930</v>
      </c>
      <c r="J19" s="94" t="s">
        <v>931</v>
      </c>
      <c r="K19" s="94" t="s">
        <v>932</v>
      </c>
      <c r="L19" s="94" t="s">
        <v>932</v>
      </c>
      <c r="M19" s="14" t="s">
        <v>503</v>
      </c>
      <c r="N19" s="14" t="s">
        <v>504</v>
      </c>
      <c r="O19" s="14" t="s">
        <v>503</v>
      </c>
      <c r="P19" s="14" t="s">
        <v>338</v>
      </c>
      <c r="Q19" s="78" t="s">
        <v>372</v>
      </c>
      <c r="R19" s="79" t="s">
        <v>412</v>
      </c>
      <c r="S19" s="80" t="s">
        <v>221</v>
      </c>
      <c r="T19" s="79" t="s">
        <v>412</v>
      </c>
      <c r="U19" s="79" t="s">
        <v>413</v>
      </c>
      <c r="V19" s="79" t="s">
        <v>413</v>
      </c>
      <c r="W19" s="79" t="s">
        <v>340</v>
      </c>
      <c r="X19" s="79" t="s">
        <v>348</v>
      </c>
      <c r="Y19" s="79" t="s">
        <v>221</v>
      </c>
      <c r="Z19" s="79" t="s">
        <v>348</v>
      </c>
      <c r="AA19" s="79" t="s">
        <v>346</v>
      </c>
      <c r="AB19" s="79" t="s">
        <v>340</v>
      </c>
      <c r="AC19" s="79" t="s">
        <v>462</v>
      </c>
      <c r="AD19" s="79" t="s">
        <v>341</v>
      </c>
      <c r="AE19" s="79" t="s">
        <v>340</v>
      </c>
      <c r="AF19" s="79" t="s">
        <v>340</v>
      </c>
      <c r="AG19" s="79" t="s">
        <v>340</v>
      </c>
      <c r="AH19" s="79" t="s">
        <v>340</v>
      </c>
      <c r="AI19" s="79" t="s">
        <v>340</v>
      </c>
      <c r="AJ19" s="79" t="s">
        <v>933</v>
      </c>
      <c r="AK19" s="79" t="s">
        <v>340</v>
      </c>
      <c r="AL19" s="79" t="s">
        <v>934</v>
      </c>
      <c r="AM19" s="79" t="s">
        <v>933</v>
      </c>
      <c r="AN19" s="14" t="s">
        <v>338</v>
      </c>
      <c r="AO19" s="14" t="s">
        <v>338</v>
      </c>
      <c r="AP19" s="14" t="s">
        <v>769</v>
      </c>
      <c r="AQ19" s="14" t="s">
        <v>770</v>
      </c>
      <c r="AR19" s="14" t="s">
        <v>712</v>
      </c>
      <c r="AS19" s="14" t="s">
        <v>771</v>
      </c>
      <c r="AT19" s="14" t="s">
        <v>388</v>
      </c>
      <c r="AU19" s="14" t="s">
        <v>345</v>
      </c>
      <c r="AV19" s="94" t="s">
        <v>935</v>
      </c>
    </row>
    <row r="20" spans="1:48" ht="33.75" customHeight="1" x14ac:dyDescent="0.25">
      <c r="A20" s="15">
        <f t="shared" si="0"/>
        <v>13</v>
      </c>
      <c r="B20" s="15" t="s">
        <v>322</v>
      </c>
      <c r="C20" s="14" t="s">
        <v>936</v>
      </c>
      <c r="D20" s="14" t="s">
        <v>4685</v>
      </c>
      <c r="E20" s="14" t="s">
        <v>338</v>
      </c>
      <c r="F20" s="14" t="s">
        <v>937</v>
      </c>
      <c r="G20" s="14" t="s">
        <v>342</v>
      </c>
      <c r="H20" s="14" t="s">
        <v>353</v>
      </c>
      <c r="I20" s="94" t="s">
        <v>907</v>
      </c>
      <c r="J20" s="94" t="s">
        <v>938</v>
      </c>
      <c r="K20" s="94" t="s">
        <v>939</v>
      </c>
      <c r="L20" s="94" t="s">
        <v>940</v>
      </c>
      <c r="M20" s="14" t="s">
        <v>426</v>
      </c>
      <c r="N20" s="14" t="s">
        <v>427</v>
      </c>
      <c r="O20" s="14" t="s">
        <v>426</v>
      </c>
      <c r="P20" s="14" t="s">
        <v>338</v>
      </c>
      <c r="Q20" s="78" t="s">
        <v>366</v>
      </c>
      <c r="R20" s="79" t="s">
        <v>941</v>
      </c>
      <c r="S20" s="80" t="s">
        <v>221</v>
      </c>
      <c r="T20" s="79" t="s">
        <v>941</v>
      </c>
      <c r="U20" s="79" t="s">
        <v>598</v>
      </c>
      <c r="V20" s="79" t="s">
        <v>598</v>
      </c>
      <c r="W20" s="79" t="s">
        <v>340</v>
      </c>
      <c r="X20" s="79" t="s">
        <v>399</v>
      </c>
      <c r="Y20" s="79" t="s">
        <v>221</v>
      </c>
      <c r="Z20" s="79" t="s">
        <v>399</v>
      </c>
      <c r="AA20" s="79" t="s">
        <v>374</v>
      </c>
      <c r="AB20" s="79" t="s">
        <v>340</v>
      </c>
      <c r="AC20" s="79" t="s">
        <v>942</v>
      </c>
      <c r="AD20" s="79" t="s">
        <v>341</v>
      </c>
      <c r="AE20" s="79" t="s">
        <v>340</v>
      </c>
      <c r="AF20" s="79" t="s">
        <v>340</v>
      </c>
      <c r="AG20" s="79" t="s">
        <v>340</v>
      </c>
      <c r="AH20" s="79" t="s">
        <v>340</v>
      </c>
      <c r="AI20" s="79" t="s">
        <v>340</v>
      </c>
      <c r="AJ20" s="79" t="s">
        <v>631</v>
      </c>
      <c r="AK20" s="79" t="s">
        <v>340</v>
      </c>
      <c r="AL20" s="79" t="s">
        <v>943</v>
      </c>
      <c r="AM20" s="79" t="s">
        <v>631</v>
      </c>
      <c r="AN20" s="14" t="s">
        <v>338</v>
      </c>
      <c r="AO20" s="14" t="s">
        <v>338</v>
      </c>
      <c r="AP20" s="14" t="s">
        <v>944</v>
      </c>
      <c r="AQ20" s="14" t="s">
        <v>455</v>
      </c>
      <c r="AR20" s="14" t="s">
        <v>511</v>
      </c>
      <c r="AS20" s="14" t="s">
        <v>945</v>
      </c>
      <c r="AT20" s="14" t="s">
        <v>689</v>
      </c>
      <c r="AU20" s="14" t="s">
        <v>690</v>
      </c>
      <c r="AV20" s="94" t="s">
        <v>946</v>
      </c>
    </row>
    <row r="21" spans="1:48" ht="33.75" customHeight="1" x14ac:dyDescent="0.25">
      <c r="A21" s="15">
        <f t="shared" si="0"/>
        <v>14</v>
      </c>
      <c r="B21" s="15" t="s">
        <v>322</v>
      </c>
      <c r="C21" s="14" t="s">
        <v>947</v>
      </c>
      <c r="D21" s="14" t="s">
        <v>4685</v>
      </c>
      <c r="E21" s="14" t="s">
        <v>338</v>
      </c>
      <c r="F21" s="14" t="s">
        <v>948</v>
      </c>
      <c r="G21" s="14" t="s">
        <v>400</v>
      </c>
      <c r="H21" s="14" t="s">
        <v>353</v>
      </c>
      <c r="I21" s="94" t="s">
        <v>907</v>
      </c>
      <c r="J21" s="94" t="s">
        <v>949</v>
      </c>
      <c r="K21" s="94" t="s">
        <v>950</v>
      </c>
      <c r="L21" s="94" t="s">
        <v>951</v>
      </c>
      <c r="M21" s="14" t="s">
        <v>351</v>
      </c>
      <c r="N21" s="14" t="s">
        <v>418</v>
      </c>
      <c r="O21" s="14" t="s">
        <v>351</v>
      </c>
      <c r="P21" s="14" t="s">
        <v>338</v>
      </c>
      <c r="Q21" s="78" t="s">
        <v>368</v>
      </c>
      <c r="R21" s="79" t="s">
        <v>911</v>
      </c>
      <c r="S21" s="80" t="s">
        <v>221</v>
      </c>
      <c r="T21" s="79" t="s">
        <v>911</v>
      </c>
      <c r="U21" s="79" t="s">
        <v>912</v>
      </c>
      <c r="V21" s="79" t="s">
        <v>912</v>
      </c>
      <c r="W21" s="79" t="s">
        <v>340</v>
      </c>
      <c r="X21" s="79" t="s">
        <v>419</v>
      </c>
      <c r="Y21" s="79" t="s">
        <v>221</v>
      </c>
      <c r="Z21" s="79" t="s">
        <v>419</v>
      </c>
      <c r="AA21" s="79" t="s">
        <v>340</v>
      </c>
      <c r="AB21" s="79" t="s">
        <v>340</v>
      </c>
      <c r="AC21" s="79" t="s">
        <v>913</v>
      </c>
      <c r="AD21" s="79" t="s">
        <v>341</v>
      </c>
      <c r="AE21" s="79" t="s">
        <v>340</v>
      </c>
      <c r="AF21" s="79" t="s">
        <v>340</v>
      </c>
      <c r="AG21" s="79" t="s">
        <v>340</v>
      </c>
      <c r="AH21" s="79" t="s">
        <v>340</v>
      </c>
      <c r="AI21" s="79" t="s">
        <v>408</v>
      </c>
      <c r="AJ21" s="79" t="s">
        <v>340</v>
      </c>
      <c r="AK21" s="79" t="s">
        <v>340</v>
      </c>
      <c r="AL21" s="79" t="s">
        <v>952</v>
      </c>
      <c r="AM21" s="79" t="s">
        <v>408</v>
      </c>
      <c r="AN21" s="14" t="s">
        <v>338</v>
      </c>
      <c r="AO21" s="14" t="s">
        <v>338</v>
      </c>
      <c r="AP21" s="14" t="s">
        <v>953</v>
      </c>
      <c r="AQ21" s="14" t="s">
        <v>718</v>
      </c>
      <c r="AR21" s="14" t="s">
        <v>501</v>
      </c>
      <c r="AS21" s="14" t="s">
        <v>954</v>
      </c>
      <c r="AT21" s="14" t="s">
        <v>349</v>
      </c>
      <c r="AU21" s="14" t="s">
        <v>343</v>
      </c>
      <c r="AV21" s="94" t="s">
        <v>2241</v>
      </c>
    </row>
    <row r="22" spans="1:48" ht="33.75" customHeight="1" x14ac:dyDescent="0.25">
      <c r="A22" s="15">
        <f t="shared" si="0"/>
        <v>15</v>
      </c>
      <c r="B22" s="15" t="s">
        <v>322</v>
      </c>
      <c r="C22" s="14" t="s">
        <v>955</v>
      </c>
      <c r="D22" s="14" t="s">
        <v>4685</v>
      </c>
      <c r="E22" s="14" t="s">
        <v>338</v>
      </c>
      <c r="F22" s="14" t="s">
        <v>956</v>
      </c>
      <c r="G22" s="14" t="s">
        <v>786</v>
      </c>
      <c r="H22" s="14" t="s">
        <v>339</v>
      </c>
      <c r="I22" s="94" t="s">
        <v>930</v>
      </c>
      <c r="J22" s="94" t="s">
        <v>957</v>
      </c>
      <c r="K22" s="94" t="s">
        <v>958</v>
      </c>
      <c r="L22" s="94" t="s">
        <v>958</v>
      </c>
      <c r="M22" s="14" t="s">
        <v>540</v>
      </c>
      <c r="N22" s="14" t="s">
        <v>577</v>
      </c>
      <c r="O22" s="14" t="s">
        <v>540</v>
      </c>
      <c r="P22" s="14" t="s">
        <v>338</v>
      </c>
      <c r="Q22" s="78" t="s">
        <v>361</v>
      </c>
      <c r="R22" s="79" t="s">
        <v>959</v>
      </c>
      <c r="S22" s="80" t="s">
        <v>221</v>
      </c>
      <c r="T22" s="79" t="s">
        <v>959</v>
      </c>
      <c r="U22" s="79" t="s">
        <v>960</v>
      </c>
      <c r="V22" s="79" t="s">
        <v>960</v>
      </c>
      <c r="W22" s="79" t="s">
        <v>340</v>
      </c>
      <c r="X22" s="79" t="s">
        <v>359</v>
      </c>
      <c r="Y22" s="79" t="s">
        <v>323</v>
      </c>
      <c r="Z22" s="79" t="s">
        <v>420</v>
      </c>
      <c r="AA22" s="79" t="s">
        <v>352</v>
      </c>
      <c r="AB22" s="79" t="s">
        <v>340</v>
      </c>
      <c r="AC22" s="79" t="s">
        <v>364</v>
      </c>
      <c r="AD22" s="79" t="s">
        <v>341</v>
      </c>
      <c r="AE22" s="79" t="s">
        <v>340</v>
      </c>
      <c r="AF22" s="79" t="s">
        <v>340</v>
      </c>
      <c r="AG22" s="79" t="s">
        <v>340</v>
      </c>
      <c r="AH22" s="79" t="s">
        <v>340</v>
      </c>
      <c r="AI22" s="79" t="s">
        <v>340</v>
      </c>
      <c r="AJ22" s="79" t="s">
        <v>469</v>
      </c>
      <c r="AK22" s="79" t="s">
        <v>340</v>
      </c>
      <c r="AL22" s="79" t="s">
        <v>961</v>
      </c>
      <c r="AM22" s="79" t="s">
        <v>469</v>
      </c>
      <c r="AN22" s="14" t="s">
        <v>338</v>
      </c>
      <c r="AO22" s="14" t="s">
        <v>338</v>
      </c>
      <c r="AP22" s="14" t="s">
        <v>962</v>
      </c>
      <c r="AQ22" s="14" t="s">
        <v>482</v>
      </c>
      <c r="AR22" s="14" t="s">
        <v>539</v>
      </c>
      <c r="AS22" s="14" t="s">
        <v>963</v>
      </c>
      <c r="AT22" s="14" t="s">
        <v>349</v>
      </c>
      <c r="AU22" s="14" t="s">
        <v>343</v>
      </c>
      <c r="AV22" s="94" t="s">
        <v>964</v>
      </c>
    </row>
    <row r="23" spans="1:48" ht="33.75" customHeight="1" x14ac:dyDescent="0.25">
      <c r="A23" s="15">
        <f t="shared" si="0"/>
        <v>15</v>
      </c>
      <c r="B23" s="15" t="s">
        <v>322</v>
      </c>
      <c r="C23" s="14" t="s">
        <v>955</v>
      </c>
      <c r="D23" s="14" t="s">
        <v>4685</v>
      </c>
      <c r="E23" s="14" t="s">
        <v>338</v>
      </c>
      <c r="F23" s="14" t="s">
        <v>956</v>
      </c>
      <c r="G23" s="14" t="s">
        <v>786</v>
      </c>
      <c r="H23" s="14" t="s">
        <v>339</v>
      </c>
      <c r="I23" s="94" t="s">
        <v>930</v>
      </c>
      <c r="J23" s="94" t="s">
        <v>957</v>
      </c>
      <c r="K23" s="94" t="s">
        <v>958</v>
      </c>
      <c r="L23" s="94" t="s">
        <v>958</v>
      </c>
      <c r="M23" s="14" t="s">
        <v>386</v>
      </c>
      <c r="N23" s="14" t="s">
        <v>441</v>
      </c>
      <c r="O23" s="14" t="s">
        <v>386</v>
      </c>
      <c r="P23" s="14" t="s">
        <v>338</v>
      </c>
      <c r="Q23" s="78" t="s">
        <v>361</v>
      </c>
      <c r="R23" s="79" t="s">
        <v>470</v>
      </c>
      <c r="S23" s="80" t="s">
        <v>221</v>
      </c>
      <c r="T23" s="79" t="s">
        <v>470</v>
      </c>
      <c r="U23" s="79" t="s">
        <v>471</v>
      </c>
      <c r="V23" s="79" t="s">
        <v>471</v>
      </c>
      <c r="W23" s="79" t="s">
        <v>340</v>
      </c>
      <c r="X23" s="79" t="s">
        <v>359</v>
      </c>
      <c r="Y23" s="79" t="s">
        <v>323</v>
      </c>
      <c r="Z23" s="79" t="s">
        <v>420</v>
      </c>
      <c r="AA23" s="79" t="s">
        <v>352</v>
      </c>
      <c r="AB23" s="79" t="s">
        <v>340</v>
      </c>
      <c r="AC23" s="79" t="s">
        <v>364</v>
      </c>
      <c r="AD23" s="79" t="s">
        <v>341</v>
      </c>
      <c r="AE23" s="79" t="s">
        <v>340</v>
      </c>
      <c r="AF23" s="79" t="s">
        <v>340</v>
      </c>
      <c r="AG23" s="79" t="s">
        <v>340</v>
      </c>
      <c r="AH23" s="79" t="s">
        <v>340</v>
      </c>
      <c r="AI23" s="79" t="s">
        <v>340</v>
      </c>
      <c r="AJ23" s="79" t="s">
        <v>469</v>
      </c>
      <c r="AK23" s="79" t="s">
        <v>340</v>
      </c>
      <c r="AL23" s="79" t="s">
        <v>961</v>
      </c>
      <c r="AM23" s="79" t="s">
        <v>469</v>
      </c>
      <c r="AN23" s="14" t="s">
        <v>338</v>
      </c>
      <c r="AO23" s="14" t="s">
        <v>338</v>
      </c>
      <c r="AP23" s="14" t="s">
        <v>962</v>
      </c>
      <c r="AQ23" s="14" t="s">
        <v>482</v>
      </c>
      <c r="AR23" s="14" t="s">
        <v>539</v>
      </c>
      <c r="AS23" s="14" t="s">
        <v>963</v>
      </c>
      <c r="AT23" s="14" t="s">
        <v>349</v>
      </c>
      <c r="AU23" s="14" t="s">
        <v>343</v>
      </c>
      <c r="AV23" s="94" t="s">
        <v>964</v>
      </c>
    </row>
    <row r="24" spans="1:48" ht="33.75" customHeight="1" x14ac:dyDescent="0.25">
      <c r="A24" s="15">
        <f t="shared" si="0"/>
        <v>16</v>
      </c>
      <c r="B24" s="15" t="s">
        <v>322</v>
      </c>
      <c r="C24" s="14" t="s">
        <v>965</v>
      </c>
      <c r="D24" s="14" t="s">
        <v>4685</v>
      </c>
      <c r="E24" s="14" t="s">
        <v>338</v>
      </c>
      <c r="F24" s="14" t="s">
        <v>966</v>
      </c>
      <c r="G24" s="14" t="s">
        <v>400</v>
      </c>
      <c r="H24" s="14" t="s">
        <v>353</v>
      </c>
      <c r="I24" s="94" t="s">
        <v>907</v>
      </c>
      <c r="J24" s="94" t="s">
        <v>938</v>
      </c>
      <c r="K24" s="94" t="s">
        <v>967</v>
      </c>
      <c r="L24" s="94" t="s">
        <v>967</v>
      </c>
      <c r="M24" s="14" t="s">
        <v>503</v>
      </c>
      <c r="N24" s="14" t="s">
        <v>504</v>
      </c>
      <c r="O24" s="14" t="s">
        <v>503</v>
      </c>
      <c r="P24" s="14" t="s">
        <v>338</v>
      </c>
      <c r="Q24" s="78" t="s">
        <v>372</v>
      </c>
      <c r="R24" s="79" t="s">
        <v>412</v>
      </c>
      <c r="S24" s="80" t="s">
        <v>221</v>
      </c>
      <c r="T24" s="79" t="s">
        <v>412</v>
      </c>
      <c r="U24" s="79" t="s">
        <v>413</v>
      </c>
      <c r="V24" s="79" t="s">
        <v>413</v>
      </c>
      <c r="W24" s="79" t="s">
        <v>340</v>
      </c>
      <c r="X24" s="79" t="s">
        <v>348</v>
      </c>
      <c r="Y24" s="79" t="s">
        <v>323</v>
      </c>
      <c r="Z24" s="79" t="s">
        <v>968</v>
      </c>
      <c r="AA24" s="79" t="s">
        <v>352</v>
      </c>
      <c r="AB24" s="79" t="s">
        <v>340</v>
      </c>
      <c r="AC24" s="79" t="s">
        <v>364</v>
      </c>
      <c r="AD24" s="79" t="s">
        <v>341</v>
      </c>
      <c r="AE24" s="79" t="s">
        <v>340</v>
      </c>
      <c r="AF24" s="79" t="s">
        <v>340</v>
      </c>
      <c r="AG24" s="79" t="s">
        <v>340</v>
      </c>
      <c r="AH24" s="79" t="s">
        <v>340</v>
      </c>
      <c r="AI24" s="79" t="s">
        <v>340</v>
      </c>
      <c r="AJ24" s="79" t="s">
        <v>458</v>
      </c>
      <c r="AK24" s="79" t="s">
        <v>340</v>
      </c>
      <c r="AL24" s="79" t="s">
        <v>969</v>
      </c>
      <c r="AM24" s="79" t="s">
        <v>458</v>
      </c>
      <c r="AN24" s="14" t="s">
        <v>338</v>
      </c>
      <c r="AO24" s="14" t="s">
        <v>338</v>
      </c>
      <c r="AP24" s="14" t="s">
        <v>970</v>
      </c>
      <c r="AQ24" s="14" t="s">
        <v>521</v>
      </c>
      <c r="AR24" s="14" t="s">
        <v>616</v>
      </c>
      <c r="AS24" s="14" t="s">
        <v>971</v>
      </c>
      <c r="AT24" s="14" t="s">
        <v>512</v>
      </c>
      <c r="AU24" s="14" t="s">
        <v>513</v>
      </c>
      <c r="AV24" s="94" t="s">
        <v>972</v>
      </c>
    </row>
    <row r="25" spans="1:48" ht="33.75" customHeight="1" x14ac:dyDescent="0.25">
      <c r="A25" s="15">
        <f t="shared" si="0"/>
        <v>16</v>
      </c>
      <c r="B25" s="15" t="s">
        <v>322</v>
      </c>
      <c r="C25" s="14" t="s">
        <v>965</v>
      </c>
      <c r="D25" s="14" t="s">
        <v>4685</v>
      </c>
      <c r="E25" s="14" t="s">
        <v>338</v>
      </c>
      <c r="F25" s="14" t="s">
        <v>966</v>
      </c>
      <c r="G25" s="14" t="s">
        <v>400</v>
      </c>
      <c r="H25" s="14" t="s">
        <v>353</v>
      </c>
      <c r="I25" s="94" t="s">
        <v>907</v>
      </c>
      <c r="J25" s="94" t="s">
        <v>938</v>
      </c>
      <c r="K25" s="94" t="s">
        <v>967</v>
      </c>
      <c r="L25" s="94" t="s">
        <v>967</v>
      </c>
      <c r="M25" s="14" t="s">
        <v>404</v>
      </c>
      <c r="N25" s="14" t="s">
        <v>405</v>
      </c>
      <c r="O25" s="14" t="s">
        <v>404</v>
      </c>
      <c r="P25" s="14" t="s">
        <v>338</v>
      </c>
      <c r="Q25" s="78" t="s">
        <v>406</v>
      </c>
      <c r="R25" s="79" t="s">
        <v>480</v>
      </c>
      <c r="S25" s="80" t="s">
        <v>221</v>
      </c>
      <c r="T25" s="79" t="s">
        <v>480</v>
      </c>
      <c r="U25" s="79" t="s">
        <v>481</v>
      </c>
      <c r="V25" s="79" t="s">
        <v>481</v>
      </c>
      <c r="W25" s="79" t="s">
        <v>340</v>
      </c>
      <c r="X25" s="79" t="s">
        <v>407</v>
      </c>
      <c r="Y25" s="79" t="s">
        <v>323</v>
      </c>
      <c r="Z25" s="79" t="s">
        <v>968</v>
      </c>
      <c r="AA25" s="79" t="s">
        <v>352</v>
      </c>
      <c r="AB25" s="79" t="s">
        <v>340</v>
      </c>
      <c r="AC25" s="79" t="s">
        <v>364</v>
      </c>
      <c r="AD25" s="79" t="s">
        <v>341</v>
      </c>
      <c r="AE25" s="79" t="s">
        <v>340</v>
      </c>
      <c r="AF25" s="79" t="s">
        <v>340</v>
      </c>
      <c r="AG25" s="79" t="s">
        <v>340</v>
      </c>
      <c r="AH25" s="79" t="s">
        <v>340</v>
      </c>
      <c r="AI25" s="79" t="s">
        <v>340</v>
      </c>
      <c r="AJ25" s="79" t="s">
        <v>458</v>
      </c>
      <c r="AK25" s="79" t="s">
        <v>340</v>
      </c>
      <c r="AL25" s="79" t="s">
        <v>969</v>
      </c>
      <c r="AM25" s="79" t="s">
        <v>458</v>
      </c>
      <c r="AN25" s="14" t="s">
        <v>338</v>
      </c>
      <c r="AO25" s="14" t="s">
        <v>338</v>
      </c>
      <c r="AP25" s="14" t="s">
        <v>970</v>
      </c>
      <c r="AQ25" s="14" t="s">
        <v>521</v>
      </c>
      <c r="AR25" s="14" t="s">
        <v>616</v>
      </c>
      <c r="AS25" s="14" t="s">
        <v>971</v>
      </c>
      <c r="AT25" s="14" t="s">
        <v>512</v>
      </c>
      <c r="AU25" s="14" t="s">
        <v>513</v>
      </c>
      <c r="AV25" s="94" t="s">
        <v>972</v>
      </c>
    </row>
    <row r="26" spans="1:48" ht="33.75" customHeight="1" x14ac:dyDescent="0.25">
      <c r="A26" s="15">
        <f t="shared" si="0"/>
        <v>17</v>
      </c>
      <c r="B26" s="15" t="s">
        <v>322</v>
      </c>
      <c r="C26" s="14" t="s">
        <v>973</v>
      </c>
      <c r="D26" s="14" t="s">
        <v>4685</v>
      </c>
      <c r="E26" s="14" t="s">
        <v>338</v>
      </c>
      <c r="F26" s="14" t="s">
        <v>974</v>
      </c>
      <c r="G26" s="14" t="s">
        <v>786</v>
      </c>
      <c r="H26" s="14" t="s">
        <v>339</v>
      </c>
      <c r="I26" s="94" t="s">
        <v>930</v>
      </c>
      <c r="J26" s="94" t="s">
        <v>975</v>
      </c>
      <c r="K26" s="94" t="s">
        <v>976</v>
      </c>
      <c r="L26" s="94" t="s">
        <v>976</v>
      </c>
      <c r="M26" s="14" t="s">
        <v>503</v>
      </c>
      <c r="N26" s="14" t="s">
        <v>504</v>
      </c>
      <c r="O26" s="14" t="s">
        <v>503</v>
      </c>
      <c r="P26" s="14" t="s">
        <v>338</v>
      </c>
      <c r="Q26" s="78" t="s">
        <v>372</v>
      </c>
      <c r="R26" s="79" t="s">
        <v>412</v>
      </c>
      <c r="S26" s="80" t="s">
        <v>221</v>
      </c>
      <c r="T26" s="79" t="s">
        <v>412</v>
      </c>
      <c r="U26" s="79" t="s">
        <v>413</v>
      </c>
      <c r="V26" s="79" t="s">
        <v>413</v>
      </c>
      <c r="W26" s="79" t="s">
        <v>340</v>
      </c>
      <c r="X26" s="79" t="s">
        <v>348</v>
      </c>
      <c r="Y26" s="79" t="s">
        <v>323</v>
      </c>
      <c r="Z26" s="79" t="s">
        <v>787</v>
      </c>
      <c r="AA26" s="79" t="s">
        <v>352</v>
      </c>
      <c r="AB26" s="79" t="s">
        <v>340</v>
      </c>
      <c r="AC26" s="79" t="s">
        <v>364</v>
      </c>
      <c r="AD26" s="79" t="s">
        <v>341</v>
      </c>
      <c r="AE26" s="79" t="s">
        <v>340</v>
      </c>
      <c r="AF26" s="79" t="s">
        <v>340</v>
      </c>
      <c r="AG26" s="79" t="s">
        <v>340</v>
      </c>
      <c r="AH26" s="79" t="s">
        <v>340</v>
      </c>
      <c r="AI26" s="79" t="s">
        <v>340</v>
      </c>
      <c r="AJ26" s="79" t="s">
        <v>576</v>
      </c>
      <c r="AK26" s="79" t="s">
        <v>340</v>
      </c>
      <c r="AL26" s="79" t="s">
        <v>977</v>
      </c>
      <c r="AM26" s="79" t="s">
        <v>576</v>
      </c>
      <c r="AN26" s="14" t="s">
        <v>338</v>
      </c>
      <c r="AO26" s="14" t="s">
        <v>338</v>
      </c>
      <c r="AP26" s="14" t="s">
        <v>978</v>
      </c>
      <c r="AQ26" s="14" t="s">
        <v>739</v>
      </c>
      <c r="AR26" s="14" t="s">
        <v>572</v>
      </c>
      <c r="AS26" s="14" t="s">
        <v>979</v>
      </c>
      <c r="AT26" s="14" t="s">
        <v>388</v>
      </c>
      <c r="AU26" s="14" t="s">
        <v>345</v>
      </c>
      <c r="AV26" s="94" t="s">
        <v>2242</v>
      </c>
    </row>
    <row r="27" spans="1:48" ht="33.75" customHeight="1" x14ac:dyDescent="0.25">
      <c r="A27" s="15">
        <f t="shared" si="0"/>
        <v>17</v>
      </c>
      <c r="B27" s="15" t="s">
        <v>322</v>
      </c>
      <c r="C27" s="14" t="s">
        <v>973</v>
      </c>
      <c r="D27" s="14" t="s">
        <v>4685</v>
      </c>
      <c r="E27" s="14" t="s">
        <v>338</v>
      </c>
      <c r="F27" s="14" t="s">
        <v>974</v>
      </c>
      <c r="G27" s="14" t="s">
        <v>786</v>
      </c>
      <c r="H27" s="14" t="s">
        <v>339</v>
      </c>
      <c r="I27" s="94" t="s">
        <v>930</v>
      </c>
      <c r="J27" s="94" t="s">
        <v>975</v>
      </c>
      <c r="K27" s="94" t="s">
        <v>976</v>
      </c>
      <c r="L27" s="94" t="s">
        <v>976</v>
      </c>
      <c r="M27" s="14" t="s">
        <v>542</v>
      </c>
      <c r="N27" s="14" t="s">
        <v>547</v>
      </c>
      <c r="O27" s="14" t="s">
        <v>542</v>
      </c>
      <c r="P27" s="14" t="s">
        <v>338</v>
      </c>
      <c r="Q27" s="78" t="s">
        <v>366</v>
      </c>
      <c r="R27" s="79" t="s">
        <v>980</v>
      </c>
      <c r="S27" s="80" t="s">
        <v>221</v>
      </c>
      <c r="T27" s="79" t="s">
        <v>980</v>
      </c>
      <c r="U27" s="79" t="s">
        <v>981</v>
      </c>
      <c r="V27" s="79" t="s">
        <v>981</v>
      </c>
      <c r="W27" s="79" t="s">
        <v>340</v>
      </c>
      <c r="X27" s="79" t="s">
        <v>399</v>
      </c>
      <c r="Y27" s="79" t="s">
        <v>323</v>
      </c>
      <c r="Z27" s="79" t="s">
        <v>787</v>
      </c>
      <c r="AA27" s="79" t="s">
        <v>352</v>
      </c>
      <c r="AB27" s="79" t="s">
        <v>340</v>
      </c>
      <c r="AC27" s="79" t="s">
        <v>364</v>
      </c>
      <c r="AD27" s="79" t="s">
        <v>341</v>
      </c>
      <c r="AE27" s="79" t="s">
        <v>340</v>
      </c>
      <c r="AF27" s="79" t="s">
        <v>340</v>
      </c>
      <c r="AG27" s="79" t="s">
        <v>340</v>
      </c>
      <c r="AH27" s="79" t="s">
        <v>340</v>
      </c>
      <c r="AI27" s="79" t="s">
        <v>340</v>
      </c>
      <c r="AJ27" s="79" t="s">
        <v>576</v>
      </c>
      <c r="AK27" s="79" t="s">
        <v>340</v>
      </c>
      <c r="AL27" s="79" t="s">
        <v>977</v>
      </c>
      <c r="AM27" s="79" t="s">
        <v>576</v>
      </c>
      <c r="AN27" s="14" t="s">
        <v>338</v>
      </c>
      <c r="AO27" s="14" t="s">
        <v>338</v>
      </c>
      <c r="AP27" s="14" t="s">
        <v>978</v>
      </c>
      <c r="AQ27" s="14" t="s">
        <v>739</v>
      </c>
      <c r="AR27" s="14" t="s">
        <v>572</v>
      </c>
      <c r="AS27" s="14" t="s">
        <v>979</v>
      </c>
      <c r="AT27" s="14" t="s">
        <v>388</v>
      </c>
      <c r="AU27" s="14" t="s">
        <v>345</v>
      </c>
      <c r="AV27" s="94" t="s">
        <v>2242</v>
      </c>
    </row>
    <row r="28" spans="1:48" ht="33.75" customHeight="1" x14ac:dyDescent="0.25">
      <c r="A28" s="15">
        <f t="shared" si="0"/>
        <v>18</v>
      </c>
      <c r="B28" s="15" t="s">
        <v>322</v>
      </c>
      <c r="C28" s="14" t="s">
        <v>982</v>
      </c>
      <c r="D28" s="14" t="s">
        <v>4685</v>
      </c>
      <c r="E28" s="14" t="s">
        <v>338</v>
      </c>
      <c r="F28" s="14" t="s">
        <v>983</v>
      </c>
      <c r="G28" s="14" t="s">
        <v>767</v>
      </c>
      <c r="H28" s="14" t="s">
        <v>339</v>
      </c>
      <c r="I28" s="94" t="s">
        <v>907</v>
      </c>
      <c r="J28" s="94" t="s">
        <v>984</v>
      </c>
      <c r="K28" s="94" t="s">
        <v>985</v>
      </c>
      <c r="L28" s="94" t="s">
        <v>986</v>
      </c>
      <c r="M28" s="14" t="s">
        <v>433</v>
      </c>
      <c r="N28" s="14" t="s">
        <v>434</v>
      </c>
      <c r="O28" s="14" t="s">
        <v>433</v>
      </c>
      <c r="P28" s="14" t="s">
        <v>338</v>
      </c>
      <c r="Q28" s="78" t="s">
        <v>366</v>
      </c>
      <c r="R28" s="79" t="s">
        <v>475</v>
      </c>
      <c r="S28" s="80" t="s">
        <v>221</v>
      </c>
      <c r="T28" s="79" t="s">
        <v>475</v>
      </c>
      <c r="U28" s="79" t="s">
        <v>476</v>
      </c>
      <c r="V28" s="79" t="s">
        <v>476</v>
      </c>
      <c r="W28" s="79" t="s">
        <v>340</v>
      </c>
      <c r="X28" s="79" t="s">
        <v>360</v>
      </c>
      <c r="Y28" s="79" t="s">
        <v>221</v>
      </c>
      <c r="Z28" s="79" t="s">
        <v>360</v>
      </c>
      <c r="AA28" s="79" t="s">
        <v>374</v>
      </c>
      <c r="AB28" s="79" t="s">
        <v>340</v>
      </c>
      <c r="AC28" s="79" t="s">
        <v>494</v>
      </c>
      <c r="AD28" s="79" t="s">
        <v>341</v>
      </c>
      <c r="AE28" s="79" t="s">
        <v>340</v>
      </c>
      <c r="AF28" s="79" t="s">
        <v>340</v>
      </c>
      <c r="AG28" s="79" t="s">
        <v>340</v>
      </c>
      <c r="AH28" s="79" t="s">
        <v>340</v>
      </c>
      <c r="AI28" s="79" t="s">
        <v>340</v>
      </c>
      <c r="AJ28" s="79" t="s">
        <v>656</v>
      </c>
      <c r="AK28" s="79" t="s">
        <v>340</v>
      </c>
      <c r="AL28" s="79" t="s">
        <v>987</v>
      </c>
      <c r="AM28" s="79" t="s">
        <v>656</v>
      </c>
      <c r="AN28" s="14" t="s">
        <v>338</v>
      </c>
      <c r="AO28" s="14" t="s">
        <v>338</v>
      </c>
      <c r="AP28" s="14" t="s">
        <v>988</v>
      </c>
      <c r="AQ28" s="14" t="s">
        <v>989</v>
      </c>
      <c r="AR28" s="14" t="s">
        <v>486</v>
      </c>
      <c r="AS28" s="14" t="s">
        <v>990</v>
      </c>
      <c r="AT28" s="14" t="s">
        <v>349</v>
      </c>
      <c r="AU28" s="14" t="s">
        <v>343</v>
      </c>
      <c r="AV28" s="94" t="s">
        <v>2243</v>
      </c>
    </row>
    <row r="29" spans="1:48" ht="33.75" customHeight="1" x14ac:dyDescent="0.25">
      <c r="A29" s="15">
        <f t="shared" si="0"/>
        <v>19</v>
      </c>
      <c r="B29" s="15" t="s">
        <v>322</v>
      </c>
      <c r="C29" s="14" t="s">
        <v>991</v>
      </c>
      <c r="D29" s="14" t="s">
        <v>4685</v>
      </c>
      <c r="E29" s="14" t="s">
        <v>338</v>
      </c>
      <c r="F29" s="14" t="s">
        <v>992</v>
      </c>
      <c r="G29" s="14" t="s">
        <v>342</v>
      </c>
      <c r="H29" s="14" t="s">
        <v>353</v>
      </c>
      <c r="I29" s="94" t="s">
        <v>907</v>
      </c>
      <c r="J29" s="94" t="s">
        <v>993</v>
      </c>
      <c r="K29" s="94" t="s">
        <v>994</v>
      </c>
      <c r="L29" s="94" t="s">
        <v>995</v>
      </c>
      <c r="M29" s="14" t="s">
        <v>503</v>
      </c>
      <c r="N29" s="14" t="s">
        <v>504</v>
      </c>
      <c r="O29" s="14" t="s">
        <v>503</v>
      </c>
      <c r="P29" s="14" t="s">
        <v>338</v>
      </c>
      <c r="Q29" s="78" t="s">
        <v>372</v>
      </c>
      <c r="R29" s="79" t="s">
        <v>412</v>
      </c>
      <c r="S29" s="80" t="s">
        <v>221</v>
      </c>
      <c r="T29" s="79" t="s">
        <v>412</v>
      </c>
      <c r="U29" s="79" t="s">
        <v>413</v>
      </c>
      <c r="V29" s="79" t="s">
        <v>413</v>
      </c>
      <c r="W29" s="79" t="s">
        <v>340</v>
      </c>
      <c r="X29" s="79" t="s">
        <v>348</v>
      </c>
      <c r="Y29" s="79" t="s">
        <v>323</v>
      </c>
      <c r="Z29" s="79" t="s">
        <v>421</v>
      </c>
      <c r="AA29" s="79" t="s">
        <v>352</v>
      </c>
      <c r="AB29" s="79" t="s">
        <v>340</v>
      </c>
      <c r="AC29" s="79" t="s">
        <v>996</v>
      </c>
      <c r="AD29" s="79" t="s">
        <v>341</v>
      </c>
      <c r="AE29" s="79" t="s">
        <v>340</v>
      </c>
      <c r="AF29" s="79" t="s">
        <v>340</v>
      </c>
      <c r="AG29" s="79" t="s">
        <v>340</v>
      </c>
      <c r="AH29" s="79" t="s">
        <v>340</v>
      </c>
      <c r="AI29" s="79" t="s">
        <v>340</v>
      </c>
      <c r="AJ29" s="79" t="s">
        <v>389</v>
      </c>
      <c r="AK29" s="79" t="s">
        <v>340</v>
      </c>
      <c r="AL29" s="79" t="s">
        <v>997</v>
      </c>
      <c r="AM29" s="79" t="s">
        <v>389</v>
      </c>
      <c r="AN29" s="14" t="s">
        <v>338</v>
      </c>
      <c r="AO29" s="14" t="s">
        <v>338</v>
      </c>
      <c r="AP29" s="14" t="s">
        <v>998</v>
      </c>
      <c r="AQ29" s="14" t="s">
        <v>463</v>
      </c>
      <c r="AR29" s="14" t="s">
        <v>716</v>
      </c>
      <c r="AS29" s="14" t="s">
        <v>999</v>
      </c>
      <c r="AT29" s="14" t="s">
        <v>518</v>
      </c>
      <c r="AU29" s="14" t="s">
        <v>350</v>
      </c>
      <c r="AV29" s="94" t="s">
        <v>2516</v>
      </c>
    </row>
    <row r="30" spans="1:48" ht="33.75" customHeight="1" x14ac:dyDescent="0.25">
      <c r="A30" s="15">
        <f t="shared" si="0"/>
        <v>19</v>
      </c>
      <c r="B30" s="15" t="s">
        <v>322</v>
      </c>
      <c r="C30" s="14" t="s">
        <v>991</v>
      </c>
      <c r="D30" s="14" t="s">
        <v>4685</v>
      </c>
      <c r="E30" s="14" t="s">
        <v>338</v>
      </c>
      <c r="F30" s="14" t="s">
        <v>992</v>
      </c>
      <c r="G30" s="14" t="s">
        <v>342</v>
      </c>
      <c r="H30" s="14" t="s">
        <v>353</v>
      </c>
      <c r="I30" s="94" t="s">
        <v>907</v>
      </c>
      <c r="J30" s="94" t="s">
        <v>993</v>
      </c>
      <c r="K30" s="94" t="s">
        <v>994</v>
      </c>
      <c r="L30" s="94" t="s">
        <v>995</v>
      </c>
      <c r="M30" s="14" t="s">
        <v>351</v>
      </c>
      <c r="N30" s="14" t="s">
        <v>418</v>
      </c>
      <c r="O30" s="14" t="s">
        <v>351</v>
      </c>
      <c r="P30" s="14" t="s">
        <v>338</v>
      </c>
      <c r="Q30" s="78" t="s">
        <v>368</v>
      </c>
      <c r="R30" s="79" t="s">
        <v>911</v>
      </c>
      <c r="S30" s="80" t="s">
        <v>221</v>
      </c>
      <c r="T30" s="79" t="s">
        <v>911</v>
      </c>
      <c r="U30" s="79" t="s">
        <v>912</v>
      </c>
      <c r="V30" s="79" t="s">
        <v>912</v>
      </c>
      <c r="W30" s="79" t="s">
        <v>340</v>
      </c>
      <c r="X30" s="79" t="s">
        <v>419</v>
      </c>
      <c r="Y30" s="79" t="s">
        <v>323</v>
      </c>
      <c r="Z30" s="79" t="s">
        <v>421</v>
      </c>
      <c r="AA30" s="79" t="s">
        <v>352</v>
      </c>
      <c r="AB30" s="79" t="s">
        <v>340</v>
      </c>
      <c r="AC30" s="79" t="s">
        <v>996</v>
      </c>
      <c r="AD30" s="79" t="s">
        <v>341</v>
      </c>
      <c r="AE30" s="79" t="s">
        <v>340</v>
      </c>
      <c r="AF30" s="79" t="s">
        <v>340</v>
      </c>
      <c r="AG30" s="79" t="s">
        <v>340</v>
      </c>
      <c r="AH30" s="79" t="s">
        <v>340</v>
      </c>
      <c r="AI30" s="79" t="s">
        <v>340</v>
      </c>
      <c r="AJ30" s="79" t="s">
        <v>389</v>
      </c>
      <c r="AK30" s="79" t="s">
        <v>340</v>
      </c>
      <c r="AL30" s="79" t="s">
        <v>997</v>
      </c>
      <c r="AM30" s="79" t="s">
        <v>389</v>
      </c>
      <c r="AN30" s="14" t="s">
        <v>338</v>
      </c>
      <c r="AO30" s="14" t="s">
        <v>338</v>
      </c>
      <c r="AP30" s="14" t="s">
        <v>998</v>
      </c>
      <c r="AQ30" s="14" t="s">
        <v>463</v>
      </c>
      <c r="AR30" s="14" t="s">
        <v>716</v>
      </c>
      <c r="AS30" s="14" t="s">
        <v>999</v>
      </c>
      <c r="AT30" s="14" t="s">
        <v>518</v>
      </c>
      <c r="AU30" s="14" t="s">
        <v>350</v>
      </c>
      <c r="AV30" s="94" t="s">
        <v>2516</v>
      </c>
    </row>
    <row r="31" spans="1:48" ht="33.75" customHeight="1" x14ac:dyDescent="0.25">
      <c r="A31" s="15">
        <f t="shared" si="0"/>
        <v>20</v>
      </c>
      <c r="B31" s="15" t="s">
        <v>322</v>
      </c>
      <c r="C31" s="14" t="s">
        <v>1000</v>
      </c>
      <c r="D31" s="14" t="s">
        <v>4685</v>
      </c>
      <c r="E31" s="14" t="s">
        <v>338</v>
      </c>
      <c r="F31" s="14" t="s">
        <v>1001</v>
      </c>
      <c r="G31" s="14" t="s">
        <v>400</v>
      </c>
      <c r="H31" s="14" t="s">
        <v>353</v>
      </c>
      <c r="I31" s="94" t="s">
        <v>907</v>
      </c>
      <c r="J31" s="94" t="s">
        <v>1002</v>
      </c>
      <c r="K31" s="94" t="s">
        <v>1003</v>
      </c>
      <c r="L31" s="94" t="s">
        <v>1003</v>
      </c>
      <c r="M31" s="14" t="s">
        <v>663</v>
      </c>
      <c r="N31" s="14" t="s">
        <v>1004</v>
      </c>
      <c r="O31" s="14" t="s">
        <v>663</v>
      </c>
      <c r="P31" s="14" t="s">
        <v>338</v>
      </c>
      <c r="Q31" s="78" t="s">
        <v>735</v>
      </c>
      <c r="R31" s="79" t="s">
        <v>736</v>
      </c>
      <c r="S31" s="80" t="s">
        <v>221</v>
      </c>
      <c r="T31" s="79" t="s">
        <v>736</v>
      </c>
      <c r="U31" s="79" t="s">
        <v>737</v>
      </c>
      <c r="V31" s="79" t="s">
        <v>737</v>
      </c>
      <c r="W31" s="79" t="s">
        <v>340</v>
      </c>
      <c r="X31" s="79" t="s">
        <v>738</v>
      </c>
      <c r="Y31" s="79" t="s">
        <v>221</v>
      </c>
      <c r="Z31" s="79" t="s">
        <v>738</v>
      </c>
      <c r="AA31" s="79" t="s">
        <v>352</v>
      </c>
      <c r="AB31" s="79" t="s">
        <v>340</v>
      </c>
      <c r="AC31" s="79" t="s">
        <v>1005</v>
      </c>
      <c r="AD31" s="79" t="s">
        <v>341</v>
      </c>
      <c r="AE31" s="79" t="s">
        <v>340</v>
      </c>
      <c r="AF31" s="79" t="s">
        <v>340</v>
      </c>
      <c r="AG31" s="79" t="s">
        <v>340</v>
      </c>
      <c r="AH31" s="79" t="s">
        <v>340</v>
      </c>
      <c r="AI31" s="79" t="s">
        <v>340</v>
      </c>
      <c r="AJ31" s="79" t="s">
        <v>659</v>
      </c>
      <c r="AK31" s="79" t="s">
        <v>340</v>
      </c>
      <c r="AL31" s="79" t="s">
        <v>1006</v>
      </c>
      <c r="AM31" s="79" t="s">
        <v>659</v>
      </c>
      <c r="AN31" s="14" t="s">
        <v>338</v>
      </c>
      <c r="AO31" s="14" t="s">
        <v>338</v>
      </c>
      <c r="AP31" s="14" t="s">
        <v>1007</v>
      </c>
      <c r="AQ31" s="14" t="s">
        <v>809</v>
      </c>
      <c r="AR31" s="14" t="s">
        <v>523</v>
      </c>
      <c r="AS31" s="14" t="s">
        <v>1008</v>
      </c>
      <c r="AT31" s="14" t="s">
        <v>1009</v>
      </c>
      <c r="AU31" s="14" t="s">
        <v>513</v>
      </c>
      <c r="AV31" s="94" t="s">
        <v>2517</v>
      </c>
    </row>
    <row r="32" spans="1:48" ht="33.75" customHeight="1" x14ac:dyDescent="0.25">
      <c r="A32" s="15">
        <f t="shared" si="0"/>
        <v>21</v>
      </c>
      <c r="B32" s="15" t="s">
        <v>322</v>
      </c>
      <c r="C32" s="14" t="s">
        <v>1010</v>
      </c>
      <c r="D32" s="14" t="s">
        <v>4685</v>
      </c>
      <c r="E32" s="14" t="s">
        <v>338</v>
      </c>
      <c r="F32" s="14" t="s">
        <v>1011</v>
      </c>
      <c r="G32" s="14" t="s">
        <v>342</v>
      </c>
      <c r="H32" s="14" t="s">
        <v>353</v>
      </c>
      <c r="I32" s="94" t="s">
        <v>907</v>
      </c>
      <c r="J32" s="94" t="s">
        <v>1002</v>
      </c>
      <c r="K32" s="94" t="s">
        <v>1012</v>
      </c>
      <c r="L32" s="94" t="s">
        <v>1013</v>
      </c>
      <c r="M32" s="14" t="s">
        <v>619</v>
      </c>
      <c r="N32" s="14" t="s">
        <v>620</v>
      </c>
      <c r="O32" s="14" t="s">
        <v>619</v>
      </c>
      <c r="P32" s="14" t="s">
        <v>338</v>
      </c>
      <c r="Q32" s="78" t="s">
        <v>372</v>
      </c>
      <c r="R32" s="79" t="s">
        <v>617</v>
      </c>
      <c r="S32" s="80" t="s">
        <v>221</v>
      </c>
      <c r="T32" s="79" t="s">
        <v>617</v>
      </c>
      <c r="U32" s="79" t="s">
        <v>618</v>
      </c>
      <c r="V32" s="79" t="s">
        <v>618</v>
      </c>
      <c r="W32" s="79" t="s">
        <v>340</v>
      </c>
      <c r="X32" s="79" t="s">
        <v>348</v>
      </c>
      <c r="Y32" s="79" t="s">
        <v>221</v>
      </c>
      <c r="Z32" s="79" t="s">
        <v>348</v>
      </c>
      <c r="AA32" s="79" t="s">
        <v>374</v>
      </c>
      <c r="AB32" s="79" t="s">
        <v>340</v>
      </c>
      <c r="AC32" s="79" t="s">
        <v>1014</v>
      </c>
      <c r="AD32" s="79" t="s">
        <v>341</v>
      </c>
      <c r="AE32" s="79" t="s">
        <v>340</v>
      </c>
      <c r="AF32" s="79" t="s">
        <v>340</v>
      </c>
      <c r="AG32" s="79" t="s">
        <v>340</v>
      </c>
      <c r="AH32" s="79" t="s">
        <v>340</v>
      </c>
      <c r="AI32" s="79" t="s">
        <v>340</v>
      </c>
      <c r="AJ32" s="79" t="s">
        <v>389</v>
      </c>
      <c r="AK32" s="79" t="s">
        <v>340</v>
      </c>
      <c r="AL32" s="79" t="s">
        <v>1015</v>
      </c>
      <c r="AM32" s="79" t="s">
        <v>389</v>
      </c>
      <c r="AN32" s="14" t="s">
        <v>338</v>
      </c>
      <c r="AO32" s="14" t="s">
        <v>338</v>
      </c>
      <c r="AP32" s="14" t="s">
        <v>1016</v>
      </c>
      <c r="AQ32" s="14" t="s">
        <v>596</v>
      </c>
      <c r="AR32" s="14" t="s">
        <v>586</v>
      </c>
      <c r="AS32" s="14" t="s">
        <v>1017</v>
      </c>
      <c r="AT32" s="14" t="s">
        <v>629</v>
      </c>
      <c r="AU32" s="14" t="s">
        <v>350</v>
      </c>
      <c r="AV32" s="94" t="s">
        <v>1018</v>
      </c>
    </row>
    <row r="33" spans="1:48" ht="33.75" customHeight="1" x14ac:dyDescent="0.25">
      <c r="A33" s="15">
        <f t="shared" si="0"/>
        <v>22</v>
      </c>
      <c r="B33" s="15" t="s">
        <v>322</v>
      </c>
      <c r="C33" s="14" t="s">
        <v>1019</v>
      </c>
      <c r="D33" s="14" t="s">
        <v>4685</v>
      </c>
      <c r="E33" s="14" t="s">
        <v>338</v>
      </c>
      <c r="F33" s="14" t="s">
        <v>1020</v>
      </c>
      <c r="G33" s="14" t="s">
        <v>400</v>
      </c>
      <c r="H33" s="14" t="s">
        <v>353</v>
      </c>
      <c r="I33" s="94" t="s">
        <v>907</v>
      </c>
      <c r="J33" s="94" t="s">
        <v>1021</v>
      </c>
      <c r="K33" s="94" t="s">
        <v>1022</v>
      </c>
      <c r="L33" s="94" t="s">
        <v>1023</v>
      </c>
      <c r="M33" s="14" t="s">
        <v>387</v>
      </c>
      <c r="N33" s="14" t="s">
        <v>401</v>
      </c>
      <c r="O33" s="14" t="s">
        <v>387</v>
      </c>
      <c r="P33" s="14" t="s">
        <v>338</v>
      </c>
      <c r="Q33" s="78" t="s">
        <v>402</v>
      </c>
      <c r="R33" s="79" t="s">
        <v>410</v>
      </c>
      <c r="S33" s="80" t="s">
        <v>221</v>
      </c>
      <c r="T33" s="79" t="s">
        <v>410</v>
      </c>
      <c r="U33" s="79" t="s">
        <v>411</v>
      </c>
      <c r="V33" s="79" t="s">
        <v>411</v>
      </c>
      <c r="W33" s="79" t="s">
        <v>340</v>
      </c>
      <c r="X33" s="79" t="s">
        <v>403</v>
      </c>
      <c r="Y33" s="79" t="s">
        <v>221</v>
      </c>
      <c r="Z33" s="79" t="s">
        <v>403</v>
      </c>
      <c r="AA33" s="79" t="s">
        <v>352</v>
      </c>
      <c r="AB33" s="79" t="s">
        <v>340</v>
      </c>
      <c r="AC33" s="79" t="s">
        <v>364</v>
      </c>
      <c r="AD33" s="79" t="s">
        <v>341</v>
      </c>
      <c r="AE33" s="79" t="s">
        <v>340</v>
      </c>
      <c r="AF33" s="79" t="s">
        <v>340</v>
      </c>
      <c r="AG33" s="79" t="s">
        <v>340</v>
      </c>
      <c r="AH33" s="79" t="s">
        <v>340</v>
      </c>
      <c r="AI33" s="79" t="s">
        <v>340</v>
      </c>
      <c r="AJ33" s="79" t="s">
        <v>437</v>
      </c>
      <c r="AK33" s="79" t="s">
        <v>340</v>
      </c>
      <c r="AL33" s="79" t="s">
        <v>1024</v>
      </c>
      <c r="AM33" s="79" t="s">
        <v>437</v>
      </c>
      <c r="AN33" s="14" t="s">
        <v>338</v>
      </c>
      <c r="AO33" s="14" t="s">
        <v>338</v>
      </c>
      <c r="AP33" s="14" t="s">
        <v>1025</v>
      </c>
      <c r="AQ33" s="14" t="s">
        <v>778</v>
      </c>
      <c r="AR33" s="14" t="s">
        <v>600</v>
      </c>
      <c r="AS33" s="14" t="s">
        <v>1026</v>
      </c>
      <c r="AT33" s="14" t="s">
        <v>438</v>
      </c>
      <c r="AU33" s="14" t="s">
        <v>363</v>
      </c>
      <c r="AV33" s="94" t="s">
        <v>3967</v>
      </c>
    </row>
    <row r="34" spans="1:48" ht="33.75" customHeight="1" x14ac:dyDescent="0.25">
      <c r="A34" s="15">
        <f t="shared" si="0"/>
        <v>23</v>
      </c>
      <c r="B34" s="15" t="s">
        <v>322</v>
      </c>
      <c r="C34" s="14" t="s">
        <v>1027</v>
      </c>
      <c r="D34" s="14" t="s">
        <v>4685</v>
      </c>
      <c r="E34" s="14" t="s">
        <v>338</v>
      </c>
      <c r="F34" s="14" t="s">
        <v>1028</v>
      </c>
      <c r="G34" s="14" t="s">
        <v>400</v>
      </c>
      <c r="H34" s="14" t="s">
        <v>353</v>
      </c>
      <c r="I34" s="94" t="s">
        <v>907</v>
      </c>
      <c r="J34" s="94" t="s">
        <v>1029</v>
      </c>
      <c r="K34" s="94" t="s">
        <v>1030</v>
      </c>
      <c r="L34" s="94" t="s">
        <v>1030</v>
      </c>
      <c r="M34" s="14" t="s">
        <v>758</v>
      </c>
      <c r="N34" s="14" t="s">
        <v>759</v>
      </c>
      <c r="O34" s="14" t="s">
        <v>758</v>
      </c>
      <c r="P34" s="14" t="s">
        <v>338</v>
      </c>
      <c r="Q34" s="78" t="s">
        <v>366</v>
      </c>
      <c r="R34" s="79" t="s">
        <v>475</v>
      </c>
      <c r="S34" s="80" t="s">
        <v>221</v>
      </c>
      <c r="T34" s="79" t="s">
        <v>475</v>
      </c>
      <c r="U34" s="79" t="s">
        <v>476</v>
      </c>
      <c r="V34" s="79" t="s">
        <v>476</v>
      </c>
      <c r="W34" s="79" t="s">
        <v>340</v>
      </c>
      <c r="X34" s="79" t="s">
        <v>421</v>
      </c>
      <c r="Y34" s="79" t="s">
        <v>221</v>
      </c>
      <c r="Z34" s="79" t="s">
        <v>421</v>
      </c>
      <c r="AA34" s="79" t="s">
        <v>374</v>
      </c>
      <c r="AB34" s="79" t="s">
        <v>340</v>
      </c>
      <c r="AC34" s="79" t="s">
        <v>520</v>
      </c>
      <c r="AD34" s="79" t="s">
        <v>341</v>
      </c>
      <c r="AE34" s="79" t="s">
        <v>340</v>
      </c>
      <c r="AF34" s="79" t="s">
        <v>340</v>
      </c>
      <c r="AG34" s="79" t="s">
        <v>340</v>
      </c>
      <c r="AH34" s="79" t="s">
        <v>340</v>
      </c>
      <c r="AI34" s="79" t="s">
        <v>340</v>
      </c>
      <c r="AJ34" s="79" t="s">
        <v>374</v>
      </c>
      <c r="AK34" s="79" t="s">
        <v>340</v>
      </c>
      <c r="AL34" s="79" t="s">
        <v>1031</v>
      </c>
      <c r="AM34" s="79" t="s">
        <v>374</v>
      </c>
      <c r="AN34" s="14" t="s">
        <v>338</v>
      </c>
      <c r="AO34" s="14" t="s">
        <v>338</v>
      </c>
      <c r="AP34" s="14" t="s">
        <v>970</v>
      </c>
      <c r="AQ34" s="14" t="s">
        <v>521</v>
      </c>
      <c r="AR34" s="14" t="s">
        <v>616</v>
      </c>
      <c r="AS34" s="14" t="s">
        <v>971</v>
      </c>
      <c r="AT34" s="14" t="s">
        <v>512</v>
      </c>
      <c r="AU34" s="14" t="s">
        <v>513</v>
      </c>
      <c r="AV34" s="94" t="s">
        <v>1912</v>
      </c>
    </row>
    <row r="35" spans="1:48" ht="33.75" customHeight="1" x14ac:dyDescent="0.25">
      <c r="A35" s="15">
        <f t="shared" si="0"/>
        <v>24</v>
      </c>
      <c r="B35" s="15" t="s">
        <v>322</v>
      </c>
      <c r="C35" s="14" t="s">
        <v>1032</v>
      </c>
      <c r="D35" s="14" t="s">
        <v>4685</v>
      </c>
      <c r="E35" s="14" t="s">
        <v>338</v>
      </c>
      <c r="F35" s="14" t="s">
        <v>1033</v>
      </c>
      <c r="G35" s="14" t="s">
        <v>786</v>
      </c>
      <c r="H35" s="14" t="s">
        <v>339</v>
      </c>
      <c r="I35" s="94" t="s">
        <v>930</v>
      </c>
      <c r="J35" s="94" t="s">
        <v>1034</v>
      </c>
      <c r="K35" s="94" t="s">
        <v>1035</v>
      </c>
      <c r="L35" s="94" t="s">
        <v>1035</v>
      </c>
      <c r="M35" s="14" t="s">
        <v>540</v>
      </c>
      <c r="N35" s="14" t="s">
        <v>577</v>
      </c>
      <c r="O35" s="14" t="s">
        <v>540</v>
      </c>
      <c r="P35" s="14" t="s">
        <v>338</v>
      </c>
      <c r="Q35" s="78" t="s">
        <v>361</v>
      </c>
      <c r="R35" s="79" t="s">
        <v>526</v>
      </c>
      <c r="S35" s="80" t="s">
        <v>221</v>
      </c>
      <c r="T35" s="79" t="s">
        <v>526</v>
      </c>
      <c r="U35" s="79" t="s">
        <v>527</v>
      </c>
      <c r="V35" s="79" t="s">
        <v>527</v>
      </c>
      <c r="W35" s="79" t="s">
        <v>340</v>
      </c>
      <c r="X35" s="79" t="s">
        <v>359</v>
      </c>
      <c r="Y35" s="79" t="s">
        <v>380</v>
      </c>
      <c r="Z35" s="79" t="s">
        <v>519</v>
      </c>
      <c r="AA35" s="79" t="s">
        <v>352</v>
      </c>
      <c r="AB35" s="79" t="s">
        <v>340</v>
      </c>
      <c r="AC35" s="79" t="s">
        <v>1036</v>
      </c>
      <c r="AD35" s="79" t="s">
        <v>341</v>
      </c>
      <c r="AE35" s="79" t="s">
        <v>340</v>
      </c>
      <c r="AF35" s="79" t="s">
        <v>340</v>
      </c>
      <c r="AG35" s="79" t="s">
        <v>340</v>
      </c>
      <c r="AH35" s="79" t="s">
        <v>340</v>
      </c>
      <c r="AI35" s="79" t="s">
        <v>469</v>
      </c>
      <c r="AJ35" s="79" t="s">
        <v>352</v>
      </c>
      <c r="AK35" s="79" t="s">
        <v>340</v>
      </c>
      <c r="AL35" s="79" t="s">
        <v>1037</v>
      </c>
      <c r="AM35" s="79" t="s">
        <v>676</v>
      </c>
      <c r="AN35" s="14" t="s">
        <v>338</v>
      </c>
      <c r="AO35" s="14" t="s">
        <v>338</v>
      </c>
      <c r="AP35" s="14" t="s">
        <v>1038</v>
      </c>
      <c r="AQ35" s="14" t="s">
        <v>533</v>
      </c>
      <c r="AR35" s="14" t="s">
        <v>1039</v>
      </c>
      <c r="AS35" s="14" t="s">
        <v>1040</v>
      </c>
      <c r="AT35" s="14" t="s">
        <v>502</v>
      </c>
      <c r="AU35" s="14" t="s">
        <v>343</v>
      </c>
      <c r="AV35" s="94" t="s">
        <v>1041</v>
      </c>
    </row>
    <row r="36" spans="1:48" ht="33.75" customHeight="1" x14ac:dyDescent="0.25">
      <c r="A36" s="15">
        <f t="shared" si="0"/>
        <v>24</v>
      </c>
      <c r="B36" s="15" t="s">
        <v>322</v>
      </c>
      <c r="C36" s="14" t="s">
        <v>1032</v>
      </c>
      <c r="D36" s="14" t="s">
        <v>4685</v>
      </c>
      <c r="E36" s="14" t="s">
        <v>338</v>
      </c>
      <c r="F36" s="14" t="s">
        <v>1033</v>
      </c>
      <c r="G36" s="14" t="s">
        <v>786</v>
      </c>
      <c r="H36" s="14" t="s">
        <v>339</v>
      </c>
      <c r="I36" s="94" t="s">
        <v>930</v>
      </c>
      <c r="J36" s="94" t="s">
        <v>1034</v>
      </c>
      <c r="K36" s="94" t="s">
        <v>1035</v>
      </c>
      <c r="L36" s="94" t="s">
        <v>1035</v>
      </c>
      <c r="M36" s="14" t="s">
        <v>386</v>
      </c>
      <c r="N36" s="14" t="s">
        <v>441</v>
      </c>
      <c r="O36" s="14" t="s">
        <v>386</v>
      </c>
      <c r="P36" s="14" t="s">
        <v>338</v>
      </c>
      <c r="Q36" s="78" t="s">
        <v>361</v>
      </c>
      <c r="R36" s="79" t="s">
        <v>470</v>
      </c>
      <c r="S36" s="80" t="s">
        <v>221</v>
      </c>
      <c r="T36" s="79" t="s">
        <v>470</v>
      </c>
      <c r="U36" s="79" t="s">
        <v>471</v>
      </c>
      <c r="V36" s="79" t="s">
        <v>471</v>
      </c>
      <c r="W36" s="79" t="s">
        <v>340</v>
      </c>
      <c r="X36" s="79" t="s">
        <v>359</v>
      </c>
      <c r="Y36" s="79" t="s">
        <v>380</v>
      </c>
      <c r="Z36" s="79" t="s">
        <v>519</v>
      </c>
      <c r="AA36" s="79" t="s">
        <v>352</v>
      </c>
      <c r="AB36" s="79" t="s">
        <v>340</v>
      </c>
      <c r="AC36" s="79" t="s">
        <v>1036</v>
      </c>
      <c r="AD36" s="79" t="s">
        <v>341</v>
      </c>
      <c r="AE36" s="79" t="s">
        <v>340</v>
      </c>
      <c r="AF36" s="79" t="s">
        <v>340</v>
      </c>
      <c r="AG36" s="79" t="s">
        <v>340</v>
      </c>
      <c r="AH36" s="79" t="s">
        <v>340</v>
      </c>
      <c r="AI36" s="79" t="s">
        <v>469</v>
      </c>
      <c r="AJ36" s="79" t="s">
        <v>352</v>
      </c>
      <c r="AK36" s="79" t="s">
        <v>340</v>
      </c>
      <c r="AL36" s="79" t="s">
        <v>1037</v>
      </c>
      <c r="AM36" s="79" t="s">
        <v>676</v>
      </c>
      <c r="AN36" s="14" t="s">
        <v>338</v>
      </c>
      <c r="AO36" s="14" t="s">
        <v>338</v>
      </c>
      <c r="AP36" s="14" t="s">
        <v>1038</v>
      </c>
      <c r="AQ36" s="14" t="s">
        <v>533</v>
      </c>
      <c r="AR36" s="14" t="s">
        <v>1039</v>
      </c>
      <c r="AS36" s="14" t="s">
        <v>1040</v>
      </c>
      <c r="AT36" s="14" t="s">
        <v>502</v>
      </c>
      <c r="AU36" s="14" t="s">
        <v>343</v>
      </c>
      <c r="AV36" s="94" t="s">
        <v>1041</v>
      </c>
    </row>
    <row r="37" spans="1:48" ht="33.75" customHeight="1" x14ac:dyDescent="0.25">
      <c r="A37" s="15">
        <f t="shared" si="0"/>
        <v>24</v>
      </c>
      <c r="B37" s="15" t="s">
        <v>322</v>
      </c>
      <c r="C37" s="14" t="s">
        <v>1032</v>
      </c>
      <c r="D37" s="14" t="s">
        <v>4685</v>
      </c>
      <c r="E37" s="14" t="s">
        <v>338</v>
      </c>
      <c r="F37" s="14" t="s">
        <v>1033</v>
      </c>
      <c r="G37" s="14" t="s">
        <v>786</v>
      </c>
      <c r="H37" s="14" t="s">
        <v>339</v>
      </c>
      <c r="I37" s="94" t="s">
        <v>930</v>
      </c>
      <c r="J37" s="94" t="s">
        <v>1034</v>
      </c>
      <c r="K37" s="94" t="s">
        <v>1035</v>
      </c>
      <c r="L37" s="94" t="s">
        <v>1035</v>
      </c>
      <c r="M37" s="14" t="s">
        <v>355</v>
      </c>
      <c r="N37" s="14" t="s">
        <v>375</v>
      </c>
      <c r="O37" s="14" t="s">
        <v>355</v>
      </c>
      <c r="P37" s="14" t="s">
        <v>338</v>
      </c>
      <c r="Q37" s="78" t="s">
        <v>361</v>
      </c>
      <c r="R37" s="79" t="s">
        <v>526</v>
      </c>
      <c r="S37" s="80" t="s">
        <v>221</v>
      </c>
      <c r="T37" s="79" t="s">
        <v>526</v>
      </c>
      <c r="U37" s="79" t="s">
        <v>527</v>
      </c>
      <c r="V37" s="79" t="s">
        <v>527</v>
      </c>
      <c r="W37" s="79" t="s">
        <v>340</v>
      </c>
      <c r="X37" s="79" t="s">
        <v>359</v>
      </c>
      <c r="Y37" s="79" t="s">
        <v>380</v>
      </c>
      <c r="Z37" s="79" t="s">
        <v>519</v>
      </c>
      <c r="AA37" s="79" t="s">
        <v>352</v>
      </c>
      <c r="AB37" s="79" t="s">
        <v>340</v>
      </c>
      <c r="AC37" s="79" t="s">
        <v>1036</v>
      </c>
      <c r="AD37" s="79" t="s">
        <v>341</v>
      </c>
      <c r="AE37" s="79" t="s">
        <v>340</v>
      </c>
      <c r="AF37" s="79" t="s">
        <v>340</v>
      </c>
      <c r="AG37" s="79" t="s">
        <v>340</v>
      </c>
      <c r="AH37" s="79" t="s">
        <v>340</v>
      </c>
      <c r="AI37" s="79" t="s">
        <v>469</v>
      </c>
      <c r="AJ37" s="79" t="s">
        <v>352</v>
      </c>
      <c r="AK37" s="79" t="s">
        <v>340</v>
      </c>
      <c r="AL37" s="79" t="s">
        <v>1037</v>
      </c>
      <c r="AM37" s="79" t="s">
        <v>676</v>
      </c>
      <c r="AN37" s="14" t="s">
        <v>338</v>
      </c>
      <c r="AO37" s="14" t="s">
        <v>338</v>
      </c>
      <c r="AP37" s="14" t="s">
        <v>1038</v>
      </c>
      <c r="AQ37" s="14" t="s">
        <v>533</v>
      </c>
      <c r="AR37" s="14" t="s">
        <v>1039</v>
      </c>
      <c r="AS37" s="14" t="s">
        <v>1040</v>
      </c>
      <c r="AT37" s="14" t="s">
        <v>502</v>
      </c>
      <c r="AU37" s="14" t="s">
        <v>343</v>
      </c>
      <c r="AV37" s="94" t="s">
        <v>1041</v>
      </c>
    </row>
    <row r="38" spans="1:48" ht="33.75" customHeight="1" x14ac:dyDescent="0.25">
      <c r="A38" s="15">
        <f t="shared" si="0"/>
        <v>25</v>
      </c>
      <c r="B38" s="15" t="s">
        <v>322</v>
      </c>
      <c r="C38" s="14" t="s">
        <v>1042</v>
      </c>
      <c r="D38" s="14" t="s">
        <v>4685</v>
      </c>
      <c r="E38" s="14" t="s">
        <v>338</v>
      </c>
      <c r="F38" s="14" t="s">
        <v>1043</v>
      </c>
      <c r="G38" s="14" t="s">
        <v>452</v>
      </c>
      <c r="H38" s="14" t="s">
        <v>353</v>
      </c>
      <c r="I38" s="94" t="s">
        <v>907</v>
      </c>
      <c r="J38" s="94" t="s">
        <v>1044</v>
      </c>
      <c r="K38" s="94" t="s">
        <v>1045</v>
      </c>
      <c r="L38" s="94" t="s">
        <v>1046</v>
      </c>
      <c r="M38" s="14" t="s">
        <v>657</v>
      </c>
      <c r="N38" s="14" t="s">
        <v>658</v>
      </c>
      <c r="O38" s="14" t="s">
        <v>657</v>
      </c>
      <c r="P38" s="14" t="s">
        <v>338</v>
      </c>
      <c r="Q38" s="78" t="s">
        <v>366</v>
      </c>
      <c r="R38" s="79" t="s">
        <v>590</v>
      </c>
      <c r="S38" s="80" t="s">
        <v>221</v>
      </c>
      <c r="T38" s="79" t="s">
        <v>590</v>
      </c>
      <c r="U38" s="79" t="s">
        <v>591</v>
      </c>
      <c r="V38" s="79" t="s">
        <v>591</v>
      </c>
      <c r="W38" s="79" t="s">
        <v>340</v>
      </c>
      <c r="X38" s="79" t="s">
        <v>421</v>
      </c>
      <c r="Y38" s="79" t="s">
        <v>323</v>
      </c>
      <c r="Z38" s="79" t="s">
        <v>495</v>
      </c>
      <c r="AA38" s="79" t="s">
        <v>352</v>
      </c>
      <c r="AB38" s="79" t="s">
        <v>340</v>
      </c>
      <c r="AC38" s="79" t="s">
        <v>1047</v>
      </c>
      <c r="AD38" s="79" t="s">
        <v>341</v>
      </c>
      <c r="AE38" s="79" t="s">
        <v>340</v>
      </c>
      <c r="AF38" s="79" t="s">
        <v>340</v>
      </c>
      <c r="AG38" s="79" t="s">
        <v>340</v>
      </c>
      <c r="AH38" s="79" t="s">
        <v>340</v>
      </c>
      <c r="AI38" s="79" t="s">
        <v>340</v>
      </c>
      <c r="AJ38" s="79" t="s">
        <v>1048</v>
      </c>
      <c r="AK38" s="79" t="s">
        <v>340</v>
      </c>
      <c r="AL38" s="79" t="s">
        <v>1049</v>
      </c>
      <c r="AM38" s="79" t="s">
        <v>1048</v>
      </c>
      <c r="AN38" s="14" t="s">
        <v>338</v>
      </c>
      <c r="AO38" s="14" t="s">
        <v>338</v>
      </c>
      <c r="AP38" s="14" t="s">
        <v>1050</v>
      </c>
      <c r="AQ38" s="14" t="s">
        <v>425</v>
      </c>
      <c r="AR38" s="14" t="s">
        <v>747</v>
      </c>
      <c r="AS38" s="14" t="s">
        <v>1051</v>
      </c>
      <c r="AT38" s="14" t="s">
        <v>438</v>
      </c>
      <c r="AU38" s="14" t="s">
        <v>363</v>
      </c>
      <c r="AV38" s="94" t="s">
        <v>4480</v>
      </c>
    </row>
    <row r="39" spans="1:48" ht="33.75" customHeight="1" x14ac:dyDescent="0.25">
      <c r="A39" s="15">
        <f t="shared" si="0"/>
        <v>25</v>
      </c>
      <c r="B39" s="15" t="s">
        <v>322</v>
      </c>
      <c r="C39" s="14" t="s">
        <v>1042</v>
      </c>
      <c r="D39" s="14" t="s">
        <v>4685</v>
      </c>
      <c r="E39" s="14" t="s">
        <v>338</v>
      </c>
      <c r="F39" s="14" t="s">
        <v>1043</v>
      </c>
      <c r="G39" s="14" t="s">
        <v>452</v>
      </c>
      <c r="H39" s="14" t="s">
        <v>353</v>
      </c>
      <c r="I39" s="94" t="s">
        <v>907</v>
      </c>
      <c r="J39" s="94" t="s">
        <v>1044</v>
      </c>
      <c r="K39" s="94" t="s">
        <v>1045</v>
      </c>
      <c r="L39" s="94" t="s">
        <v>1046</v>
      </c>
      <c r="M39" s="14" t="s">
        <v>540</v>
      </c>
      <c r="N39" s="14" t="s">
        <v>577</v>
      </c>
      <c r="O39" s="14" t="s">
        <v>540</v>
      </c>
      <c r="P39" s="14" t="s">
        <v>338</v>
      </c>
      <c r="Q39" s="78" t="s">
        <v>361</v>
      </c>
      <c r="R39" s="79" t="s">
        <v>526</v>
      </c>
      <c r="S39" s="80" t="s">
        <v>221</v>
      </c>
      <c r="T39" s="79" t="s">
        <v>526</v>
      </c>
      <c r="U39" s="79" t="s">
        <v>527</v>
      </c>
      <c r="V39" s="79" t="s">
        <v>527</v>
      </c>
      <c r="W39" s="79" t="s">
        <v>340</v>
      </c>
      <c r="X39" s="79" t="s">
        <v>359</v>
      </c>
      <c r="Y39" s="79" t="s">
        <v>323</v>
      </c>
      <c r="Z39" s="79" t="s">
        <v>495</v>
      </c>
      <c r="AA39" s="79" t="s">
        <v>352</v>
      </c>
      <c r="AB39" s="79" t="s">
        <v>340</v>
      </c>
      <c r="AC39" s="79" t="s">
        <v>1047</v>
      </c>
      <c r="AD39" s="79" t="s">
        <v>341</v>
      </c>
      <c r="AE39" s="79" t="s">
        <v>340</v>
      </c>
      <c r="AF39" s="79" t="s">
        <v>340</v>
      </c>
      <c r="AG39" s="79" t="s">
        <v>340</v>
      </c>
      <c r="AH39" s="79" t="s">
        <v>340</v>
      </c>
      <c r="AI39" s="79" t="s">
        <v>340</v>
      </c>
      <c r="AJ39" s="79" t="s">
        <v>1048</v>
      </c>
      <c r="AK39" s="79" t="s">
        <v>340</v>
      </c>
      <c r="AL39" s="79" t="s">
        <v>1049</v>
      </c>
      <c r="AM39" s="79" t="s">
        <v>1048</v>
      </c>
      <c r="AN39" s="14" t="s">
        <v>338</v>
      </c>
      <c r="AO39" s="14" t="s">
        <v>338</v>
      </c>
      <c r="AP39" s="14" t="s">
        <v>1050</v>
      </c>
      <c r="AQ39" s="14" t="s">
        <v>425</v>
      </c>
      <c r="AR39" s="14" t="s">
        <v>747</v>
      </c>
      <c r="AS39" s="14" t="s">
        <v>1051</v>
      </c>
      <c r="AT39" s="14" t="s">
        <v>438</v>
      </c>
      <c r="AU39" s="14" t="s">
        <v>363</v>
      </c>
      <c r="AV39" s="94" t="s">
        <v>4480</v>
      </c>
    </row>
    <row r="40" spans="1:48" ht="33.75" customHeight="1" x14ac:dyDescent="0.25">
      <c r="A40" s="15">
        <f t="shared" si="0"/>
        <v>26</v>
      </c>
      <c r="B40" s="15" t="s">
        <v>322</v>
      </c>
      <c r="C40" s="14" t="s">
        <v>1052</v>
      </c>
      <c r="D40" s="14" t="s">
        <v>4685</v>
      </c>
      <c r="E40" s="14" t="s">
        <v>338</v>
      </c>
      <c r="F40" s="14" t="s">
        <v>1053</v>
      </c>
      <c r="G40" s="14" t="s">
        <v>342</v>
      </c>
      <c r="H40" s="14" t="s">
        <v>353</v>
      </c>
      <c r="I40" s="94" t="s">
        <v>907</v>
      </c>
      <c r="J40" s="94" t="s">
        <v>1054</v>
      </c>
      <c r="K40" s="94" t="s">
        <v>1055</v>
      </c>
      <c r="L40" s="94" t="s">
        <v>1056</v>
      </c>
      <c r="M40" s="14" t="s">
        <v>426</v>
      </c>
      <c r="N40" s="14" t="s">
        <v>427</v>
      </c>
      <c r="O40" s="14" t="s">
        <v>426</v>
      </c>
      <c r="P40" s="14" t="s">
        <v>338</v>
      </c>
      <c r="Q40" s="78" t="s">
        <v>366</v>
      </c>
      <c r="R40" s="79" t="s">
        <v>941</v>
      </c>
      <c r="S40" s="80" t="s">
        <v>221</v>
      </c>
      <c r="T40" s="79" t="s">
        <v>941</v>
      </c>
      <c r="U40" s="79" t="s">
        <v>598</v>
      </c>
      <c r="V40" s="79" t="s">
        <v>598</v>
      </c>
      <c r="W40" s="79" t="s">
        <v>340</v>
      </c>
      <c r="X40" s="79" t="s">
        <v>399</v>
      </c>
      <c r="Y40" s="79" t="s">
        <v>221</v>
      </c>
      <c r="Z40" s="79" t="s">
        <v>399</v>
      </c>
      <c r="AA40" s="79" t="s">
        <v>374</v>
      </c>
      <c r="AB40" s="79" t="s">
        <v>340</v>
      </c>
      <c r="AC40" s="79" t="s">
        <v>1057</v>
      </c>
      <c r="AD40" s="79" t="s">
        <v>341</v>
      </c>
      <c r="AE40" s="79" t="s">
        <v>340</v>
      </c>
      <c r="AF40" s="79" t="s">
        <v>340</v>
      </c>
      <c r="AG40" s="79" t="s">
        <v>340</v>
      </c>
      <c r="AH40" s="79" t="s">
        <v>340</v>
      </c>
      <c r="AI40" s="79" t="s">
        <v>340</v>
      </c>
      <c r="AJ40" s="79" t="s">
        <v>389</v>
      </c>
      <c r="AK40" s="79" t="s">
        <v>340</v>
      </c>
      <c r="AL40" s="79" t="s">
        <v>1058</v>
      </c>
      <c r="AM40" s="79" t="s">
        <v>389</v>
      </c>
      <c r="AN40" s="14" t="s">
        <v>338</v>
      </c>
      <c r="AO40" s="14" t="s">
        <v>338</v>
      </c>
      <c r="AP40" s="14" t="s">
        <v>532</v>
      </c>
      <c r="AQ40" s="14" t="s">
        <v>533</v>
      </c>
      <c r="AR40" s="14" t="s">
        <v>534</v>
      </c>
      <c r="AS40" s="14" t="s">
        <v>535</v>
      </c>
      <c r="AT40" s="14" t="s">
        <v>417</v>
      </c>
      <c r="AU40" s="14" t="s">
        <v>343</v>
      </c>
      <c r="AV40" s="94" t="s">
        <v>1059</v>
      </c>
    </row>
    <row r="41" spans="1:48" ht="33.75" customHeight="1" x14ac:dyDescent="0.25">
      <c r="A41" s="15">
        <f t="shared" si="0"/>
        <v>27</v>
      </c>
      <c r="B41" s="15" t="s">
        <v>322</v>
      </c>
      <c r="C41" s="14" t="s">
        <v>1060</v>
      </c>
      <c r="D41" s="14" t="s">
        <v>4685</v>
      </c>
      <c r="E41" s="14" t="s">
        <v>338</v>
      </c>
      <c r="F41" s="14" t="s">
        <v>1061</v>
      </c>
      <c r="G41" s="14" t="s">
        <v>767</v>
      </c>
      <c r="H41" s="14" t="s">
        <v>339</v>
      </c>
      <c r="I41" s="94" t="s">
        <v>907</v>
      </c>
      <c r="J41" s="94" t="s">
        <v>1062</v>
      </c>
      <c r="K41" s="94" t="s">
        <v>1063</v>
      </c>
      <c r="L41" s="94" t="s">
        <v>1063</v>
      </c>
      <c r="M41" s="14" t="s">
        <v>433</v>
      </c>
      <c r="N41" s="14" t="s">
        <v>434</v>
      </c>
      <c r="O41" s="14" t="s">
        <v>433</v>
      </c>
      <c r="P41" s="14" t="s">
        <v>338</v>
      </c>
      <c r="Q41" s="78" t="s">
        <v>366</v>
      </c>
      <c r="R41" s="79" t="s">
        <v>475</v>
      </c>
      <c r="S41" s="80" t="s">
        <v>221</v>
      </c>
      <c r="T41" s="79" t="s">
        <v>475</v>
      </c>
      <c r="U41" s="79" t="s">
        <v>476</v>
      </c>
      <c r="V41" s="79" t="s">
        <v>476</v>
      </c>
      <c r="W41" s="79" t="s">
        <v>340</v>
      </c>
      <c r="X41" s="79" t="s">
        <v>360</v>
      </c>
      <c r="Y41" s="79" t="s">
        <v>221</v>
      </c>
      <c r="Z41" s="79" t="s">
        <v>360</v>
      </c>
      <c r="AA41" s="79" t="s">
        <v>374</v>
      </c>
      <c r="AB41" s="79" t="s">
        <v>340</v>
      </c>
      <c r="AC41" s="79" t="s">
        <v>494</v>
      </c>
      <c r="AD41" s="79" t="s">
        <v>341</v>
      </c>
      <c r="AE41" s="79" t="s">
        <v>340</v>
      </c>
      <c r="AF41" s="79" t="s">
        <v>340</v>
      </c>
      <c r="AG41" s="79" t="s">
        <v>340</v>
      </c>
      <c r="AH41" s="79" t="s">
        <v>340</v>
      </c>
      <c r="AI41" s="79" t="s">
        <v>340</v>
      </c>
      <c r="AJ41" s="79" t="s">
        <v>691</v>
      </c>
      <c r="AK41" s="79" t="s">
        <v>340</v>
      </c>
      <c r="AL41" s="79" t="s">
        <v>500</v>
      </c>
      <c r="AM41" s="79" t="s">
        <v>691</v>
      </c>
      <c r="AN41" s="14" t="s">
        <v>338</v>
      </c>
      <c r="AO41" s="14" t="s">
        <v>338</v>
      </c>
      <c r="AP41" s="14" t="s">
        <v>1064</v>
      </c>
      <c r="AQ41" s="14" t="s">
        <v>760</v>
      </c>
      <c r="AR41" s="14" t="s">
        <v>522</v>
      </c>
      <c r="AS41" s="14" t="s">
        <v>1065</v>
      </c>
      <c r="AT41" s="14" t="s">
        <v>362</v>
      </c>
      <c r="AU41" s="14" t="s">
        <v>343</v>
      </c>
      <c r="AV41" s="94" t="s">
        <v>2518</v>
      </c>
    </row>
    <row r="42" spans="1:48" ht="33.75" customHeight="1" x14ac:dyDescent="0.25">
      <c r="A42" s="15">
        <f t="shared" si="0"/>
        <v>28</v>
      </c>
      <c r="B42" s="15" t="s">
        <v>322</v>
      </c>
      <c r="C42" s="14" t="s">
        <v>1066</v>
      </c>
      <c r="D42" s="14" t="s">
        <v>4685</v>
      </c>
      <c r="E42" s="14" t="s">
        <v>338</v>
      </c>
      <c r="F42" s="14" t="s">
        <v>1067</v>
      </c>
      <c r="G42" s="14" t="s">
        <v>342</v>
      </c>
      <c r="H42" s="14" t="s">
        <v>353</v>
      </c>
      <c r="I42" s="94" t="s">
        <v>1068</v>
      </c>
      <c r="J42" s="94" t="s">
        <v>1069</v>
      </c>
      <c r="K42" s="94" t="s">
        <v>1070</v>
      </c>
      <c r="L42" s="94" t="s">
        <v>1070</v>
      </c>
      <c r="M42" s="14" t="s">
        <v>652</v>
      </c>
      <c r="N42" s="14" t="s">
        <v>653</v>
      </c>
      <c r="O42" s="14" t="s">
        <v>652</v>
      </c>
      <c r="P42" s="14" t="s">
        <v>338</v>
      </c>
      <c r="Q42" s="78" t="s">
        <v>394</v>
      </c>
      <c r="R42" s="79" t="s">
        <v>623</v>
      </c>
      <c r="S42" s="80" t="s">
        <v>221</v>
      </c>
      <c r="T42" s="79" t="s">
        <v>623</v>
      </c>
      <c r="U42" s="79" t="s">
        <v>624</v>
      </c>
      <c r="V42" s="79" t="s">
        <v>624</v>
      </c>
      <c r="W42" s="79" t="s">
        <v>340</v>
      </c>
      <c r="X42" s="79" t="s">
        <v>395</v>
      </c>
      <c r="Y42" s="79" t="s">
        <v>221</v>
      </c>
      <c r="Z42" s="79" t="s">
        <v>395</v>
      </c>
      <c r="AA42" s="79" t="s">
        <v>346</v>
      </c>
      <c r="AB42" s="79" t="s">
        <v>340</v>
      </c>
      <c r="AC42" s="79" t="s">
        <v>791</v>
      </c>
      <c r="AD42" s="79" t="s">
        <v>341</v>
      </c>
      <c r="AE42" s="79" t="s">
        <v>340</v>
      </c>
      <c r="AF42" s="79" t="s">
        <v>340</v>
      </c>
      <c r="AG42" s="79" t="s">
        <v>340</v>
      </c>
      <c r="AH42" s="79" t="s">
        <v>340</v>
      </c>
      <c r="AI42" s="79" t="s">
        <v>340</v>
      </c>
      <c r="AJ42" s="79" t="s">
        <v>389</v>
      </c>
      <c r="AK42" s="79" t="s">
        <v>340</v>
      </c>
      <c r="AL42" s="79" t="s">
        <v>1071</v>
      </c>
      <c r="AM42" s="79" t="s">
        <v>389</v>
      </c>
      <c r="AN42" s="14" t="s">
        <v>338</v>
      </c>
      <c r="AO42" s="14" t="s">
        <v>338</v>
      </c>
      <c r="AP42" s="14" t="s">
        <v>1072</v>
      </c>
      <c r="AQ42" s="14" t="s">
        <v>1073</v>
      </c>
      <c r="AR42" s="14" t="s">
        <v>398</v>
      </c>
      <c r="AS42" s="14" t="s">
        <v>1074</v>
      </c>
      <c r="AT42" s="14" t="s">
        <v>362</v>
      </c>
      <c r="AU42" s="14" t="s">
        <v>343</v>
      </c>
      <c r="AV42" s="94" t="s">
        <v>1075</v>
      </c>
    </row>
    <row r="43" spans="1:48" ht="33.75" customHeight="1" x14ac:dyDescent="0.25">
      <c r="A43" s="15">
        <f t="shared" si="0"/>
        <v>29</v>
      </c>
      <c r="B43" s="15" t="s">
        <v>322</v>
      </c>
      <c r="C43" s="14" t="s">
        <v>1076</v>
      </c>
      <c r="D43" s="14" t="s">
        <v>4685</v>
      </c>
      <c r="E43" s="14" t="s">
        <v>338</v>
      </c>
      <c r="F43" s="14" t="s">
        <v>1077</v>
      </c>
      <c r="G43" s="14" t="s">
        <v>400</v>
      </c>
      <c r="H43" s="14" t="s">
        <v>353</v>
      </c>
      <c r="I43" s="94" t="s">
        <v>1068</v>
      </c>
      <c r="J43" s="94" t="s">
        <v>1069</v>
      </c>
      <c r="K43" s="94" t="s">
        <v>1078</v>
      </c>
      <c r="L43" s="94" t="s">
        <v>1078</v>
      </c>
      <c r="M43" s="14" t="s">
        <v>430</v>
      </c>
      <c r="N43" s="14" t="s">
        <v>431</v>
      </c>
      <c r="O43" s="14" t="s">
        <v>430</v>
      </c>
      <c r="P43" s="14" t="s">
        <v>338</v>
      </c>
      <c r="Q43" s="78" t="s">
        <v>361</v>
      </c>
      <c r="R43" s="79" t="s">
        <v>422</v>
      </c>
      <c r="S43" s="80" t="s">
        <v>221</v>
      </c>
      <c r="T43" s="79" t="s">
        <v>422</v>
      </c>
      <c r="U43" s="79" t="s">
        <v>432</v>
      </c>
      <c r="V43" s="79" t="s">
        <v>432</v>
      </c>
      <c r="W43" s="79" t="s">
        <v>340</v>
      </c>
      <c r="X43" s="79" t="s">
        <v>359</v>
      </c>
      <c r="Y43" s="79" t="s">
        <v>221</v>
      </c>
      <c r="Z43" s="79" t="s">
        <v>359</v>
      </c>
      <c r="AA43" s="79" t="s">
        <v>374</v>
      </c>
      <c r="AB43" s="79" t="s">
        <v>340</v>
      </c>
      <c r="AC43" s="79" t="s">
        <v>1079</v>
      </c>
      <c r="AD43" s="79" t="s">
        <v>341</v>
      </c>
      <c r="AE43" s="79" t="s">
        <v>340</v>
      </c>
      <c r="AF43" s="79" t="s">
        <v>340</v>
      </c>
      <c r="AG43" s="79" t="s">
        <v>340</v>
      </c>
      <c r="AH43" s="79" t="s">
        <v>340</v>
      </c>
      <c r="AI43" s="79" t="s">
        <v>340</v>
      </c>
      <c r="AJ43" s="79" t="s">
        <v>408</v>
      </c>
      <c r="AK43" s="79" t="s">
        <v>340</v>
      </c>
      <c r="AL43" s="79" t="s">
        <v>1080</v>
      </c>
      <c r="AM43" s="79" t="s">
        <v>408</v>
      </c>
      <c r="AN43" s="14" t="s">
        <v>338</v>
      </c>
      <c r="AO43" s="14" t="s">
        <v>338</v>
      </c>
      <c r="AP43" s="14" t="s">
        <v>1081</v>
      </c>
      <c r="AQ43" s="14" t="s">
        <v>798</v>
      </c>
      <c r="AR43" s="14" t="s">
        <v>525</v>
      </c>
      <c r="AS43" s="14" t="s">
        <v>1082</v>
      </c>
      <c r="AT43" s="14" t="s">
        <v>362</v>
      </c>
      <c r="AU43" s="14" t="s">
        <v>343</v>
      </c>
      <c r="AV43" s="94" t="s">
        <v>1083</v>
      </c>
    </row>
    <row r="44" spans="1:48" ht="33.75" customHeight="1" x14ac:dyDescent="0.25">
      <c r="A44" s="15">
        <f t="shared" si="0"/>
        <v>30</v>
      </c>
      <c r="B44" s="15" t="s">
        <v>322</v>
      </c>
      <c r="C44" s="14" t="s">
        <v>1084</v>
      </c>
      <c r="D44" s="14" t="s">
        <v>4685</v>
      </c>
      <c r="E44" s="14" t="s">
        <v>338</v>
      </c>
      <c r="F44" s="14" t="s">
        <v>1085</v>
      </c>
      <c r="G44" s="14" t="s">
        <v>400</v>
      </c>
      <c r="H44" s="14" t="s">
        <v>353</v>
      </c>
      <c r="I44" s="94" t="s">
        <v>1068</v>
      </c>
      <c r="J44" s="94" t="s">
        <v>1086</v>
      </c>
      <c r="K44" s="94" t="s">
        <v>1087</v>
      </c>
      <c r="L44" s="94" t="s">
        <v>1088</v>
      </c>
      <c r="M44" s="14" t="s">
        <v>635</v>
      </c>
      <c r="N44" s="14" t="s">
        <v>636</v>
      </c>
      <c r="O44" s="14" t="s">
        <v>635</v>
      </c>
      <c r="P44" s="14" t="s">
        <v>338</v>
      </c>
      <c r="Q44" s="78" t="s">
        <v>466</v>
      </c>
      <c r="R44" s="79" t="s">
        <v>477</v>
      </c>
      <c r="S44" s="80" t="s">
        <v>221</v>
      </c>
      <c r="T44" s="79" t="s">
        <v>477</v>
      </c>
      <c r="U44" s="79" t="s">
        <v>478</v>
      </c>
      <c r="V44" s="79" t="s">
        <v>478</v>
      </c>
      <c r="W44" s="79" t="s">
        <v>340</v>
      </c>
      <c r="X44" s="79" t="s">
        <v>467</v>
      </c>
      <c r="Y44" s="79" t="s">
        <v>221</v>
      </c>
      <c r="Z44" s="79" t="s">
        <v>467</v>
      </c>
      <c r="AA44" s="79" t="s">
        <v>352</v>
      </c>
      <c r="AB44" s="79" t="s">
        <v>340</v>
      </c>
      <c r="AC44" s="79" t="s">
        <v>1089</v>
      </c>
      <c r="AD44" s="79" t="s">
        <v>341</v>
      </c>
      <c r="AE44" s="79" t="s">
        <v>340</v>
      </c>
      <c r="AF44" s="79" t="s">
        <v>340</v>
      </c>
      <c r="AG44" s="79" t="s">
        <v>340</v>
      </c>
      <c r="AH44" s="79" t="s">
        <v>340</v>
      </c>
      <c r="AI44" s="79" t="s">
        <v>340</v>
      </c>
      <c r="AJ44" s="79" t="s">
        <v>492</v>
      </c>
      <c r="AK44" s="79" t="s">
        <v>340</v>
      </c>
      <c r="AL44" s="79" t="s">
        <v>1090</v>
      </c>
      <c r="AM44" s="79" t="s">
        <v>492</v>
      </c>
      <c r="AN44" s="14" t="s">
        <v>338</v>
      </c>
      <c r="AO44" s="14" t="s">
        <v>338</v>
      </c>
      <c r="AP44" s="14" t="s">
        <v>1091</v>
      </c>
      <c r="AQ44" s="14" t="s">
        <v>1092</v>
      </c>
      <c r="AR44" s="14" t="s">
        <v>597</v>
      </c>
      <c r="AS44" s="14" t="s">
        <v>1093</v>
      </c>
      <c r="AT44" s="14" t="s">
        <v>502</v>
      </c>
      <c r="AU44" s="14" t="s">
        <v>343</v>
      </c>
      <c r="AV44" s="94" t="s">
        <v>1094</v>
      </c>
    </row>
    <row r="45" spans="1:48" ht="33.75" customHeight="1" x14ac:dyDescent="0.25">
      <c r="A45" s="15">
        <f t="shared" si="0"/>
        <v>31</v>
      </c>
      <c r="B45" s="15" t="s">
        <v>322</v>
      </c>
      <c r="C45" s="14" t="s">
        <v>1095</v>
      </c>
      <c r="D45" s="14" t="s">
        <v>4685</v>
      </c>
      <c r="E45" s="14" t="s">
        <v>338</v>
      </c>
      <c r="F45" s="14" t="s">
        <v>1096</v>
      </c>
      <c r="G45" s="14" t="s">
        <v>342</v>
      </c>
      <c r="H45" s="14" t="s">
        <v>353</v>
      </c>
      <c r="I45" s="94" t="s">
        <v>1068</v>
      </c>
      <c r="J45" s="94" t="s">
        <v>1097</v>
      </c>
      <c r="K45" s="94" t="s">
        <v>1098</v>
      </c>
      <c r="L45" s="94" t="s">
        <v>1098</v>
      </c>
      <c r="M45" s="14" t="s">
        <v>426</v>
      </c>
      <c r="N45" s="14" t="s">
        <v>427</v>
      </c>
      <c r="O45" s="14" t="s">
        <v>426</v>
      </c>
      <c r="P45" s="14" t="s">
        <v>338</v>
      </c>
      <c r="Q45" s="78" t="s">
        <v>366</v>
      </c>
      <c r="R45" s="79" t="s">
        <v>941</v>
      </c>
      <c r="S45" s="80" t="s">
        <v>221</v>
      </c>
      <c r="T45" s="79" t="s">
        <v>941</v>
      </c>
      <c r="U45" s="79" t="s">
        <v>598</v>
      </c>
      <c r="V45" s="79" t="s">
        <v>598</v>
      </c>
      <c r="W45" s="79" t="s">
        <v>340</v>
      </c>
      <c r="X45" s="79" t="s">
        <v>399</v>
      </c>
      <c r="Y45" s="79" t="s">
        <v>221</v>
      </c>
      <c r="Z45" s="79" t="s">
        <v>399</v>
      </c>
      <c r="AA45" s="79" t="s">
        <v>374</v>
      </c>
      <c r="AB45" s="79" t="s">
        <v>340</v>
      </c>
      <c r="AC45" s="79" t="s">
        <v>1099</v>
      </c>
      <c r="AD45" s="79" t="s">
        <v>341</v>
      </c>
      <c r="AE45" s="79" t="s">
        <v>340</v>
      </c>
      <c r="AF45" s="79" t="s">
        <v>340</v>
      </c>
      <c r="AG45" s="79" t="s">
        <v>340</v>
      </c>
      <c r="AH45" s="79" t="s">
        <v>340</v>
      </c>
      <c r="AI45" s="79" t="s">
        <v>340</v>
      </c>
      <c r="AJ45" s="79" t="s">
        <v>389</v>
      </c>
      <c r="AK45" s="79" t="s">
        <v>340</v>
      </c>
      <c r="AL45" s="79" t="s">
        <v>1100</v>
      </c>
      <c r="AM45" s="79" t="s">
        <v>389</v>
      </c>
      <c r="AN45" s="14" t="s">
        <v>338</v>
      </c>
      <c r="AO45" s="14" t="s">
        <v>338</v>
      </c>
      <c r="AP45" s="14" t="s">
        <v>1101</v>
      </c>
      <c r="AQ45" s="14" t="s">
        <v>1102</v>
      </c>
      <c r="AR45" s="14" t="s">
        <v>649</v>
      </c>
      <c r="AS45" s="14" t="s">
        <v>1103</v>
      </c>
      <c r="AT45" s="14" t="s">
        <v>349</v>
      </c>
      <c r="AU45" s="14" t="s">
        <v>343</v>
      </c>
      <c r="AV45" s="94" t="s">
        <v>1913</v>
      </c>
    </row>
    <row r="46" spans="1:48" ht="33.75" customHeight="1" x14ac:dyDescent="0.25">
      <c r="A46" s="15">
        <f t="shared" si="0"/>
        <v>32</v>
      </c>
      <c r="B46" s="15" t="s">
        <v>322</v>
      </c>
      <c r="C46" s="14" t="s">
        <v>1104</v>
      </c>
      <c r="D46" s="14" t="s">
        <v>4685</v>
      </c>
      <c r="E46" s="14" t="s">
        <v>338</v>
      </c>
      <c r="F46" s="14" t="s">
        <v>1105</v>
      </c>
      <c r="G46" s="14" t="s">
        <v>767</v>
      </c>
      <c r="H46" s="14" t="s">
        <v>339</v>
      </c>
      <c r="I46" s="94" t="s">
        <v>1068</v>
      </c>
      <c r="J46" s="94" t="s">
        <v>1106</v>
      </c>
      <c r="K46" s="94" t="s">
        <v>1107</v>
      </c>
      <c r="L46" s="94" t="s">
        <v>1107</v>
      </c>
      <c r="M46" s="14" t="s">
        <v>453</v>
      </c>
      <c r="N46" s="14" t="s">
        <v>454</v>
      </c>
      <c r="O46" s="14" t="s">
        <v>453</v>
      </c>
      <c r="P46" s="14" t="s">
        <v>338</v>
      </c>
      <c r="Q46" s="78" t="s">
        <v>366</v>
      </c>
      <c r="R46" s="79" t="s">
        <v>475</v>
      </c>
      <c r="S46" s="80" t="s">
        <v>221</v>
      </c>
      <c r="T46" s="79" t="s">
        <v>475</v>
      </c>
      <c r="U46" s="79" t="s">
        <v>476</v>
      </c>
      <c r="V46" s="79" t="s">
        <v>476</v>
      </c>
      <c r="W46" s="79" t="s">
        <v>340</v>
      </c>
      <c r="X46" s="79" t="s">
        <v>360</v>
      </c>
      <c r="Y46" s="79" t="s">
        <v>221</v>
      </c>
      <c r="Z46" s="79" t="s">
        <v>360</v>
      </c>
      <c r="AA46" s="79" t="s">
        <v>374</v>
      </c>
      <c r="AB46" s="79" t="s">
        <v>340</v>
      </c>
      <c r="AC46" s="79" t="s">
        <v>520</v>
      </c>
      <c r="AD46" s="79" t="s">
        <v>341</v>
      </c>
      <c r="AE46" s="79" t="s">
        <v>340</v>
      </c>
      <c r="AF46" s="79" t="s">
        <v>340</v>
      </c>
      <c r="AG46" s="79" t="s">
        <v>340</v>
      </c>
      <c r="AH46" s="79" t="s">
        <v>340</v>
      </c>
      <c r="AI46" s="79" t="s">
        <v>340</v>
      </c>
      <c r="AJ46" s="79" t="s">
        <v>777</v>
      </c>
      <c r="AK46" s="79" t="s">
        <v>340</v>
      </c>
      <c r="AL46" s="79" t="s">
        <v>1108</v>
      </c>
      <c r="AM46" s="79" t="s">
        <v>777</v>
      </c>
      <c r="AN46" s="14" t="s">
        <v>338</v>
      </c>
      <c r="AO46" s="14" t="s">
        <v>338</v>
      </c>
      <c r="AP46" s="14" t="s">
        <v>1109</v>
      </c>
      <c r="AQ46" s="14" t="s">
        <v>498</v>
      </c>
      <c r="AR46" s="14" t="s">
        <v>611</v>
      </c>
      <c r="AS46" s="14" t="s">
        <v>1110</v>
      </c>
      <c r="AT46" s="14" t="s">
        <v>662</v>
      </c>
      <c r="AU46" s="14" t="s">
        <v>343</v>
      </c>
      <c r="AV46" s="94" t="s">
        <v>1724</v>
      </c>
    </row>
    <row r="47" spans="1:48" ht="33.75" customHeight="1" x14ac:dyDescent="0.25">
      <c r="A47" s="15">
        <f t="shared" si="0"/>
        <v>33</v>
      </c>
      <c r="B47" s="15" t="s">
        <v>322</v>
      </c>
      <c r="C47" s="14" t="s">
        <v>1111</v>
      </c>
      <c r="D47" s="14" t="s">
        <v>4685</v>
      </c>
      <c r="E47" s="14" t="s">
        <v>338</v>
      </c>
      <c r="F47" s="14" t="s">
        <v>1112</v>
      </c>
      <c r="G47" s="14" t="s">
        <v>342</v>
      </c>
      <c r="H47" s="14" t="s">
        <v>353</v>
      </c>
      <c r="I47" s="94" t="s">
        <v>1068</v>
      </c>
      <c r="J47" s="94" t="s">
        <v>1113</v>
      </c>
      <c r="K47" s="94" t="s">
        <v>1114</v>
      </c>
      <c r="L47" s="94" t="s">
        <v>1114</v>
      </c>
      <c r="M47" s="14" t="s">
        <v>428</v>
      </c>
      <c r="N47" s="14" t="s">
        <v>429</v>
      </c>
      <c r="O47" s="14" t="s">
        <v>428</v>
      </c>
      <c r="P47" s="14" t="s">
        <v>338</v>
      </c>
      <c r="Q47" s="78" t="s">
        <v>372</v>
      </c>
      <c r="R47" s="79" t="s">
        <v>412</v>
      </c>
      <c r="S47" s="80" t="s">
        <v>221</v>
      </c>
      <c r="T47" s="79" t="s">
        <v>412</v>
      </c>
      <c r="U47" s="79" t="s">
        <v>413</v>
      </c>
      <c r="V47" s="79" t="s">
        <v>413</v>
      </c>
      <c r="W47" s="79" t="s">
        <v>340</v>
      </c>
      <c r="X47" s="79" t="s">
        <v>348</v>
      </c>
      <c r="Y47" s="79" t="s">
        <v>221</v>
      </c>
      <c r="Z47" s="79" t="s">
        <v>348</v>
      </c>
      <c r="AA47" s="79" t="s">
        <v>346</v>
      </c>
      <c r="AB47" s="79" t="s">
        <v>340</v>
      </c>
      <c r="AC47" s="79" t="s">
        <v>593</v>
      </c>
      <c r="AD47" s="79" t="s">
        <v>341</v>
      </c>
      <c r="AE47" s="79" t="s">
        <v>340</v>
      </c>
      <c r="AF47" s="79" t="s">
        <v>340</v>
      </c>
      <c r="AG47" s="79" t="s">
        <v>340</v>
      </c>
      <c r="AH47" s="79" t="s">
        <v>753</v>
      </c>
      <c r="AI47" s="79" t="s">
        <v>340</v>
      </c>
      <c r="AJ47" s="79" t="s">
        <v>447</v>
      </c>
      <c r="AK47" s="79" t="s">
        <v>340</v>
      </c>
      <c r="AL47" s="79" t="s">
        <v>790</v>
      </c>
      <c r="AM47" s="79" t="s">
        <v>447</v>
      </c>
      <c r="AN47" s="14" t="s">
        <v>338</v>
      </c>
      <c r="AO47" s="14" t="s">
        <v>338</v>
      </c>
      <c r="AP47" s="14" t="s">
        <v>1115</v>
      </c>
      <c r="AQ47" s="14" t="s">
        <v>1116</v>
      </c>
      <c r="AR47" s="14" t="s">
        <v>534</v>
      </c>
      <c r="AS47" s="14" t="s">
        <v>1117</v>
      </c>
      <c r="AT47" s="14" t="s">
        <v>1118</v>
      </c>
      <c r="AU47" s="14" t="s">
        <v>424</v>
      </c>
      <c r="AV47" s="94" t="s">
        <v>3968</v>
      </c>
    </row>
    <row r="48" spans="1:48" ht="33.75" customHeight="1" x14ac:dyDescent="0.25">
      <c r="A48" s="15">
        <f t="shared" si="0"/>
        <v>34</v>
      </c>
      <c r="B48" s="15" t="s">
        <v>322</v>
      </c>
      <c r="C48" s="14" t="s">
        <v>1119</v>
      </c>
      <c r="D48" s="14" t="s">
        <v>4685</v>
      </c>
      <c r="E48" s="14" t="s">
        <v>338</v>
      </c>
      <c r="F48" s="14" t="s">
        <v>1120</v>
      </c>
      <c r="G48" s="14" t="s">
        <v>1121</v>
      </c>
      <c r="H48" s="14" t="s">
        <v>339</v>
      </c>
      <c r="I48" s="94" t="s">
        <v>1122</v>
      </c>
      <c r="J48" s="94" t="s">
        <v>1062</v>
      </c>
      <c r="K48" s="94" t="s">
        <v>1123</v>
      </c>
      <c r="L48" s="94" t="s">
        <v>1124</v>
      </c>
      <c r="M48" s="14" t="s">
        <v>376</v>
      </c>
      <c r="N48" s="14" t="s">
        <v>378</v>
      </c>
      <c r="O48" s="14" t="s">
        <v>376</v>
      </c>
      <c r="P48" s="14" t="s">
        <v>338</v>
      </c>
      <c r="Q48" s="78" t="s">
        <v>361</v>
      </c>
      <c r="R48" s="79" t="s">
        <v>470</v>
      </c>
      <c r="S48" s="80" t="s">
        <v>221</v>
      </c>
      <c r="T48" s="79" t="s">
        <v>470</v>
      </c>
      <c r="U48" s="79" t="s">
        <v>471</v>
      </c>
      <c r="V48" s="79" t="s">
        <v>471</v>
      </c>
      <c r="W48" s="79" t="s">
        <v>340</v>
      </c>
      <c r="X48" s="79" t="s">
        <v>420</v>
      </c>
      <c r="Y48" s="79" t="s">
        <v>221</v>
      </c>
      <c r="Z48" s="79" t="s">
        <v>420</v>
      </c>
      <c r="AA48" s="79" t="s">
        <v>374</v>
      </c>
      <c r="AB48" s="79" t="s">
        <v>340</v>
      </c>
      <c r="AC48" s="79" t="s">
        <v>1125</v>
      </c>
      <c r="AD48" s="79" t="s">
        <v>341</v>
      </c>
      <c r="AE48" s="79" t="s">
        <v>340</v>
      </c>
      <c r="AF48" s="79" t="s">
        <v>340</v>
      </c>
      <c r="AG48" s="79" t="s">
        <v>340</v>
      </c>
      <c r="AH48" s="79" t="s">
        <v>340</v>
      </c>
      <c r="AI48" s="79" t="s">
        <v>757</v>
      </c>
      <c r="AJ48" s="79" t="s">
        <v>346</v>
      </c>
      <c r="AK48" s="79" t="s">
        <v>340</v>
      </c>
      <c r="AL48" s="79" t="s">
        <v>1126</v>
      </c>
      <c r="AM48" s="79" t="s">
        <v>1127</v>
      </c>
      <c r="AN48" s="14" t="s">
        <v>338</v>
      </c>
      <c r="AO48" s="14" t="s">
        <v>338</v>
      </c>
      <c r="AP48" s="14" t="s">
        <v>1128</v>
      </c>
      <c r="AQ48" s="14" t="s">
        <v>1129</v>
      </c>
      <c r="AR48" s="14" t="s">
        <v>611</v>
      </c>
      <c r="AS48" s="14" t="s">
        <v>1130</v>
      </c>
      <c r="AT48" s="14" t="s">
        <v>417</v>
      </c>
      <c r="AU48" s="14" t="s">
        <v>343</v>
      </c>
      <c r="AV48" s="94" t="s">
        <v>2519</v>
      </c>
    </row>
    <row r="49" spans="1:48" ht="33.75" customHeight="1" x14ac:dyDescent="0.25">
      <c r="A49" s="15">
        <f t="shared" si="0"/>
        <v>35</v>
      </c>
      <c r="B49" s="15" t="s">
        <v>322</v>
      </c>
      <c r="C49" s="14" t="s">
        <v>1131</v>
      </c>
      <c r="D49" s="14" t="s">
        <v>4685</v>
      </c>
      <c r="E49" s="14" t="s">
        <v>338</v>
      </c>
      <c r="F49" s="14" t="s">
        <v>1132</v>
      </c>
      <c r="G49" s="14" t="s">
        <v>786</v>
      </c>
      <c r="H49" s="14" t="s">
        <v>339</v>
      </c>
      <c r="I49" s="94" t="s">
        <v>1122</v>
      </c>
      <c r="J49" s="94" t="s">
        <v>1133</v>
      </c>
      <c r="K49" s="94" t="s">
        <v>1134</v>
      </c>
      <c r="L49" s="94" t="s">
        <v>1134</v>
      </c>
      <c r="M49" s="14" t="s">
        <v>351</v>
      </c>
      <c r="N49" s="14" t="s">
        <v>418</v>
      </c>
      <c r="O49" s="14" t="s">
        <v>351</v>
      </c>
      <c r="P49" s="14" t="s">
        <v>338</v>
      </c>
      <c r="Q49" s="78" t="s">
        <v>368</v>
      </c>
      <c r="R49" s="79" t="s">
        <v>911</v>
      </c>
      <c r="S49" s="80" t="s">
        <v>221</v>
      </c>
      <c r="T49" s="79" t="s">
        <v>911</v>
      </c>
      <c r="U49" s="79" t="s">
        <v>912</v>
      </c>
      <c r="V49" s="79" t="s">
        <v>912</v>
      </c>
      <c r="W49" s="79" t="s">
        <v>340</v>
      </c>
      <c r="X49" s="79" t="s">
        <v>419</v>
      </c>
      <c r="Y49" s="79" t="s">
        <v>221</v>
      </c>
      <c r="Z49" s="79" t="s">
        <v>419</v>
      </c>
      <c r="AA49" s="79" t="s">
        <v>340</v>
      </c>
      <c r="AB49" s="79" t="s">
        <v>340</v>
      </c>
      <c r="AC49" s="79" t="s">
        <v>1135</v>
      </c>
      <c r="AD49" s="79" t="s">
        <v>341</v>
      </c>
      <c r="AE49" s="79" t="s">
        <v>340</v>
      </c>
      <c r="AF49" s="79" t="s">
        <v>340</v>
      </c>
      <c r="AG49" s="79" t="s">
        <v>340</v>
      </c>
      <c r="AH49" s="79" t="s">
        <v>340</v>
      </c>
      <c r="AI49" s="79" t="s">
        <v>340</v>
      </c>
      <c r="AJ49" s="79" t="s">
        <v>717</v>
      </c>
      <c r="AK49" s="79" t="s">
        <v>340</v>
      </c>
      <c r="AL49" s="79" t="s">
        <v>1136</v>
      </c>
      <c r="AM49" s="79" t="s">
        <v>717</v>
      </c>
      <c r="AN49" s="14" t="s">
        <v>338</v>
      </c>
      <c r="AO49" s="14" t="s">
        <v>338</v>
      </c>
      <c r="AP49" s="14" t="s">
        <v>1137</v>
      </c>
      <c r="AQ49" s="14" t="s">
        <v>765</v>
      </c>
      <c r="AR49" s="14" t="s">
        <v>572</v>
      </c>
      <c r="AS49" s="14" t="s">
        <v>1138</v>
      </c>
      <c r="AT49" s="14" t="s">
        <v>349</v>
      </c>
      <c r="AU49" s="14" t="s">
        <v>343</v>
      </c>
      <c r="AV49" s="94" t="s">
        <v>1914</v>
      </c>
    </row>
    <row r="50" spans="1:48" ht="33.75" customHeight="1" x14ac:dyDescent="0.25">
      <c r="A50" s="15">
        <f t="shared" si="0"/>
        <v>36</v>
      </c>
      <c r="B50" s="15" t="s">
        <v>322</v>
      </c>
      <c r="C50" s="14" t="s">
        <v>1139</v>
      </c>
      <c r="D50" s="14" t="s">
        <v>4685</v>
      </c>
      <c r="E50" s="14" t="s">
        <v>338</v>
      </c>
      <c r="F50" s="14" t="s">
        <v>1140</v>
      </c>
      <c r="G50" s="14" t="s">
        <v>342</v>
      </c>
      <c r="H50" s="14" t="s">
        <v>353</v>
      </c>
      <c r="I50" s="94" t="s">
        <v>1068</v>
      </c>
      <c r="J50" s="94" t="s">
        <v>1113</v>
      </c>
      <c r="K50" s="94" t="s">
        <v>1141</v>
      </c>
      <c r="L50" s="94" t="s">
        <v>1141</v>
      </c>
      <c r="M50" s="14" t="s">
        <v>542</v>
      </c>
      <c r="N50" s="14" t="s">
        <v>547</v>
      </c>
      <c r="O50" s="14" t="s">
        <v>542</v>
      </c>
      <c r="P50" s="14" t="s">
        <v>338</v>
      </c>
      <c r="Q50" s="78" t="s">
        <v>366</v>
      </c>
      <c r="R50" s="79" t="s">
        <v>980</v>
      </c>
      <c r="S50" s="80" t="s">
        <v>221</v>
      </c>
      <c r="T50" s="79" t="s">
        <v>980</v>
      </c>
      <c r="U50" s="79" t="s">
        <v>981</v>
      </c>
      <c r="V50" s="79" t="s">
        <v>981</v>
      </c>
      <c r="W50" s="79" t="s">
        <v>340</v>
      </c>
      <c r="X50" s="79" t="s">
        <v>399</v>
      </c>
      <c r="Y50" s="79" t="s">
        <v>221</v>
      </c>
      <c r="Z50" s="79" t="s">
        <v>399</v>
      </c>
      <c r="AA50" s="79" t="s">
        <v>340</v>
      </c>
      <c r="AB50" s="79" t="s">
        <v>340</v>
      </c>
      <c r="AC50" s="79" t="s">
        <v>592</v>
      </c>
      <c r="AD50" s="79" t="s">
        <v>341</v>
      </c>
      <c r="AE50" s="79" t="s">
        <v>340</v>
      </c>
      <c r="AF50" s="79" t="s">
        <v>340</v>
      </c>
      <c r="AG50" s="79" t="s">
        <v>340</v>
      </c>
      <c r="AH50" s="79" t="s">
        <v>340</v>
      </c>
      <c r="AI50" s="79" t="s">
        <v>340</v>
      </c>
      <c r="AJ50" s="79" t="s">
        <v>389</v>
      </c>
      <c r="AK50" s="79" t="s">
        <v>340</v>
      </c>
      <c r="AL50" s="79" t="s">
        <v>1142</v>
      </c>
      <c r="AM50" s="79" t="s">
        <v>389</v>
      </c>
      <c r="AN50" s="14" t="s">
        <v>338</v>
      </c>
      <c r="AO50" s="14" t="s">
        <v>338</v>
      </c>
      <c r="AP50" s="14" t="s">
        <v>1143</v>
      </c>
      <c r="AQ50" s="14" t="s">
        <v>1144</v>
      </c>
      <c r="AR50" s="14" t="s">
        <v>398</v>
      </c>
      <c r="AS50" s="14" t="s">
        <v>1145</v>
      </c>
      <c r="AT50" s="14" t="s">
        <v>773</v>
      </c>
      <c r="AU50" s="14" t="s">
        <v>350</v>
      </c>
      <c r="AV50" s="94" t="s">
        <v>2520</v>
      </c>
    </row>
    <row r="51" spans="1:48" ht="33.75" customHeight="1" x14ac:dyDescent="0.25">
      <c r="A51" s="15">
        <f t="shared" si="0"/>
        <v>37</v>
      </c>
      <c r="B51" s="15" t="s">
        <v>322</v>
      </c>
      <c r="C51" s="14" t="s">
        <v>1146</v>
      </c>
      <c r="D51" s="14" t="s">
        <v>4685</v>
      </c>
      <c r="E51" s="14" t="s">
        <v>338</v>
      </c>
      <c r="F51" s="14" t="s">
        <v>1147</v>
      </c>
      <c r="G51" s="14" t="s">
        <v>614</v>
      </c>
      <c r="H51" s="14" t="s">
        <v>339</v>
      </c>
      <c r="I51" s="94" t="s">
        <v>1068</v>
      </c>
      <c r="J51" s="94" t="s">
        <v>1148</v>
      </c>
      <c r="K51" s="94" t="s">
        <v>1149</v>
      </c>
      <c r="L51" s="94" t="s">
        <v>1150</v>
      </c>
      <c r="M51" s="14" t="s">
        <v>386</v>
      </c>
      <c r="N51" s="14" t="s">
        <v>441</v>
      </c>
      <c r="O51" s="14" t="s">
        <v>386</v>
      </c>
      <c r="P51" s="14" t="s">
        <v>338</v>
      </c>
      <c r="Q51" s="78" t="s">
        <v>361</v>
      </c>
      <c r="R51" s="79" t="s">
        <v>470</v>
      </c>
      <c r="S51" s="80" t="s">
        <v>221</v>
      </c>
      <c r="T51" s="79" t="s">
        <v>470</v>
      </c>
      <c r="U51" s="79" t="s">
        <v>471</v>
      </c>
      <c r="V51" s="79" t="s">
        <v>471</v>
      </c>
      <c r="W51" s="79" t="s">
        <v>340</v>
      </c>
      <c r="X51" s="79" t="s">
        <v>359</v>
      </c>
      <c r="Y51" s="79" t="s">
        <v>221</v>
      </c>
      <c r="Z51" s="79" t="s">
        <v>359</v>
      </c>
      <c r="AA51" s="79" t="s">
        <v>374</v>
      </c>
      <c r="AB51" s="79" t="s">
        <v>340</v>
      </c>
      <c r="AC51" s="79" t="s">
        <v>474</v>
      </c>
      <c r="AD51" s="79" t="s">
        <v>341</v>
      </c>
      <c r="AE51" s="79" t="s">
        <v>340</v>
      </c>
      <c r="AF51" s="79" t="s">
        <v>340</v>
      </c>
      <c r="AG51" s="79" t="s">
        <v>340</v>
      </c>
      <c r="AH51" s="79" t="s">
        <v>340</v>
      </c>
      <c r="AI51" s="79" t="s">
        <v>340</v>
      </c>
      <c r="AJ51" s="79" t="s">
        <v>793</v>
      </c>
      <c r="AK51" s="79" t="s">
        <v>340</v>
      </c>
      <c r="AL51" s="79" t="s">
        <v>483</v>
      </c>
      <c r="AM51" s="79" t="s">
        <v>793</v>
      </c>
      <c r="AN51" s="14" t="s">
        <v>338</v>
      </c>
      <c r="AO51" s="14" t="s">
        <v>338</v>
      </c>
      <c r="AP51" s="14" t="s">
        <v>4279</v>
      </c>
      <c r="AQ51" s="14" t="s">
        <v>650</v>
      </c>
      <c r="AR51" s="14" t="s">
        <v>716</v>
      </c>
      <c r="AS51" s="14" t="s">
        <v>1151</v>
      </c>
      <c r="AT51" s="14" t="s">
        <v>362</v>
      </c>
      <c r="AU51" s="14" t="s">
        <v>343</v>
      </c>
      <c r="AV51" s="94" t="s">
        <v>1915</v>
      </c>
    </row>
    <row r="52" spans="1:48" ht="33.75" customHeight="1" x14ac:dyDescent="0.25">
      <c r="A52" s="15">
        <f t="shared" si="0"/>
        <v>38</v>
      </c>
      <c r="B52" s="15" t="s">
        <v>322</v>
      </c>
      <c r="C52" s="14" t="s">
        <v>1152</v>
      </c>
      <c r="D52" s="14" t="s">
        <v>4685</v>
      </c>
      <c r="E52" s="14" t="s">
        <v>338</v>
      </c>
      <c r="F52" s="14" t="s">
        <v>1153</v>
      </c>
      <c r="G52" s="14" t="s">
        <v>342</v>
      </c>
      <c r="H52" s="14" t="s">
        <v>353</v>
      </c>
      <c r="I52" s="94" t="s">
        <v>1068</v>
      </c>
      <c r="J52" s="94" t="s">
        <v>1154</v>
      </c>
      <c r="K52" s="94" t="s">
        <v>1155</v>
      </c>
      <c r="L52" s="94" t="s">
        <v>1155</v>
      </c>
      <c r="M52" s="14" t="s">
        <v>376</v>
      </c>
      <c r="N52" s="14" t="s">
        <v>378</v>
      </c>
      <c r="O52" s="14" t="s">
        <v>376</v>
      </c>
      <c r="P52" s="14" t="s">
        <v>338</v>
      </c>
      <c r="Q52" s="78" t="s">
        <v>361</v>
      </c>
      <c r="R52" s="79" t="s">
        <v>1156</v>
      </c>
      <c r="S52" s="80" t="s">
        <v>221</v>
      </c>
      <c r="T52" s="79" t="s">
        <v>1156</v>
      </c>
      <c r="U52" s="79" t="s">
        <v>1157</v>
      </c>
      <c r="V52" s="79" t="s">
        <v>1157</v>
      </c>
      <c r="W52" s="79" t="s">
        <v>340</v>
      </c>
      <c r="X52" s="79" t="s">
        <v>420</v>
      </c>
      <c r="Y52" s="79" t="s">
        <v>221</v>
      </c>
      <c r="Z52" s="79" t="s">
        <v>420</v>
      </c>
      <c r="AA52" s="79" t="s">
        <v>374</v>
      </c>
      <c r="AB52" s="79" t="s">
        <v>340</v>
      </c>
      <c r="AC52" s="79" t="s">
        <v>1158</v>
      </c>
      <c r="AD52" s="79" t="s">
        <v>341</v>
      </c>
      <c r="AE52" s="79" t="s">
        <v>340</v>
      </c>
      <c r="AF52" s="79" t="s">
        <v>340</v>
      </c>
      <c r="AG52" s="79" t="s">
        <v>340</v>
      </c>
      <c r="AH52" s="79" t="s">
        <v>340</v>
      </c>
      <c r="AI52" s="79" t="s">
        <v>340</v>
      </c>
      <c r="AJ52" s="79" t="s">
        <v>457</v>
      </c>
      <c r="AK52" s="79" t="s">
        <v>340</v>
      </c>
      <c r="AL52" s="79" t="s">
        <v>1159</v>
      </c>
      <c r="AM52" s="79" t="s">
        <v>457</v>
      </c>
      <c r="AN52" s="14" t="s">
        <v>338</v>
      </c>
      <c r="AO52" s="14" t="s">
        <v>338</v>
      </c>
      <c r="AP52" s="14" t="s">
        <v>1160</v>
      </c>
      <c r="AQ52" s="14" t="s">
        <v>1161</v>
      </c>
      <c r="AR52" s="14" t="s">
        <v>525</v>
      </c>
      <c r="AS52" s="14" t="s">
        <v>1162</v>
      </c>
      <c r="AT52" s="14" t="s">
        <v>646</v>
      </c>
      <c r="AU52" s="14" t="s">
        <v>350</v>
      </c>
      <c r="AV52" s="94" t="s">
        <v>1725</v>
      </c>
    </row>
    <row r="53" spans="1:48" ht="33.75" customHeight="1" x14ac:dyDescent="0.25">
      <c r="A53" s="15">
        <f t="shared" si="0"/>
        <v>39</v>
      </c>
      <c r="B53" s="15" t="s">
        <v>322</v>
      </c>
      <c r="C53" s="14" t="s">
        <v>1163</v>
      </c>
      <c r="D53" s="14" t="s">
        <v>4685</v>
      </c>
      <c r="E53" s="14" t="s">
        <v>338</v>
      </c>
      <c r="F53" s="14" t="s">
        <v>1164</v>
      </c>
      <c r="G53" s="14" t="s">
        <v>400</v>
      </c>
      <c r="H53" s="14" t="s">
        <v>353</v>
      </c>
      <c r="I53" s="94" t="s">
        <v>1068</v>
      </c>
      <c r="J53" s="94" t="s">
        <v>1154</v>
      </c>
      <c r="K53" s="94" t="s">
        <v>1165</v>
      </c>
      <c r="L53" s="94" t="s">
        <v>1165</v>
      </c>
      <c r="M53" s="14" t="s">
        <v>344</v>
      </c>
      <c r="N53" s="14" t="s">
        <v>369</v>
      </c>
      <c r="O53" s="14" t="s">
        <v>344</v>
      </c>
      <c r="P53" s="14" t="s">
        <v>338</v>
      </c>
      <c r="Q53" s="78" t="s">
        <v>370</v>
      </c>
      <c r="R53" s="79" t="s">
        <v>415</v>
      </c>
      <c r="S53" s="80" t="s">
        <v>221</v>
      </c>
      <c r="T53" s="79" t="s">
        <v>415</v>
      </c>
      <c r="U53" s="79" t="s">
        <v>1166</v>
      </c>
      <c r="V53" s="79" t="s">
        <v>1166</v>
      </c>
      <c r="W53" s="79" t="s">
        <v>340</v>
      </c>
      <c r="X53" s="79" t="s">
        <v>371</v>
      </c>
      <c r="Y53" s="79" t="s">
        <v>221</v>
      </c>
      <c r="Z53" s="79" t="s">
        <v>371</v>
      </c>
      <c r="AA53" s="79" t="s">
        <v>374</v>
      </c>
      <c r="AB53" s="79" t="s">
        <v>340</v>
      </c>
      <c r="AC53" s="79" t="s">
        <v>630</v>
      </c>
      <c r="AD53" s="79" t="s">
        <v>341</v>
      </c>
      <c r="AE53" s="79" t="s">
        <v>340</v>
      </c>
      <c r="AF53" s="79" t="s">
        <v>340</v>
      </c>
      <c r="AG53" s="79" t="s">
        <v>340</v>
      </c>
      <c r="AH53" s="79" t="s">
        <v>340</v>
      </c>
      <c r="AI53" s="79" t="s">
        <v>340</v>
      </c>
      <c r="AJ53" s="79" t="s">
        <v>374</v>
      </c>
      <c r="AK53" s="79" t="s">
        <v>340</v>
      </c>
      <c r="AL53" s="79" t="s">
        <v>1167</v>
      </c>
      <c r="AM53" s="79" t="s">
        <v>374</v>
      </c>
      <c r="AN53" s="14" t="s">
        <v>338</v>
      </c>
      <c r="AO53" s="14" t="s">
        <v>338</v>
      </c>
      <c r="AP53" s="14" t="s">
        <v>1168</v>
      </c>
      <c r="AQ53" s="14" t="s">
        <v>695</v>
      </c>
      <c r="AR53" s="14" t="s">
        <v>473</v>
      </c>
      <c r="AS53" s="14" t="s">
        <v>1169</v>
      </c>
      <c r="AT53" s="14" t="s">
        <v>651</v>
      </c>
      <c r="AU53" s="14" t="s">
        <v>513</v>
      </c>
      <c r="AV53" s="94" t="s">
        <v>1916</v>
      </c>
    </row>
    <row r="54" spans="1:48" ht="33.75" customHeight="1" x14ac:dyDescent="0.25">
      <c r="A54" s="15">
        <f t="shared" si="0"/>
        <v>40</v>
      </c>
      <c r="B54" s="15" t="s">
        <v>322</v>
      </c>
      <c r="C54" s="14" t="s">
        <v>1170</v>
      </c>
      <c r="D54" s="14" t="s">
        <v>4685</v>
      </c>
      <c r="E54" s="14" t="s">
        <v>338</v>
      </c>
      <c r="F54" s="14" t="s">
        <v>1171</v>
      </c>
      <c r="G54" s="14" t="s">
        <v>786</v>
      </c>
      <c r="H54" s="14" t="s">
        <v>339</v>
      </c>
      <c r="I54" s="94" t="s">
        <v>1122</v>
      </c>
      <c r="J54" s="94" t="s">
        <v>1172</v>
      </c>
      <c r="K54" s="94" t="s">
        <v>1173</v>
      </c>
      <c r="L54" s="94" t="s">
        <v>1173</v>
      </c>
      <c r="M54" s="14" t="s">
        <v>355</v>
      </c>
      <c r="N54" s="14" t="s">
        <v>375</v>
      </c>
      <c r="O54" s="14" t="s">
        <v>355</v>
      </c>
      <c r="P54" s="14" t="s">
        <v>338</v>
      </c>
      <c r="Q54" s="78" t="s">
        <v>361</v>
      </c>
      <c r="R54" s="79" t="s">
        <v>526</v>
      </c>
      <c r="S54" s="80" t="s">
        <v>323</v>
      </c>
      <c r="T54" s="79" t="s">
        <v>639</v>
      </c>
      <c r="U54" s="79" t="s">
        <v>640</v>
      </c>
      <c r="V54" s="79" t="s">
        <v>640</v>
      </c>
      <c r="W54" s="79" t="s">
        <v>340</v>
      </c>
      <c r="X54" s="79" t="s">
        <v>420</v>
      </c>
      <c r="Y54" s="79" t="s">
        <v>323</v>
      </c>
      <c r="Z54" s="79" t="s">
        <v>420</v>
      </c>
      <c r="AA54" s="79" t="s">
        <v>352</v>
      </c>
      <c r="AB54" s="79" t="s">
        <v>340</v>
      </c>
      <c r="AC54" s="79" t="s">
        <v>641</v>
      </c>
      <c r="AD54" s="79" t="s">
        <v>341</v>
      </c>
      <c r="AE54" s="79" t="s">
        <v>340</v>
      </c>
      <c r="AF54" s="79" t="s">
        <v>340</v>
      </c>
      <c r="AG54" s="79" t="s">
        <v>340</v>
      </c>
      <c r="AH54" s="79" t="s">
        <v>340</v>
      </c>
      <c r="AI54" s="79" t="s">
        <v>340</v>
      </c>
      <c r="AJ54" s="79" t="s">
        <v>792</v>
      </c>
      <c r="AK54" s="79" t="s">
        <v>340</v>
      </c>
      <c r="AL54" s="79" t="s">
        <v>710</v>
      </c>
      <c r="AM54" s="79" t="s">
        <v>792</v>
      </c>
      <c r="AN54" s="14" t="s">
        <v>338</v>
      </c>
      <c r="AO54" s="14" t="s">
        <v>338</v>
      </c>
      <c r="AP54" s="14" t="s">
        <v>642</v>
      </c>
      <c r="AQ54" s="14" t="s">
        <v>643</v>
      </c>
      <c r="AR54" s="14" t="s">
        <v>644</v>
      </c>
      <c r="AS54" s="14" t="s">
        <v>645</v>
      </c>
      <c r="AT54" s="14" t="s">
        <v>349</v>
      </c>
      <c r="AU54" s="14" t="s">
        <v>343</v>
      </c>
      <c r="AV54" s="94" t="s">
        <v>1174</v>
      </c>
    </row>
    <row r="55" spans="1:48" ht="33.75" customHeight="1" x14ac:dyDescent="0.25">
      <c r="A55" s="15">
        <f t="shared" si="0"/>
        <v>41</v>
      </c>
      <c r="B55" s="15" t="s">
        <v>322</v>
      </c>
      <c r="C55" s="14" t="s">
        <v>1175</v>
      </c>
      <c r="D55" s="14" t="s">
        <v>4685</v>
      </c>
      <c r="E55" s="14" t="s">
        <v>338</v>
      </c>
      <c r="F55" s="14" t="s">
        <v>1176</v>
      </c>
      <c r="G55" s="14" t="s">
        <v>400</v>
      </c>
      <c r="H55" s="14" t="s">
        <v>353</v>
      </c>
      <c r="I55" s="94" t="s">
        <v>1068</v>
      </c>
      <c r="J55" s="94" t="s">
        <v>1177</v>
      </c>
      <c r="K55" s="94" t="s">
        <v>1178</v>
      </c>
      <c r="L55" s="94" t="s">
        <v>1178</v>
      </c>
      <c r="M55" s="14" t="s">
        <v>439</v>
      </c>
      <c r="N55" s="14" t="s">
        <v>440</v>
      </c>
      <c r="O55" s="14" t="s">
        <v>439</v>
      </c>
      <c r="P55" s="14" t="s">
        <v>338</v>
      </c>
      <c r="Q55" s="78" t="s">
        <v>372</v>
      </c>
      <c r="R55" s="79" t="s">
        <v>412</v>
      </c>
      <c r="S55" s="80" t="s">
        <v>221</v>
      </c>
      <c r="T55" s="79" t="s">
        <v>412</v>
      </c>
      <c r="U55" s="79" t="s">
        <v>413</v>
      </c>
      <c r="V55" s="79" t="s">
        <v>413</v>
      </c>
      <c r="W55" s="79" t="s">
        <v>340</v>
      </c>
      <c r="X55" s="79" t="s">
        <v>348</v>
      </c>
      <c r="Y55" s="79" t="s">
        <v>323</v>
      </c>
      <c r="Z55" s="79" t="s">
        <v>720</v>
      </c>
      <c r="AA55" s="79" t="s">
        <v>352</v>
      </c>
      <c r="AB55" s="79" t="s">
        <v>340</v>
      </c>
      <c r="AC55" s="79" t="s">
        <v>1179</v>
      </c>
      <c r="AD55" s="79" t="s">
        <v>341</v>
      </c>
      <c r="AE55" s="79" t="s">
        <v>340</v>
      </c>
      <c r="AF55" s="79" t="s">
        <v>340</v>
      </c>
      <c r="AG55" s="79" t="s">
        <v>340</v>
      </c>
      <c r="AH55" s="79" t="s">
        <v>340</v>
      </c>
      <c r="AI55" s="79" t="s">
        <v>340</v>
      </c>
      <c r="AJ55" s="79" t="s">
        <v>1180</v>
      </c>
      <c r="AK55" s="79" t="s">
        <v>340</v>
      </c>
      <c r="AL55" s="79" t="s">
        <v>1181</v>
      </c>
      <c r="AM55" s="79" t="s">
        <v>1180</v>
      </c>
      <c r="AN55" s="14" t="s">
        <v>338</v>
      </c>
      <c r="AO55" s="14" t="s">
        <v>338</v>
      </c>
      <c r="AP55" s="14" t="s">
        <v>803</v>
      </c>
      <c r="AQ55" s="14" t="s">
        <v>489</v>
      </c>
      <c r="AR55" s="14" t="s">
        <v>382</v>
      </c>
      <c r="AS55" s="14" t="s">
        <v>804</v>
      </c>
      <c r="AT55" s="14" t="s">
        <v>438</v>
      </c>
      <c r="AU55" s="14" t="s">
        <v>363</v>
      </c>
      <c r="AV55" s="94" t="s">
        <v>4686</v>
      </c>
    </row>
    <row r="56" spans="1:48" ht="33.75" customHeight="1" x14ac:dyDescent="0.25">
      <c r="A56" s="86">
        <f t="shared" si="0"/>
        <v>41</v>
      </c>
      <c r="B56" s="86" t="s">
        <v>322</v>
      </c>
      <c r="C56" s="14" t="s">
        <v>1175</v>
      </c>
      <c r="D56" s="14" t="s">
        <v>4685</v>
      </c>
      <c r="E56" s="14" t="s">
        <v>338</v>
      </c>
      <c r="F56" s="14" t="s">
        <v>1176</v>
      </c>
      <c r="G56" s="14" t="s">
        <v>400</v>
      </c>
      <c r="H56" s="14" t="s">
        <v>353</v>
      </c>
      <c r="I56" s="14" t="s">
        <v>1068</v>
      </c>
      <c r="J56" s="14" t="s">
        <v>1177</v>
      </c>
      <c r="K56" s="14" t="s">
        <v>1178</v>
      </c>
      <c r="L56" s="14" t="s">
        <v>1178</v>
      </c>
      <c r="M56" s="14" t="s">
        <v>453</v>
      </c>
      <c r="N56" s="14" t="s">
        <v>454</v>
      </c>
      <c r="O56" s="14" t="s">
        <v>453</v>
      </c>
      <c r="P56" s="14" t="s">
        <v>338</v>
      </c>
      <c r="Q56" s="78" t="s">
        <v>366</v>
      </c>
      <c r="R56" s="79" t="s">
        <v>475</v>
      </c>
      <c r="S56" s="80" t="s">
        <v>221</v>
      </c>
      <c r="T56" s="79" t="s">
        <v>475</v>
      </c>
      <c r="U56" s="79" t="s">
        <v>476</v>
      </c>
      <c r="V56" s="79" t="s">
        <v>476</v>
      </c>
      <c r="W56" s="79" t="s">
        <v>340</v>
      </c>
      <c r="X56" s="79" t="s">
        <v>360</v>
      </c>
      <c r="Y56" s="79" t="s">
        <v>323</v>
      </c>
      <c r="Z56" s="79" t="s">
        <v>720</v>
      </c>
      <c r="AA56" s="79" t="s">
        <v>352</v>
      </c>
      <c r="AB56" s="79" t="s">
        <v>340</v>
      </c>
      <c r="AC56" s="79" t="s">
        <v>1179</v>
      </c>
      <c r="AD56" s="79" t="s">
        <v>341</v>
      </c>
      <c r="AE56" s="79" t="s">
        <v>340</v>
      </c>
      <c r="AF56" s="79" t="s">
        <v>340</v>
      </c>
      <c r="AG56" s="79" t="s">
        <v>340</v>
      </c>
      <c r="AH56" s="79" t="s">
        <v>340</v>
      </c>
      <c r="AI56" s="79" t="s">
        <v>340</v>
      </c>
      <c r="AJ56" s="79" t="s">
        <v>1180</v>
      </c>
      <c r="AK56" s="79" t="s">
        <v>340</v>
      </c>
      <c r="AL56" s="79" t="s">
        <v>1181</v>
      </c>
      <c r="AM56" s="79" t="s">
        <v>1180</v>
      </c>
      <c r="AN56" s="14" t="s">
        <v>338</v>
      </c>
      <c r="AO56" s="14" t="s">
        <v>338</v>
      </c>
      <c r="AP56" s="14" t="s">
        <v>803</v>
      </c>
      <c r="AQ56" s="14" t="s">
        <v>489</v>
      </c>
      <c r="AR56" s="14" t="s">
        <v>382</v>
      </c>
      <c r="AS56" s="14" t="s">
        <v>804</v>
      </c>
      <c r="AT56" s="14" t="s">
        <v>438</v>
      </c>
      <c r="AU56" s="14" t="s">
        <v>363</v>
      </c>
      <c r="AV56" s="14" t="s">
        <v>4686</v>
      </c>
    </row>
    <row r="57" spans="1:48" ht="33.75" customHeight="1" x14ac:dyDescent="0.25">
      <c r="A57" s="15">
        <f t="shared" si="0"/>
        <v>42</v>
      </c>
      <c r="B57" s="15" t="s">
        <v>322</v>
      </c>
      <c r="C57" s="14" t="s">
        <v>1182</v>
      </c>
      <c r="D57" s="14" t="s">
        <v>4685</v>
      </c>
      <c r="E57" s="14" t="s">
        <v>338</v>
      </c>
      <c r="F57" s="14" t="s">
        <v>1183</v>
      </c>
      <c r="G57" s="14" t="s">
        <v>786</v>
      </c>
      <c r="H57" s="14" t="s">
        <v>339</v>
      </c>
      <c r="I57" s="14" t="s">
        <v>1184</v>
      </c>
      <c r="J57" s="14" t="s">
        <v>1185</v>
      </c>
      <c r="K57" s="14" t="s">
        <v>1186</v>
      </c>
      <c r="L57" s="14" t="s">
        <v>1187</v>
      </c>
      <c r="M57" s="14" t="s">
        <v>430</v>
      </c>
      <c r="N57" s="14" t="s">
        <v>431</v>
      </c>
      <c r="O57" s="14" t="s">
        <v>430</v>
      </c>
      <c r="P57" s="14" t="s">
        <v>338</v>
      </c>
      <c r="Q57" s="78" t="s">
        <v>361</v>
      </c>
      <c r="R57" s="79" t="s">
        <v>422</v>
      </c>
      <c r="S57" s="80" t="s">
        <v>323</v>
      </c>
      <c r="T57" s="79" t="s">
        <v>1188</v>
      </c>
      <c r="U57" s="79" t="s">
        <v>1189</v>
      </c>
      <c r="V57" s="79" t="s">
        <v>1189</v>
      </c>
      <c r="W57" s="79" t="s">
        <v>340</v>
      </c>
      <c r="X57" s="79" t="s">
        <v>420</v>
      </c>
      <c r="Y57" s="79" t="s">
        <v>323</v>
      </c>
      <c r="Z57" s="79" t="s">
        <v>420</v>
      </c>
      <c r="AA57" s="79" t="s">
        <v>352</v>
      </c>
      <c r="AB57" s="79" t="s">
        <v>340</v>
      </c>
      <c r="AC57" s="79" t="s">
        <v>1190</v>
      </c>
      <c r="AD57" s="79" t="s">
        <v>341</v>
      </c>
      <c r="AE57" s="79" t="s">
        <v>340</v>
      </c>
      <c r="AF57" s="79" t="s">
        <v>340</v>
      </c>
      <c r="AG57" s="79" t="s">
        <v>1191</v>
      </c>
      <c r="AH57" s="79" t="s">
        <v>340</v>
      </c>
      <c r="AI57" s="79" t="s">
        <v>340</v>
      </c>
      <c r="AJ57" s="79" t="s">
        <v>717</v>
      </c>
      <c r="AK57" s="79" t="s">
        <v>340</v>
      </c>
      <c r="AL57" s="79" t="s">
        <v>1192</v>
      </c>
      <c r="AM57" s="79" t="s">
        <v>717</v>
      </c>
      <c r="AN57" s="14" t="s">
        <v>338</v>
      </c>
      <c r="AO57" s="14" t="s">
        <v>338</v>
      </c>
      <c r="AP57" s="14" t="s">
        <v>1193</v>
      </c>
      <c r="AQ57" s="14" t="s">
        <v>1194</v>
      </c>
      <c r="AR57" s="14" t="s">
        <v>768</v>
      </c>
      <c r="AS57" s="14" t="s">
        <v>1195</v>
      </c>
      <c r="AT57" s="14" t="s">
        <v>362</v>
      </c>
      <c r="AU57" s="14" t="s">
        <v>343</v>
      </c>
      <c r="AV57" s="14" t="s">
        <v>1196</v>
      </c>
    </row>
    <row r="58" spans="1:48" ht="33.75" customHeight="1" x14ac:dyDescent="0.25">
      <c r="A58" s="15">
        <f t="shared" si="0"/>
        <v>43</v>
      </c>
      <c r="B58" s="15" t="s">
        <v>322</v>
      </c>
      <c r="C58" s="14" t="s">
        <v>1197</v>
      </c>
      <c r="D58" s="14" t="s">
        <v>4685</v>
      </c>
      <c r="E58" s="14" t="s">
        <v>338</v>
      </c>
      <c r="F58" s="14" t="s">
        <v>1198</v>
      </c>
      <c r="G58" s="14" t="s">
        <v>400</v>
      </c>
      <c r="H58" s="14" t="s">
        <v>353</v>
      </c>
      <c r="I58" s="14" t="s">
        <v>1199</v>
      </c>
      <c r="J58" s="14" t="s">
        <v>1177</v>
      </c>
      <c r="K58" s="14" t="s">
        <v>1200</v>
      </c>
      <c r="L58" s="14" t="s">
        <v>1200</v>
      </c>
      <c r="M58" s="14" t="s">
        <v>376</v>
      </c>
      <c r="N58" s="14" t="s">
        <v>378</v>
      </c>
      <c r="O58" s="14" t="s">
        <v>376</v>
      </c>
      <c r="P58" s="14" t="s">
        <v>338</v>
      </c>
      <c r="Q58" s="78" t="s">
        <v>361</v>
      </c>
      <c r="R58" s="79" t="s">
        <v>470</v>
      </c>
      <c r="S58" s="80" t="s">
        <v>221</v>
      </c>
      <c r="T58" s="79" t="s">
        <v>470</v>
      </c>
      <c r="U58" s="79" t="s">
        <v>471</v>
      </c>
      <c r="V58" s="79" t="s">
        <v>471</v>
      </c>
      <c r="W58" s="79" t="s">
        <v>340</v>
      </c>
      <c r="X58" s="79" t="s">
        <v>420</v>
      </c>
      <c r="Y58" s="79" t="s">
        <v>221</v>
      </c>
      <c r="Z58" s="79" t="s">
        <v>420</v>
      </c>
      <c r="AA58" s="79" t="s">
        <v>374</v>
      </c>
      <c r="AB58" s="79" t="s">
        <v>340</v>
      </c>
      <c r="AC58" s="79" t="s">
        <v>794</v>
      </c>
      <c r="AD58" s="79" t="s">
        <v>341</v>
      </c>
      <c r="AE58" s="79" t="s">
        <v>340</v>
      </c>
      <c r="AF58" s="79" t="s">
        <v>340</v>
      </c>
      <c r="AG58" s="79" t="s">
        <v>340</v>
      </c>
      <c r="AH58" s="79" t="s">
        <v>340</v>
      </c>
      <c r="AI58" s="79" t="s">
        <v>340</v>
      </c>
      <c r="AJ58" s="79" t="s">
        <v>458</v>
      </c>
      <c r="AK58" s="79" t="s">
        <v>340</v>
      </c>
      <c r="AL58" s="79" t="s">
        <v>796</v>
      </c>
      <c r="AM58" s="79" t="s">
        <v>458</v>
      </c>
      <c r="AN58" s="14" t="s">
        <v>338</v>
      </c>
      <c r="AO58" s="14" t="s">
        <v>338</v>
      </c>
      <c r="AP58" s="14" t="s">
        <v>1201</v>
      </c>
      <c r="AQ58" s="14" t="s">
        <v>1202</v>
      </c>
      <c r="AR58" s="14" t="s">
        <v>525</v>
      </c>
      <c r="AS58" s="14" t="s">
        <v>1203</v>
      </c>
      <c r="AT58" s="14" t="s">
        <v>651</v>
      </c>
      <c r="AU58" s="14" t="s">
        <v>513</v>
      </c>
      <c r="AV58" s="14" t="s">
        <v>1726</v>
      </c>
    </row>
    <row r="59" spans="1:48" ht="33.75" customHeight="1" x14ac:dyDescent="0.25">
      <c r="A59" s="15">
        <f t="shared" si="0"/>
        <v>44</v>
      </c>
      <c r="B59" s="15" t="s">
        <v>322</v>
      </c>
      <c r="C59" s="14" t="s">
        <v>1204</v>
      </c>
      <c r="D59" s="14" t="s">
        <v>4685</v>
      </c>
      <c r="E59" s="14" t="s">
        <v>338</v>
      </c>
      <c r="F59" s="14" t="s">
        <v>1205</v>
      </c>
      <c r="G59" s="14" t="s">
        <v>452</v>
      </c>
      <c r="H59" s="14" t="s">
        <v>353</v>
      </c>
      <c r="I59" s="14" t="s">
        <v>1199</v>
      </c>
      <c r="J59" s="14" t="s">
        <v>1206</v>
      </c>
      <c r="K59" s="14" t="s">
        <v>1207</v>
      </c>
      <c r="L59" s="14" t="s">
        <v>1208</v>
      </c>
      <c r="M59" s="14" t="s">
        <v>409</v>
      </c>
      <c r="N59" s="14" t="s">
        <v>450</v>
      </c>
      <c r="O59" s="14" t="s">
        <v>409</v>
      </c>
      <c r="P59" s="14" t="s">
        <v>338</v>
      </c>
      <c r="Q59" s="78" t="s">
        <v>366</v>
      </c>
      <c r="R59" s="79" t="s">
        <v>415</v>
      </c>
      <c r="S59" s="80" t="s">
        <v>221</v>
      </c>
      <c r="T59" s="79" t="s">
        <v>415</v>
      </c>
      <c r="U59" s="79" t="s">
        <v>416</v>
      </c>
      <c r="V59" s="79" t="s">
        <v>416</v>
      </c>
      <c r="W59" s="79" t="s">
        <v>340</v>
      </c>
      <c r="X59" s="79" t="s">
        <v>360</v>
      </c>
      <c r="Y59" s="79" t="s">
        <v>221</v>
      </c>
      <c r="Z59" s="79" t="s">
        <v>360</v>
      </c>
      <c r="AA59" s="79" t="s">
        <v>374</v>
      </c>
      <c r="AB59" s="79" t="s">
        <v>340</v>
      </c>
      <c r="AC59" s="79" t="s">
        <v>493</v>
      </c>
      <c r="AD59" s="79" t="s">
        <v>341</v>
      </c>
      <c r="AE59" s="79" t="s">
        <v>340</v>
      </c>
      <c r="AF59" s="79" t="s">
        <v>340</v>
      </c>
      <c r="AG59" s="79" t="s">
        <v>340</v>
      </c>
      <c r="AH59" s="79" t="s">
        <v>340</v>
      </c>
      <c r="AI59" s="79" t="s">
        <v>340</v>
      </c>
      <c r="AJ59" s="79" t="s">
        <v>700</v>
      </c>
      <c r="AK59" s="79" t="s">
        <v>340</v>
      </c>
      <c r="AL59" s="79" t="s">
        <v>1209</v>
      </c>
      <c r="AM59" s="79" t="s">
        <v>700</v>
      </c>
      <c r="AN59" s="14" t="s">
        <v>338</v>
      </c>
      <c r="AO59" s="14" t="s">
        <v>338</v>
      </c>
      <c r="AP59" s="14" t="s">
        <v>1210</v>
      </c>
      <c r="AQ59" s="14" t="s">
        <v>1211</v>
      </c>
      <c r="AR59" s="14" t="s">
        <v>599</v>
      </c>
      <c r="AS59" s="14" t="s">
        <v>1212</v>
      </c>
      <c r="AT59" s="14" t="s">
        <v>1213</v>
      </c>
      <c r="AU59" s="14" t="s">
        <v>484</v>
      </c>
      <c r="AV59" s="14" t="s">
        <v>1917</v>
      </c>
    </row>
    <row r="60" spans="1:48" ht="33.75" customHeight="1" x14ac:dyDescent="0.25">
      <c r="A60" s="15">
        <f t="shared" si="0"/>
        <v>45</v>
      </c>
      <c r="B60" s="15" t="s">
        <v>322</v>
      </c>
      <c r="C60" s="14" t="s">
        <v>1214</v>
      </c>
      <c r="D60" s="14" t="s">
        <v>4685</v>
      </c>
      <c r="E60" s="14" t="s">
        <v>338</v>
      </c>
      <c r="F60" s="14" t="s">
        <v>1215</v>
      </c>
      <c r="G60" s="14" t="s">
        <v>342</v>
      </c>
      <c r="H60" s="14" t="s">
        <v>353</v>
      </c>
      <c r="I60" s="14" t="s">
        <v>1199</v>
      </c>
      <c r="J60" s="14" t="s">
        <v>1216</v>
      </c>
      <c r="K60" s="14" t="s">
        <v>1217</v>
      </c>
      <c r="L60" s="14" t="s">
        <v>1217</v>
      </c>
      <c r="M60" s="14" t="s">
        <v>573</v>
      </c>
      <c r="N60" s="14" t="s">
        <v>574</v>
      </c>
      <c r="O60" s="14" t="s">
        <v>573</v>
      </c>
      <c r="P60" s="14" t="s">
        <v>338</v>
      </c>
      <c r="Q60" s="78" t="s">
        <v>366</v>
      </c>
      <c r="R60" s="79" t="s">
        <v>775</v>
      </c>
      <c r="S60" s="80" t="s">
        <v>221</v>
      </c>
      <c r="T60" s="79" t="s">
        <v>775</v>
      </c>
      <c r="U60" s="79" t="s">
        <v>776</v>
      </c>
      <c r="V60" s="79" t="s">
        <v>776</v>
      </c>
      <c r="W60" s="79" t="s">
        <v>340</v>
      </c>
      <c r="X60" s="79" t="s">
        <v>421</v>
      </c>
      <c r="Y60" s="79" t="s">
        <v>221</v>
      </c>
      <c r="Z60" s="79" t="s">
        <v>421</v>
      </c>
      <c r="AA60" s="79" t="s">
        <v>374</v>
      </c>
      <c r="AB60" s="79" t="s">
        <v>340</v>
      </c>
      <c r="AC60" s="79" t="s">
        <v>1218</v>
      </c>
      <c r="AD60" s="79" t="s">
        <v>341</v>
      </c>
      <c r="AE60" s="79" t="s">
        <v>340</v>
      </c>
      <c r="AF60" s="79" t="s">
        <v>340</v>
      </c>
      <c r="AG60" s="79" t="s">
        <v>340</v>
      </c>
      <c r="AH60" s="79" t="s">
        <v>340</v>
      </c>
      <c r="AI60" s="79" t="s">
        <v>340</v>
      </c>
      <c r="AJ60" s="79" t="s">
        <v>389</v>
      </c>
      <c r="AK60" s="79" t="s">
        <v>340</v>
      </c>
      <c r="AL60" s="79" t="s">
        <v>1219</v>
      </c>
      <c r="AM60" s="79" t="s">
        <v>389</v>
      </c>
      <c r="AN60" s="14" t="s">
        <v>338</v>
      </c>
      <c r="AO60" s="14" t="s">
        <v>338</v>
      </c>
      <c r="AP60" s="14" t="s">
        <v>1220</v>
      </c>
      <c r="AQ60" s="14" t="s">
        <v>425</v>
      </c>
      <c r="AR60" s="14" t="s">
        <v>460</v>
      </c>
      <c r="AS60" s="14" t="s">
        <v>1221</v>
      </c>
      <c r="AT60" s="14" t="s">
        <v>365</v>
      </c>
      <c r="AU60" s="14" t="s">
        <v>345</v>
      </c>
      <c r="AV60" s="14" t="s">
        <v>2521</v>
      </c>
    </row>
    <row r="61" spans="1:48" ht="33.75" customHeight="1" x14ac:dyDescent="0.25">
      <c r="A61" s="15">
        <f t="shared" si="0"/>
        <v>46</v>
      </c>
      <c r="B61" s="15" t="s">
        <v>322</v>
      </c>
      <c r="C61" s="14" t="s">
        <v>1222</v>
      </c>
      <c r="D61" s="14" t="s">
        <v>4685</v>
      </c>
      <c r="E61" s="14" t="s">
        <v>338</v>
      </c>
      <c r="F61" s="14" t="s">
        <v>1223</v>
      </c>
      <c r="G61" s="14" t="s">
        <v>786</v>
      </c>
      <c r="H61" s="14" t="s">
        <v>339</v>
      </c>
      <c r="I61" s="14" t="s">
        <v>1224</v>
      </c>
      <c r="J61" s="14" t="s">
        <v>1225</v>
      </c>
      <c r="K61" s="14" t="s">
        <v>1226</v>
      </c>
      <c r="L61" s="14" t="s">
        <v>1226</v>
      </c>
      <c r="M61" s="14" t="s">
        <v>509</v>
      </c>
      <c r="N61" s="14" t="s">
        <v>510</v>
      </c>
      <c r="O61" s="14" t="s">
        <v>509</v>
      </c>
      <c r="P61" s="14" t="s">
        <v>338</v>
      </c>
      <c r="Q61" s="78" t="s">
        <v>366</v>
      </c>
      <c r="R61" s="79" t="s">
        <v>366</v>
      </c>
      <c r="S61" s="80" t="s">
        <v>221</v>
      </c>
      <c r="T61" s="79" t="s">
        <v>366</v>
      </c>
      <c r="U61" s="79" t="s">
        <v>340</v>
      </c>
      <c r="V61" s="79" t="s">
        <v>340</v>
      </c>
      <c r="W61" s="79" t="s">
        <v>340</v>
      </c>
      <c r="X61" s="79" t="s">
        <v>421</v>
      </c>
      <c r="Y61" s="79" t="s">
        <v>323</v>
      </c>
      <c r="Z61" s="79" t="s">
        <v>626</v>
      </c>
      <c r="AA61" s="79" t="s">
        <v>352</v>
      </c>
      <c r="AB61" s="79" t="s">
        <v>340</v>
      </c>
      <c r="AC61" s="79" t="s">
        <v>1227</v>
      </c>
      <c r="AD61" s="79" t="s">
        <v>341</v>
      </c>
      <c r="AE61" s="79" t="s">
        <v>340</v>
      </c>
      <c r="AF61" s="79" t="s">
        <v>340</v>
      </c>
      <c r="AG61" s="79" t="s">
        <v>340</v>
      </c>
      <c r="AH61" s="79" t="s">
        <v>340</v>
      </c>
      <c r="AI61" s="79" t="s">
        <v>340</v>
      </c>
      <c r="AJ61" s="79" t="s">
        <v>631</v>
      </c>
      <c r="AK61" s="79" t="s">
        <v>340</v>
      </c>
      <c r="AL61" s="79" t="s">
        <v>1228</v>
      </c>
      <c r="AM61" s="79" t="s">
        <v>631</v>
      </c>
      <c r="AN61" s="14" t="s">
        <v>338</v>
      </c>
      <c r="AO61" s="14" t="s">
        <v>338</v>
      </c>
      <c r="AP61" s="14" t="s">
        <v>1229</v>
      </c>
      <c r="AQ61" s="14" t="s">
        <v>795</v>
      </c>
      <c r="AR61" s="14" t="s">
        <v>644</v>
      </c>
      <c r="AS61" s="14" t="s">
        <v>1230</v>
      </c>
      <c r="AT61" s="14" t="s">
        <v>349</v>
      </c>
      <c r="AU61" s="14" t="s">
        <v>343</v>
      </c>
      <c r="AV61" s="14" t="s">
        <v>2522</v>
      </c>
    </row>
    <row r="62" spans="1:48" ht="33.75" customHeight="1" x14ac:dyDescent="0.25">
      <c r="A62" s="15">
        <f t="shared" si="0"/>
        <v>46</v>
      </c>
      <c r="B62" s="15" t="s">
        <v>322</v>
      </c>
      <c r="C62" s="14" t="s">
        <v>1222</v>
      </c>
      <c r="D62" s="14" t="s">
        <v>4685</v>
      </c>
      <c r="E62" s="14" t="s">
        <v>338</v>
      </c>
      <c r="F62" s="14" t="s">
        <v>1223</v>
      </c>
      <c r="G62" s="14" t="s">
        <v>786</v>
      </c>
      <c r="H62" s="14" t="s">
        <v>339</v>
      </c>
      <c r="I62" s="14" t="s">
        <v>1224</v>
      </c>
      <c r="J62" s="14" t="s">
        <v>1225</v>
      </c>
      <c r="K62" s="14" t="s">
        <v>1226</v>
      </c>
      <c r="L62" s="14" t="s">
        <v>1226</v>
      </c>
      <c r="M62" s="14" t="s">
        <v>453</v>
      </c>
      <c r="N62" s="14" t="s">
        <v>454</v>
      </c>
      <c r="O62" s="14" t="s">
        <v>453</v>
      </c>
      <c r="P62" s="14" t="s">
        <v>338</v>
      </c>
      <c r="Q62" s="78" t="s">
        <v>366</v>
      </c>
      <c r="R62" s="79" t="s">
        <v>1231</v>
      </c>
      <c r="S62" s="80" t="s">
        <v>221</v>
      </c>
      <c r="T62" s="79" t="s">
        <v>1231</v>
      </c>
      <c r="U62" s="79" t="s">
        <v>471</v>
      </c>
      <c r="V62" s="79" t="s">
        <v>471</v>
      </c>
      <c r="W62" s="79" t="s">
        <v>340</v>
      </c>
      <c r="X62" s="79" t="s">
        <v>360</v>
      </c>
      <c r="Y62" s="79" t="s">
        <v>323</v>
      </c>
      <c r="Z62" s="79" t="s">
        <v>626</v>
      </c>
      <c r="AA62" s="79" t="s">
        <v>352</v>
      </c>
      <c r="AB62" s="79" t="s">
        <v>340</v>
      </c>
      <c r="AC62" s="79" t="s">
        <v>1227</v>
      </c>
      <c r="AD62" s="79" t="s">
        <v>341</v>
      </c>
      <c r="AE62" s="79" t="s">
        <v>340</v>
      </c>
      <c r="AF62" s="79" t="s">
        <v>340</v>
      </c>
      <c r="AG62" s="79" t="s">
        <v>340</v>
      </c>
      <c r="AH62" s="79" t="s">
        <v>340</v>
      </c>
      <c r="AI62" s="79" t="s">
        <v>340</v>
      </c>
      <c r="AJ62" s="79" t="s">
        <v>631</v>
      </c>
      <c r="AK62" s="79" t="s">
        <v>340</v>
      </c>
      <c r="AL62" s="79" t="s">
        <v>1228</v>
      </c>
      <c r="AM62" s="79" t="s">
        <v>631</v>
      </c>
      <c r="AN62" s="14" t="s">
        <v>338</v>
      </c>
      <c r="AO62" s="14" t="s">
        <v>338</v>
      </c>
      <c r="AP62" s="14" t="s">
        <v>1229</v>
      </c>
      <c r="AQ62" s="14" t="s">
        <v>795</v>
      </c>
      <c r="AR62" s="14" t="s">
        <v>644</v>
      </c>
      <c r="AS62" s="14" t="s">
        <v>1230</v>
      </c>
      <c r="AT62" s="14" t="s">
        <v>349</v>
      </c>
      <c r="AU62" s="14" t="s">
        <v>343</v>
      </c>
      <c r="AV62" s="14" t="s">
        <v>2522</v>
      </c>
    </row>
    <row r="63" spans="1:48" ht="33.75" customHeight="1" x14ac:dyDescent="0.25">
      <c r="A63" s="15">
        <f t="shared" si="0"/>
        <v>47</v>
      </c>
      <c r="B63" s="15" t="s">
        <v>322</v>
      </c>
      <c r="C63" s="14" t="s">
        <v>1232</v>
      </c>
      <c r="D63" s="14" t="s">
        <v>4685</v>
      </c>
      <c r="E63" s="14" t="s">
        <v>338</v>
      </c>
      <c r="F63" s="14" t="s">
        <v>1233</v>
      </c>
      <c r="G63" s="14" t="s">
        <v>786</v>
      </c>
      <c r="H63" s="14" t="s">
        <v>339</v>
      </c>
      <c r="I63" s="14" t="s">
        <v>1224</v>
      </c>
      <c r="J63" s="14" t="s">
        <v>1234</v>
      </c>
      <c r="K63" s="14" t="s">
        <v>1235</v>
      </c>
      <c r="L63" s="14" t="s">
        <v>1236</v>
      </c>
      <c r="M63" s="14" t="s">
        <v>433</v>
      </c>
      <c r="N63" s="14" t="s">
        <v>434</v>
      </c>
      <c r="O63" s="14" t="s">
        <v>433</v>
      </c>
      <c r="P63" s="14" t="s">
        <v>338</v>
      </c>
      <c r="Q63" s="78" t="s">
        <v>366</v>
      </c>
      <c r="R63" s="79" t="s">
        <v>475</v>
      </c>
      <c r="S63" s="80" t="s">
        <v>221</v>
      </c>
      <c r="T63" s="79" t="s">
        <v>475</v>
      </c>
      <c r="U63" s="79" t="s">
        <v>476</v>
      </c>
      <c r="V63" s="79" t="s">
        <v>476</v>
      </c>
      <c r="W63" s="79" t="s">
        <v>340</v>
      </c>
      <c r="X63" s="79" t="s">
        <v>360</v>
      </c>
      <c r="Y63" s="79" t="s">
        <v>221</v>
      </c>
      <c r="Z63" s="79" t="s">
        <v>360</v>
      </c>
      <c r="AA63" s="79" t="s">
        <v>374</v>
      </c>
      <c r="AB63" s="79" t="s">
        <v>340</v>
      </c>
      <c r="AC63" s="79" t="s">
        <v>520</v>
      </c>
      <c r="AD63" s="79" t="s">
        <v>341</v>
      </c>
      <c r="AE63" s="79" t="s">
        <v>340</v>
      </c>
      <c r="AF63" s="79" t="s">
        <v>340</v>
      </c>
      <c r="AG63" s="79" t="s">
        <v>340</v>
      </c>
      <c r="AH63" s="79" t="s">
        <v>340</v>
      </c>
      <c r="AI63" s="79" t="s">
        <v>340</v>
      </c>
      <c r="AJ63" s="79" t="s">
        <v>469</v>
      </c>
      <c r="AK63" s="79" t="s">
        <v>340</v>
      </c>
      <c r="AL63" s="79" t="s">
        <v>1031</v>
      </c>
      <c r="AM63" s="79" t="s">
        <v>469</v>
      </c>
      <c r="AN63" s="14" t="s">
        <v>338</v>
      </c>
      <c r="AO63" s="14" t="s">
        <v>338</v>
      </c>
      <c r="AP63" s="14" t="s">
        <v>1237</v>
      </c>
      <c r="AQ63" s="14" t="s">
        <v>1238</v>
      </c>
      <c r="AR63" s="14" t="s">
        <v>449</v>
      </c>
      <c r="AS63" s="14" t="s">
        <v>1239</v>
      </c>
      <c r="AT63" s="14" t="s">
        <v>373</v>
      </c>
      <c r="AU63" s="14" t="s">
        <v>345</v>
      </c>
      <c r="AV63" s="14" t="s">
        <v>2523</v>
      </c>
    </row>
    <row r="64" spans="1:48" ht="33.75" customHeight="1" x14ac:dyDescent="0.25">
      <c r="A64" s="15">
        <f t="shared" si="0"/>
        <v>48</v>
      </c>
      <c r="B64" s="15" t="s">
        <v>322</v>
      </c>
      <c r="C64" s="14" t="s">
        <v>1240</v>
      </c>
      <c r="D64" s="14" t="s">
        <v>4685</v>
      </c>
      <c r="E64" s="14" t="s">
        <v>338</v>
      </c>
      <c r="F64" s="14" t="s">
        <v>1241</v>
      </c>
      <c r="G64" s="14" t="s">
        <v>342</v>
      </c>
      <c r="H64" s="14" t="s">
        <v>353</v>
      </c>
      <c r="I64" s="14" t="s">
        <v>1199</v>
      </c>
      <c r="J64" s="14" t="s">
        <v>1242</v>
      </c>
      <c r="K64" s="14" t="s">
        <v>1243</v>
      </c>
      <c r="L64" s="14" t="s">
        <v>1243</v>
      </c>
      <c r="M64" s="14" t="s">
        <v>433</v>
      </c>
      <c r="N64" s="14" t="s">
        <v>434</v>
      </c>
      <c r="O64" s="14" t="s">
        <v>433</v>
      </c>
      <c r="P64" s="14" t="s">
        <v>338</v>
      </c>
      <c r="Q64" s="78" t="s">
        <v>366</v>
      </c>
      <c r="R64" s="79" t="s">
        <v>475</v>
      </c>
      <c r="S64" s="80" t="s">
        <v>221</v>
      </c>
      <c r="T64" s="79" t="s">
        <v>475</v>
      </c>
      <c r="U64" s="79" t="s">
        <v>476</v>
      </c>
      <c r="V64" s="79" t="s">
        <v>476</v>
      </c>
      <c r="W64" s="79" t="s">
        <v>340</v>
      </c>
      <c r="X64" s="79" t="s">
        <v>360</v>
      </c>
      <c r="Y64" s="79" t="s">
        <v>221</v>
      </c>
      <c r="Z64" s="79" t="s">
        <v>360</v>
      </c>
      <c r="AA64" s="79" t="s">
        <v>374</v>
      </c>
      <c r="AB64" s="79" t="s">
        <v>340</v>
      </c>
      <c r="AC64" s="79" t="s">
        <v>494</v>
      </c>
      <c r="AD64" s="79" t="s">
        <v>341</v>
      </c>
      <c r="AE64" s="79" t="s">
        <v>340</v>
      </c>
      <c r="AF64" s="79" t="s">
        <v>340</v>
      </c>
      <c r="AG64" s="79" t="s">
        <v>340</v>
      </c>
      <c r="AH64" s="79" t="s">
        <v>340</v>
      </c>
      <c r="AI64" s="79" t="s">
        <v>340</v>
      </c>
      <c r="AJ64" s="79" t="s">
        <v>457</v>
      </c>
      <c r="AK64" s="79" t="s">
        <v>340</v>
      </c>
      <c r="AL64" s="79" t="s">
        <v>500</v>
      </c>
      <c r="AM64" s="79" t="s">
        <v>457</v>
      </c>
      <c r="AN64" s="14" t="s">
        <v>338</v>
      </c>
      <c r="AO64" s="14" t="s">
        <v>338</v>
      </c>
      <c r="AP64" s="14" t="s">
        <v>1244</v>
      </c>
      <c r="AQ64" s="14" t="s">
        <v>1245</v>
      </c>
      <c r="AR64" s="14" t="s">
        <v>702</v>
      </c>
      <c r="AS64" s="14" t="s">
        <v>1246</v>
      </c>
      <c r="AT64" s="14" t="s">
        <v>373</v>
      </c>
      <c r="AU64" s="14" t="s">
        <v>345</v>
      </c>
      <c r="AV64" s="14" t="s">
        <v>1918</v>
      </c>
    </row>
    <row r="65" spans="1:48" ht="33.75" customHeight="1" x14ac:dyDescent="0.25">
      <c r="A65" s="15">
        <f t="shared" si="0"/>
        <v>49</v>
      </c>
      <c r="B65" s="15" t="s">
        <v>322</v>
      </c>
      <c r="C65" s="14" t="s">
        <v>1247</v>
      </c>
      <c r="D65" s="14" t="s">
        <v>4685</v>
      </c>
      <c r="E65" s="14" t="s">
        <v>338</v>
      </c>
      <c r="F65" s="14" t="s">
        <v>1248</v>
      </c>
      <c r="G65" s="14" t="s">
        <v>614</v>
      </c>
      <c r="H65" s="14" t="s">
        <v>339</v>
      </c>
      <c r="I65" s="14" t="s">
        <v>1199</v>
      </c>
      <c r="J65" s="14" t="s">
        <v>1249</v>
      </c>
      <c r="K65" s="14" t="s">
        <v>1250</v>
      </c>
      <c r="L65" s="14" t="s">
        <v>1250</v>
      </c>
      <c r="M65" s="14" t="s">
        <v>573</v>
      </c>
      <c r="N65" s="14" t="s">
        <v>574</v>
      </c>
      <c r="O65" s="14" t="s">
        <v>573</v>
      </c>
      <c r="P65" s="14" t="s">
        <v>338</v>
      </c>
      <c r="Q65" s="78" t="s">
        <v>366</v>
      </c>
      <c r="R65" s="79" t="s">
        <v>775</v>
      </c>
      <c r="S65" s="80" t="s">
        <v>221</v>
      </c>
      <c r="T65" s="79" t="s">
        <v>775</v>
      </c>
      <c r="U65" s="79" t="s">
        <v>776</v>
      </c>
      <c r="V65" s="79" t="s">
        <v>776</v>
      </c>
      <c r="W65" s="79" t="s">
        <v>340</v>
      </c>
      <c r="X65" s="79" t="s">
        <v>421</v>
      </c>
      <c r="Y65" s="79" t="s">
        <v>221</v>
      </c>
      <c r="Z65" s="79" t="s">
        <v>421</v>
      </c>
      <c r="AA65" s="79" t="s">
        <v>374</v>
      </c>
      <c r="AB65" s="79" t="s">
        <v>340</v>
      </c>
      <c r="AC65" s="79" t="s">
        <v>1251</v>
      </c>
      <c r="AD65" s="79" t="s">
        <v>341</v>
      </c>
      <c r="AE65" s="79" t="s">
        <v>340</v>
      </c>
      <c r="AF65" s="79" t="s">
        <v>340</v>
      </c>
      <c r="AG65" s="79" t="s">
        <v>340</v>
      </c>
      <c r="AH65" s="79" t="s">
        <v>340</v>
      </c>
      <c r="AI65" s="79" t="s">
        <v>340</v>
      </c>
      <c r="AJ65" s="79" t="s">
        <v>615</v>
      </c>
      <c r="AK65" s="79" t="s">
        <v>340</v>
      </c>
      <c r="AL65" s="79" t="s">
        <v>1252</v>
      </c>
      <c r="AM65" s="79" t="s">
        <v>615</v>
      </c>
      <c r="AN65" s="14" t="s">
        <v>338</v>
      </c>
      <c r="AO65" s="14" t="s">
        <v>338</v>
      </c>
      <c r="AP65" s="14" t="s">
        <v>1253</v>
      </c>
      <c r="AQ65" s="14" t="s">
        <v>1254</v>
      </c>
      <c r="AR65" s="14" t="s">
        <v>628</v>
      </c>
      <c r="AS65" s="14" t="s">
        <v>1255</v>
      </c>
      <c r="AT65" s="14" t="s">
        <v>662</v>
      </c>
      <c r="AU65" s="14" t="s">
        <v>343</v>
      </c>
      <c r="AV65" s="14" t="s">
        <v>1256</v>
      </c>
    </row>
    <row r="66" spans="1:48" ht="33.75" customHeight="1" x14ac:dyDescent="0.25">
      <c r="A66" s="15">
        <f t="shared" si="0"/>
        <v>50</v>
      </c>
      <c r="B66" s="15" t="s">
        <v>322</v>
      </c>
      <c r="C66" s="14" t="s">
        <v>1257</v>
      </c>
      <c r="D66" s="14" t="s">
        <v>4685</v>
      </c>
      <c r="E66" s="14" t="s">
        <v>338</v>
      </c>
      <c r="F66" s="14" t="s">
        <v>1258</v>
      </c>
      <c r="G66" s="14" t="s">
        <v>342</v>
      </c>
      <c r="H66" s="14" t="s">
        <v>353</v>
      </c>
      <c r="I66" s="14" t="s">
        <v>1199</v>
      </c>
      <c r="J66" s="14" t="s">
        <v>1242</v>
      </c>
      <c r="K66" s="14" t="s">
        <v>1259</v>
      </c>
      <c r="L66" s="14" t="s">
        <v>1260</v>
      </c>
      <c r="M66" s="14" t="s">
        <v>430</v>
      </c>
      <c r="N66" s="14" t="s">
        <v>431</v>
      </c>
      <c r="O66" s="14" t="s">
        <v>430</v>
      </c>
      <c r="P66" s="14" t="s">
        <v>338</v>
      </c>
      <c r="Q66" s="78" t="s">
        <v>361</v>
      </c>
      <c r="R66" s="79" t="s">
        <v>422</v>
      </c>
      <c r="S66" s="80" t="s">
        <v>221</v>
      </c>
      <c r="T66" s="79" t="s">
        <v>422</v>
      </c>
      <c r="U66" s="79" t="s">
        <v>432</v>
      </c>
      <c r="V66" s="79" t="s">
        <v>432</v>
      </c>
      <c r="W66" s="79" t="s">
        <v>340</v>
      </c>
      <c r="X66" s="79" t="s">
        <v>359</v>
      </c>
      <c r="Y66" s="79" t="s">
        <v>221</v>
      </c>
      <c r="Z66" s="79" t="s">
        <v>359</v>
      </c>
      <c r="AA66" s="79" t="s">
        <v>374</v>
      </c>
      <c r="AB66" s="79" t="s">
        <v>340</v>
      </c>
      <c r="AC66" s="79" t="s">
        <v>766</v>
      </c>
      <c r="AD66" s="79" t="s">
        <v>341</v>
      </c>
      <c r="AE66" s="79" t="s">
        <v>340</v>
      </c>
      <c r="AF66" s="79" t="s">
        <v>340</v>
      </c>
      <c r="AG66" s="79" t="s">
        <v>340</v>
      </c>
      <c r="AH66" s="79" t="s">
        <v>340</v>
      </c>
      <c r="AI66" s="79" t="s">
        <v>340</v>
      </c>
      <c r="AJ66" s="79" t="s">
        <v>458</v>
      </c>
      <c r="AK66" s="79" t="s">
        <v>340</v>
      </c>
      <c r="AL66" s="79" t="s">
        <v>1261</v>
      </c>
      <c r="AM66" s="79" t="s">
        <v>458</v>
      </c>
      <c r="AN66" s="14" t="s">
        <v>338</v>
      </c>
      <c r="AO66" s="14" t="s">
        <v>338</v>
      </c>
      <c r="AP66" s="14" t="s">
        <v>1262</v>
      </c>
      <c r="AQ66" s="14" t="s">
        <v>744</v>
      </c>
      <c r="AR66" s="14" t="s">
        <v>599</v>
      </c>
      <c r="AS66" s="14" t="s">
        <v>1263</v>
      </c>
      <c r="AT66" s="14" t="s">
        <v>651</v>
      </c>
      <c r="AU66" s="14" t="s">
        <v>513</v>
      </c>
      <c r="AV66" s="14" t="s">
        <v>1919</v>
      </c>
    </row>
    <row r="67" spans="1:48" ht="33.75" customHeight="1" x14ac:dyDescent="0.25">
      <c r="A67" s="15">
        <f t="shared" ref="A67:A130" si="1">IF(C66=C67,A66,A66+1)</f>
        <v>51</v>
      </c>
      <c r="B67" s="15" t="s">
        <v>322</v>
      </c>
      <c r="C67" s="14" t="s">
        <v>1264</v>
      </c>
      <c r="D67" s="14" t="s">
        <v>4685</v>
      </c>
      <c r="E67" s="14" t="s">
        <v>338</v>
      </c>
      <c r="F67" s="14" t="s">
        <v>1265</v>
      </c>
      <c r="G67" s="14" t="s">
        <v>786</v>
      </c>
      <c r="H67" s="14" t="s">
        <v>339</v>
      </c>
      <c r="I67" s="14" t="s">
        <v>1224</v>
      </c>
      <c r="J67" s="14" t="s">
        <v>1266</v>
      </c>
      <c r="K67" s="14" t="s">
        <v>1267</v>
      </c>
      <c r="L67" s="14" t="s">
        <v>1267</v>
      </c>
      <c r="M67" s="14" t="s">
        <v>344</v>
      </c>
      <c r="N67" s="14" t="s">
        <v>369</v>
      </c>
      <c r="O67" s="14" t="s">
        <v>344</v>
      </c>
      <c r="P67" s="14" t="s">
        <v>338</v>
      </c>
      <c r="Q67" s="78" t="s">
        <v>370</v>
      </c>
      <c r="R67" s="79" t="s">
        <v>415</v>
      </c>
      <c r="S67" s="80" t="s">
        <v>221</v>
      </c>
      <c r="T67" s="79" t="s">
        <v>415</v>
      </c>
      <c r="U67" s="79" t="s">
        <v>1166</v>
      </c>
      <c r="V67" s="79" t="s">
        <v>1166</v>
      </c>
      <c r="W67" s="79" t="s">
        <v>340</v>
      </c>
      <c r="X67" s="79" t="s">
        <v>371</v>
      </c>
      <c r="Y67" s="79" t="s">
        <v>221</v>
      </c>
      <c r="Z67" s="79" t="s">
        <v>371</v>
      </c>
      <c r="AA67" s="79" t="s">
        <v>374</v>
      </c>
      <c r="AB67" s="79" t="s">
        <v>340</v>
      </c>
      <c r="AC67" s="79" t="s">
        <v>493</v>
      </c>
      <c r="AD67" s="79" t="s">
        <v>341</v>
      </c>
      <c r="AE67" s="79" t="s">
        <v>340</v>
      </c>
      <c r="AF67" s="79" t="s">
        <v>340</v>
      </c>
      <c r="AG67" s="79" t="s">
        <v>340</v>
      </c>
      <c r="AH67" s="79" t="s">
        <v>340</v>
      </c>
      <c r="AI67" s="79" t="s">
        <v>627</v>
      </c>
      <c r="AJ67" s="79" t="s">
        <v>346</v>
      </c>
      <c r="AK67" s="79" t="s">
        <v>340</v>
      </c>
      <c r="AL67" s="79" t="s">
        <v>1268</v>
      </c>
      <c r="AM67" s="79" t="s">
        <v>1269</v>
      </c>
      <c r="AN67" s="14" t="s">
        <v>338</v>
      </c>
      <c r="AO67" s="14" t="s">
        <v>338</v>
      </c>
      <c r="AP67" s="14" t="s">
        <v>1270</v>
      </c>
      <c r="AQ67" s="14" t="s">
        <v>1271</v>
      </c>
      <c r="AR67" s="14" t="s">
        <v>754</v>
      </c>
      <c r="AS67" s="14" t="s">
        <v>1272</v>
      </c>
      <c r="AT67" s="14" t="s">
        <v>417</v>
      </c>
      <c r="AU67" s="14" t="s">
        <v>343</v>
      </c>
      <c r="AV67" s="14" t="s">
        <v>1273</v>
      </c>
    </row>
    <row r="68" spans="1:48" ht="33.75" customHeight="1" x14ac:dyDescent="0.25">
      <c r="A68" s="15">
        <f t="shared" si="1"/>
        <v>52</v>
      </c>
      <c r="B68" s="15" t="s">
        <v>322</v>
      </c>
      <c r="C68" s="14" t="s">
        <v>1274</v>
      </c>
      <c r="D68" s="14" t="s">
        <v>4685</v>
      </c>
      <c r="E68" s="14" t="s">
        <v>338</v>
      </c>
      <c r="F68" s="14" t="s">
        <v>1275</v>
      </c>
      <c r="G68" s="14" t="s">
        <v>400</v>
      </c>
      <c r="H68" s="14" t="s">
        <v>353</v>
      </c>
      <c r="I68" s="14" t="s">
        <v>1199</v>
      </c>
      <c r="J68" s="14" t="s">
        <v>1276</v>
      </c>
      <c r="K68" s="14" t="s">
        <v>1277</v>
      </c>
      <c r="L68" s="14" t="s">
        <v>1278</v>
      </c>
      <c r="M68" s="14" t="s">
        <v>439</v>
      </c>
      <c r="N68" s="14" t="s">
        <v>440</v>
      </c>
      <c r="O68" s="14" t="s">
        <v>439</v>
      </c>
      <c r="P68" s="14" t="s">
        <v>338</v>
      </c>
      <c r="Q68" s="78" t="s">
        <v>372</v>
      </c>
      <c r="R68" s="79" t="s">
        <v>412</v>
      </c>
      <c r="S68" s="80" t="s">
        <v>221</v>
      </c>
      <c r="T68" s="79" t="s">
        <v>412</v>
      </c>
      <c r="U68" s="79" t="s">
        <v>413</v>
      </c>
      <c r="V68" s="79" t="s">
        <v>413</v>
      </c>
      <c r="W68" s="79" t="s">
        <v>340</v>
      </c>
      <c r="X68" s="79" t="s">
        <v>348</v>
      </c>
      <c r="Y68" s="79" t="s">
        <v>380</v>
      </c>
      <c r="Z68" s="79" t="s">
        <v>626</v>
      </c>
      <c r="AA68" s="79" t="s">
        <v>352</v>
      </c>
      <c r="AB68" s="79" t="s">
        <v>340</v>
      </c>
      <c r="AC68" s="79" t="s">
        <v>1279</v>
      </c>
      <c r="AD68" s="79" t="s">
        <v>341</v>
      </c>
      <c r="AE68" s="79" t="s">
        <v>340</v>
      </c>
      <c r="AF68" s="79" t="s">
        <v>340</v>
      </c>
      <c r="AG68" s="79" t="s">
        <v>340</v>
      </c>
      <c r="AH68" s="79" t="s">
        <v>340</v>
      </c>
      <c r="AI68" s="79" t="s">
        <v>340</v>
      </c>
      <c r="AJ68" s="79" t="s">
        <v>492</v>
      </c>
      <c r="AK68" s="79" t="s">
        <v>340</v>
      </c>
      <c r="AL68" s="79" t="s">
        <v>1280</v>
      </c>
      <c r="AM68" s="79" t="s">
        <v>492</v>
      </c>
      <c r="AN68" s="14" t="s">
        <v>338</v>
      </c>
      <c r="AO68" s="14" t="s">
        <v>338</v>
      </c>
      <c r="AP68" s="14" t="s">
        <v>706</v>
      </c>
      <c r="AQ68" s="14" t="s">
        <v>707</v>
      </c>
      <c r="AR68" s="14" t="s">
        <v>702</v>
      </c>
      <c r="AS68" s="14" t="s">
        <v>708</v>
      </c>
      <c r="AT68" s="14" t="s">
        <v>349</v>
      </c>
      <c r="AU68" s="14" t="s">
        <v>343</v>
      </c>
      <c r="AV68" s="14" t="s">
        <v>1920</v>
      </c>
    </row>
    <row r="69" spans="1:48" ht="33.75" customHeight="1" x14ac:dyDescent="0.25">
      <c r="A69" s="15">
        <f t="shared" si="1"/>
        <v>52</v>
      </c>
      <c r="B69" s="15" t="s">
        <v>322</v>
      </c>
      <c r="C69" s="14" t="s">
        <v>1274</v>
      </c>
      <c r="D69" s="14" t="s">
        <v>4685</v>
      </c>
      <c r="E69" s="14" t="s">
        <v>338</v>
      </c>
      <c r="F69" s="14" t="s">
        <v>1275</v>
      </c>
      <c r="G69" s="14" t="s">
        <v>400</v>
      </c>
      <c r="H69" s="14" t="s">
        <v>353</v>
      </c>
      <c r="I69" s="14" t="s">
        <v>1199</v>
      </c>
      <c r="J69" s="14" t="s">
        <v>1276</v>
      </c>
      <c r="K69" s="14" t="s">
        <v>1277</v>
      </c>
      <c r="L69" s="14" t="s">
        <v>1278</v>
      </c>
      <c r="M69" s="14" t="s">
        <v>652</v>
      </c>
      <c r="N69" s="14" t="s">
        <v>653</v>
      </c>
      <c r="O69" s="14" t="s">
        <v>652</v>
      </c>
      <c r="P69" s="14" t="s">
        <v>338</v>
      </c>
      <c r="Q69" s="78" t="s">
        <v>394</v>
      </c>
      <c r="R69" s="79" t="s">
        <v>623</v>
      </c>
      <c r="S69" s="80" t="s">
        <v>221</v>
      </c>
      <c r="T69" s="79" t="s">
        <v>623</v>
      </c>
      <c r="U69" s="79" t="s">
        <v>624</v>
      </c>
      <c r="V69" s="79" t="s">
        <v>624</v>
      </c>
      <c r="W69" s="79" t="s">
        <v>340</v>
      </c>
      <c r="X69" s="79" t="s">
        <v>395</v>
      </c>
      <c r="Y69" s="79" t="s">
        <v>380</v>
      </c>
      <c r="Z69" s="79" t="s">
        <v>626</v>
      </c>
      <c r="AA69" s="79" t="s">
        <v>352</v>
      </c>
      <c r="AB69" s="79" t="s">
        <v>340</v>
      </c>
      <c r="AC69" s="79" t="s">
        <v>1279</v>
      </c>
      <c r="AD69" s="79" t="s">
        <v>341</v>
      </c>
      <c r="AE69" s="79" t="s">
        <v>340</v>
      </c>
      <c r="AF69" s="79" t="s">
        <v>340</v>
      </c>
      <c r="AG69" s="79" t="s">
        <v>340</v>
      </c>
      <c r="AH69" s="79" t="s">
        <v>340</v>
      </c>
      <c r="AI69" s="79" t="s">
        <v>340</v>
      </c>
      <c r="AJ69" s="79" t="s">
        <v>492</v>
      </c>
      <c r="AK69" s="79" t="s">
        <v>340</v>
      </c>
      <c r="AL69" s="79" t="s">
        <v>1280</v>
      </c>
      <c r="AM69" s="79" t="s">
        <v>492</v>
      </c>
      <c r="AN69" s="14" t="s">
        <v>338</v>
      </c>
      <c r="AO69" s="14" t="s">
        <v>338</v>
      </c>
      <c r="AP69" s="14" t="s">
        <v>706</v>
      </c>
      <c r="AQ69" s="14" t="s">
        <v>707</v>
      </c>
      <c r="AR69" s="14" t="s">
        <v>702</v>
      </c>
      <c r="AS69" s="14" t="s">
        <v>708</v>
      </c>
      <c r="AT69" s="14" t="s">
        <v>349</v>
      </c>
      <c r="AU69" s="14" t="s">
        <v>343</v>
      </c>
      <c r="AV69" s="14" t="s">
        <v>1920</v>
      </c>
    </row>
    <row r="70" spans="1:48" ht="33.75" customHeight="1" x14ac:dyDescent="0.25">
      <c r="A70" s="15">
        <f t="shared" si="1"/>
        <v>52</v>
      </c>
      <c r="B70" s="15" t="s">
        <v>322</v>
      </c>
      <c r="C70" s="14" t="s">
        <v>1274</v>
      </c>
      <c r="D70" s="14" t="s">
        <v>4685</v>
      </c>
      <c r="E70" s="14" t="s">
        <v>338</v>
      </c>
      <c r="F70" s="14" t="s">
        <v>1275</v>
      </c>
      <c r="G70" s="14" t="s">
        <v>400</v>
      </c>
      <c r="H70" s="14" t="s">
        <v>353</v>
      </c>
      <c r="I70" s="14" t="s">
        <v>1199</v>
      </c>
      <c r="J70" s="14" t="s">
        <v>1276</v>
      </c>
      <c r="K70" s="14" t="s">
        <v>1277</v>
      </c>
      <c r="L70" s="14" t="s">
        <v>1278</v>
      </c>
      <c r="M70" s="14" t="s">
        <v>601</v>
      </c>
      <c r="N70" s="14" t="s">
        <v>863</v>
      </c>
      <c r="O70" s="14" t="s">
        <v>601</v>
      </c>
      <c r="P70" s="14" t="s">
        <v>338</v>
      </c>
      <c r="Q70" s="78" t="s">
        <v>581</v>
      </c>
      <c r="R70" s="79" t="s">
        <v>340</v>
      </c>
      <c r="S70" s="80" t="s">
        <v>221</v>
      </c>
      <c r="T70" s="79" t="s">
        <v>340</v>
      </c>
      <c r="U70" s="79" t="s">
        <v>581</v>
      </c>
      <c r="V70" s="79" t="s">
        <v>581</v>
      </c>
      <c r="W70" s="79" t="s">
        <v>340</v>
      </c>
      <c r="X70" s="79" t="s">
        <v>421</v>
      </c>
      <c r="Y70" s="79" t="s">
        <v>380</v>
      </c>
      <c r="Z70" s="79" t="s">
        <v>626</v>
      </c>
      <c r="AA70" s="79" t="s">
        <v>352</v>
      </c>
      <c r="AB70" s="79" t="s">
        <v>340</v>
      </c>
      <c r="AC70" s="79" t="s">
        <v>1279</v>
      </c>
      <c r="AD70" s="79" t="s">
        <v>341</v>
      </c>
      <c r="AE70" s="79" t="s">
        <v>340</v>
      </c>
      <c r="AF70" s="79" t="s">
        <v>340</v>
      </c>
      <c r="AG70" s="79" t="s">
        <v>340</v>
      </c>
      <c r="AH70" s="79" t="s">
        <v>340</v>
      </c>
      <c r="AI70" s="79" t="s">
        <v>340</v>
      </c>
      <c r="AJ70" s="79" t="s">
        <v>492</v>
      </c>
      <c r="AK70" s="79" t="s">
        <v>340</v>
      </c>
      <c r="AL70" s="79" t="s">
        <v>1280</v>
      </c>
      <c r="AM70" s="79" t="s">
        <v>492</v>
      </c>
      <c r="AN70" s="14" t="s">
        <v>338</v>
      </c>
      <c r="AO70" s="14" t="s">
        <v>338</v>
      </c>
      <c r="AP70" s="14" t="s">
        <v>706</v>
      </c>
      <c r="AQ70" s="14" t="s">
        <v>707</v>
      </c>
      <c r="AR70" s="14" t="s">
        <v>702</v>
      </c>
      <c r="AS70" s="14" t="s">
        <v>708</v>
      </c>
      <c r="AT70" s="14" t="s">
        <v>349</v>
      </c>
      <c r="AU70" s="14" t="s">
        <v>343</v>
      </c>
      <c r="AV70" s="14" t="s">
        <v>1920</v>
      </c>
    </row>
    <row r="71" spans="1:48" ht="33.75" customHeight="1" x14ac:dyDescent="0.25">
      <c r="A71" s="15">
        <f t="shared" si="1"/>
        <v>53</v>
      </c>
      <c r="B71" s="15" t="s">
        <v>322</v>
      </c>
      <c r="C71" s="14" t="s">
        <v>1281</v>
      </c>
      <c r="D71" s="14" t="s">
        <v>4685</v>
      </c>
      <c r="E71" s="14" t="s">
        <v>338</v>
      </c>
      <c r="F71" s="14" t="s">
        <v>1282</v>
      </c>
      <c r="G71" s="14" t="s">
        <v>342</v>
      </c>
      <c r="H71" s="14" t="s">
        <v>353</v>
      </c>
      <c r="I71" s="14" t="s">
        <v>1199</v>
      </c>
      <c r="J71" s="14" t="s">
        <v>1242</v>
      </c>
      <c r="K71" s="14" t="s">
        <v>1283</v>
      </c>
      <c r="L71" s="14" t="s">
        <v>1283</v>
      </c>
      <c r="M71" s="14" t="s">
        <v>503</v>
      </c>
      <c r="N71" s="14" t="s">
        <v>504</v>
      </c>
      <c r="O71" s="14" t="s">
        <v>503</v>
      </c>
      <c r="P71" s="14" t="s">
        <v>338</v>
      </c>
      <c r="Q71" s="78" t="s">
        <v>372</v>
      </c>
      <c r="R71" s="79" t="s">
        <v>412</v>
      </c>
      <c r="S71" s="80" t="s">
        <v>221</v>
      </c>
      <c r="T71" s="79" t="s">
        <v>412</v>
      </c>
      <c r="U71" s="79" t="s">
        <v>413</v>
      </c>
      <c r="V71" s="79" t="s">
        <v>413</v>
      </c>
      <c r="W71" s="79" t="s">
        <v>340</v>
      </c>
      <c r="X71" s="79" t="s">
        <v>348</v>
      </c>
      <c r="Y71" s="79" t="s">
        <v>221</v>
      </c>
      <c r="Z71" s="79" t="s">
        <v>348</v>
      </c>
      <c r="AA71" s="79" t="s">
        <v>346</v>
      </c>
      <c r="AB71" s="79" t="s">
        <v>340</v>
      </c>
      <c r="AC71" s="79" t="s">
        <v>593</v>
      </c>
      <c r="AD71" s="79" t="s">
        <v>341</v>
      </c>
      <c r="AE71" s="79" t="s">
        <v>340</v>
      </c>
      <c r="AF71" s="79" t="s">
        <v>340</v>
      </c>
      <c r="AG71" s="79" t="s">
        <v>340</v>
      </c>
      <c r="AH71" s="79" t="s">
        <v>340</v>
      </c>
      <c r="AI71" s="79" t="s">
        <v>340</v>
      </c>
      <c r="AJ71" s="79" t="s">
        <v>389</v>
      </c>
      <c r="AK71" s="79" t="s">
        <v>340</v>
      </c>
      <c r="AL71" s="79" t="s">
        <v>594</v>
      </c>
      <c r="AM71" s="79" t="s">
        <v>389</v>
      </c>
      <c r="AN71" s="14" t="s">
        <v>338</v>
      </c>
      <c r="AO71" s="14" t="s">
        <v>338</v>
      </c>
      <c r="AP71" s="14" t="s">
        <v>1284</v>
      </c>
      <c r="AQ71" s="14" t="s">
        <v>740</v>
      </c>
      <c r="AR71" s="14" t="s">
        <v>382</v>
      </c>
      <c r="AS71" s="14" t="s">
        <v>1285</v>
      </c>
      <c r="AT71" s="14" t="s">
        <v>417</v>
      </c>
      <c r="AU71" s="14" t="s">
        <v>343</v>
      </c>
      <c r="AV71" s="14" t="s">
        <v>3969</v>
      </c>
    </row>
    <row r="72" spans="1:48" ht="33.75" customHeight="1" x14ac:dyDescent="0.25">
      <c r="A72" s="15">
        <f t="shared" si="1"/>
        <v>54</v>
      </c>
      <c r="B72" s="15" t="s">
        <v>322</v>
      </c>
      <c r="C72" s="14" t="s">
        <v>1286</v>
      </c>
      <c r="D72" s="14" t="s">
        <v>4685</v>
      </c>
      <c r="E72" s="14" t="s">
        <v>338</v>
      </c>
      <c r="F72" s="14" t="s">
        <v>1287</v>
      </c>
      <c r="G72" s="14" t="s">
        <v>342</v>
      </c>
      <c r="H72" s="14" t="s">
        <v>353</v>
      </c>
      <c r="I72" s="14" t="s">
        <v>1199</v>
      </c>
      <c r="J72" s="14" t="s">
        <v>1288</v>
      </c>
      <c r="K72" s="14" t="s">
        <v>1289</v>
      </c>
      <c r="L72" s="14" t="s">
        <v>1289</v>
      </c>
      <c r="M72" s="14" t="s">
        <v>542</v>
      </c>
      <c r="N72" s="14" t="s">
        <v>547</v>
      </c>
      <c r="O72" s="14" t="s">
        <v>542</v>
      </c>
      <c r="P72" s="14" t="s">
        <v>338</v>
      </c>
      <c r="Q72" s="78" t="s">
        <v>366</v>
      </c>
      <c r="R72" s="79" t="s">
        <v>980</v>
      </c>
      <c r="S72" s="80" t="s">
        <v>221</v>
      </c>
      <c r="T72" s="79" t="s">
        <v>980</v>
      </c>
      <c r="U72" s="79" t="s">
        <v>981</v>
      </c>
      <c r="V72" s="79" t="s">
        <v>981</v>
      </c>
      <c r="W72" s="79" t="s">
        <v>340</v>
      </c>
      <c r="X72" s="79" t="s">
        <v>399</v>
      </c>
      <c r="Y72" s="79" t="s">
        <v>221</v>
      </c>
      <c r="Z72" s="79" t="s">
        <v>399</v>
      </c>
      <c r="AA72" s="79" t="s">
        <v>340</v>
      </c>
      <c r="AB72" s="79" t="s">
        <v>340</v>
      </c>
      <c r="AC72" s="79" t="s">
        <v>416</v>
      </c>
      <c r="AD72" s="79" t="s">
        <v>341</v>
      </c>
      <c r="AE72" s="79" t="s">
        <v>340</v>
      </c>
      <c r="AF72" s="79" t="s">
        <v>340</v>
      </c>
      <c r="AG72" s="79" t="s">
        <v>340</v>
      </c>
      <c r="AH72" s="79" t="s">
        <v>340</v>
      </c>
      <c r="AI72" s="79" t="s">
        <v>340</v>
      </c>
      <c r="AJ72" s="79" t="s">
        <v>389</v>
      </c>
      <c r="AK72" s="79" t="s">
        <v>340</v>
      </c>
      <c r="AL72" s="79" t="s">
        <v>1290</v>
      </c>
      <c r="AM72" s="79" t="s">
        <v>389</v>
      </c>
      <c r="AN72" s="14" t="s">
        <v>338</v>
      </c>
      <c r="AO72" s="14" t="s">
        <v>338</v>
      </c>
      <c r="AP72" s="14" t="s">
        <v>1291</v>
      </c>
      <c r="AQ72" s="14" t="s">
        <v>762</v>
      </c>
      <c r="AR72" s="14" t="s">
        <v>688</v>
      </c>
      <c r="AS72" s="14" t="s">
        <v>1292</v>
      </c>
      <c r="AT72" s="14" t="s">
        <v>502</v>
      </c>
      <c r="AU72" s="14" t="s">
        <v>343</v>
      </c>
      <c r="AV72" s="14" t="s">
        <v>3970</v>
      </c>
    </row>
    <row r="73" spans="1:48" ht="33.75" customHeight="1" x14ac:dyDescent="0.25">
      <c r="A73" s="15">
        <f t="shared" si="1"/>
        <v>55</v>
      </c>
      <c r="B73" s="15" t="s">
        <v>322</v>
      </c>
      <c r="C73" s="14" t="s">
        <v>1293</v>
      </c>
      <c r="D73" s="14" t="s">
        <v>4685</v>
      </c>
      <c r="E73" s="14" t="s">
        <v>338</v>
      </c>
      <c r="F73" s="14" t="s">
        <v>1294</v>
      </c>
      <c r="G73" s="14" t="s">
        <v>342</v>
      </c>
      <c r="H73" s="14" t="s">
        <v>353</v>
      </c>
      <c r="I73" s="14" t="s">
        <v>1199</v>
      </c>
      <c r="J73" s="14" t="s">
        <v>1295</v>
      </c>
      <c r="K73" s="14" t="s">
        <v>1296</v>
      </c>
      <c r="L73" s="14" t="s">
        <v>1296</v>
      </c>
      <c r="M73" s="14" t="s">
        <v>542</v>
      </c>
      <c r="N73" s="14" t="s">
        <v>547</v>
      </c>
      <c r="O73" s="14" t="s">
        <v>542</v>
      </c>
      <c r="P73" s="14" t="s">
        <v>338</v>
      </c>
      <c r="Q73" s="78" t="s">
        <v>366</v>
      </c>
      <c r="R73" s="79" t="s">
        <v>980</v>
      </c>
      <c r="S73" s="80" t="s">
        <v>221</v>
      </c>
      <c r="T73" s="79" t="s">
        <v>980</v>
      </c>
      <c r="U73" s="79" t="s">
        <v>981</v>
      </c>
      <c r="V73" s="79" t="s">
        <v>981</v>
      </c>
      <c r="W73" s="79" t="s">
        <v>340</v>
      </c>
      <c r="X73" s="79" t="s">
        <v>399</v>
      </c>
      <c r="Y73" s="79" t="s">
        <v>221</v>
      </c>
      <c r="Z73" s="79" t="s">
        <v>399</v>
      </c>
      <c r="AA73" s="79" t="s">
        <v>340</v>
      </c>
      <c r="AB73" s="79" t="s">
        <v>340</v>
      </c>
      <c r="AC73" s="79" t="s">
        <v>592</v>
      </c>
      <c r="AD73" s="79" t="s">
        <v>341</v>
      </c>
      <c r="AE73" s="79" t="s">
        <v>340</v>
      </c>
      <c r="AF73" s="79" t="s">
        <v>340</v>
      </c>
      <c r="AG73" s="79" t="s">
        <v>340</v>
      </c>
      <c r="AH73" s="79" t="s">
        <v>340</v>
      </c>
      <c r="AI73" s="79" t="s">
        <v>340</v>
      </c>
      <c r="AJ73" s="79" t="s">
        <v>469</v>
      </c>
      <c r="AK73" s="79" t="s">
        <v>340</v>
      </c>
      <c r="AL73" s="79" t="s">
        <v>1297</v>
      </c>
      <c r="AM73" s="79" t="s">
        <v>469</v>
      </c>
      <c r="AN73" s="14" t="s">
        <v>338</v>
      </c>
      <c r="AO73" s="14" t="s">
        <v>338</v>
      </c>
      <c r="AP73" s="14" t="s">
        <v>496</v>
      </c>
      <c r="AQ73" s="14" t="s">
        <v>490</v>
      </c>
      <c r="AR73" s="14" t="s">
        <v>460</v>
      </c>
      <c r="AS73" s="14" t="s">
        <v>497</v>
      </c>
      <c r="AT73" s="14" t="s">
        <v>435</v>
      </c>
      <c r="AU73" s="14" t="s">
        <v>436</v>
      </c>
      <c r="AV73" s="14" t="s">
        <v>1921</v>
      </c>
    </row>
    <row r="74" spans="1:48" ht="33.75" customHeight="1" x14ac:dyDescent="0.25">
      <c r="A74" s="15">
        <f t="shared" si="1"/>
        <v>56</v>
      </c>
      <c r="B74" s="15" t="s">
        <v>322</v>
      </c>
      <c r="C74" s="14" t="s">
        <v>1298</v>
      </c>
      <c r="D74" s="14" t="s">
        <v>4685</v>
      </c>
      <c r="E74" s="14" t="s">
        <v>338</v>
      </c>
      <c r="F74" s="14" t="s">
        <v>1299</v>
      </c>
      <c r="G74" s="14" t="s">
        <v>786</v>
      </c>
      <c r="H74" s="14" t="s">
        <v>339</v>
      </c>
      <c r="I74" s="14" t="s">
        <v>1224</v>
      </c>
      <c r="J74" s="14" t="s">
        <v>1300</v>
      </c>
      <c r="K74" s="14" t="s">
        <v>1301</v>
      </c>
      <c r="L74" s="14" t="s">
        <v>1302</v>
      </c>
      <c r="M74" s="14" t="s">
        <v>464</v>
      </c>
      <c r="N74" s="14" t="s">
        <v>465</v>
      </c>
      <c r="O74" s="14" t="s">
        <v>464</v>
      </c>
      <c r="P74" s="14" t="s">
        <v>338</v>
      </c>
      <c r="Q74" s="78" t="s">
        <v>366</v>
      </c>
      <c r="R74" s="79" t="s">
        <v>1231</v>
      </c>
      <c r="S74" s="80" t="s">
        <v>221</v>
      </c>
      <c r="T74" s="79" t="s">
        <v>1231</v>
      </c>
      <c r="U74" s="79" t="s">
        <v>471</v>
      </c>
      <c r="V74" s="79" t="s">
        <v>471</v>
      </c>
      <c r="W74" s="79" t="s">
        <v>340</v>
      </c>
      <c r="X74" s="79" t="s">
        <v>421</v>
      </c>
      <c r="Y74" s="79" t="s">
        <v>380</v>
      </c>
      <c r="Z74" s="79" t="s">
        <v>1303</v>
      </c>
      <c r="AA74" s="79" t="s">
        <v>352</v>
      </c>
      <c r="AB74" s="79" t="s">
        <v>340</v>
      </c>
      <c r="AC74" s="79" t="s">
        <v>1304</v>
      </c>
      <c r="AD74" s="79" t="s">
        <v>341</v>
      </c>
      <c r="AE74" s="79" t="s">
        <v>340</v>
      </c>
      <c r="AF74" s="79" t="s">
        <v>340</v>
      </c>
      <c r="AG74" s="79" t="s">
        <v>340</v>
      </c>
      <c r="AH74" s="79" t="s">
        <v>340</v>
      </c>
      <c r="AI74" s="79" t="s">
        <v>340</v>
      </c>
      <c r="AJ74" s="79" t="s">
        <v>631</v>
      </c>
      <c r="AK74" s="79" t="s">
        <v>340</v>
      </c>
      <c r="AL74" s="79" t="s">
        <v>1305</v>
      </c>
      <c r="AM74" s="79" t="s">
        <v>631</v>
      </c>
      <c r="AN74" s="14" t="s">
        <v>338</v>
      </c>
      <c r="AO74" s="14" t="s">
        <v>338</v>
      </c>
      <c r="AP74" s="14" t="s">
        <v>1306</v>
      </c>
      <c r="AQ74" s="14" t="s">
        <v>709</v>
      </c>
      <c r="AR74" s="14" t="s">
        <v>714</v>
      </c>
      <c r="AS74" s="14" t="s">
        <v>1307</v>
      </c>
      <c r="AT74" s="14" t="s">
        <v>349</v>
      </c>
      <c r="AU74" s="14" t="s">
        <v>343</v>
      </c>
      <c r="AV74" s="14" t="s">
        <v>1922</v>
      </c>
    </row>
    <row r="75" spans="1:48" ht="33.75" customHeight="1" x14ac:dyDescent="0.25">
      <c r="A75" s="15">
        <f t="shared" si="1"/>
        <v>56</v>
      </c>
      <c r="B75" s="15" t="s">
        <v>322</v>
      </c>
      <c r="C75" s="14" t="s">
        <v>1298</v>
      </c>
      <c r="D75" s="14" t="s">
        <v>4685</v>
      </c>
      <c r="E75" s="14" t="s">
        <v>338</v>
      </c>
      <c r="F75" s="14" t="s">
        <v>1299</v>
      </c>
      <c r="G75" s="14" t="s">
        <v>786</v>
      </c>
      <c r="H75" s="14" t="s">
        <v>339</v>
      </c>
      <c r="I75" s="14" t="s">
        <v>1224</v>
      </c>
      <c r="J75" s="14" t="s">
        <v>1300</v>
      </c>
      <c r="K75" s="14" t="s">
        <v>1301</v>
      </c>
      <c r="L75" s="14" t="s">
        <v>1302</v>
      </c>
      <c r="M75" s="14" t="s">
        <v>679</v>
      </c>
      <c r="N75" s="14" t="s">
        <v>680</v>
      </c>
      <c r="O75" s="14" t="s">
        <v>679</v>
      </c>
      <c r="P75" s="14" t="s">
        <v>338</v>
      </c>
      <c r="Q75" s="78" t="s">
        <v>402</v>
      </c>
      <c r="R75" s="79" t="s">
        <v>410</v>
      </c>
      <c r="S75" s="80" t="s">
        <v>221</v>
      </c>
      <c r="T75" s="79" t="s">
        <v>410</v>
      </c>
      <c r="U75" s="79" t="s">
        <v>411</v>
      </c>
      <c r="V75" s="79" t="s">
        <v>411</v>
      </c>
      <c r="W75" s="79" t="s">
        <v>340</v>
      </c>
      <c r="X75" s="79" t="s">
        <v>403</v>
      </c>
      <c r="Y75" s="79" t="s">
        <v>380</v>
      </c>
      <c r="Z75" s="79" t="s">
        <v>1303</v>
      </c>
      <c r="AA75" s="79" t="s">
        <v>352</v>
      </c>
      <c r="AB75" s="79" t="s">
        <v>340</v>
      </c>
      <c r="AC75" s="79" t="s">
        <v>1304</v>
      </c>
      <c r="AD75" s="79" t="s">
        <v>341</v>
      </c>
      <c r="AE75" s="79" t="s">
        <v>340</v>
      </c>
      <c r="AF75" s="79" t="s">
        <v>340</v>
      </c>
      <c r="AG75" s="79" t="s">
        <v>340</v>
      </c>
      <c r="AH75" s="79" t="s">
        <v>340</v>
      </c>
      <c r="AI75" s="79" t="s">
        <v>340</v>
      </c>
      <c r="AJ75" s="79" t="s">
        <v>631</v>
      </c>
      <c r="AK75" s="79" t="s">
        <v>340</v>
      </c>
      <c r="AL75" s="79" t="s">
        <v>1305</v>
      </c>
      <c r="AM75" s="79" t="s">
        <v>631</v>
      </c>
      <c r="AN75" s="14" t="s">
        <v>338</v>
      </c>
      <c r="AO75" s="14" t="s">
        <v>338</v>
      </c>
      <c r="AP75" s="14" t="s">
        <v>1306</v>
      </c>
      <c r="AQ75" s="14" t="s">
        <v>709</v>
      </c>
      <c r="AR75" s="14" t="s">
        <v>714</v>
      </c>
      <c r="AS75" s="14" t="s">
        <v>1307</v>
      </c>
      <c r="AT75" s="14" t="s">
        <v>349</v>
      </c>
      <c r="AU75" s="14" t="s">
        <v>343</v>
      </c>
      <c r="AV75" s="14" t="s">
        <v>1922</v>
      </c>
    </row>
    <row r="76" spans="1:48" ht="33.75" customHeight="1" x14ac:dyDescent="0.25">
      <c r="A76" s="15">
        <f t="shared" si="1"/>
        <v>56</v>
      </c>
      <c r="B76" s="15" t="s">
        <v>322</v>
      </c>
      <c r="C76" s="14" t="s">
        <v>1298</v>
      </c>
      <c r="D76" s="14" t="s">
        <v>4685</v>
      </c>
      <c r="E76" s="14" t="s">
        <v>338</v>
      </c>
      <c r="F76" s="14" t="s">
        <v>1299</v>
      </c>
      <c r="G76" s="14" t="s">
        <v>786</v>
      </c>
      <c r="H76" s="14" t="s">
        <v>339</v>
      </c>
      <c r="I76" s="14" t="s">
        <v>1224</v>
      </c>
      <c r="J76" s="14" t="s">
        <v>1300</v>
      </c>
      <c r="K76" s="14" t="s">
        <v>1301</v>
      </c>
      <c r="L76" s="14" t="s">
        <v>1302</v>
      </c>
      <c r="M76" s="14" t="s">
        <v>601</v>
      </c>
      <c r="N76" s="14" t="s">
        <v>863</v>
      </c>
      <c r="O76" s="14" t="s">
        <v>601</v>
      </c>
      <c r="P76" s="14" t="s">
        <v>338</v>
      </c>
      <c r="Q76" s="78" t="s">
        <v>581</v>
      </c>
      <c r="R76" s="79" t="s">
        <v>340</v>
      </c>
      <c r="S76" s="80" t="s">
        <v>221</v>
      </c>
      <c r="T76" s="79" t="s">
        <v>340</v>
      </c>
      <c r="U76" s="79" t="s">
        <v>581</v>
      </c>
      <c r="V76" s="79" t="s">
        <v>581</v>
      </c>
      <c r="W76" s="79" t="s">
        <v>340</v>
      </c>
      <c r="X76" s="79" t="s">
        <v>421</v>
      </c>
      <c r="Y76" s="79" t="s">
        <v>380</v>
      </c>
      <c r="Z76" s="79" t="s">
        <v>1303</v>
      </c>
      <c r="AA76" s="79" t="s">
        <v>352</v>
      </c>
      <c r="AB76" s="79" t="s">
        <v>340</v>
      </c>
      <c r="AC76" s="79" t="s">
        <v>1304</v>
      </c>
      <c r="AD76" s="79" t="s">
        <v>341</v>
      </c>
      <c r="AE76" s="79" t="s">
        <v>340</v>
      </c>
      <c r="AF76" s="79" t="s">
        <v>340</v>
      </c>
      <c r="AG76" s="79" t="s">
        <v>340</v>
      </c>
      <c r="AH76" s="79" t="s">
        <v>340</v>
      </c>
      <c r="AI76" s="79" t="s">
        <v>340</v>
      </c>
      <c r="AJ76" s="79" t="s">
        <v>631</v>
      </c>
      <c r="AK76" s="79" t="s">
        <v>340</v>
      </c>
      <c r="AL76" s="79" t="s">
        <v>1305</v>
      </c>
      <c r="AM76" s="79" t="s">
        <v>631</v>
      </c>
      <c r="AN76" s="14" t="s">
        <v>338</v>
      </c>
      <c r="AO76" s="14" t="s">
        <v>338</v>
      </c>
      <c r="AP76" s="14" t="s">
        <v>1306</v>
      </c>
      <c r="AQ76" s="14" t="s">
        <v>709</v>
      </c>
      <c r="AR76" s="14" t="s">
        <v>714</v>
      </c>
      <c r="AS76" s="14" t="s">
        <v>1307</v>
      </c>
      <c r="AT76" s="14" t="s">
        <v>349</v>
      </c>
      <c r="AU76" s="14" t="s">
        <v>343</v>
      </c>
      <c r="AV76" s="14" t="s">
        <v>1922</v>
      </c>
    </row>
    <row r="77" spans="1:48" ht="33.75" customHeight="1" x14ac:dyDescent="0.25">
      <c r="A77" s="15">
        <f t="shared" si="1"/>
        <v>57</v>
      </c>
      <c r="B77" s="15" t="s">
        <v>322</v>
      </c>
      <c r="C77" s="14" t="s">
        <v>1308</v>
      </c>
      <c r="D77" s="14" t="s">
        <v>4685</v>
      </c>
      <c r="E77" s="14" t="s">
        <v>338</v>
      </c>
      <c r="F77" s="14" t="s">
        <v>1309</v>
      </c>
      <c r="G77" s="14" t="s">
        <v>400</v>
      </c>
      <c r="H77" s="14" t="s">
        <v>353</v>
      </c>
      <c r="I77" s="14" t="s">
        <v>1199</v>
      </c>
      <c r="J77" s="14" t="s">
        <v>1310</v>
      </c>
      <c r="K77" s="14" t="s">
        <v>1311</v>
      </c>
      <c r="L77" s="14" t="s">
        <v>1311</v>
      </c>
      <c r="M77" s="14" t="s">
        <v>442</v>
      </c>
      <c r="N77" s="14" t="s">
        <v>443</v>
      </c>
      <c r="O77" s="14" t="s">
        <v>442</v>
      </c>
      <c r="P77" s="14" t="s">
        <v>338</v>
      </c>
      <c r="Q77" s="78" t="s">
        <v>366</v>
      </c>
      <c r="R77" s="79" t="s">
        <v>1231</v>
      </c>
      <c r="S77" s="80" t="s">
        <v>221</v>
      </c>
      <c r="T77" s="79" t="s">
        <v>1231</v>
      </c>
      <c r="U77" s="79" t="s">
        <v>471</v>
      </c>
      <c r="V77" s="79" t="s">
        <v>471</v>
      </c>
      <c r="W77" s="79" t="s">
        <v>340</v>
      </c>
      <c r="X77" s="79" t="s">
        <v>360</v>
      </c>
      <c r="Y77" s="79" t="s">
        <v>221</v>
      </c>
      <c r="Z77" s="79" t="s">
        <v>360</v>
      </c>
      <c r="AA77" s="79" t="s">
        <v>374</v>
      </c>
      <c r="AB77" s="79" t="s">
        <v>340</v>
      </c>
      <c r="AC77" s="79" t="s">
        <v>1312</v>
      </c>
      <c r="AD77" s="79" t="s">
        <v>341</v>
      </c>
      <c r="AE77" s="79" t="s">
        <v>340</v>
      </c>
      <c r="AF77" s="79" t="s">
        <v>340</v>
      </c>
      <c r="AG77" s="79" t="s">
        <v>340</v>
      </c>
      <c r="AH77" s="79" t="s">
        <v>340</v>
      </c>
      <c r="AI77" s="79" t="s">
        <v>340</v>
      </c>
      <c r="AJ77" s="79" t="s">
        <v>389</v>
      </c>
      <c r="AK77" s="79" t="s">
        <v>340</v>
      </c>
      <c r="AL77" s="79" t="s">
        <v>1313</v>
      </c>
      <c r="AM77" s="79" t="s">
        <v>389</v>
      </c>
      <c r="AN77" s="14" t="s">
        <v>338</v>
      </c>
      <c r="AO77" s="14" t="s">
        <v>338</v>
      </c>
      <c r="AP77" s="14" t="s">
        <v>1314</v>
      </c>
      <c r="AQ77" s="14" t="s">
        <v>459</v>
      </c>
      <c r="AR77" s="14" t="s">
        <v>699</v>
      </c>
      <c r="AS77" s="14" t="s">
        <v>1315</v>
      </c>
      <c r="AT77" s="14" t="s">
        <v>719</v>
      </c>
      <c r="AU77" s="14" t="s">
        <v>350</v>
      </c>
      <c r="AV77" s="14" t="s">
        <v>1923</v>
      </c>
    </row>
    <row r="78" spans="1:48" ht="33.75" customHeight="1" x14ac:dyDescent="0.25">
      <c r="A78" s="15">
        <f t="shared" si="1"/>
        <v>58</v>
      </c>
      <c r="B78" s="15" t="s">
        <v>322</v>
      </c>
      <c r="C78" s="14" t="s">
        <v>1316</v>
      </c>
      <c r="D78" s="14" t="s">
        <v>4685</v>
      </c>
      <c r="E78" s="14" t="s">
        <v>338</v>
      </c>
      <c r="F78" s="14" t="s">
        <v>1317</v>
      </c>
      <c r="G78" s="14" t="s">
        <v>400</v>
      </c>
      <c r="H78" s="14" t="s">
        <v>353</v>
      </c>
      <c r="I78" s="14" t="s">
        <v>1199</v>
      </c>
      <c r="J78" s="14" t="s">
        <v>1318</v>
      </c>
      <c r="K78" s="14" t="s">
        <v>1319</v>
      </c>
      <c r="L78" s="14" t="s">
        <v>1320</v>
      </c>
      <c r="M78" s="14" t="s">
        <v>723</v>
      </c>
      <c r="N78" s="14" t="s">
        <v>797</v>
      </c>
      <c r="O78" s="14" t="s">
        <v>723</v>
      </c>
      <c r="P78" s="14" t="s">
        <v>338</v>
      </c>
      <c r="Q78" s="78" t="s">
        <v>402</v>
      </c>
      <c r="R78" s="79" t="s">
        <v>516</v>
      </c>
      <c r="S78" s="80" t="s">
        <v>221</v>
      </c>
      <c r="T78" s="79" t="s">
        <v>516</v>
      </c>
      <c r="U78" s="79" t="s">
        <v>517</v>
      </c>
      <c r="V78" s="79" t="s">
        <v>517</v>
      </c>
      <c r="W78" s="79" t="s">
        <v>340</v>
      </c>
      <c r="X78" s="79" t="s">
        <v>403</v>
      </c>
      <c r="Y78" s="79" t="s">
        <v>380</v>
      </c>
      <c r="Z78" s="79" t="s">
        <v>1321</v>
      </c>
      <c r="AA78" s="79" t="s">
        <v>352</v>
      </c>
      <c r="AB78" s="79" t="s">
        <v>340</v>
      </c>
      <c r="AC78" s="79" t="s">
        <v>1322</v>
      </c>
      <c r="AD78" s="79" t="s">
        <v>341</v>
      </c>
      <c r="AE78" s="79" t="s">
        <v>340</v>
      </c>
      <c r="AF78" s="79" t="s">
        <v>340</v>
      </c>
      <c r="AG78" s="79" t="s">
        <v>340</v>
      </c>
      <c r="AH78" s="79" t="s">
        <v>340</v>
      </c>
      <c r="AI78" s="79" t="s">
        <v>340</v>
      </c>
      <c r="AJ78" s="79" t="s">
        <v>536</v>
      </c>
      <c r="AK78" s="79" t="s">
        <v>340</v>
      </c>
      <c r="AL78" s="79" t="s">
        <v>1323</v>
      </c>
      <c r="AM78" s="79" t="s">
        <v>536</v>
      </c>
      <c r="AN78" s="14" t="s">
        <v>338</v>
      </c>
      <c r="AO78" s="14" t="s">
        <v>338</v>
      </c>
      <c r="AP78" s="14" t="s">
        <v>1324</v>
      </c>
      <c r="AQ78" s="14" t="s">
        <v>1325</v>
      </c>
      <c r="AR78" s="14" t="s">
        <v>599</v>
      </c>
      <c r="AS78" s="14" t="s">
        <v>1326</v>
      </c>
      <c r="AT78" s="14" t="s">
        <v>362</v>
      </c>
      <c r="AU78" s="14" t="s">
        <v>343</v>
      </c>
      <c r="AV78" s="14" t="s">
        <v>4280</v>
      </c>
    </row>
    <row r="79" spans="1:48" ht="33.75" customHeight="1" x14ac:dyDescent="0.25">
      <c r="A79" s="15">
        <f t="shared" si="1"/>
        <v>58</v>
      </c>
      <c r="B79" s="15" t="s">
        <v>322</v>
      </c>
      <c r="C79" s="14" t="s">
        <v>1316</v>
      </c>
      <c r="D79" s="14" t="s">
        <v>4685</v>
      </c>
      <c r="E79" s="14" t="s">
        <v>338</v>
      </c>
      <c r="F79" s="14" t="s">
        <v>1317</v>
      </c>
      <c r="G79" s="14" t="s">
        <v>400</v>
      </c>
      <c r="H79" s="14" t="s">
        <v>353</v>
      </c>
      <c r="I79" s="14" t="s">
        <v>1199</v>
      </c>
      <c r="J79" s="14" t="s">
        <v>1318</v>
      </c>
      <c r="K79" s="14" t="s">
        <v>1319</v>
      </c>
      <c r="L79" s="14" t="s">
        <v>1320</v>
      </c>
      <c r="M79" s="14" t="s">
        <v>433</v>
      </c>
      <c r="N79" s="14" t="s">
        <v>434</v>
      </c>
      <c r="O79" s="14" t="s">
        <v>433</v>
      </c>
      <c r="P79" s="14" t="s">
        <v>338</v>
      </c>
      <c r="Q79" s="78" t="s">
        <v>366</v>
      </c>
      <c r="R79" s="79" t="s">
        <v>1231</v>
      </c>
      <c r="S79" s="80" t="s">
        <v>221</v>
      </c>
      <c r="T79" s="79" t="s">
        <v>1231</v>
      </c>
      <c r="U79" s="79" t="s">
        <v>471</v>
      </c>
      <c r="V79" s="79" t="s">
        <v>471</v>
      </c>
      <c r="W79" s="79" t="s">
        <v>340</v>
      </c>
      <c r="X79" s="79" t="s">
        <v>360</v>
      </c>
      <c r="Y79" s="79" t="s">
        <v>380</v>
      </c>
      <c r="Z79" s="79" t="s">
        <v>1321</v>
      </c>
      <c r="AA79" s="79" t="s">
        <v>352</v>
      </c>
      <c r="AB79" s="79" t="s">
        <v>340</v>
      </c>
      <c r="AC79" s="79" t="s">
        <v>1322</v>
      </c>
      <c r="AD79" s="79" t="s">
        <v>341</v>
      </c>
      <c r="AE79" s="79" t="s">
        <v>340</v>
      </c>
      <c r="AF79" s="79" t="s">
        <v>340</v>
      </c>
      <c r="AG79" s="79" t="s">
        <v>340</v>
      </c>
      <c r="AH79" s="79" t="s">
        <v>340</v>
      </c>
      <c r="AI79" s="79" t="s">
        <v>340</v>
      </c>
      <c r="AJ79" s="79" t="s">
        <v>536</v>
      </c>
      <c r="AK79" s="79" t="s">
        <v>340</v>
      </c>
      <c r="AL79" s="79" t="s">
        <v>1323</v>
      </c>
      <c r="AM79" s="79" t="s">
        <v>536</v>
      </c>
      <c r="AN79" s="14" t="s">
        <v>338</v>
      </c>
      <c r="AO79" s="14" t="s">
        <v>338</v>
      </c>
      <c r="AP79" s="14" t="s">
        <v>1324</v>
      </c>
      <c r="AQ79" s="14" t="s">
        <v>1325</v>
      </c>
      <c r="AR79" s="14" t="s">
        <v>599</v>
      </c>
      <c r="AS79" s="14" t="s">
        <v>1326</v>
      </c>
      <c r="AT79" s="14" t="s">
        <v>362</v>
      </c>
      <c r="AU79" s="14" t="s">
        <v>343</v>
      </c>
      <c r="AV79" s="14" t="s">
        <v>4280</v>
      </c>
    </row>
    <row r="80" spans="1:48" ht="33.75" customHeight="1" x14ac:dyDescent="0.25">
      <c r="A80" s="15">
        <f t="shared" si="1"/>
        <v>58</v>
      </c>
      <c r="B80" s="15" t="s">
        <v>322</v>
      </c>
      <c r="C80" s="14" t="s">
        <v>1316</v>
      </c>
      <c r="D80" s="14" t="s">
        <v>4685</v>
      </c>
      <c r="E80" s="14" t="s">
        <v>338</v>
      </c>
      <c r="F80" s="14" t="s">
        <v>1317</v>
      </c>
      <c r="G80" s="14" t="s">
        <v>400</v>
      </c>
      <c r="H80" s="14" t="s">
        <v>353</v>
      </c>
      <c r="I80" s="14" t="s">
        <v>1199</v>
      </c>
      <c r="J80" s="14" t="s">
        <v>1318</v>
      </c>
      <c r="K80" s="14" t="s">
        <v>1319</v>
      </c>
      <c r="L80" s="14" t="s">
        <v>1320</v>
      </c>
      <c r="M80" s="14" t="s">
        <v>580</v>
      </c>
      <c r="N80" s="14" t="s">
        <v>863</v>
      </c>
      <c r="O80" s="14" t="s">
        <v>580</v>
      </c>
      <c r="P80" s="14" t="s">
        <v>338</v>
      </c>
      <c r="Q80" s="78" t="s">
        <v>581</v>
      </c>
      <c r="R80" s="79" t="s">
        <v>340</v>
      </c>
      <c r="S80" s="80" t="s">
        <v>221</v>
      </c>
      <c r="T80" s="79" t="s">
        <v>340</v>
      </c>
      <c r="U80" s="79" t="s">
        <v>581</v>
      </c>
      <c r="V80" s="79" t="s">
        <v>581</v>
      </c>
      <c r="W80" s="79" t="s">
        <v>340</v>
      </c>
      <c r="X80" s="79" t="s">
        <v>421</v>
      </c>
      <c r="Y80" s="79" t="s">
        <v>380</v>
      </c>
      <c r="Z80" s="79" t="s">
        <v>1321</v>
      </c>
      <c r="AA80" s="79" t="s">
        <v>352</v>
      </c>
      <c r="AB80" s="79" t="s">
        <v>340</v>
      </c>
      <c r="AC80" s="79" t="s">
        <v>1322</v>
      </c>
      <c r="AD80" s="79" t="s">
        <v>341</v>
      </c>
      <c r="AE80" s="79" t="s">
        <v>340</v>
      </c>
      <c r="AF80" s="79" t="s">
        <v>340</v>
      </c>
      <c r="AG80" s="79" t="s">
        <v>340</v>
      </c>
      <c r="AH80" s="79" t="s">
        <v>340</v>
      </c>
      <c r="AI80" s="79" t="s">
        <v>340</v>
      </c>
      <c r="AJ80" s="79" t="s">
        <v>536</v>
      </c>
      <c r="AK80" s="79" t="s">
        <v>340</v>
      </c>
      <c r="AL80" s="79" t="s">
        <v>1323</v>
      </c>
      <c r="AM80" s="79" t="s">
        <v>536</v>
      </c>
      <c r="AN80" s="14" t="s">
        <v>338</v>
      </c>
      <c r="AO80" s="14" t="s">
        <v>338</v>
      </c>
      <c r="AP80" s="14" t="s">
        <v>1324</v>
      </c>
      <c r="AQ80" s="14" t="s">
        <v>1325</v>
      </c>
      <c r="AR80" s="14" t="s">
        <v>599</v>
      </c>
      <c r="AS80" s="14" t="s">
        <v>1326</v>
      </c>
      <c r="AT80" s="14" t="s">
        <v>362</v>
      </c>
      <c r="AU80" s="14" t="s">
        <v>343</v>
      </c>
      <c r="AV80" s="14" t="s">
        <v>4280</v>
      </c>
    </row>
    <row r="81" spans="1:48" ht="33.75" customHeight="1" x14ac:dyDescent="0.25">
      <c r="A81" s="15">
        <f t="shared" si="1"/>
        <v>59</v>
      </c>
      <c r="B81" s="15" t="s">
        <v>322</v>
      </c>
      <c r="C81" s="14" t="s">
        <v>1327</v>
      </c>
      <c r="D81" s="14" t="s">
        <v>4685</v>
      </c>
      <c r="E81" s="14" t="s">
        <v>338</v>
      </c>
      <c r="F81" s="14" t="s">
        <v>1328</v>
      </c>
      <c r="G81" s="14" t="s">
        <v>786</v>
      </c>
      <c r="H81" s="14" t="s">
        <v>339</v>
      </c>
      <c r="I81" s="14" t="s">
        <v>1224</v>
      </c>
      <c r="J81" s="14" t="s">
        <v>1329</v>
      </c>
      <c r="K81" s="14" t="s">
        <v>1330</v>
      </c>
      <c r="L81" s="14" t="s">
        <v>1330</v>
      </c>
      <c r="M81" s="14" t="s">
        <v>503</v>
      </c>
      <c r="N81" s="14" t="s">
        <v>504</v>
      </c>
      <c r="O81" s="14" t="s">
        <v>503</v>
      </c>
      <c r="P81" s="14" t="s">
        <v>338</v>
      </c>
      <c r="Q81" s="78" t="s">
        <v>372</v>
      </c>
      <c r="R81" s="79" t="s">
        <v>412</v>
      </c>
      <c r="S81" s="80" t="s">
        <v>221</v>
      </c>
      <c r="T81" s="79" t="s">
        <v>412</v>
      </c>
      <c r="U81" s="79" t="s">
        <v>413</v>
      </c>
      <c r="V81" s="79" t="s">
        <v>413</v>
      </c>
      <c r="W81" s="79" t="s">
        <v>340</v>
      </c>
      <c r="X81" s="79" t="s">
        <v>348</v>
      </c>
      <c r="Y81" s="79" t="s">
        <v>221</v>
      </c>
      <c r="Z81" s="79" t="s">
        <v>348</v>
      </c>
      <c r="AA81" s="79" t="s">
        <v>346</v>
      </c>
      <c r="AB81" s="79" t="s">
        <v>340</v>
      </c>
      <c r="AC81" s="79" t="s">
        <v>1331</v>
      </c>
      <c r="AD81" s="79" t="s">
        <v>341</v>
      </c>
      <c r="AE81" s="79" t="s">
        <v>340</v>
      </c>
      <c r="AF81" s="79" t="s">
        <v>340</v>
      </c>
      <c r="AG81" s="79" t="s">
        <v>340</v>
      </c>
      <c r="AH81" s="79" t="s">
        <v>340</v>
      </c>
      <c r="AI81" s="79" t="s">
        <v>746</v>
      </c>
      <c r="AJ81" s="79" t="s">
        <v>352</v>
      </c>
      <c r="AK81" s="79" t="s">
        <v>340</v>
      </c>
      <c r="AL81" s="79" t="s">
        <v>1332</v>
      </c>
      <c r="AM81" s="79" t="s">
        <v>414</v>
      </c>
      <c r="AN81" s="14" t="s">
        <v>338</v>
      </c>
      <c r="AO81" s="14" t="s">
        <v>338</v>
      </c>
      <c r="AP81" s="14" t="s">
        <v>1333</v>
      </c>
      <c r="AQ81" s="14" t="s">
        <v>1334</v>
      </c>
      <c r="AR81" s="14" t="s">
        <v>531</v>
      </c>
      <c r="AS81" s="14" t="s">
        <v>1335</v>
      </c>
      <c r="AT81" s="14" t="s">
        <v>365</v>
      </c>
      <c r="AU81" s="14" t="s">
        <v>345</v>
      </c>
      <c r="AV81" s="14" t="s">
        <v>2524</v>
      </c>
    </row>
    <row r="82" spans="1:48" ht="33.75" customHeight="1" x14ac:dyDescent="0.25">
      <c r="A82" s="15">
        <f t="shared" si="1"/>
        <v>60</v>
      </c>
      <c r="B82" s="15" t="s">
        <v>322</v>
      </c>
      <c r="C82" s="14" t="s">
        <v>1336</v>
      </c>
      <c r="D82" s="14" t="s">
        <v>4685</v>
      </c>
      <c r="E82" s="14" t="s">
        <v>338</v>
      </c>
      <c r="F82" s="14" t="s">
        <v>1337</v>
      </c>
      <c r="G82" s="14" t="s">
        <v>342</v>
      </c>
      <c r="H82" s="14" t="s">
        <v>353</v>
      </c>
      <c r="I82" s="14" t="s">
        <v>1199</v>
      </c>
      <c r="J82" s="14" t="s">
        <v>1338</v>
      </c>
      <c r="K82" s="14" t="s">
        <v>1339</v>
      </c>
      <c r="L82" s="14" t="s">
        <v>1340</v>
      </c>
      <c r="M82" s="14" t="s">
        <v>383</v>
      </c>
      <c r="N82" s="14" t="s">
        <v>384</v>
      </c>
      <c r="O82" s="14" t="s">
        <v>383</v>
      </c>
      <c r="P82" s="14" t="s">
        <v>338</v>
      </c>
      <c r="Q82" s="78" t="s">
        <v>361</v>
      </c>
      <c r="R82" s="79" t="s">
        <v>1341</v>
      </c>
      <c r="S82" s="80" t="s">
        <v>221</v>
      </c>
      <c r="T82" s="79" t="s">
        <v>1341</v>
      </c>
      <c r="U82" s="79" t="s">
        <v>1342</v>
      </c>
      <c r="V82" s="79" t="s">
        <v>1342</v>
      </c>
      <c r="W82" s="79" t="s">
        <v>340</v>
      </c>
      <c r="X82" s="79" t="s">
        <v>348</v>
      </c>
      <c r="Y82" s="79" t="s">
        <v>323</v>
      </c>
      <c r="Z82" s="79" t="s">
        <v>701</v>
      </c>
      <c r="AA82" s="79" t="s">
        <v>346</v>
      </c>
      <c r="AB82" s="79" t="s">
        <v>340</v>
      </c>
      <c r="AC82" s="79" t="s">
        <v>1343</v>
      </c>
      <c r="AD82" s="79" t="s">
        <v>341</v>
      </c>
      <c r="AE82" s="79" t="s">
        <v>340</v>
      </c>
      <c r="AF82" s="79" t="s">
        <v>340</v>
      </c>
      <c r="AG82" s="79" t="s">
        <v>340</v>
      </c>
      <c r="AH82" s="79" t="s">
        <v>340</v>
      </c>
      <c r="AI82" s="79" t="s">
        <v>340</v>
      </c>
      <c r="AJ82" s="79" t="s">
        <v>479</v>
      </c>
      <c r="AK82" s="79" t="s">
        <v>340</v>
      </c>
      <c r="AL82" s="79" t="s">
        <v>1344</v>
      </c>
      <c r="AM82" s="79" t="s">
        <v>479</v>
      </c>
      <c r="AN82" s="14" t="s">
        <v>338</v>
      </c>
      <c r="AO82" s="14" t="s">
        <v>338</v>
      </c>
      <c r="AP82" s="14" t="s">
        <v>1345</v>
      </c>
      <c r="AQ82" s="14" t="s">
        <v>703</v>
      </c>
      <c r="AR82" s="14" t="s">
        <v>398</v>
      </c>
      <c r="AS82" s="14" t="s">
        <v>1346</v>
      </c>
      <c r="AT82" s="14" t="s">
        <v>423</v>
      </c>
      <c r="AU82" s="14" t="s">
        <v>424</v>
      </c>
      <c r="AV82" s="14" t="s">
        <v>4481</v>
      </c>
    </row>
    <row r="83" spans="1:48" ht="33.75" customHeight="1" x14ac:dyDescent="0.25">
      <c r="A83" s="15">
        <f t="shared" si="1"/>
        <v>60</v>
      </c>
      <c r="B83" s="15" t="s">
        <v>322</v>
      </c>
      <c r="C83" s="14" t="s">
        <v>1336</v>
      </c>
      <c r="D83" s="14" t="s">
        <v>4685</v>
      </c>
      <c r="E83" s="14" t="s">
        <v>338</v>
      </c>
      <c r="F83" s="14" t="s">
        <v>1337</v>
      </c>
      <c r="G83" s="14" t="s">
        <v>342</v>
      </c>
      <c r="H83" s="14" t="s">
        <v>353</v>
      </c>
      <c r="I83" s="14" t="s">
        <v>1199</v>
      </c>
      <c r="J83" s="14" t="s">
        <v>1338</v>
      </c>
      <c r="K83" s="14" t="s">
        <v>1339</v>
      </c>
      <c r="L83" s="14" t="s">
        <v>1340</v>
      </c>
      <c r="M83" s="14" t="s">
        <v>344</v>
      </c>
      <c r="N83" s="14" t="s">
        <v>369</v>
      </c>
      <c r="O83" s="14" t="s">
        <v>344</v>
      </c>
      <c r="P83" s="14" t="s">
        <v>338</v>
      </c>
      <c r="Q83" s="78" t="s">
        <v>370</v>
      </c>
      <c r="R83" s="79" t="s">
        <v>1347</v>
      </c>
      <c r="S83" s="80" t="s">
        <v>221</v>
      </c>
      <c r="T83" s="79" t="s">
        <v>1347</v>
      </c>
      <c r="U83" s="79" t="s">
        <v>1348</v>
      </c>
      <c r="V83" s="79" t="s">
        <v>1348</v>
      </c>
      <c r="W83" s="79" t="s">
        <v>340</v>
      </c>
      <c r="X83" s="79" t="s">
        <v>371</v>
      </c>
      <c r="Y83" s="79" t="s">
        <v>323</v>
      </c>
      <c r="Z83" s="79" t="s">
        <v>701</v>
      </c>
      <c r="AA83" s="79" t="s">
        <v>346</v>
      </c>
      <c r="AB83" s="79" t="s">
        <v>340</v>
      </c>
      <c r="AC83" s="79" t="s">
        <v>1343</v>
      </c>
      <c r="AD83" s="79" t="s">
        <v>341</v>
      </c>
      <c r="AE83" s="79" t="s">
        <v>340</v>
      </c>
      <c r="AF83" s="79" t="s">
        <v>340</v>
      </c>
      <c r="AG83" s="79" t="s">
        <v>340</v>
      </c>
      <c r="AH83" s="79" t="s">
        <v>340</v>
      </c>
      <c r="AI83" s="79" t="s">
        <v>340</v>
      </c>
      <c r="AJ83" s="79" t="s">
        <v>479</v>
      </c>
      <c r="AK83" s="79" t="s">
        <v>340</v>
      </c>
      <c r="AL83" s="79" t="s">
        <v>1344</v>
      </c>
      <c r="AM83" s="79" t="s">
        <v>479</v>
      </c>
      <c r="AN83" s="14" t="s">
        <v>338</v>
      </c>
      <c r="AO83" s="14" t="s">
        <v>338</v>
      </c>
      <c r="AP83" s="14" t="s">
        <v>1345</v>
      </c>
      <c r="AQ83" s="14" t="s">
        <v>703</v>
      </c>
      <c r="AR83" s="14" t="s">
        <v>398</v>
      </c>
      <c r="AS83" s="14" t="s">
        <v>1346</v>
      </c>
      <c r="AT83" s="14" t="s">
        <v>423</v>
      </c>
      <c r="AU83" s="14" t="s">
        <v>424</v>
      </c>
      <c r="AV83" s="14" t="s">
        <v>4481</v>
      </c>
    </row>
    <row r="84" spans="1:48" ht="33.75" customHeight="1" x14ac:dyDescent="0.25">
      <c r="A84" s="15">
        <f t="shared" si="1"/>
        <v>61</v>
      </c>
      <c r="B84" s="15" t="s">
        <v>322</v>
      </c>
      <c r="C84" s="14" t="s">
        <v>1349</v>
      </c>
      <c r="D84" s="14" t="s">
        <v>4685</v>
      </c>
      <c r="E84" s="14" t="s">
        <v>338</v>
      </c>
      <c r="F84" s="14" t="s">
        <v>1350</v>
      </c>
      <c r="G84" s="14" t="s">
        <v>400</v>
      </c>
      <c r="H84" s="14" t="s">
        <v>353</v>
      </c>
      <c r="I84" s="14" t="s">
        <v>1199</v>
      </c>
      <c r="J84" s="14" t="s">
        <v>1351</v>
      </c>
      <c r="K84" s="14" t="s">
        <v>1310</v>
      </c>
      <c r="L84" s="14" t="s">
        <v>1352</v>
      </c>
      <c r="M84" s="14" t="s">
        <v>503</v>
      </c>
      <c r="N84" s="14" t="s">
        <v>504</v>
      </c>
      <c r="O84" s="14" t="s">
        <v>503</v>
      </c>
      <c r="P84" s="14" t="s">
        <v>338</v>
      </c>
      <c r="Q84" s="78" t="s">
        <v>372</v>
      </c>
      <c r="R84" s="79" t="s">
        <v>412</v>
      </c>
      <c r="S84" s="80" t="s">
        <v>221</v>
      </c>
      <c r="T84" s="79" t="s">
        <v>412</v>
      </c>
      <c r="U84" s="79" t="s">
        <v>413</v>
      </c>
      <c r="V84" s="79" t="s">
        <v>413</v>
      </c>
      <c r="W84" s="79" t="s">
        <v>340</v>
      </c>
      <c r="X84" s="79" t="s">
        <v>348</v>
      </c>
      <c r="Y84" s="79" t="s">
        <v>221</v>
      </c>
      <c r="Z84" s="79" t="s">
        <v>348</v>
      </c>
      <c r="AA84" s="79" t="s">
        <v>346</v>
      </c>
      <c r="AB84" s="79" t="s">
        <v>340</v>
      </c>
      <c r="AC84" s="79" t="s">
        <v>1353</v>
      </c>
      <c r="AD84" s="79" t="s">
        <v>341</v>
      </c>
      <c r="AE84" s="79" t="s">
        <v>340</v>
      </c>
      <c r="AF84" s="79" t="s">
        <v>340</v>
      </c>
      <c r="AG84" s="79" t="s">
        <v>340</v>
      </c>
      <c r="AH84" s="79" t="s">
        <v>340</v>
      </c>
      <c r="AI84" s="79" t="s">
        <v>340</v>
      </c>
      <c r="AJ84" s="79" t="s">
        <v>408</v>
      </c>
      <c r="AK84" s="79" t="s">
        <v>340</v>
      </c>
      <c r="AL84" s="79" t="s">
        <v>1354</v>
      </c>
      <c r="AM84" s="79" t="s">
        <v>408</v>
      </c>
      <c r="AN84" s="14" t="s">
        <v>338</v>
      </c>
      <c r="AO84" s="14" t="s">
        <v>338</v>
      </c>
      <c r="AP84" s="14" t="s">
        <v>1355</v>
      </c>
      <c r="AQ84" s="14" t="s">
        <v>1356</v>
      </c>
      <c r="AR84" s="14" t="s">
        <v>448</v>
      </c>
      <c r="AS84" s="14" t="s">
        <v>1357</v>
      </c>
      <c r="AT84" s="14" t="s">
        <v>1358</v>
      </c>
      <c r="AU84" s="14" t="s">
        <v>350</v>
      </c>
      <c r="AV84" s="14" t="s">
        <v>4281</v>
      </c>
    </row>
    <row r="85" spans="1:48" ht="33.75" customHeight="1" x14ac:dyDescent="0.25">
      <c r="A85" s="15">
        <f t="shared" si="1"/>
        <v>62</v>
      </c>
      <c r="B85" s="15" t="s">
        <v>322</v>
      </c>
      <c r="C85" s="14" t="s">
        <v>1359</v>
      </c>
      <c r="D85" s="14" t="s">
        <v>4685</v>
      </c>
      <c r="E85" s="14" t="s">
        <v>338</v>
      </c>
      <c r="F85" s="14" t="s">
        <v>1360</v>
      </c>
      <c r="G85" s="14" t="s">
        <v>342</v>
      </c>
      <c r="H85" s="14" t="s">
        <v>353</v>
      </c>
      <c r="I85" s="14" t="s">
        <v>1199</v>
      </c>
      <c r="J85" s="14" t="s">
        <v>1351</v>
      </c>
      <c r="K85" s="14" t="s">
        <v>1361</v>
      </c>
      <c r="L85" s="14" t="s">
        <v>1362</v>
      </c>
      <c r="M85" s="14" t="s">
        <v>542</v>
      </c>
      <c r="N85" s="14" t="s">
        <v>547</v>
      </c>
      <c r="O85" s="14" t="s">
        <v>542</v>
      </c>
      <c r="P85" s="14" t="s">
        <v>338</v>
      </c>
      <c r="Q85" s="78" t="s">
        <v>366</v>
      </c>
      <c r="R85" s="79" t="s">
        <v>941</v>
      </c>
      <c r="S85" s="80" t="s">
        <v>221</v>
      </c>
      <c r="T85" s="79" t="s">
        <v>941</v>
      </c>
      <c r="U85" s="79" t="s">
        <v>598</v>
      </c>
      <c r="V85" s="79" t="s">
        <v>598</v>
      </c>
      <c r="W85" s="79" t="s">
        <v>340</v>
      </c>
      <c r="X85" s="79" t="s">
        <v>399</v>
      </c>
      <c r="Y85" s="79" t="s">
        <v>323</v>
      </c>
      <c r="Z85" s="79" t="s">
        <v>1363</v>
      </c>
      <c r="AA85" s="79" t="s">
        <v>352</v>
      </c>
      <c r="AB85" s="79" t="s">
        <v>340</v>
      </c>
      <c r="AC85" s="79" t="s">
        <v>1364</v>
      </c>
      <c r="AD85" s="79" t="s">
        <v>341</v>
      </c>
      <c r="AE85" s="79" t="s">
        <v>340</v>
      </c>
      <c r="AF85" s="79" t="s">
        <v>340</v>
      </c>
      <c r="AG85" s="79" t="s">
        <v>340</v>
      </c>
      <c r="AH85" s="79" t="s">
        <v>340</v>
      </c>
      <c r="AI85" s="79" t="s">
        <v>340</v>
      </c>
      <c r="AJ85" s="79" t="s">
        <v>389</v>
      </c>
      <c r="AK85" s="79" t="s">
        <v>340</v>
      </c>
      <c r="AL85" s="79" t="s">
        <v>1365</v>
      </c>
      <c r="AM85" s="79" t="s">
        <v>389</v>
      </c>
      <c r="AN85" s="14" t="s">
        <v>338</v>
      </c>
      <c r="AO85" s="14" t="s">
        <v>338</v>
      </c>
      <c r="AP85" s="14" t="s">
        <v>1366</v>
      </c>
      <c r="AQ85" s="14" t="s">
        <v>468</v>
      </c>
      <c r="AR85" s="14" t="s">
        <v>525</v>
      </c>
      <c r="AS85" s="14" t="s">
        <v>1367</v>
      </c>
      <c r="AT85" s="14" t="s">
        <v>662</v>
      </c>
      <c r="AU85" s="14" t="s">
        <v>343</v>
      </c>
      <c r="AV85" s="14" t="s">
        <v>1924</v>
      </c>
    </row>
    <row r="86" spans="1:48" ht="33.75" customHeight="1" x14ac:dyDescent="0.25">
      <c r="A86" s="15">
        <f t="shared" si="1"/>
        <v>62</v>
      </c>
      <c r="B86" s="15" t="s">
        <v>322</v>
      </c>
      <c r="C86" s="14" t="s">
        <v>1359</v>
      </c>
      <c r="D86" s="14" t="s">
        <v>4685</v>
      </c>
      <c r="E86" s="14" t="s">
        <v>338</v>
      </c>
      <c r="F86" s="14" t="s">
        <v>1360</v>
      </c>
      <c r="G86" s="14" t="s">
        <v>342</v>
      </c>
      <c r="H86" s="14" t="s">
        <v>353</v>
      </c>
      <c r="I86" s="14" t="s">
        <v>1199</v>
      </c>
      <c r="J86" s="14" t="s">
        <v>1351</v>
      </c>
      <c r="K86" s="14" t="s">
        <v>1361</v>
      </c>
      <c r="L86" s="14" t="s">
        <v>1362</v>
      </c>
      <c r="M86" s="14" t="s">
        <v>686</v>
      </c>
      <c r="N86" s="14" t="s">
        <v>687</v>
      </c>
      <c r="O86" s="14" t="s">
        <v>686</v>
      </c>
      <c r="P86" s="14" t="s">
        <v>338</v>
      </c>
      <c r="Q86" s="78" t="s">
        <v>394</v>
      </c>
      <c r="R86" s="79" t="s">
        <v>654</v>
      </c>
      <c r="S86" s="80" t="s">
        <v>221</v>
      </c>
      <c r="T86" s="79" t="s">
        <v>654</v>
      </c>
      <c r="U86" s="79" t="s">
        <v>655</v>
      </c>
      <c r="V86" s="79" t="s">
        <v>655</v>
      </c>
      <c r="W86" s="79" t="s">
        <v>340</v>
      </c>
      <c r="X86" s="79" t="s">
        <v>395</v>
      </c>
      <c r="Y86" s="79" t="s">
        <v>323</v>
      </c>
      <c r="Z86" s="79" t="s">
        <v>1363</v>
      </c>
      <c r="AA86" s="79" t="s">
        <v>352</v>
      </c>
      <c r="AB86" s="79" t="s">
        <v>340</v>
      </c>
      <c r="AC86" s="79" t="s">
        <v>1364</v>
      </c>
      <c r="AD86" s="79" t="s">
        <v>341</v>
      </c>
      <c r="AE86" s="79" t="s">
        <v>340</v>
      </c>
      <c r="AF86" s="79" t="s">
        <v>340</v>
      </c>
      <c r="AG86" s="79" t="s">
        <v>340</v>
      </c>
      <c r="AH86" s="79" t="s">
        <v>340</v>
      </c>
      <c r="AI86" s="79" t="s">
        <v>340</v>
      </c>
      <c r="AJ86" s="79" t="s">
        <v>389</v>
      </c>
      <c r="AK86" s="79" t="s">
        <v>340</v>
      </c>
      <c r="AL86" s="79" t="s">
        <v>1365</v>
      </c>
      <c r="AM86" s="79" t="s">
        <v>389</v>
      </c>
      <c r="AN86" s="14" t="s">
        <v>338</v>
      </c>
      <c r="AO86" s="14" t="s">
        <v>338</v>
      </c>
      <c r="AP86" s="14" t="s">
        <v>1366</v>
      </c>
      <c r="AQ86" s="14" t="s">
        <v>468</v>
      </c>
      <c r="AR86" s="14" t="s">
        <v>525</v>
      </c>
      <c r="AS86" s="14" t="s">
        <v>1367</v>
      </c>
      <c r="AT86" s="14" t="s">
        <v>662</v>
      </c>
      <c r="AU86" s="14" t="s">
        <v>343</v>
      </c>
      <c r="AV86" s="14" t="s">
        <v>1924</v>
      </c>
    </row>
    <row r="87" spans="1:48" ht="33.75" customHeight="1" x14ac:dyDescent="0.25">
      <c r="A87" s="15">
        <f t="shared" si="1"/>
        <v>63</v>
      </c>
      <c r="B87" s="15" t="s">
        <v>322</v>
      </c>
      <c r="C87" s="14" t="s">
        <v>1368</v>
      </c>
      <c r="D87" s="14" t="s">
        <v>4685</v>
      </c>
      <c r="E87" s="14" t="s">
        <v>338</v>
      </c>
      <c r="F87" s="14" t="s">
        <v>1369</v>
      </c>
      <c r="G87" s="14" t="s">
        <v>614</v>
      </c>
      <c r="H87" s="14" t="s">
        <v>339</v>
      </c>
      <c r="I87" s="14" t="s">
        <v>1199</v>
      </c>
      <c r="J87" s="14" t="s">
        <v>1370</v>
      </c>
      <c r="K87" s="14" t="s">
        <v>1371</v>
      </c>
      <c r="L87" s="14" t="s">
        <v>1372</v>
      </c>
      <c r="M87" s="14" t="s">
        <v>657</v>
      </c>
      <c r="N87" s="14" t="s">
        <v>658</v>
      </c>
      <c r="O87" s="14" t="s">
        <v>657</v>
      </c>
      <c r="P87" s="14" t="s">
        <v>338</v>
      </c>
      <c r="Q87" s="78" t="s">
        <v>366</v>
      </c>
      <c r="R87" s="79" t="s">
        <v>590</v>
      </c>
      <c r="S87" s="80" t="s">
        <v>221</v>
      </c>
      <c r="T87" s="79" t="s">
        <v>590</v>
      </c>
      <c r="U87" s="79" t="s">
        <v>591</v>
      </c>
      <c r="V87" s="79" t="s">
        <v>591</v>
      </c>
      <c r="W87" s="79" t="s">
        <v>340</v>
      </c>
      <c r="X87" s="79" t="s">
        <v>421</v>
      </c>
      <c r="Y87" s="79" t="s">
        <v>323</v>
      </c>
      <c r="Z87" s="79" t="s">
        <v>626</v>
      </c>
      <c r="AA87" s="79" t="s">
        <v>352</v>
      </c>
      <c r="AB87" s="79" t="s">
        <v>340</v>
      </c>
      <c r="AC87" s="79" t="s">
        <v>1373</v>
      </c>
      <c r="AD87" s="79" t="s">
        <v>341</v>
      </c>
      <c r="AE87" s="79" t="s">
        <v>340</v>
      </c>
      <c r="AF87" s="79" t="s">
        <v>340</v>
      </c>
      <c r="AG87" s="79" t="s">
        <v>340</v>
      </c>
      <c r="AH87" s="79" t="s">
        <v>340</v>
      </c>
      <c r="AI87" s="79" t="s">
        <v>340</v>
      </c>
      <c r="AJ87" s="79" t="s">
        <v>615</v>
      </c>
      <c r="AK87" s="79" t="s">
        <v>340</v>
      </c>
      <c r="AL87" s="79" t="s">
        <v>1374</v>
      </c>
      <c r="AM87" s="79" t="s">
        <v>615</v>
      </c>
      <c r="AN87" s="14" t="s">
        <v>338</v>
      </c>
      <c r="AO87" s="14" t="s">
        <v>338</v>
      </c>
      <c r="AP87" s="14" t="s">
        <v>1375</v>
      </c>
      <c r="AQ87" s="14" t="s">
        <v>1376</v>
      </c>
      <c r="AR87" s="14" t="s">
        <v>488</v>
      </c>
      <c r="AS87" s="14" t="s">
        <v>1377</v>
      </c>
      <c r="AT87" s="14" t="s">
        <v>417</v>
      </c>
      <c r="AU87" s="14" t="s">
        <v>343</v>
      </c>
      <c r="AV87" s="14" t="s">
        <v>1925</v>
      </c>
    </row>
    <row r="88" spans="1:48" ht="33.75" customHeight="1" x14ac:dyDescent="0.25">
      <c r="A88" s="15">
        <f t="shared" si="1"/>
        <v>63</v>
      </c>
      <c r="B88" s="15" t="s">
        <v>322</v>
      </c>
      <c r="C88" s="14" t="s">
        <v>1368</v>
      </c>
      <c r="D88" s="14" t="s">
        <v>4685</v>
      </c>
      <c r="E88" s="14" t="s">
        <v>338</v>
      </c>
      <c r="F88" s="14" t="s">
        <v>1369</v>
      </c>
      <c r="G88" s="14" t="s">
        <v>614</v>
      </c>
      <c r="H88" s="14" t="s">
        <v>339</v>
      </c>
      <c r="I88" s="14" t="s">
        <v>1199</v>
      </c>
      <c r="J88" s="14" t="s">
        <v>1370</v>
      </c>
      <c r="K88" s="14" t="s">
        <v>1371</v>
      </c>
      <c r="L88" s="14" t="s">
        <v>1372</v>
      </c>
      <c r="M88" s="14" t="s">
        <v>442</v>
      </c>
      <c r="N88" s="14" t="s">
        <v>443</v>
      </c>
      <c r="O88" s="14" t="s">
        <v>442</v>
      </c>
      <c r="P88" s="14" t="s">
        <v>338</v>
      </c>
      <c r="Q88" s="78" t="s">
        <v>366</v>
      </c>
      <c r="R88" s="79" t="s">
        <v>1231</v>
      </c>
      <c r="S88" s="80" t="s">
        <v>221</v>
      </c>
      <c r="T88" s="79" t="s">
        <v>1231</v>
      </c>
      <c r="U88" s="79" t="s">
        <v>471</v>
      </c>
      <c r="V88" s="79" t="s">
        <v>471</v>
      </c>
      <c r="W88" s="79" t="s">
        <v>340</v>
      </c>
      <c r="X88" s="79" t="s">
        <v>360</v>
      </c>
      <c r="Y88" s="79" t="s">
        <v>323</v>
      </c>
      <c r="Z88" s="79" t="s">
        <v>626</v>
      </c>
      <c r="AA88" s="79" t="s">
        <v>352</v>
      </c>
      <c r="AB88" s="79" t="s">
        <v>340</v>
      </c>
      <c r="AC88" s="79" t="s">
        <v>1373</v>
      </c>
      <c r="AD88" s="79" t="s">
        <v>341</v>
      </c>
      <c r="AE88" s="79" t="s">
        <v>340</v>
      </c>
      <c r="AF88" s="79" t="s">
        <v>340</v>
      </c>
      <c r="AG88" s="79" t="s">
        <v>340</v>
      </c>
      <c r="AH88" s="79" t="s">
        <v>340</v>
      </c>
      <c r="AI88" s="79" t="s">
        <v>340</v>
      </c>
      <c r="AJ88" s="79" t="s">
        <v>615</v>
      </c>
      <c r="AK88" s="79" t="s">
        <v>340</v>
      </c>
      <c r="AL88" s="79" t="s">
        <v>1374</v>
      </c>
      <c r="AM88" s="79" t="s">
        <v>615</v>
      </c>
      <c r="AN88" s="14" t="s">
        <v>338</v>
      </c>
      <c r="AO88" s="14" t="s">
        <v>338</v>
      </c>
      <c r="AP88" s="14" t="s">
        <v>1375</v>
      </c>
      <c r="AQ88" s="14" t="s">
        <v>1376</v>
      </c>
      <c r="AR88" s="14" t="s">
        <v>488</v>
      </c>
      <c r="AS88" s="14" t="s">
        <v>1377</v>
      </c>
      <c r="AT88" s="14" t="s">
        <v>417</v>
      </c>
      <c r="AU88" s="14" t="s">
        <v>343</v>
      </c>
      <c r="AV88" s="14" t="s">
        <v>1925</v>
      </c>
    </row>
    <row r="89" spans="1:48" ht="33.75" customHeight="1" x14ac:dyDescent="0.25">
      <c r="A89" s="15">
        <f t="shared" si="1"/>
        <v>64</v>
      </c>
      <c r="B89" s="15" t="s">
        <v>322</v>
      </c>
      <c r="C89" s="14" t="s">
        <v>1378</v>
      </c>
      <c r="D89" s="14" t="s">
        <v>4685</v>
      </c>
      <c r="E89" s="14" t="s">
        <v>338</v>
      </c>
      <c r="F89" s="14" t="s">
        <v>1379</v>
      </c>
      <c r="G89" s="14" t="s">
        <v>614</v>
      </c>
      <c r="H89" s="14" t="s">
        <v>339</v>
      </c>
      <c r="I89" s="14" t="s">
        <v>1199</v>
      </c>
      <c r="J89" s="14" t="s">
        <v>1380</v>
      </c>
      <c r="K89" s="14" t="s">
        <v>1381</v>
      </c>
      <c r="L89" s="14" t="s">
        <v>1382</v>
      </c>
      <c r="M89" s="14" t="s">
        <v>433</v>
      </c>
      <c r="N89" s="14" t="s">
        <v>434</v>
      </c>
      <c r="O89" s="14" t="s">
        <v>433</v>
      </c>
      <c r="P89" s="14" t="s">
        <v>338</v>
      </c>
      <c r="Q89" s="78" t="s">
        <v>366</v>
      </c>
      <c r="R89" s="79" t="s">
        <v>475</v>
      </c>
      <c r="S89" s="80" t="s">
        <v>221</v>
      </c>
      <c r="T89" s="79" t="s">
        <v>475</v>
      </c>
      <c r="U89" s="79" t="s">
        <v>476</v>
      </c>
      <c r="V89" s="79" t="s">
        <v>476</v>
      </c>
      <c r="W89" s="79" t="s">
        <v>340</v>
      </c>
      <c r="X89" s="79" t="s">
        <v>360</v>
      </c>
      <c r="Y89" s="79" t="s">
        <v>221</v>
      </c>
      <c r="Z89" s="79" t="s">
        <v>360</v>
      </c>
      <c r="AA89" s="79" t="s">
        <v>374</v>
      </c>
      <c r="AB89" s="79" t="s">
        <v>340</v>
      </c>
      <c r="AC89" s="79" t="s">
        <v>520</v>
      </c>
      <c r="AD89" s="79" t="s">
        <v>341</v>
      </c>
      <c r="AE89" s="79" t="s">
        <v>340</v>
      </c>
      <c r="AF89" s="79" t="s">
        <v>340</v>
      </c>
      <c r="AG89" s="79" t="s">
        <v>340</v>
      </c>
      <c r="AH89" s="79" t="s">
        <v>340</v>
      </c>
      <c r="AI89" s="79" t="s">
        <v>660</v>
      </c>
      <c r="AJ89" s="79" t="s">
        <v>346</v>
      </c>
      <c r="AK89" s="79" t="s">
        <v>340</v>
      </c>
      <c r="AL89" s="79" t="s">
        <v>1383</v>
      </c>
      <c r="AM89" s="79" t="s">
        <v>661</v>
      </c>
      <c r="AN89" s="14" t="s">
        <v>338</v>
      </c>
      <c r="AO89" s="14" t="s">
        <v>338</v>
      </c>
      <c r="AP89" s="14" t="s">
        <v>1384</v>
      </c>
      <c r="AQ89" s="14" t="s">
        <v>612</v>
      </c>
      <c r="AR89" s="14" t="s">
        <v>444</v>
      </c>
      <c r="AS89" s="14" t="s">
        <v>1385</v>
      </c>
      <c r="AT89" s="14" t="s">
        <v>365</v>
      </c>
      <c r="AU89" s="14" t="s">
        <v>345</v>
      </c>
      <c r="AV89" s="14" t="s">
        <v>2525</v>
      </c>
    </row>
    <row r="90" spans="1:48" ht="33.75" customHeight="1" x14ac:dyDescent="0.25">
      <c r="A90" s="15">
        <f t="shared" si="1"/>
        <v>65</v>
      </c>
      <c r="B90" s="15" t="s">
        <v>322</v>
      </c>
      <c r="C90" s="14" t="s">
        <v>1386</v>
      </c>
      <c r="D90" s="14" t="s">
        <v>4685</v>
      </c>
      <c r="E90" s="14" t="s">
        <v>338</v>
      </c>
      <c r="F90" s="14" t="s">
        <v>1387</v>
      </c>
      <c r="G90" s="14" t="s">
        <v>786</v>
      </c>
      <c r="H90" s="14" t="s">
        <v>339</v>
      </c>
      <c r="I90" s="14" t="s">
        <v>1224</v>
      </c>
      <c r="J90" s="14" t="s">
        <v>1388</v>
      </c>
      <c r="K90" s="14" t="s">
        <v>1389</v>
      </c>
      <c r="L90" s="14" t="s">
        <v>1390</v>
      </c>
      <c r="M90" s="14" t="s">
        <v>733</v>
      </c>
      <c r="N90" s="14" t="s">
        <v>734</v>
      </c>
      <c r="O90" s="14" t="s">
        <v>733</v>
      </c>
      <c r="P90" s="14" t="s">
        <v>338</v>
      </c>
      <c r="Q90" s="78" t="s">
        <v>735</v>
      </c>
      <c r="R90" s="79" t="s">
        <v>736</v>
      </c>
      <c r="S90" s="80" t="s">
        <v>221</v>
      </c>
      <c r="T90" s="79" t="s">
        <v>736</v>
      </c>
      <c r="U90" s="79" t="s">
        <v>737</v>
      </c>
      <c r="V90" s="79" t="s">
        <v>737</v>
      </c>
      <c r="W90" s="79" t="s">
        <v>340</v>
      </c>
      <c r="X90" s="79" t="s">
        <v>738</v>
      </c>
      <c r="Y90" s="79" t="s">
        <v>323</v>
      </c>
      <c r="Z90" s="79" t="s">
        <v>1391</v>
      </c>
      <c r="AA90" s="79" t="s">
        <v>352</v>
      </c>
      <c r="AB90" s="79" t="s">
        <v>340</v>
      </c>
      <c r="AC90" s="79" t="s">
        <v>1392</v>
      </c>
      <c r="AD90" s="79" t="s">
        <v>341</v>
      </c>
      <c r="AE90" s="79" t="s">
        <v>340</v>
      </c>
      <c r="AF90" s="79" t="s">
        <v>340</v>
      </c>
      <c r="AG90" s="79" t="s">
        <v>340</v>
      </c>
      <c r="AH90" s="79" t="s">
        <v>340</v>
      </c>
      <c r="AI90" s="79" t="s">
        <v>340</v>
      </c>
      <c r="AJ90" s="79" t="s">
        <v>637</v>
      </c>
      <c r="AK90" s="79" t="s">
        <v>340</v>
      </c>
      <c r="AL90" s="79" t="s">
        <v>1393</v>
      </c>
      <c r="AM90" s="79" t="s">
        <v>637</v>
      </c>
      <c r="AN90" s="14" t="s">
        <v>338</v>
      </c>
      <c r="AO90" s="14" t="s">
        <v>338</v>
      </c>
      <c r="AP90" s="14" t="s">
        <v>1394</v>
      </c>
      <c r="AQ90" s="14" t="s">
        <v>638</v>
      </c>
      <c r="AR90" s="14" t="s">
        <v>634</v>
      </c>
      <c r="AS90" s="14" t="s">
        <v>1395</v>
      </c>
      <c r="AT90" s="14" t="s">
        <v>373</v>
      </c>
      <c r="AU90" s="14" t="s">
        <v>345</v>
      </c>
      <c r="AV90" s="14" t="s">
        <v>2526</v>
      </c>
    </row>
    <row r="91" spans="1:48" ht="33.75" customHeight="1" x14ac:dyDescent="0.25">
      <c r="A91" s="15">
        <f t="shared" si="1"/>
        <v>65</v>
      </c>
      <c r="B91" s="15" t="s">
        <v>322</v>
      </c>
      <c r="C91" s="14" t="s">
        <v>1386</v>
      </c>
      <c r="D91" s="14" t="s">
        <v>4685</v>
      </c>
      <c r="E91" s="14" t="s">
        <v>338</v>
      </c>
      <c r="F91" s="14" t="s">
        <v>1387</v>
      </c>
      <c r="G91" s="14" t="s">
        <v>786</v>
      </c>
      <c r="H91" s="14" t="s">
        <v>339</v>
      </c>
      <c r="I91" s="14" t="s">
        <v>1224</v>
      </c>
      <c r="J91" s="14" t="s">
        <v>1388</v>
      </c>
      <c r="K91" s="14" t="s">
        <v>1389</v>
      </c>
      <c r="L91" s="14" t="s">
        <v>1390</v>
      </c>
      <c r="M91" s="14" t="s">
        <v>580</v>
      </c>
      <c r="N91" s="14" t="s">
        <v>863</v>
      </c>
      <c r="O91" s="14" t="s">
        <v>580</v>
      </c>
      <c r="P91" s="14" t="s">
        <v>338</v>
      </c>
      <c r="Q91" s="78" t="s">
        <v>581</v>
      </c>
      <c r="R91" s="79" t="s">
        <v>340</v>
      </c>
      <c r="S91" s="80" t="s">
        <v>221</v>
      </c>
      <c r="T91" s="79" t="s">
        <v>340</v>
      </c>
      <c r="U91" s="79" t="s">
        <v>581</v>
      </c>
      <c r="V91" s="79" t="s">
        <v>581</v>
      </c>
      <c r="W91" s="79" t="s">
        <v>340</v>
      </c>
      <c r="X91" s="79" t="s">
        <v>421</v>
      </c>
      <c r="Y91" s="79" t="s">
        <v>323</v>
      </c>
      <c r="Z91" s="79" t="s">
        <v>1391</v>
      </c>
      <c r="AA91" s="79" t="s">
        <v>352</v>
      </c>
      <c r="AB91" s="79" t="s">
        <v>340</v>
      </c>
      <c r="AC91" s="79" t="s">
        <v>1392</v>
      </c>
      <c r="AD91" s="79" t="s">
        <v>341</v>
      </c>
      <c r="AE91" s="79" t="s">
        <v>340</v>
      </c>
      <c r="AF91" s="79" t="s">
        <v>340</v>
      </c>
      <c r="AG91" s="79" t="s">
        <v>340</v>
      </c>
      <c r="AH91" s="79" t="s">
        <v>340</v>
      </c>
      <c r="AI91" s="79" t="s">
        <v>340</v>
      </c>
      <c r="AJ91" s="79" t="s">
        <v>637</v>
      </c>
      <c r="AK91" s="79" t="s">
        <v>340</v>
      </c>
      <c r="AL91" s="79" t="s">
        <v>1393</v>
      </c>
      <c r="AM91" s="79" t="s">
        <v>637</v>
      </c>
      <c r="AN91" s="14" t="s">
        <v>338</v>
      </c>
      <c r="AO91" s="14" t="s">
        <v>338</v>
      </c>
      <c r="AP91" s="14" t="s">
        <v>1394</v>
      </c>
      <c r="AQ91" s="14" t="s">
        <v>638</v>
      </c>
      <c r="AR91" s="14" t="s">
        <v>634</v>
      </c>
      <c r="AS91" s="14" t="s">
        <v>1395</v>
      </c>
      <c r="AT91" s="14" t="s">
        <v>373</v>
      </c>
      <c r="AU91" s="14" t="s">
        <v>345</v>
      </c>
      <c r="AV91" s="14" t="s">
        <v>2526</v>
      </c>
    </row>
    <row r="92" spans="1:48" ht="33.75" customHeight="1" x14ac:dyDescent="0.25">
      <c r="A92" s="15">
        <f t="shared" si="1"/>
        <v>66</v>
      </c>
      <c r="B92" s="15" t="s">
        <v>322</v>
      </c>
      <c r="C92" s="14" t="s">
        <v>1396</v>
      </c>
      <c r="D92" s="14" t="s">
        <v>4685</v>
      </c>
      <c r="E92" s="14" t="s">
        <v>338</v>
      </c>
      <c r="F92" s="14" t="s">
        <v>1397</v>
      </c>
      <c r="G92" s="14" t="s">
        <v>342</v>
      </c>
      <c r="H92" s="14" t="s">
        <v>353</v>
      </c>
      <c r="I92" s="14" t="s">
        <v>1199</v>
      </c>
      <c r="J92" s="14" t="s">
        <v>1398</v>
      </c>
      <c r="K92" s="14" t="s">
        <v>1399</v>
      </c>
      <c r="L92" s="14" t="s">
        <v>1399</v>
      </c>
      <c r="M92" s="14" t="s">
        <v>351</v>
      </c>
      <c r="N92" s="14" t="s">
        <v>418</v>
      </c>
      <c r="O92" s="14" t="s">
        <v>351</v>
      </c>
      <c r="P92" s="14" t="s">
        <v>338</v>
      </c>
      <c r="Q92" s="78" t="s">
        <v>368</v>
      </c>
      <c r="R92" s="79" t="s">
        <v>911</v>
      </c>
      <c r="S92" s="80" t="s">
        <v>221</v>
      </c>
      <c r="T92" s="79" t="s">
        <v>911</v>
      </c>
      <c r="U92" s="79" t="s">
        <v>912</v>
      </c>
      <c r="V92" s="79" t="s">
        <v>912</v>
      </c>
      <c r="W92" s="79" t="s">
        <v>340</v>
      </c>
      <c r="X92" s="79" t="s">
        <v>419</v>
      </c>
      <c r="Y92" s="79" t="s">
        <v>221</v>
      </c>
      <c r="Z92" s="79" t="s">
        <v>419</v>
      </c>
      <c r="AA92" s="79" t="s">
        <v>340</v>
      </c>
      <c r="AB92" s="79" t="s">
        <v>340</v>
      </c>
      <c r="AC92" s="79" t="s">
        <v>1135</v>
      </c>
      <c r="AD92" s="79" t="s">
        <v>341</v>
      </c>
      <c r="AE92" s="79" t="s">
        <v>340</v>
      </c>
      <c r="AF92" s="79" t="s">
        <v>340</v>
      </c>
      <c r="AG92" s="79" t="s">
        <v>340</v>
      </c>
      <c r="AH92" s="79" t="s">
        <v>340</v>
      </c>
      <c r="AI92" s="79" t="s">
        <v>340</v>
      </c>
      <c r="AJ92" s="79" t="s">
        <v>389</v>
      </c>
      <c r="AK92" s="79" t="s">
        <v>340</v>
      </c>
      <c r="AL92" s="79" t="s">
        <v>1400</v>
      </c>
      <c r="AM92" s="79" t="s">
        <v>389</v>
      </c>
      <c r="AN92" s="14" t="s">
        <v>338</v>
      </c>
      <c r="AO92" s="14" t="s">
        <v>338</v>
      </c>
      <c r="AP92" s="14" t="s">
        <v>1401</v>
      </c>
      <c r="AQ92" s="14" t="s">
        <v>711</v>
      </c>
      <c r="AR92" s="14" t="s">
        <v>628</v>
      </c>
      <c r="AS92" s="14" t="s">
        <v>1402</v>
      </c>
      <c r="AT92" s="14" t="s">
        <v>417</v>
      </c>
      <c r="AU92" s="14" t="s">
        <v>343</v>
      </c>
      <c r="AV92" s="14" t="s">
        <v>1727</v>
      </c>
    </row>
    <row r="93" spans="1:48" ht="33.75" customHeight="1" x14ac:dyDescent="0.25">
      <c r="A93" s="15">
        <f t="shared" si="1"/>
        <v>67</v>
      </c>
      <c r="B93" s="15" t="s">
        <v>322</v>
      </c>
      <c r="C93" s="14" t="s">
        <v>1403</v>
      </c>
      <c r="D93" s="14" t="s">
        <v>4685</v>
      </c>
      <c r="E93" s="14" t="s">
        <v>338</v>
      </c>
      <c r="F93" s="14" t="s">
        <v>1404</v>
      </c>
      <c r="G93" s="14" t="s">
        <v>342</v>
      </c>
      <c r="H93" s="14" t="s">
        <v>353</v>
      </c>
      <c r="I93" s="14" t="s">
        <v>1199</v>
      </c>
      <c r="J93" s="14" t="s">
        <v>1405</v>
      </c>
      <c r="K93" s="14" t="s">
        <v>1406</v>
      </c>
      <c r="L93" s="14" t="s">
        <v>1406</v>
      </c>
      <c r="M93" s="14" t="s">
        <v>573</v>
      </c>
      <c r="N93" s="14" t="s">
        <v>574</v>
      </c>
      <c r="O93" s="14" t="s">
        <v>573</v>
      </c>
      <c r="P93" s="14" t="s">
        <v>338</v>
      </c>
      <c r="Q93" s="78" t="s">
        <v>366</v>
      </c>
      <c r="R93" s="79" t="s">
        <v>869</v>
      </c>
      <c r="S93" s="80" t="s">
        <v>221</v>
      </c>
      <c r="T93" s="79" t="s">
        <v>869</v>
      </c>
      <c r="U93" s="79" t="s">
        <v>870</v>
      </c>
      <c r="V93" s="79" t="s">
        <v>870</v>
      </c>
      <c r="W93" s="79" t="s">
        <v>340</v>
      </c>
      <c r="X93" s="79" t="s">
        <v>421</v>
      </c>
      <c r="Y93" s="79" t="s">
        <v>221</v>
      </c>
      <c r="Z93" s="79" t="s">
        <v>421</v>
      </c>
      <c r="AA93" s="79" t="s">
        <v>374</v>
      </c>
      <c r="AB93" s="79" t="s">
        <v>340</v>
      </c>
      <c r="AC93" s="79" t="s">
        <v>1407</v>
      </c>
      <c r="AD93" s="79" t="s">
        <v>341</v>
      </c>
      <c r="AE93" s="79" t="s">
        <v>340</v>
      </c>
      <c r="AF93" s="79" t="s">
        <v>340</v>
      </c>
      <c r="AG93" s="79" t="s">
        <v>340</v>
      </c>
      <c r="AH93" s="79" t="s">
        <v>340</v>
      </c>
      <c r="AI93" s="79" t="s">
        <v>340</v>
      </c>
      <c r="AJ93" s="79" t="s">
        <v>389</v>
      </c>
      <c r="AK93" s="79" t="s">
        <v>340</v>
      </c>
      <c r="AL93" s="79" t="s">
        <v>1408</v>
      </c>
      <c r="AM93" s="79" t="s">
        <v>389</v>
      </c>
      <c r="AN93" s="14" t="s">
        <v>338</v>
      </c>
      <c r="AO93" s="14" t="s">
        <v>338</v>
      </c>
      <c r="AP93" s="14" t="s">
        <v>1409</v>
      </c>
      <c r="AQ93" s="14" t="s">
        <v>1410</v>
      </c>
      <c r="AR93" s="14" t="s">
        <v>699</v>
      </c>
      <c r="AS93" s="14" t="s">
        <v>1411</v>
      </c>
      <c r="AT93" s="14" t="s">
        <v>662</v>
      </c>
      <c r="AU93" s="14" t="s">
        <v>343</v>
      </c>
      <c r="AV93" s="14" t="s">
        <v>1728</v>
      </c>
    </row>
    <row r="94" spans="1:48" ht="33.75" customHeight="1" x14ac:dyDescent="0.25">
      <c r="A94" s="15">
        <f t="shared" si="1"/>
        <v>68</v>
      </c>
      <c r="B94" s="15" t="s">
        <v>322</v>
      </c>
      <c r="C94" s="14" t="s">
        <v>1412</v>
      </c>
      <c r="D94" s="14" t="s">
        <v>4685</v>
      </c>
      <c r="E94" s="14" t="s">
        <v>338</v>
      </c>
      <c r="F94" s="14" t="s">
        <v>1413</v>
      </c>
      <c r="G94" s="14" t="s">
        <v>786</v>
      </c>
      <c r="H94" s="14" t="s">
        <v>339</v>
      </c>
      <c r="I94" s="14" t="s">
        <v>1224</v>
      </c>
      <c r="J94" s="14" t="s">
        <v>1414</v>
      </c>
      <c r="K94" s="14" t="s">
        <v>1415</v>
      </c>
      <c r="L94" s="14" t="s">
        <v>1416</v>
      </c>
      <c r="M94" s="14" t="s">
        <v>509</v>
      </c>
      <c r="N94" s="14" t="s">
        <v>510</v>
      </c>
      <c r="O94" s="14" t="s">
        <v>509</v>
      </c>
      <c r="P94" s="14" t="s">
        <v>338</v>
      </c>
      <c r="Q94" s="78" t="s">
        <v>366</v>
      </c>
      <c r="R94" s="79" t="s">
        <v>366</v>
      </c>
      <c r="S94" s="80" t="s">
        <v>323</v>
      </c>
      <c r="T94" s="79" t="s">
        <v>1417</v>
      </c>
      <c r="U94" s="79" t="s">
        <v>340</v>
      </c>
      <c r="V94" s="79" t="s">
        <v>340</v>
      </c>
      <c r="W94" s="79" t="s">
        <v>340</v>
      </c>
      <c r="X94" s="79" t="s">
        <v>491</v>
      </c>
      <c r="Y94" s="79" t="s">
        <v>323</v>
      </c>
      <c r="Z94" s="79" t="s">
        <v>491</v>
      </c>
      <c r="AA94" s="79" t="s">
        <v>352</v>
      </c>
      <c r="AB94" s="79" t="s">
        <v>340</v>
      </c>
      <c r="AC94" s="79" t="s">
        <v>1418</v>
      </c>
      <c r="AD94" s="79" t="s">
        <v>341</v>
      </c>
      <c r="AE94" s="79" t="s">
        <v>340</v>
      </c>
      <c r="AF94" s="79" t="s">
        <v>340</v>
      </c>
      <c r="AG94" s="79" t="s">
        <v>340</v>
      </c>
      <c r="AH94" s="79" t="s">
        <v>340</v>
      </c>
      <c r="AI94" s="79" t="s">
        <v>340</v>
      </c>
      <c r="AJ94" s="79" t="s">
        <v>524</v>
      </c>
      <c r="AK94" s="79" t="s">
        <v>340</v>
      </c>
      <c r="AL94" s="79" t="s">
        <v>1419</v>
      </c>
      <c r="AM94" s="79" t="s">
        <v>524</v>
      </c>
      <c r="AN94" s="14" t="s">
        <v>338</v>
      </c>
      <c r="AO94" s="14" t="s">
        <v>338</v>
      </c>
      <c r="AP94" s="14" t="s">
        <v>1420</v>
      </c>
      <c r="AQ94" s="14" t="s">
        <v>1421</v>
      </c>
      <c r="AR94" s="14" t="s">
        <v>705</v>
      </c>
      <c r="AS94" s="14" t="s">
        <v>1422</v>
      </c>
      <c r="AT94" s="14" t="s">
        <v>349</v>
      </c>
      <c r="AU94" s="14" t="s">
        <v>343</v>
      </c>
      <c r="AV94" s="14" t="s">
        <v>2527</v>
      </c>
    </row>
    <row r="95" spans="1:48" ht="33.75" customHeight="1" x14ac:dyDescent="0.25">
      <c r="A95" s="15">
        <f t="shared" si="1"/>
        <v>69</v>
      </c>
      <c r="B95" s="15" t="s">
        <v>322</v>
      </c>
      <c r="C95" s="14" t="s">
        <v>1423</v>
      </c>
      <c r="D95" s="14" t="s">
        <v>4685</v>
      </c>
      <c r="E95" s="14" t="s">
        <v>338</v>
      </c>
      <c r="F95" s="14" t="s">
        <v>1424</v>
      </c>
      <c r="G95" s="14" t="s">
        <v>614</v>
      </c>
      <c r="H95" s="14" t="s">
        <v>339</v>
      </c>
      <c r="I95" s="14" t="s">
        <v>1199</v>
      </c>
      <c r="J95" s="14" t="s">
        <v>1425</v>
      </c>
      <c r="K95" s="14" t="s">
        <v>1426</v>
      </c>
      <c r="L95" s="14" t="s">
        <v>1427</v>
      </c>
      <c r="M95" s="14" t="s">
        <v>383</v>
      </c>
      <c r="N95" s="14" t="s">
        <v>384</v>
      </c>
      <c r="O95" s="14" t="s">
        <v>383</v>
      </c>
      <c r="P95" s="14" t="s">
        <v>338</v>
      </c>
      <c r="Q95" s="78" t="s">
        <v>361</v>
      </c>
      <c r="R95" s="79" t="s">
        <v>528</v>
      </c>
      <c r="S95" s="80" t="s">
        <v>221</v>
      </c>
      <c r="T95" s="79" t="s">
        <v>528</v>
      </c>
      <c r="U95" s="79" t="s">
        <v>529</v>
      </c>
      <c r="V95" s="79" t="s">
        <v>529</v>
      </c>
      <c r="W95" s="79" t="s">
        <v>340</v>
      </c>
      <c r="X95" s="79" t="s">
        <v>348</v>
      </c>
      <c r="Y95" s="79" t="s">
        <v>221</v>
      </c>
      <c r="Z95" s="79" t="s">
        <v>348</v>
      </c>
      <c r="AA95" s="79" t="s">
        <v>374</v>
      </c>
      <c r="AB95" s="79" t="s">
        <v>340</v>
      </c>
      <c r="AC95" s="79" t="s">
        <v>811</v>
      </c>
      <c r="AD95" s="79" t="s">
        <v>341</v>
      </c>
      <c r="AE95" s="79" t="s">
        <v>340</v>
      </c>
      <c r="AF95" s="79" t="s">
        <v>340</v>
      </c>
      <c r="AG95" s="79" t="s">
        <v>340</v>
      </c>
      <c r="AH95" s="79" t="s">
        <v>340</v>
      </c>
      <c r="AI95" s="79" t="s">
        <v>340</v>
      </c>
      <c r="AJ95" s="79" t="s">
        <v>615</v>
      </c>
      <c r="AK95" s="79" t="s">
        <v>340</v>
      </c>
      <c r="AL95" s="79" t="s">
        <v>1428</v>
      </c>
      <c r="AM95" s="79" t="s">
        <v>615</v>
      </c>
      <c r="AN95" s="14" t="s">
        <v>1429</v>
      </c>
      <c r="AO95" s="14" t="s">
        <v>338</v>
      </c>
      <c r="AP95" s="14" t="s">
        <v>1430</v>
      </c>
      <c r="AQ95" s="14" t="s">
        <v>1431</v>
      </c>
      <c r="AR95" s="14" t="s">
        <v>485</v>
      </c>
      <c r="AS95" s="14" t="s">
        <v>1432</v>
      </c>
      <c r="AT95" s="14" t="s">
        <v>362</v>
      </c>
      <c r="AU95" s="14" t="s">
        <v>343</v>
      </c>
      <c r="AV95" s="14" t="s">
        <v>1433</v>
      </c>
    </row>
    <row r="96" spans="1:48" ht="33.75" customHeight="1" x14ac:dyDescent="0.25">
      <c r="A96" s="15">
        <f t="shared" si="1"/>
        <v>70</v>
      </c>
      <c r="B96" s="15" t="s">
        <v>322</v>
      </c>
      <c r="C96" s="14" t="s">
        <v>1434</v>
      </c>
      <c r="D96" s="14" t="s">
        <v>4685</v>
      </c>
      <c r="E96" s="14" t="s">
        <v>338</v>
      </c>
      <c r="F96" s="14" t="s">
        <v>1435</v>
      </c>
      <c r="G96" s="14" t="s">
        <v>400</v>
      </c>
      <c r="H96" s="14" t="s">
        <v>353</v>
      </c>
      <c r="I96" s="14" t="s">
        <v>1199</v>
      </c>
      <c r="J96" s="14" t="s">
        <v>1318</v>
      </c>
      <c r="K96" s="14" t="s">
        <v>1436</v>
      </c>
      <c r="L96" s="14" t="s">
        <v>1436</v>
      </c>
      <c r="M96" s="14" t="s">
        <v>409</v>
      </c>
      <c r="N96" s="14" t="s">
        <v>450</v>
      </c>
      <c r="O96" s="14" t="s">
        <v>409</v>
      </c>
      <c r="P96" s="14" t="s">
        <v>338</v>
      </c>
      <c r="Q96" s="78" t="s">
        <v>366</v>
      </c>
      <c r="R96" s="79" t="s">
        <v>415</v>
      </c>
      <c r="S96" s="80" t="s">
        <v>221</v>
      </c>
      <c r="T96" s="79" t="s">
        <v>415</v>
      </c>
      <c r="U96" s="79" t="s">
        <v>416</v>
      </c>
      <c r="V96" s="79" t="s">
        <v>416</v>
      </c>
      <c r="W96" s="79" t="s">
        <v>340</v>
      </c>
      <c r="X96" s="79" t="s">
        <v>360</v>
      </c>
      <c r="Y96" s="79" t="s">
        <v>575</v>
      </c>
      <c r="Z96" s="79" t="s">
        <v>633</v>
      </c>
      <c r="AA96" s="79" t="s">
        <v>352</v>
      </c>
      <c r="AB96" s="79" t="s">
        <v>340</v>
      </c>
      <c r="AC96" s="79" t="s">
        <v>1437</v>
      </c>
      <c r="AD96" s="79" t="s">
        <v>341</v>
      </c>
      <c r="AE96" s="79" t="s">
        <v>340</v>
      </c>
      <c r="AF96" s="79" t="s">
        <v>340</v>
      </c>
      <c r="AG96" s="79" t="s">
        <v>340</v>
      </c>
      <c r="AH96" s="79" t="s">
        <v>340</v>
      </c>
      <c r="AI96" s="79" t="s">
        <v>340</v>
      </c>
      <c r="AJ96" s="79" t="s">
        <v>536</v>
      </c>
      <c r="AK96" s="79" t="s">
        <v>340</v>
      </c>
      <c r="AL96" s="79" t="s">
        <v>1438</v>
      </c>
      <c r="AM96" s="79" t="s">
        <v>536</v>
      </c>
      <c r="AN96" s="14" t="s">
        <v>338</v>
      </c>
      <c r="AO96" s="14" t="s">
        <v>338</v>
      </c>
      <c r="AP96" s="14" t="s">
        <v>588</v>
      </c>
      <c r="AQ96" s="14" t="s">
        <v>515</v>
      </c>
      <c r="AR96" s="14" t="s">
        <v>485</v>
      </c>
      <c r="AS96" s="14" t="s">
        <v>589</v>
      </c>
      <c r="AT96" s="14" t="s">
        <v>362</v>
      </c>
      <c r="AU96" s="14" t="s">
        <v>343</v>
      </c>
      <c r="AV96" s="14" t="s">
        <v>1926</v>
      </c>
    </row>
    <row r="97" spans="1:48" ht="33.75" customHeight="1" x14ac:dyDescent="0.25">
      <c r="A97" s="15">
        <f t="shared" si="1"/>
        <v>70</v>
      </c>
      <c r="B97" s="15" t="s">
        <v>322</v>
      </c>
      <c r="C97" s="14" t="s">
        <v>1434</v>
      </c>
      <c r="D97" s="14" t="s">
        <v>4685</v>
      </c>
      <c r="E97" s="14" t="s">
        <v>338</v>
      </c>
      <c r="F97" s="14" t="s">
        <v>1435</v>
      </c>
      <c r="G97" s="14" t="s">
        <v>400</v>
      </c>
      <c r="H97" s="14" t="s">
        <v>353</v>
      </c>
      <c r="I97" s="14" t="s">
        <v>1199</v>
      </c>
      <c r="J97" s="14" t="s">
        <v>1318</v>
      </c>
      <c r="K97" s="14" t="s">
        <v>1436</v>
      </c>
      <c r="L97" s="14" t="s">
        <v>1436</v>
      </c>
      <c r="M97" s="14" t="s">
        <v>404</v>
      </c>
      <c r="N97" s="14" t="s">
        <v>405</v>
      </c>
      <c r="O97" s="14" t="s">
        <v>404</v>
      </c>
      <c r="P97" s="14" t="s">
        <v>338</v>
      </c>
      <c r="Q97" s="78" t="s">
        <v>406</v>
      </c>
      <c r="R97" s="79" t="s">
        <v>480</v>
      </c>
      <c r="S97" s="80" t="s">
        <v>221</v>
      </c>
      <c r="T97" s="79" t="s">
        <v>480</v>
      </c>
      <c r="U97" s="79" t="s">
        <v>481</v>
      </c>
      <c r="V97" s="79" t="s">
        <v>481</v>
      </c>
      <c r="W97" s="79" t="s">
        <v>340</v>
      </c>
      <c r="X97" s="79" t="s">
        <v>407</v>
      </c>
      <c r="Y97" s="79" t="s">
        <v>575</v>
      </c>
      <c r="Z97" s="79" t="s">
        <v>633</v>
      </c>
      <c r="AA97" s="79" t="s">
        <v>352</v>
      </c>
      <c r="AB97" s="79" t="s">
        <v>340</v>
      </c>
      <c r="AC97" s="79" t="s">
        <v>1437</v>
      </c>
      <c r="AD97" s="79" t="s">
        <v>341</v>
      </c>
      <c r="AE97" s="79" t="s">
        <v>340</v>
      </c>
      <c r="AF97" s="79" t="s">
        <v>340</v>
      </c>
      <c r="AG97" s="79" t="s">
        <v>340</v>
      </c>
      <c r="AH97" s="79" t="s">
        <v>340</v>
      </c>
      <c r="AI97" s="79" t="s">
        <v>340</v>
      </c>
      <c r="AJ97" s="79" t="s">
        <v>536</v>
      </c>
      <c r="AK97" s="79" t="s">
        <v>340</v>
      </c>
      <c r="AL97" s="79" t="s">
        <v>1438</v>
      </c>
      <c r="AM97" s="79" t="s">
        <v>536</v>
      </c>
      <c r="AN97" s="14" t="s">
        <v>338</v>
      </c>
      <c r="AO97" s="14" t="s">
        <v>338</v>
      </c>
      <c r="AP97" s="14" t="s">
        <v>588</v>
      </c>
      <c r="AQ97" s="14" t="s">
        <v>515</v>
      </c>
      <c r="AR97" s="14" t="s">
        <v>485</v>
      </c>
      <c r="AS97" s="14" t="s">
        <v>589</v>
      </c>
      <c r="AT97" s="14" t="s">
        <v>362</v>
      </c>
      <c r="AU97" s="14" t="s">
        <v>343</v>
      </c>
      <c r="AV97" s="14" t="s">
        <v>1926</v>
      </c>
    </row>
    <row r="98" spans="1:48" ht="33.75" customHeight="1" x14ac:dyDescent="0.25">
      <c r="A98" s="15">
        <f t="shared" si="1"/>
        <v>70</v>
      </c>
      <c r="B98" s="15" t="s">
        <v>322</v>
      </c>
      <c r="C98" s="14" t="s">
        <v>1434</v>
      </c>
      <c r="D98" s="14" t="s">
        <v>4685</v>
      </c>
      <c r="E98" s="14" t="s">
        <v>338</v>
      </c>
      <c r="F98" s="14" t="s">
        <v>1435</v>
      </c>
      <c r="G98" s="14" t="s">
        <v>400</v>
      </c>
      <c r="H98" s="14" t="s">
        <v>353</v>
      </c>
      <c r="I98" s="14" t="s">
        <v>1199</v>
      </c>
      <c r="J98" s="14" t="s">
        <v>1318</v>
      </c>
      <c r="K98" s="14" t="s">
        <v>1436</v>
      </c>
      <c r="L98" s="14" t="s">
        <v>1436</v>
      </c>
      <c r="M98" s="14" t="s">
        <v>377</v>
      </c>
      <c r="N98" s="14" t="s">
        <v>379</v>
      </c>
      <c r="O98" s="14" t="s">
        <v>377</v>
      </c>
      <c r="P98" s="14" t="s">
        <v>338</v>
      </c>
      <c r="Q98" s="78" t="s">
        <v>366</v>
      </c>
      <c r="R98" s="79" t="s">
        <v>475</v>
      </c>
      <c r="S98" s="80" t="s">
        <v>221</v>
      </c>
      <c r="T98" s="79" t="s">
        <v>475</v>
      </c>
      <c r="U98" s="79" t="s">
        <v>476</v>
      </c>
      <c r="V98" s="79" t="s">
        <v>476</v>
      </c>
      <c r="W98" s="79" t="s">
        <v>340</v>
      </c>
      <c r="X98" s="79" t="s">
        <v>360</v>
      </c>
      <c r="Y98" s="79" t="s">
        <v>575</v>
      </c>
      <c r="Z98" s="79" t="s">
        <v>633</v>
      </c>
      <c r="AA98" s="79" t="s">
        <v>352</v>
      </c>
      <c r="AB98" s="79" t="s">
        <v>340</v>
      </c>
      <c r="AC98" s="79" t="s">
        <v>1437</v>
      </c>
      <c r="AD98" s="79" t="s">
        <v>341</v>
      </c>
      <c r="AE98" s="79" t="s">
        <v>340</v>
      </c>
      <c r="AF98" s="79" t="s">
        <v>340</v>
      </c>
      <c r="AG98" s="79" t="s">
        <v>340</v>
      </c>
      <c r="AH98" s="79" t="s">
        <v>340</v>
      </c>
      <c r="AI98" s="79" t="s">
        <v>340</v>
      </c>
      <c r="AJ98" s="79" t="s">
        <v>536</v>
      </c>
      <c r="AK98" s="79" t="s">
        <v>340</v>
      </c>
      <c r="AL98" s="79" t="s">
        <v>1438</v>
      </c>
      <c r="AM98" s="79" t="s">
        <v>536</v>
      </c>
      <c r="AN98" s="14" t="s">
        <v>338</v>
      </c>
      <c r="AO98" s="14" t="s">
        <v>338</v>
      </c>
      <c r="AP98" s="14" t="s">
        <v>588</v>
      </c>
      <c r="AQ98" s="14" t="s">
        <v>515</v>
      </c>
      <c r="AR98" s="14" t="s">
        <v>485</v>
      </c>
      <c r="AS98" s="14" t="s">
        <v>589</v>
      </c>
      <c r="AT98" s="14" t="s">
        <v>362</v>
      </c>
      <c r="AU98" s="14" t="s">
        <v>343</v>
      </c>
      <c r="AV98" s="14" t="s">
        <v>1926</v>
      </c>
    </row>
    <row r="99" spans="1:48" ht="33.75" customHeight="1" x14ac:dyDescent="0.25">
      <c r="A99" s="15">
        <f t="shared" si="1"/>
        <v>70</v>
      </c>
      <c r="B99" s="15" t="s">
        <v>322</v>
      </c>
      <c r="C99" s="14" t="s">
        <v>1434</v>
      </c>
      <c r="D99" s="14" t="s">
        <v>4685</v>
      </c>
      <c r="E99" s="14" t="s">
        <v>338</v>
      </c>
      <c r="F99" s="14" t="s">
        <v>1435</v>
      </c>
      <c r="G99" s="14" t="s">
        <v>400</v>
      </c>
      <c r="H99" s="14" t="s">
        <v>353</v>
      </c>
      <c r="I99" s="14" t="s">
        <v>1199</v>
      </c>
      <c r="J99" s="14" t="s">
        <v>1318</v>
      </c>
      <c r="K99" s="14" t="s">
        <v>1436</v>
      </c>
      <c r="L99" s="14" t="s">
        <v>1436</v>
      </c>
      <c r="M99" s="14" t="s">
        <v>580</v>
      </c>
      <c r="N99" s="14" t="s">
        <v>863</v>
      </c>
      <c r="O99" s="14" t="s">
        <v>580</v>
      </c>
      <c r="P99" s="14" t="s">
        <v>338</v>
      </c>
      <c r="Q99" s="78" t="s">
        <v>581</v>
      </c>
      <c r="R99" s="79" t="s">
        <v>340</v>
      </c>
      <c r="S99" s="80" t="s">
        <v>221</v>
      </c>
      <c r="T99" s="79" t="s">
        <v>340</v>
      </c>
      <c r="U99" s="79" t="s">
        <v>581</v>
      </c>
      <c r="V99" s="79" t="s">
        <v>581</v>
      </c>
      <c r="W99" s="79" t="s">
        <v>340</v>
      </c>
      <c r="X99" s="79" t="s">
        <v>421</v>
      </c>
      <c r="Y99" s="79" t="s">
        <v>575</v>
      </c>
      <c r="Z99" s="79" t="s">
        <v>633</v>
      </c>
      <c r="AA99" s="79" t="s">
        <v>352</v>
      </c>
      <c r="AB99" s="79" t="s">
        <v>340</v>
      </c>
      <c r="AC99" s="79" t="s">
        <v>1437</v>
      </c>
      <c r="AD99" s="79" t="s">
        <v>341</v>
      </c>
      <c r="AE99" s="79" t="s">
        <v>340</v>
      </c>
      <c r="AF99" s="79" t="s">
        <v>340</v>
      </c>
      <c r="AG99" s="79" t="s">
        <v>340</v>
      </c>
      <c r="AH99" s="79" t="s">
        <v>340</v>
      </c>
      <c r="AI99" s="79" t="s">
        <v>340</v>
      </c>
      <c r="AJ99" s="79" t="s">
        <v>536</v>
      </c>
      <c r="AK99" s="79" t="s">
        <v>340</v>
      </c>
      <c r="AL99" s="79" t="s">
        <v>1438</v>
      </c>
      <c r="AM99" s="79" t="s">
        <v>536</v>
      </c>
      <c r="AN99" s="14" t="s">
        <v>338</v>
      </c>
      <c r="AO99" s="14" t="s">
        <v>338</v>
      </c>
      <c r="AP99" s="14" t="s">
        <v>588</v>
      </c>
      <c r="AQ99" s="14" t="s">
        <v>515</v>
      </c>
      <c r="AR99" s="14" t="s">
        <v>485</v>
      </c>
      <c r="AS99" s="14" t="s">
        <v>589</v>
      </c>
      <c r="AT99" s="14" t="s">
        <v>362</v>
      </c>
      <c r="AU99" s="14" t="s">
        <v>343</v>
      </c>
      <c r="AV99" s="14" t="s">
        <v>1926</v>
      </c>
    </row>
    <row r="100" spans="1:48" ht="33.75" customHeight="1" x14ac:dyDescent="0.25">
      <c r="A100" s="15">
        <f t="shared" si="1"/>
        <v>71</v>
      </c>
      <c r="B100" s="15" t="s">
        <v>322</v>
      </c>
      <c r="C100" s="14" t="s">
        <v>1439</v>
      </c>
      <c r="D100" s="14" t="s">
        <v>4685</v>
      </c>
      <c r="E100" s="14" t="s">
        <v>338</v>
      </c>
      <c r="F100" s="14" t="s">
        <v>1440</v>
      </c>
      <c r="G100" s="14" t="s">
        <v>342</v>
      </c>
      <c r="H100" s="14" t="s">
        <v>353</v>
      </c>
      <c r="I100" s="14" t="s">
        <v>1199</v>
      </c>
      <c r="J100" s="14" t="s">
        <v>1318</v>
      </c>
      <c r="K100" s="14" t="s">
        <v>1441</v>
      </c>
      <c r="L100" s="14" t="s">
        <v>1442</v>
      </c>
      <c r="M100" s="14" t="s">
        <v>383</v>
      </c>
      <c r="N100" s="14" t="s">
        <v>384</v>
      </c>
      <c r="O100" s="14" t="s">
        <v>383</v>
      </c>
      <c r="P100" s="14" t="s">
        <v>338</v>
      </c>
      <c r="Q100" s="78" t="s">
        <v>361</v>
      </c>
      <c r="R100" s="79" t="s">
        <v>1341</v>
      </c>
      <c r="S100" s="80" t="s">
        <v>221</v>
      </c>
      <c r="T100" s="79" t="s">
        <v>1341</v>
      </c>
      <c r="U100" s="79" t="s">
        <v>1342</v>
      </c>
      <c r="V100" s="79" t="s">
        <v>1342</v>
      </c>
      <c r="W100" s="79" t="s">
        <v>340</v>
      </c>
      <c r="X100" s="79" t="s">
        <v>348</v>
      </c>
      <c r="Y100" s="79" t="s">
        <v>221</v>
      </c>
      <c r="Z100" s="79" t="s">
        <v>348</v>
      </c>
      <c r="AA100" s="79" t="s">
        <v>374</v>
      </c>
      <c r="AB100" s="79" t="s">
        <v>340</v>
      </c>
      <c r="AC100" s="79" t="s">
        <v>1443</v>
      </c>
      <c r="AD100" s="79" t="s">
        <v>341</v>
      </c>
      <c r="AE100" s="79" t="s">
        <v>340</v>
      </c>
      <c r="AF100" s="79" t="s">
        <v>340</v>
      </c>
      <c r="AG100" s="79" t="s">
        <v>1444</v>
      </c>
      <c r="AH100" s="79" t="s">
        <v>340</v>
      </c>
      <c r="AI100" s="79" t="s">
        <v>340</v>
      </c>
      <c r="AJ100" s="79" t="s">
        <v>389</v>
      </c>
      <c r="AK100" s="79" t="s">
        <v>340</v>
      </c>
      <c r="AL100" s="79" t="s">
        <v>1445</v>
      </c>
      <c r="AM100" s="79" t="s">
        <v>389</v>
      </c>
      <c r="AN100" s="14" t="s">
        <v>338</v>
      </c>
      <c r="AO100" s="14" t="s">
        <v>338</v>
      </c>
      <c r="AP100" s="14" t="s">
        <v>1446</v>
      </c>
      <c r="AQ100" s="14" t="s">
        <v>713</v>
      </c>
      <c r="AR100" s="14" t="s">
        <v>511</v>
      </c>
      <c r="AS100" s="14" t="s">
        <v>1447</v>
      </c>
      <c r="AT100" s="14" t="s">
        <v>502</v>
      </c>
      <c r="AU100" s="14" t="s">
        <v>343</v>
      </c>
      <c r="AV100" s="14" t="s">
        <v>1927</v>
      </c>
    </row>
    <row r="101" spans="1:48" ht="33.75" customHeight="1" x14ac:dyDescent="0.25">
      <c r="A101" s="15">
        <f t="shared" si="1"/>
        <v>72</v>
      </c>
      <c r="B101" s="15" t="s">
        <v>322</v>
      </c>
      <c r="C101" s="14" t="s">
        <v>1448</v>
      </c>
      <c r="D101" s="14" t="s">
        <v>4830</v>
      </c>
      <c r="E101" s="14" t="s">
        <v>338</v>
      </c>
      <c r="F101" s="14" t="s">
        <v>1449</v>
      </c>
      <c r="G101" s="14" t="s">
        <v>400</v>
      </c>
      <c r="H101" s="14" t="s">
        <v>353</v>
      </c>
      <c r="I101" s="14" t="s">
        <v>1199</v>
      </c>
      <c r="J101" s="14" t="s">
        <v>1450</v>
      </c>
      <c r="K101" s="14" t="s">
        <v>1451</v>
      </c>
      <c r="L101" s="14" t="s">
        <v>1451</v>
      </c>
      <c r="M101" s="14" t="s">
        <v>409</v>
      </c>
      <c r="N101" s="14" t="s">
        <v>450</v>
      </c>
      <c r="O101" s="14" t="s">
        <v>409</v>
      </c>
      <c r="P101" s="14" t="s">
        <v>338</v>
      </c>
      <c r="Q101" s="78" t="s">
        <v>366</v>
      </c>
      <c r="R101" s="79" t="s">
        <v>1452</v>
      </c>
      <c r="S101" s="80" t="s">
        <v>221</v>
      </c>
      <c r="T101" s="79" t="s">
        <v>1452</v>
      </c>
      <c r="U101" s="79" t="s">
        <v>741</v>
      </c>
      <c r="V101" s="79" t="s">
        <v>741</v>
      </c>
      <c r="W101" s="79" t="s">
        <v>340</v>
      </c>
      <c r="X101" s="79" t="s">
        <v>360</v>
      </c>
      <c r="Y101" s="79" t="s">
        <v>575</v>
      </c>
      <c r="Z101" s="79" t="s">
        <v>1453</v>
      </c>
      <c r="AA101" s="79" t="s">
        <v>352</v>
      </c>
      <c r="AB101" s="79" t="s">
        <v>340</v>
      </c>
      <c r="AC101" s="79" t="s">
        <v>1454</v>
      </c>
      <c r="AD101" s="79" t="s">
        <v>341</v>
      </c>
      <c r="AE101" s="79" t="s">
        <v>340</v>
      </c>
      <c r="AF101" s="79" t="s">
        <v>340</v>
      </c>
      <c r="AG101" s="79" t="s">
        <v>340</v>
      </c>
      <c r="AH101" s="79" t="s">
        <v>340</v>
      </c>
      <c r="AI101" s="79" t="s">
        <v>340</v>
      </c>
      <c r="AJ101" s="79" t="s">
        <v>1455</v>
      </c>
      <c r="AK101" s="79" t="s">
        <v>340</v>
      </c>
      <c r="AL101" s="79" t="s">
        <v>1456</v>
      </c>
      <c r="AM101" s="79" t="s">
        <v>1455</v>
      </c>
      <c r="AN101" s="14" t="s">
        <v>338</v>
      </c>
      <c r="AO101" s="14" t="s">
        <v>338</v>
      </c>
      <c r="AP101" s="14" t="s">
        <v>1457</v>
      </c>
      <c r="AQ101" s="14" t="s">
        <v>704</v>
      </c>
      <c r="AR101" s="14" t="s">
        <v>511</v>
      </c>
      <c r="AS101" s="14" t="s">
        <v>1458</v>
      </c>
      <c r="AT101" s="14" t="s">
        <v>435</v>
      </c>
      <c r="AU101" s="14" t="s">
        <v>436</v>
      </c>
      <c r="AV101" s="14" t="s">
        <v>4831</v>
      </c>
    </row>
    <row r="102" spans="1:48" ht="33.75" customHeight="1" x14ac:dyDescent="0.25">
      <c r="A102" s="15">
        <f t="shared" si="1"/>
        <v>72</v>
      </c>
      <c r="B102" s="15" t="s">
        <v>322</v>
      </c>
      <c r="C102" s="14" t="s">
        <v>1448</v>
      </c>
      <c r="D102" s="14" t="s">
        <v>4830</v>
      </c>
      <c r="E102" s="14" t="s">
        <v>338</v>
      </c>
      <c r="F102" s="14" t="s">
        <v>1449</v>
      </c>
      <c r="G102" s="14" t="s">
        <v>400</v>
      </c>
      <c r="H102" s="14" t="s">
        <v>353</v>
      </c>
      <c r="I102" s="14" t="s">
        <v>1199</v>
      </c>
      <c r="J102" s="14" t="s">
        <v>1450</v>
      </c>
      <c r="K102" s="14" t="s">
        <v>1451</v>
      </c>
      <c r="L102" s="14" t="s">
        <v>1451</v>
      </c>
      <c r="M102" s="14" t="s">
        <v>542</v>
      </c>
      <c r="N102" s="14" t="s">
        <v>547</v>
      </c>
      <c r="O102" s="14" t="s">
        <v>542</v>
      </c>
      <c r="P102" s="14" t="s">
        <v>338</v>
      </c>
      <c r="Q102" s="78" t="s">
        <v>366</v>
      </c>
      <c r="R102" s="79" t="s">
        <v>941</v>
      </c>
      <c r="S102" s="80" t="s">
        <v>221</v>
      </c>
      <c r="T102" s="79" t="s">
        <v>941</v>
      </c>
      <c r="U102" s="79" t="s">
        <v>598</v>
      </c>
      <c r="V102" s="79" t="s">
        <v>598</v>
      </c>
      <c r="W102" s="79" t="s">
        <v>340</v>
      </c>
      <c r="X102" s="79" t="s">
        <v>399</v>
      </c>
      <c r="Y102" s="79" t="s">
        <v>575</v>
      </c>
      <c r="Z102" s="79" t="s">
        <v>1453</v>
      </c>
      <c r="AA102" s="79" t="s">
        <v>352</v>
      </c>
      <c r="AB102" s="79" t="s">
        <v>340</v>
      </c>
      <c r="AC102" s="79" t="s">
        <v>1454</v>
      </c>
      <c r="AD102" s="79" t="s">
        <v>341</v>
      </c>
      <c r="AE102" s="79" t="s">
        <v>340</v>
      </c>
      <c r="AF102" s="79" t="s">
        <v>340</v>
      </c>
      <c r="AG102" s="79" t="s">
        <v>340</v>
      </c>
      <c r="AH102" s="79" t="s">
        <v>340</v>
      </c>
      <c r="AI102" s="79" t="s">
        <v>340</v>
      </c>
      <c r="AJ102" s="79" t="s">
        <v>1455</v>
      </c>
      <c r="AK102" s="79" t="s">
        <v>340</v>
      </c>
      <c r="AL102" s="79" t="s">
        <v>1456</v>
      </c>
      <c r="AM102" s="79" t="s">
        <v>1455</v>
      </c>
      <c r="AN102" s="14" t="s">
        <v>338</v>
      </c>
      <c r="AO102" s="14" t="s">
        <v>338</v>
      </c>
      <c r="AP102" s="14" t="s">
        <v>1457</v>
      </c>
      <c r="AQ102" s="14" t="s">
        <v>704</v>
      </c>
      <c r="AR102" s="14" t="s">
        <v>511</v>
      </c>
      <c r="AS102" s="14" t="s">
        <v>1458</v>
      </c>
      <c r="AT102" s="14" t="s">
        <v>435</v>
      </c>
      <c r="AU102" s="14" t="s">
        <v>436</v>
      </c>
      <c r="AV102" s="14" t="s">
        <v>4831</v>
      </c>
    </row>
    <row r="103" spans="1:48" ht="33.75" customHeight="1" x14ac:dyDescent="0.25">
      <c r="A103" s="15">
        <f t="shared" si="1"/>
        <v>72</v>
      </c>
      <c r="B103" s="15" t="s">
        <v>322</v>
      </c>
      <c r="C103" s="14" t="s">
        <v>1448</v>
      </c>
      <c r="D103" s="14" t="s">
        <v>4830</v>
      </c>
      <c r="E103" s="14" t="s">
        <v>338</v>
      </c>
      <c r="F103" s="14" t="s">
        <v>1449</v>
      </c>
      <c r="G103" s="14" t="s">
        <v>400</v>
      </c>
      <c r="H103" s="14" t="s">
        <v>353</v>
      </c>
      <c r="I103" s="14" t="s">
        <v>1199</v>
      </c>
      <c r="J103" s="14" t="s">
        <v>1450</v>
      </c>
      <c r="K103" s="14" t="s">
        <v>1451</v>
      </c>
      <c r="L103" s="14" t="s">
        <v>1451</v>
      </c>
      <c r="M103" s="14" t="s">
        <v>377</v>
      </c>
      <c r="N103" s="14" t="s">
        <v>379</v>
      </c>
      <c r="O103" s="14" t="s">
        <v>377</v>
      </c>
      <c r="P103" s="14" t="s">
        <v>338</v>
      </c>
      <c r="Q103" s="78" t="s">
        <v>366</v>
      </c>
      <c r="R103" s="79" t="s">
        <v>475</v>
      </c>
      <c r="S103" s="80" t="s">
        <v>221</v>
      </c>
      <c r="T103" s="79" t="s">
        <v>475</v>
      </c>
      <c r="U103" s="79" t="s">
        <v>476</v>
      </c>
      <c r="V103" s="79" t="s">
        <v>476</v>
      </c>
      <c r="W103" s="79" t="s">
        <v>340</v>
      </c>
      <c r="X103" s="79" t="s">
        <v>360</v>
      </c>
      <c r="Y103" s="79" t="s">
        <v>575</v>
      </c>
      <c r="Z103" s="79" t="s">
        <v>1453</v>
      </c>
      <c r="AA103" s="79" t="s">
        <v>352</v>
      </c>
      <c r="AB103" s="79" t="s">
        <v>340</v>
      </c>
      <c r="AC103" s="79" t="s">
        <v>1454</v>
      </c>
      <c r="AD103" s="79" t="s">
        <v>341</v>
      </c>
      <c r="AE103" s="79" t="s">
        <v>340</v>
      </c>
      <c r="AF103" s="79" t="s">
        <v>340</v>
      </c>
      <c r="AG103" s="79" t="s">
        <v>340</v>
      </c>
      <c r="AH103" s="79" t="s">
        <v>340</v>
      </c>
      <c r="AI103" s="79" t="s">
        <v>340</v>
      </c>
      <c r="AJ103" s="79" t="s">
        <v>1455</v>
      </c>
      <c r="AK103" s="79" t="s">
        <v>340</v>
      </c>
      <c r="AL103" s="79" t="s">
        <v>1456</v>
      </c>
      <c r="AM103" s="79" t="s">
        <v>1455</v>
      </c>
      <c r="AN103" s="14" t="s">
        <v>338</v>
      </c>
      <c r="AO103" s="14" t="s">
        <v>338</v>
      </c>
      <c r="AP103" s="14" t="s">
        <v>1457</v>
      </c>
      <c r="AQ103" s="14" t="s">
        <v>704</v>
      </c>
      <c r="AR103" s="14" t="s">
        <v>511</v>
      </c>
      <c r="AS103" s="14" t="s">
        <v>1458</v>
      </c>
      <c r="AT103" s="14" t="s">
        <v>435</v>
      </c>
      <c r="AU103" s="14" t="s">
        <v>436</v>
      </c>
      <c r="AV103" s="14" t="s">
        <v>4831</v>
      </c>
    </row>
    <row r="104" spans="1:48" ht="33.75" customHeight="1" x14ac:dyDescent="0.25">
      <c r="A104" s="15">
        <f t="shared" si="1"/>
        <v>72</v>
      </c>
      <c r="B104" s="15" t="s">
        <v>322</v>
      </c>
      <c r="C104" s="14" t="s">
        <v>1448</v>
      </c>
      <c r="D104" s="14" t="s">
        <v>4830</v>
      </c>
      <c r="E104" s="14" t="s">
        <v>338</v>
      </c>
      <c r="F104" s="14" t="s">
        <v>1449</v>
      </c>
      <c r="G104" s="14" t="s">
        <v>400</v>
      </c>
      <c r="H104" s="14" t="s">
        <v>353</v>
      </c>
      <c r="I104" s="14" t="s">
        <v>1199</v>
      </c>
      <c r="J104" s="14" t="s">
        <v>1450</v>
      </c>
      <c r="K104" s="14" t="s">
        <v>1451</v>
      </c>
      <c r="L104" s="14" t="s">
        <v>1451</v>
      </c>
      <c r="M104" s="14" t="s">
        <v>580</v>
      </c>
      <c r="N104" s="14" t="s">
        <v>863</v>
      </c>
      <c r="O104" s="14" t="s">
        <v>580</v>
      </c>
      <c r="P104" s="14" t="s">
        <v>338</v>
      </c>
      <c r="Q104" s="78" t="s">
        <v>581</v>
      </c>
      <c r="R104" s="79" t="s">
        <v>340</v>
      </c>
      <c r="S104" s="80" t="s">
        <v>221</v>
      </c>
      <c r="T104" s="79" t="s">
        <v>340</v>
      </c>
      <c r="U104" s="79" t="s">
        <v>581</v>
      </c>
      <c r="V104" s="79" t="s">
        <v>581</v>
      </c>
      <c r="W104" s="79" t="s">
        <v>340</v>
      </c>
      <c r="X104" s="79" t="s">
        <v>421</v>
      </c>
      <c r="Y104" s="79" t="s">
        <v>575</v>
      </c>
      <c r="Z104" s="79" t="s">
        <v>1453</v>
      </c>
      <c r="AA104" s="79" t="s">
        <v>352</v>
      </c>
      <c r="AB104" s="79" t="s">
        <v>340</v>
      </c>
      <c r="AC104" s="79" t="s">
        <v>1454</v>
      </c>
      <c r="AD104" s="79" t="s">
        <v>341</v>
      </c>
      <c r="AE104" s="79" t="s">
        <v>340</v>
      </c>
      <c r="AF104" s="79" t="s">
        <v>340</v>
      </c>
      <c r="AG104" s="79" t="s">
        <v>340</v>
      </c>
      <c r="AH104" s="79" t="s">
        <v>340</v>
      </c>
      <c r="AI104" s="79" t="s">
        <v>340</v>
      </c>
      <c r="AJ104" s="79" t="s">
        <v>1455</v>
      </c>
      <c r="AK104" s="79" t="s">
        <v>340</v>
      </c>
      <c r="AL104" s="79" t="s">
        <v>1456</v>
      </c>
      <c r="AM104" s="79" t="s">
        <v>1455</v>
      </c>
      <c r="AN104" s="14" t="s">
        <v>338</v>
      </c>
      <c r="AO104" s="14" t="s">
        <v>338</v>
      </c>
      <c r="AP104" s="14" t="s">
        <v>1457</v>
      </c>
      <c r="AQ104" s="14" t="s">
        <v>704</v>
      </c>
      <c r="AR104" s="14" t="s">
        <v>511</v>
      </c>
      <c r="AS104" s="14" t="s">
        <v>1458</v>
      </c>
      <c r="AT104" s="14" t="s">
        <v>435</v>
      </c>
      <c r="AU104" s="14" t="s">
        <v>436</v>
      </c>
      <c r="AV104" s="14" t="s">
        <v>4831</v>
      </c>
    </row>
    <row r="105" spans="1:48" ht="33.75" customHeight="1" x14ac:dyDescent="0.25">
      <c r="A105" s="15">
        <f t="shared" si="1"/>
        <v>73</v>
      </c>
      <c r="B105" s="15" t="s">
        <v>322</v>
      </c>
      <c r="C105" s="14" t="s">
        <v>1459</v>
      </c>
      <c r="D105" s="14" t="s">
        <v>4685</v>
      </c>
      <c r="E105" s="14" t="s">
        <v>338</v>
      </c>
      <c r="F105" s="14" t="s">
        <v>1460</v>
      </c>
      <c r="G105" s="14" t="s">
        <v>786</v>
      </c>
      <c r="H105" s="14" t="s">
        <v>339</v>
      </c>
      <c r="I105" s="14" t="s">
        <v>1224</v>
      </c>
      <c r="J105" s="14" t="s">
        <v>1461</v>
      </c>
      <c r="K105" s="14" t="s">
        <v>1462</v>
      </c>
      <c r="L105" s="14" t="s">
        <v>1462</v>
      </c>
      <c r="M105" s="14" t="s">
        <v>386</v>
      </c>
      <c r="N105" s="14" t="s">
        <v>441</v>
      </c>
      <c r="O105" s="14" t="s">
        <v>386</v>
      </c>
      <c r="P105" s="14" t="s">
        <v>338</v>
      </c>
      <c r="Q105" s="78" t="s">
        <v>361</v>
      </c>
      <c r="R105" s="79" t="s">
        <v>821</v>
      </c>
      <c r="S105" s="80" t="s">
        <v>221</v>
      </c>
      <c r="T105" s="79" t="s">
        <v>821</v>
      </c>
      <c r="U105" s="79" t="s">
        <v>822</v>
      </c>
      <c r="V105" s="79" t="s">
        <v>822</v>
      </c>
      <c r="W105" s="79" t="s">
        <v>340</v>
      </c>
      <c r="X105" s="79" t="s">
        <v>359</v>
      </c>
      <c r="Y105" s="79" t="s">
        <v>221</v>
      </c>
      <c r="Z105" s="79" t="s">
        <v>359</v>
      </c>
      <c r="AA105" s="79" t="s">
        <v>374</v>
      </c>
      <c r="AB105" s="79" t="s">
        <v>340</v>
      </c>
      <c r="AC105" s="79" t="s">
        <v>530</v>
      </c>
      <c r="AD105" s="79" t="s">
        <v>341</v>
      </c>
      <c r="AE105" s="79" t="s">
        <v>340</v>
      </c>
      <c r="AF105" s="79" t="s">
        <v>340</v>
      </c>
      <c r="AG105" s="79" t="s">
        <v>340</v>
      </c>
      <c r="AH105" s="79" t="s">
        <v>340</v>
      </c>
      <c r="AI105" s="79" t="s">
        <v>340</v>
      </c>
      <c r="AJ105" s="79" t="s">
        <v>469</v>
      </c>
      <c r="AK105" s="79" t="s">
        <v>340</v>
      </c>
      <c r="AL105" s="79" t="s">
        <v>1463</v>
      </c>
      <c r="AM105" s="79" t="s">
        <v>469</v>
      </c>
      <c r="AN105" s="14" t="s">
        <v>338</v>
      </c>
      <c r="AO105" s="14" t="s">
        <v>338</v>
      </c>
      <c r="AP105" s="14" t="s">
        <v>1464</v>
      </c>
      <c r="AQ105" s="14" t="s">
        <v>1465</v>
      </c>
      <c r="AR105" s="14" t="s">
        <v>632</v>
      </c>
      <c r="AS105" s="14" t="s">
        <v>1466</v>
      </c>
      <c r="AT105" s="14" t="s">
        <v>373</v>
      </c>
      <c r="AU105" s="14" t="s">
        <v>345</v>
      </c>
      <c r="AV105" s="14" t="s">
        <v>2528</v>
      </c>
    </row>
    <row r="106" spans="1:48" ht="33.75" customHeight="1" x14ac:dyDescent="0.25">
      <c r="A106" s="15">
        <f t="shared" si="1"/>
        <v>74</v>
      </c>
      <c r="B106" s="15" t="s">
        <v>322</v>
      </c>
      <c r="C106" s="14" t="s">
        <v>1467</v>
      </c>
      <c r="D106" s="14" t="s">
        <v>4685</v>
      </c>
      <c r="E106" s="14" t="s">
        <v>338</v>
      </c>
      <c r="F106" s="14" t="s">
        <v>1469</v>
      </c>
      <c r="G106" s="14" t="s">
        <v>342</v>
      </c>
      <c r="H106" s="14" t="s">
        <v>353</v>
      </c>
      <c r="I106" s="14" t="s">
        <v>1199</v>
      </c>
      <c r="J106" s="14" t="s">
        <v>1729</v>
      </c>
      <c r="K106" s="14" t="s">
        <v>1470</v>
      </c>
      <c r="L106" s="14" t="s">
        <v>1471</v>
      </c>
      <c r="M106" s="14" t="s">
        <v>387</v>
      </c>
      <c r="N106" s="14" t="s">
        <v>401</v>
      </c>
      <c r="O106" s="14" t="s">
        <v>387</v>
      </c>
      <c r="P106" s="14" t="s">
        <v>338</v>
      </c>
      <c r="Q106" s="78" t="s">
        <v>402</v>
      </c>
      <c r="R106" s="79" t="s">
        <v>410</v>
      </c>
      <c r="S106" s="80" t="s">
        <v>221</v>
      </c>
      <c r="T106" s="79" t="s">
        <v>410</v>
      </c>
      <c r="U106" s="79" t="s">
        <v>411</v>
      </c>
      <c r="V106" s="79" t="s">
        <v>411</v>
      </c>
      <c r="W106" s="79" t="s">
        <v>340</v>
      </c>
      <c r="X106" s="79" t="s">
        <v>403</v>
      </c>
      <c r="Y106" s="79" t="s">
        <v>380</v>
      </c>
      <c r="Z106" s="79" t="s">
        <v>1321</v>
      </c>
      <c r="AA106" s="79" t="s">
        <v>352</v>
      </c>
      <c r="AB106" s="79" t="s">
        <v>340</v>
      </c>
      <c r="AC106" s="79" t="s">
        <v>1472</v>
      </c>
      <c r="AD106" s="79" t="s">
        <v>341</v>
      </c>
      <c r="AE106" s="79" t="s">
        <v>340</v>
      </c>
      <c r="AF106" s="79" t="s">
        <v>340</v>
      </c>
      <c r="AG106" s="79" t="s">
        <v>340</v>
      </c>
      <c r="AH106" s="79" t="s">
        <v>340</v>
      </c>
      <c r="AI106" s="79" t="s">
        <v>340</v>
      </c>
      <c r="AJ106" s="79" t="s">
        <v>352</v>
      </c>
      <c r="AK106" s="79" t="s">
        <v>340</v>
      </c>
      <c r="AL106" s="79" t="s">
        <v>1473</v>
      </c>
      <c r="AM106" s="79" t="s">
        <v>352</v>
      </c>
      <c r="AN106" s="14" t="s">
        <v>338</v>
      </c>
      <c r="AO106" s="14" t="s">
        <v>338</v>
      </c>
      <c r="AP106" s="14" t="s">
        <v>1474</v>
      </c>
      <c r="AQ106" s="14" t="s">
        <v>715</v>
      </c>
      <c r="AR106" s="14" t="s">
        <v>398</v>
      </c>
      <c r="AS106" s="14" t="s">
        <v>1475</v>
      </c>
      <c r="AT106" s="14" t="s">
        <v>1476</v>
      </c>
      <c r="AU106" s="14" t="s">
        <v>381</v>
      </c>
      <c r="AV106" s="14" t="s">
        <v>4687</v>
      </c>
    </row>
    <row r="107" spans="1:48" ht="33.75" customHeight="1" x14ac:dyDescent="0.25">
      <c r="A107" s="15">
        <f t="shared" si="1"/>
        <v>74</v>
      </c>
      <c r="B107" s="15" t="s">
        <v>322</v>
      </c>
      <c r="C107" s="14" t="s">
        <v>1467</v>
      </c>
      <c r="D107" s="14" t="s">
        <v>4685</v>
      </c>
      <c r="E107" s="14" t="s">
        <v>338</v>
      </c>
      <c r="F107" s="14" t="s">
        <v>1469</v>
      </c>
      <c r="G107" s="14" t="s">
        <v>342</v>
      </c>
      <c r="H107" s="14" t="s">
        <v>353</v>
      </c>
      <c r="I107" s="14" t="s">
        <v>1199</v>
      </c>
      <c r="J107" s="14" t="s">
        <v>1729</v>
      </c>
      <c r="K107" s="14" t="s">
        <v>1470</v>
      </c>
      <c r="L107" s="14" t="s">
        <v>1471</v>
      </c>
      <c r="M107" s="14" t="s">
        <v>453</v>
      </c>
      <c r="N107" s="14" t="s">
        <v>454</v>
      </c>
      <c r="O107" s="14" t="s">
        <v>453</v>
      </c>
      <c r="P107" s="14" t="s">
        <v>338</v>
      </c>
      <c r="Q107" s="78" t="s">
        <v>366</v>
      </c>
      <c r="R107" s="79" t="s">
        <v>475</v>
      </c>
      <c r="S107" s="80" t="s">
        <v>221</v>
      </c>
      <c r="T107" s="79" t="s">
        <v>475</v>
      </c>
      <c r="U107" s="79" t="s">
        <v>476</v>
      </c>
      <c r="V107" s="79" t="s">
        <v>476</v>
      </c>
      <c r="W107" s="79" t="s">
        <v>340</v>
      </c>
      <c r="X107" s="79" t="s">
        <v>360</v>
      </c>
      <c r="Y107" s="79" t="s">
        <v>380</v>
      </c>
      <c r="Z107" s="79" t="s">
        <v>1321</v>
      </c>
      <c r="AA107" s="79" t="s">
        <v>352</v>
      </c>
      <c r="AB107" s="79" t="s">
        <v>340</v>
      </c>
      <c r="AC107" s="79" t="s">
        <v>1472</v>
      </c>
      <c r="AD107" s="79" t="s">
        <v>341</v>
      </c>
      <c r="AE107" s="79" t="s">
        <v>340</v>
      </c>
      <c r="AF107" s="79" t="s">
        <v>340</v>
      </c>
      <c r="AG107" s="79" t="s">
        <v>340</v>
      </c>
      <c r="AH107" s="79" t="s">
        <v>340</v>
      </c>
      <c r="AI107" s="79" t="s">
        <v>340</v>
      </c>
      <c r="AJ107" s="79" t="s">
        <v>352</v>
      </c>
      <c r="AK107" s="79" t="s">
        <v>340</v>
      </c>
      <c r="AL107" s="79" t="s">
        <v>1473</v>
      </c>
      <c r="AM107" s="79" t="s">
        <v>352</v>
      </c>
      <c r="AN107" s="14" t="s">
        <v>338</v>
      </c>
      <c r="AO107" s="14" t="s">
        <v>338</v>
      </c>
      <c r="AP107" s="14" t="s">
        <v>1474</v>
      </c>
      <c r="AQ107" s="14" t="s">
        <v>715</v>
      </c>
      <c r="AR107" s="14" t="s">
        <v>398</v>
      </c>
      <c r="AS107" s="14" t="s">
        <v>1475</v>
      </c>
      <c r="AT107" s="14" t="s">
        <v>1476</v>
      </c>
      <c r="AU107" s="14" t="s">
        <v>381</v>
      </c>
      <c r="AV107" s="14" t="s">
        <v>4687</v>
      </c>
    </row>
    <row r="108" spans="1:48" ht="33.75" customHeight="1" x14ac:dyDescent="0.25">
      <c r="A108" s="15">
        <f t="shared" si="1"/>
        <v>74</v>
      </c>
      <c r="B108" s="15" t="s">
        <v>322</v>
      </c>
      <c r="C108" s="14" t="s">
        <v>1467</v>
      </c>
      <c r="D108" s="14" t="s">
        <v>4685</v>
      </c>
      <c r="E108" s="14" t="s">
        <v>338</v>
      </c>
      <c r="F108" s="14" t="s">
        <v>1469</v>
      </c>
      <c r="G108" s="14" t="s">
        <v>342</v>
      </c>
      <c r="H108" s="14" t="s">
        <v>353</v>
      </c>
      <c r="I108" s="14" t="s">
        <v>1199</v>
      </c>
      <c r="J108" s="14" t="s">
        <v>1729</v>
      </c>
      <c r="K108" s="14" t="s">
        <v>1470</v>
      </c>
      <c r="L108" s="14" t="s">
        <v>1471</v>
      </c>
      <c r="M108" s="14" t="s">
        <v>580</v>
      </c>
      <c r="N108" s="14" t="s">
        <v>863</v>
      </c>
      <c r="O108" s="14" t="s">
        <v>580</v>
      </c>
      <c r="P108" s="14" t="s">
        <v>338</v>
      </c>
      <c r="Q108" s="78" t="s">
        <v>581</v>
      </c>
      <c r="R108" s="79" t="s">
        <v>340</v>
      </c>
      <c r="S108" s="80" t="s">
        <v>221</v>
      </c>
      <c r="T108" s="79" t="s">
        <v>340</v>
      </c>
      <c r="U108" s="79" t="s">
        <v>581</v>
      </c>
      <c r="V108" s="79" t="s">
        <v>581</v>
      </c>
      <c r="W108" s="79" t="s">
        <v>340</v>
      </c>
      <c r="X108" s="79" t="s">
        <v>421</v>
      </c>
      <c r="Y108" s="79" t="s">
        <v>380</v>
      </c>
      <c r="Z108" s="79" t="s">
        <v>1321</v>
      </c>
      <c r="AA108" s="79" t="s">
        <v>352</v>
      </c>
      <c r="AB108" s="79" t="s">
        <v>340</v>
      </c>
      <c r="AC108" s="79" t="s">
        <v>1472</v>
      </c>
      <c r="AD108" s="79" t="s">
        <v>341</v>
      </c>
      <c r="AE108" s="79" t="s">
        <v>340</v>
      </c>
      <c r="AF108" s="79" t="s">
        <v>340</v>
      </c>
      <c r="AG108" s="79" t="s">
        <v>340</v>
      </c>
      <c r="AH108" s="79" t="s">
        <v>340</v>
      </c>
      <c r="AI108" s="79" t="s">
        <v>340</v>
      </c>
      <c r="AJ108" s="79" t="s">
        <v>352</v>
      </c>
      <c r="AK108" s="79" t="s">
        <v>340</v>
      </c>
      <c r="AL108" s="79" t="s">
        <v>1473</v>
      </c>
      <c r="AM108" s="79" t="s">
        <v>352</v>
      </c>
      <c r="AN108" s="14" t="s">
        <v>338</v>
      </c>
      <c r="AO108" s="14" t="s">
        <v>338</v>
      </c>
      <c r="AP108" s="14" t="s">
        <v>1474</v>
      </c>
      <c r="AQ108" s="14" t="s">
        <v>715</v>
      </c>
      <c r="AR108" s="14" t="s">
        <v>398</v>
      </c>
      <c r="AS108" s="14" t="s">
        <v>1475</v>
      </c>
      <c r="AT108" s="14" t="s">
        <v>1476</v>
      </c>
      <c r="AU108" s="14" t="s">
        <v>381</v>
      </c>
      <c r="AV108" s="14" t="s">
        <v>4687</v>
      </c>
    </row>
    <row r="109" spans="1:48" ht="33.75" customHeight="1" x14ac:dyDescent="0.25">
      <c r="A109" s="15">
        <f t="shared" si="1"/>
        <v>75</v>
      </c>
      <c r="B109" s="15" t="s">
        <v>322</v>
      </c>
      <c r="C109" s="14" t="s">
        <v>1477</v>
      </c>
      <c r="D109" s="14" t="s">
        <v>4685</v>
      </c>
      <c r="E109" s="14" t="s">
        <v>338</v>
      </c>
      <c r="F109" s="14" t="s">
        <v>1730</v>
      </c>
      <c r="G109" s="14" t="s">
        <v>767</v>
      </c>
      <c r="H109" s="14" t="s">
        <v>339</v>
      </c>
      <c r="I109" s="14" t="s">
        <v>1199</v>
      </c>
      <c r="J109" s="14" t="s">
        <v>1731</v>
      </c>
      <c r="K109" s="14" t="s">
        <v>1478</v>
      </c>
      <c r="L109" s="14" t="s">
        <v>1478</v>
      </c>
      <c r="M109" s="14" t="s">
        <v>351</v>
      </c>
      <c r="N109" s="14" t="s">
        <v>418</v>
      </c>
      <c r="O109" s="14" t="s">
        <v>351</v>
      </c>
      <c r="P109" s="14" t="s">
        <v>338</v>
      </c>
      <c r="Q109" s="78" t="s">
        <v>368</v>
      </c>
      <c r="R109" s="79" t="s">
        <v>911</v>
      </c>
      <c r="S109" s="80" t="s">
        <v>221</v>
      </c>
      <c r="T109" s="79" t="s">
        <v>911</v>
      </c>
      <c r="U109" s="79" t="s">
        <v>912</v>
      </c>
      <c r="V109" s="79" t="s">
        <v>912</v>
      </c>
      <c r="W109" s="79" t="s">
        <v>340</v>
      </c>
      <c r="X109" s="79" t="s">
        <v>419</v>
      </c>
      <c r="Y109" s="79" t="s">
        <v>221</v>
      </c>
      <c r="Z109" s="79" t="s">
        <v>419</v>
      </c>
      <c r="AA109" s="79" t="s">
        <v>340</v>
      </c>
      <c r="AB109" s="79" t="s">
        <v>340</v>
      </c>
      <c r="AC109" s="79" t="s">
        <v>913</v>
      </c>
      <c r="AD109" s="79" t="s">
        <v>341</v>
      </c>
      <c r="AE109" s="79" t="s">
        <v>340</v>
      </c>
      <c r="AF109" s="79" t="s">
        <v>340</v>
      </c>
      <c r="AG109" s="79" t="s">
        <v>340</v>
      </c>
      <c r="AH109" s="79" t="s">
        <v>340</v>
      </c>
      <c r="AI109" s="79" t="s">
        <v>457</v>
      </c>
      <c r="AJ109" s="79" t="s">
        <v>346</v>
      </c>
      <c r="AK109" s="79" t="s">
        <v>340</v>
      </c>
      <c r="AL109" s="79" t="s">
        <v>1479</v>
      </c>
      <c r="AM109" s="79" t="s">
        <v>777</v>
      </c>
      <c r="AN109" s="14" t="s">
        <v>338</v>
      </c>
      <c r="AO109" s="14" t="s">
        <v>338</v>
      </c>
      <c r="AP109" s="14" t="s">
        <v>1480</v>
      </c>
      <c r="AQ109" s="14" t="s">
        <v>694</v>
      </c>
      <c r="AR109" s="14" t="s">
        <v>1481</v>
      </c>
      <c r="AS109" s="14" t="s">
        <v>1482</v>
      </c>
      <c r="AT109" s="14" t="s">
        <v>662</v>
      </c>
      <c r="AU109" s="14" t="s">
        <v>343</v>
      </c>
      <c r="AV109" s="14" t="s">
        <v>3971</v>
      </c>
    </row>
    <row r="110" spans="1:48" ht="33.75" customHeight="1" x14ac:dyDescent="0.25">
      <c r="A110" s="15">
        <f t="shared" si="1"/>
        <v>76</v>
      </c>
      <c r="B110" s="15" t="s">
        <v>322</v>
      </c>
      <c r="C110" s="14" t="s">
        <v>1483</v>
      </c>
      <c r="D110" s="14" t="s">
        <v>4685</v>
      </c>
      <c r="E110" s="14" t="s">
        <v>338</v>
      </c>
      <c r="F110" s="14" t="s">
        <v>1484</v>
      </c>
      <c r="G110" s="14" t="s">
        <v>400</v>
      </c>
      <c r="H110" s="14" t="s">
        <v>353</v>
      </c>
      <c r="I110" s="14" t="s">
        <v>1199</v>
      </c>
      <c r="J110" s="14" t="s">
        <v>1732</v>
      </c>
      <c r="K110" s="14" t="s">
        <v>1485</v>
      </c>
      <c r="L110" s="14" t="s">
        <v>1485</v>
      </c>
      <c r="M110" s="14" t="s">
        <v>351</v>
      </c>
      <c r="N110" s="14" t="s">
        <v>418</v>
      </c>
      <c r="O110" s="14" t="s">
        <v>351</v>
      </c>
      <c r="P110" s="14" t="s">
        <v>338</v>
      </c>
      <c r="Q110" s="78" t="s">
        <v>368</v>
      </c>
      <c r="R110" s="79" t="s">
        <v>911</v>
      </c>
      <c r="S110" s="80" t="s">
        <v>221</v>
      </c>
      <c r="T110" s="79" t="s">
        <v>911</v>
      </c>
      <c r="U110" s="79" t="s">
        <v>912</v>
      </c>
      <c r="V110" s="79" t="s">
        <v>912</v>
      </c>
      <c r="W110" s="79" t="s">
        <v>340</v>
      </c>
      <c r="X110" s="79" t="s">
        <v>419</v>
      </c>
      <c r="Y110" s="79" t="s">
        <v>221</v>
      </c>
      <c r="Z110" s="79" t="s">
        <v>419</v>
      </c>
      <c r="AA110" s="79" t="s">
        <v>340</v>
      </c>
      <c r="AB110" s="79" t="s">
        <v>340</v>
      </c>
      <c r="AC110" s="79" t="s">
        <v>1486</v>
      </c>
      <c r="AD110" s="79" t="s">
        <v>341</v>
      </c>
      <c r="AE110" s="79" t="s">
        <v>340</v>
      </c>
      <c r="AF110" s="79" t="s">
        <v>340</v>
      </c>
      <c r="AG110" s="79" t="s">
        <v>340</v>
      </c>
      <c r="AH110" s="79" t="s">
        <v>340</v>
      </c>
      <c r="AI110" s="79" t="s">
        <v>340</v>
      </c>
      <c r="AJ110" s="79" t="s">
        <v>408</v>
      </c>
      <c r="AK110" s="79" t="s">
        <v>340</v>
      </c>
      <c r="AL110" s="79" t="s">
        <v>1487</v>
      </c>
      <c r="AM110" s="79" t="s">
        <v>408</v>
      </c>
      <c r="AN110" s="14" t="s">
        <v>338</v>
      </c>
      <c r="AO110" s="14" t="s">
        <v>338</v>
      </c>
      <c r="AP110" s="14" t="s">
        <v>1488</v>
      </c>
      <c r="AQ110" s="14" t="s">
        <v>451</v>
      </c>
      <c r="AR110" s="14" t="s">
        <v>697</v>
      </c>
      <c r="AS110" s="14" t="s">
        <v>1489</v>
      </c>
      <c r="AT110" s="14" t="s">
        <v>761</v>
      </c>
      <c r="AU110" s="14" t="s">
        <v>350</v>
      </c>
      <c r="AV110" s="14" t="s">
        <v>2529</v>
      </c>
    </row>
    <row r="111" spans="1:48" ht="33.75" customHeight="1" x14ac:dyDescent="0.25">
      <c r="A111" s="15">
        <f t="shared" si="1"/>
        <v>77</v>
      </c>
      <c r="B111" s="15" t="s">
        <v>322</v>
      </c>
      <c r="C111" s="14" t="s">
        <v>1490</v>
      </c>
      <c r="D111" s="14" t="s">
        <v>4685</v>
      </c>
      <c r="E111" s="14" t="s">
        <v>338</v>
      </c>
      <c r="F111" s="14" t="s">
        <v>1733</v>
      </c>
      <c r="G111" s="14" t="s">
        <v>614</v>
      </c>
      <c r="H111" s="14" t="s">
        <v>339</v>
      </c>
      <c r="I111" s="14" t="s">
        <v>1199</v>
      </c>
      <c r="J111" s="14" t="s">
        <v>1734</v>
      </c>
      <c r="K111" s="14" t="s">
        <v>1491</v>
      </c>
      <c r="L111" s="14" t="s">
        <v>1491</v>
      </c>
      <c r="M111" s="14" t="s">
        <v>430</v>
      </c>
      <c r="N111" s="14" t="s">
        <v>431</v>
      </c>
      <c r="O111" s="14" t="s">
        <v>430</v>
      </c>
      <c r="P111" s="14" t="s">
        <v>338</v>
      </c>
      <c r="Q111" s="78" t="s">
        <v>361</v>
      </c>
      <c r="R111" s="79" t="s">
        <v>923</v>
      </c>
      <c r="S111" s="80" t="s">
        <v>221</v>
      </c>
      <c r="T111" s="79" t="s">
        <v>923</v>
      </c>
      <c r="U111" s="79" t="s">
        <v>693</v>
      </c>
      <c r="V111" s="79" t="s">
        <v>693</v>
      </c>
      <c r="W111" s="79" t="s">
        <v>340</v>
      </c>
      <c r="X111" s="79" t="s">
        <v>359</v>
      </c>
      <c r="Y111" s="79" t="s">
        <v>221</v>
      </c>
      <c r="Z111" s="79" t="s">
        <v>359</v>
      </c>
      <c r="AA111" s="79" t="s">
        <v>374</v>
      </c>
      <c r="AB111" s="79" t="s">
        <v>340</v>
      </c>
      <c r="AC111" s="79" t="s">
        <v>1492</v>
      </c>
      <c r="AD111" s="79" t="s">
        <v>341</v>
      </c>
      <c r="AE111" s="79" t="s">
        <v>340</v>
      </c>
      <c r="AF111" s="79" t="s">
        <v>340</v>
      </c>
      <c r="AG111" s="79" t="s">
        <v>340</v>
      </c>
      <c r="AH111" s="79" t="s">
        <v>340</v>
      </c>
      <c r="AI111" s="79" t="s">
        <v>340</v>
      </c>
      <c r="AJ111" s="79" t="s">
        <v>793</v>
      </c>
      <c r="AK111" s="79" t="s">
        <v>340</v>
      </c>
      <c r="AL111" s="79" t="s">
        <v>1493</v>
      </c>
      <c r="AM111" s="79" t="s">
        <v>793</v>
      </c>
      <c r="AN111" s="14" t="s">
        <v>338</v>
      </c>
      <c r="AO111" s="14" t="s">
        <v>338</v>
      </c>
      <c r="AP111" s="14" t="s">
        <v>1284</v>
      </c>
      <c r="AQ111" s="14" t="s">
        <v>740</v>
      </c>
      <c r="AR111" s="14" t="s">
        <v>382</v>
      </c>
      <c r="AS111" s="14" t="s">
        <v>1285</v>
      </c>
      <c r="AT111" s="14" t="s">
        <v>417</v>
      </c>
      <c r="AU111" s="14" t="s">
        <v>343</v>
      </c>
      <c r="AV111" s="14" t="s">
        <v>3972</v>
      </c>
    </row>
    <row r="112" spans="1:48" ht="33.75" customHeight="1" x14ac:dyDescent="0.25">
      <c r="A112" s="15">
        <f t="shared" si="1"/>
        <v>78</v>
      </c>
      <c r="B112" s="15" t="s">
        <v>322</v>
      </c>
      <c r="C112" s="14" t="s">
        <v>1494</v>
      </c>
      <c r="D112" s="14" t="s">
        <v>4685</v>
      </c>
      <c r="E112" s="14" t="s">
        <v>338</v>
      </c>
      <c r="F112" s="14" t="s">
        <v>1495</v>
      </c>
      <c r="G112" s="14" t="s">
        <v>342</v>
      </c>
      <c r="H112" s="14" t="s">
        <v>353</v>
      </c>
      <c r="I112" s="14" t="s">
        <v>1199</v>
      </c>
      <c r="J112" s="14" t="s">
        <v>1735</v>
      </c>
      <c r="K112" s="14" t="s">
        <v>1496</v>
      </c>
      <c r="L112" s="14" t="s">
        <v>1497</v>
      </c>
      <c r="M112" s="14" t="s">
        <v>542</v>
      </c>
      <c r="N112" s="14" t="s">
        <v>547</v>
      </c>
      <c r="O112" s="14" t="s">
        <v>542</v>
      </c>
      <c r="P112" s="14" t="s">
        <v>338</v>
      </c>
      <c r="Q112" s="78" t="s">
        <v>366</v>
      </c>
      <c r="R112" s="79" t="s">
        <v>941</v>
      </c>
      <c r="S112" s="80" t="s">
        <v>221</v>
      </c>
      <c r="T112" s="79" t="s">
        <v>941</v>
      </c>
      <c r="U112" s="79" t="s">
        <v>598</v>
      </c>
      <c r="V112" s="79" t="s">
        <v>598</v>
      </c>
      <c r="W112" s="79" t="s">
        <v>340</v>
      </c>
      <c r="X112" s="79" t="s">
        <v>399</v>
      </c>
      <c r="Y112" s="79" t="s">
        <v>221</v>
      </c>
      <c r="Z112" s="79" t="s">
        <v>399</v>
      </c>
      <c r="AA112" s="79" t="s">
        <v>374</v>
      </c>
      <c r="AB112" s="79" t="s">
        <v>340</v>
      </c>
      <c r="AC112" s="79" t="s">
        <v>942</v>
      </c>
      <c r="AD112" s="79" t="s">
        <v>341</v>
      </c>
      <c r="AE112" s="79" t="s">
        <v>340</v>
      </c>
      <c r="AF112" s="79" t="s">
        <v>340</v>
      </c>
      <c r="AG112" s="79" t="s">
        <v>340</v>
      </c>
      <c r="AH112" s="79" t="s">
        <v>340</v>
      </c>
      <c r="AI112" s="79" t="s">
        <v>340</v>
      </c>
      <c r="AJ112" s="79" t="s">
        <v>389</v>
      </c>
      <c r="AK112" s="79" t="s">
        <v>340</v>
      </c>
      <c r="AL112" s="79" t="s">
        <v>1498</v>
      </c>
      <c r="AM112" s="79" t="s">
        <v>389</v>
      </c>
      <c r="AN112" s="14" t="s">
        <v>338</v>
      </c>
      <c r="AO112" s="14" t="s">
        <v>338</v>
      </c>
      <c r="AP112" s="14" t="s">
        <v>1499</v>
      </c>
      <c r="AQ112" s="14" t="s">
        <v>613</v>
      </c>
      <c r="AR112" s="14" t="s">
        <v>445</v>
      </c>
      <c r="AS112" s="14" t="s">
        <v>1500</v>
      </c>
      <c r="AT112" s="14" t="s">
        <v>502</v>
      </c>
      <c r="AU112" s="14" t="s">
        <v>343</v>
      </c>
      <c r="AV112" s="14" t="s">
        <v>1928</v>
      </c>
    </row>
    <row r="113" spans="1:48" ht="33.75" customHeight="1" x14ac:dyDescent="0.25">
      <c r="A113" s="15">
        <f t="shared" si="1"/>
        <v>79</v>
      </c>
      <c r="B113" s="15" t="s">
        <v>322</v>
      </c>
      <c r="C113" s="14" t="s">
        <v>1501</v>
      </c>
      <c r="D113" s="14" t="s">
        <v>4685</v>
      </c>
      <c r="E113" s="14" t="s">
        <v>338</v>
      </c>
      <c r="F113" s="14" t="s">
        <v>1736</v>
      </c>
      <c r="G113" s="14" t="s">
        <v>786</v>
      </c>
      <c r="H113" s="14" t="s">
        <v>339</v>
      </c>
      <c r="I113" s="14" t="s">
        <v>1224</v>
      </c>
      <c r="J113" s="14" t="s">
        <v>1737</v>
      </c>
      <c r="K113" s="14" t="s">
        <v>1502</v>
      </c>
      <c r="L113" s="14" t="s">
        <v>1502</v>
      </c>
      <c r="M113" s="14" t="s">
        <v>430</v>
      </c>
      <c r="N113" s="14" t="s">
        <v>431</v>
      </c>
      <c r="O113" s="14" t="s">
        <v>430</v>
      </c>
      <c r="P113" s="14" t="s">
        <v>338</v>
      </c>
      <c r="Q113" s="78" t="s">
        <v>361</v>
      </c>
      <c r="R113" s="79" t="s">
        <v>422</v>
      </c>
      <c r="S113" s="80" t="s">
        <v>380</v>
      </c>
      <c r="T113" s="79" t="s">
        <v>1503</v>
      </c>
      <c r="U113" s="79" t="s">
        <v>1504</v>
      </c>
      <c r="V113" s="79" t="s">
        <v>1504</v>
      </c>
      <c r="W113" s="79" t="s">
        <v>340</v>
      </c>
      <c r="X113" s="79" t="s">
        <v>519</v>
      </c>
      <c r="Y113" s="79" t="s">
        <v>575</v>
      </c>
      <c r="Z113" s="79" t="s">
        <v>1505</v>
      </c>
      <c r="AA113" s="79" t="s">
        <v>352</v>
      </c>
      <c r="AB113" s="79" t="s">
        <v>340</v>
      </c>
      <c r="AC113" s="79" t="s">
        <v>1506</v>
      </c>
      <c r="AD113" s="79" t="s">
        <v>341</v>
      </c>
      <c r="AE113" s="79" t="s">
        <v>340</v>
      </c>
      <c r="AF113" s="79" t="s">
        <v>340</v>
      </c>
      <c r="AG113" s="79" t="s">
        <v>340</v>
      </c>
      <c r="AH113" s="79" t="s">
        <v>340</v>
      </c>
      <c r="AI113" s="79" t="s">
        <v>648</v>
      </c>
      <c r="AJ113" s="79" t="s">
        <v>487</v>
      </c>
      <c r="AK113" s="79" t="s">
        <v>340</v>
      </c>
      <c r="AL113" s="79" t="s">
        <v>1507</v>
      </c>
      <c r="AM113" s="79" t="s">
        <v>757</v>
      </c>
      <c r="AN113" s="14" t="s">
        <v>338</v>
      </c>
      <c r="AO113" s="14" t="s">
        <v>338</v>
      </c>
      <c r="AP113" s="14" t="s">
        <v>1508</v>
      </c>
      <c r="AQ113" s="14" t="s">
        <v>1509</v>
      </c>
      <c r="AR113" s="14" t="s">
        <v>632</v>
      </c>
      <c r="AS113" s="14" t="s">
        <v>1510</v>
      </c>
      <c r="AT113" s="14" t="s">
        <v>362</v>
      </c>
      <c r="AU113" s="14" t="s">
        <v>343</v>
      </c>
      <c r="AV113" s="14" t="s">
        <v>1911</v>
      </c>
    </row>
    <row r="114" spans="1:48" ht="33.75" customHeight="1" x14ac:dyDescent="0.25">
      <c r="A114" s="15">
        <f t="shared" si="1"/>
        <v>79</v>
      </c>
      <c r="B114" s="15" t="s">
        <v>322</v>
      </c>
      <c r="C114" s="14" t="s">
        <v>1501</v>
      </c>
      <c r="D114" s="14" t="s">
        <v>4685</v>
      </c>
      <c r="E114" s="14" t="s">
        <v>338</v>
      </c>
      <c r="F114" s="14" t="s">
        <v>1736</v>
      </c>
      <c r="G114" s="14" t="s">
        <v>786</v>
      </c>
      <c r="H114" s="14" t="s">
        <v>339</v>
      </c>
      <c r="I114" s="14" t="s">
        <v>1224</v>
      </c>
      <c r="J114" s="14" t="s">
        <v>1737</v>
      </c>
      <c r="K114" s="14" t="s">
        <v>1502</v>
      </c>
      <c r="L114" s="14" t="s">
        <v>1502</v>
      </c>
      <c r="M114" s="14" t="s">
        <v>580</v>
      </c>
      <c r="N114" s="14" t="s">
        <v>863</v>
      </c>
      <c r="O114" s="14" t="s">
        <v>580</v>
      </c>
      <c r="P114" s="14" t="s">
        <v>338</v>
      </c>
      <c r="Q114" s="78" t="s">
        <v>581</v>
      </c>
      <c r="R114" s="79" t="s">
        <v>340</v>
      </c>
      <c r="S114" s="80" t="s">
        <v>221</v>
      </c>
      <c r="T114" s="79" t="s">
        <v>340</v>
      </c>
      <c r="U114" s="79" t="s">
        <v>581</v>
      </c>
      <c r="V114" s="79" t="s">
        <v>581</v>
      </c>
      <c r="W114" s="79" t="s">
        <v>340</v>
      </c>
      <c r="X114" s="79" t="s">
        <v>421</v>
      </c>
      <c r="Y114" s="79" t="s">
        <v>575</v>
      </c>
      <c r="Z114" s="79" t="s">
        <v>1505</v>
      </c>
      <c r="AA114" s="79" t="s">
        <v>352</v>
      </c>
      <c r="AB114" s="79" t="s">
        <v>340</v>
      </c>
      <c r="AC114" s="79" t="s">
        <v>1506</v>
      </c>
      <c r="AD114" s="79" t="s">
        <v>341</v>
      </c>
      <c r="AE114" s="79" t="s">
        <v>340</v>
      </c>
      <c r="AF114" s="79" t="s">
        <v>340</v>
      </c>
      <c r="AG114" s="79" t="s">
        <v>340</v>
      </c>
      <c r="AH114" s="79" t="s">
        <v>340</v>
      </c>
      <c r="AI114" s="79" t="s">
        <v>648</v>
      </c>
      <c r="AJ114" s="79" t="s">
        <v>487</v>
      </c>
      <c r="AK114" s="79" t="s">
        <v>340</v>
      </c>
      <c r="AL114" s="79" t="s">
        <v>1507</v>
      </c>
      <c r="AM114" s="79" t="s">
        <v>757</v>
      </c>
      <c r="AN114" s="14" t="s">
        <v>338</v>
      </c>
      <c r="AO114" s="14" t="s">
        <v>338</v>
      </c>
      <c r="AP114" s="14" t="s">
        <v>1508</v>
      </c>
      <c r="AQ114" s="14" t="s">
        <v>1509</v>
      </c>
      <c r="AR114" s="14" t="s">
        <v>632</v>
      </c>
      <c r="AS114" s="14" t="s">
        <v>1510</v>
      </c>
      <c r="AT114" s="14" t="s">
        <v>362</v>
      </c>
      <c r="AU114" s="14" t="s">
        <v>343</v>
      </c>
      <c r="AV114" s="14" t="s">
        <v>1911</v>
      </c>
    </row>
    <row r="115" spans="1:48" ht="33.75" customHeight="1" x14ac:dyDescent="0.25">
      <c r="A115" s="15">
        <f t="shared" si="1"/>
        <v>80</v>
      </c>
      <c r="B115" s="15" t="s">
        <v>322</v>
      </c>
      <c r="C115" s="14" t="s">
        <v>1738</v>
      </c>
      <c r="D115" s="14" t="s">
        <v>4685</v>
      </c>
      <c r="E115" s="14" t="s">
        <v>338</v>
      </c>
      <c r="F115" s="14" t="s">
        <v>1739</v>
      </c>
      <c r="G115" s="14" t="s">
        <v>342</v>
      </c>
      <c r="H115" s="14" t="s">
        <v>353</v>
      </c>
      <c r="I115" s="14" t="s">
        <v>1199</v>
      </c>
      <c r="J115" s="14" t="s">
        <v>1740</v>
      </c>
      <c r="K115" s="14" t="s">
        <v>1741</v>
      </c>
      <c r="L115" s="14" t="s">
        <v>1742</v>
      </c>
      <c r="M115" s="14" t="s">
        <v>657</v>
      </c>
      <c r="N115" s="14" t="s">
        <v>658</v>
      </c>
      <c r="O115" s="14" t="s">
        <v>657</v>
      </c>
      <c r="P115" s="14" t="s">
        <v>338</v>
      </c>
      <c r="Q115" s="78" t="s">
        <v>366</v>
      </c>
      <c r="R115" s="79" t="s">
        <v>590</v>
      </c>
      <c r="S115" s="80" t="s">
        <v>221</v>
      </c>
      <c r="T115" s="79" t="s">
        <v>590</v>
      </c>
      <c r="U115" s="79" t="s">
        <v>591</v>
      </c>
      <c r="V115" s="79" t="s">
        <v>591</v>
      </c>
      <c r="W115" s="79" t="s">
        <v>340</v>
      </c>
      <c r="X115" s="79" t="s">
        <v>421</v>
      </c>
      <c r="Y115" s="79" t="s">
        <v>221</v>
      </c>
      <c r="Z115" s="79" t="s">
        <v>421</v>
      </c>
      <c r="AA115" s="79" t="s">
        <v>340</v>
      </c>
      <c r="AB115" s="79" t="s">
        <v>340</v>
      </c>
      <c r="AC115" s="79" t="s">
        <v>1743</v>
      </c>
      <c r="AD115" s="79" t="s">
        <v>341</v>
      </c>
      <c r="AE115" s="79" t="s">
        <v>340</v>
      </c>
      <c r="AF115" s="79" t="s">
        <v>340</v>
      </c>
      <c r="AG115" s="79" t="s">
        <v>340</v>
      </c>
      <c r="AH115" s="79" t="s">
        <v>340</v>
      </c>
      <c r="AI115" s="79" t="s">
        <v>340</v>
      </c>
      <c r="AJ115" s="79" t="s">
        <v>389</v>
      </c>
      <c r="AK115" s="79" t="s">
        <v>340</v>
      </c>
      <c r="AL115" s="79" t="s">
        <v>1744</v>
      </c>
      <c r="AM115" s="79" t="s">
        <v>389</v>
      </c>
      <c r="AN115" s="14" t="s">
        <v>338</v>
      </c>
      <c r="AO115" s="14" t="s">
        <v>338</v>
      </c>
      <c r="AP115" s="14" t="s">
        <v>1745</v>
      </c>
      <c r="AQ115" s="14" t="s">
        <v>1746</v>
      </c>
      <c r="AR115" s="14" t="s">
        <v>649</v>
      </c>
      <c r="AS115" s="14" t="s">
        <v>1747</v>
      </c>
      <c r="AT115" s="14" t="s">
        <v>446</v>
      </c>
      <c r="AU115" s="14" t="s">
        <v>350</v>
      </c>
      <c r="AV115" s="14" t="s">
        <v>2244</v>
      </c>
    </row>
    <row r="116" spans="1:48" ht="33.75" customHeight="1" x14ac:dyDescent="0.25">
      <c r="A116" s="15">
        <f t="shared" si="1"/>
        <v>81</v>
      </c>
      <c r="B116" s="15" t="s">
        <v>322</v>
      </c>
      <c r="C116" s="14" t="s">
        <v>1511</v>
      </c>
      <c r="D116" s="14" t="s">
        <v>4685</v>
      </c>
      <c r="E116" s="14" t="s">
        <v>338</v>
      </c>
      <c r="F116" s="14" t="s">
        <v>1512</v>
      </c>
      <c r="G116" s="14" t="s">
        <v>342</v>
      </c>
      <c r="H116" s="14" t="s">
        <v>353</v>
      </c>
      <c r="I116" s="14" t="s">
        <v>1199</v>
      </c>
      <c r="J116" s="14" t="s">
        <v>1735</v>
      </c>
      <c r="K116" s="14" t="s">
        <v>1513</v>
      </c>
      <c r="L116" s="14" t="s">
        <v>1514</v>
      </c>
      <c r="M116" s="14" t="s">
        <v>386</v>
      </c>
      <c r="N116" s="14" t="s">
        <v>441</v>
      </c>
      <c r="O116" s="14" t="s">
        <v>386</v>
      </c>
      <c r="P116" s="14" t="s">
        <v>338</v>
      </c>
      <c r="Q116" s="78" t="s">
        <v>361</v>
      </c>
      <c r="R116" s="79" t="s">
        <v>470</v>
      </c>
      <c r="S116" s="80" t="s">
        <v>221</v>
      </c>
      <c r="T116" s="79" t="s">
        <v>470</v>
      </c>
      <c r="U116" s="79" t="s">
        <v>471</v>
      </c>
      <c r="V116" s="79" t="s">
        <v>471</v>
      </c>
      <c r="W116" s="79" t="s">
        <v>340</v>
      </c>
      <c r="X116" s="79" t="s">
        <v>359</v>
      </c>
      <c r="Y116" s="79" t="s">
        <v>221</v>
      </c>
      <c r="Z116" s="79" t="s">
        <v>359</v>
      </c>
      <c r="AA116" s="79" t="s">
        <v>374</v>
      </c>
      <c r="AB116" s="79" t="s">
        <v>340</v>
      </c>
      <c r="AC116" s="79" t="s">
        <v>474</v>
      </c>
      <c r="AD116" s="79" t="s">
        <v>341</v>
      </c>
      <c r="AE116" s="79" t="s">
        <v>340</v>
      </c>
      <c r="AF116" s="79" t="s">
        <v>340</v>
      </c>
      <c r="AG116" s="79" t="s">
        <v>340</v>
      </c>
      <c r="AH116" s="79" t="s">
        <v>340</v>
      </c>
      <c r="AI116" s="79" t="s">
        <v>340</v>
      </c>
      <c r="AJ116" s="79" t="s">
        <v>631</v>
      </c>
      <c r="AK116" s="79" t="s">
        <v>340</v>
      </c>
      <c r="AL116" s="79" t="s">
        <v>774</v>
      </c>
      <c r="AM116" s="79" t="s">
        <v>631</v>
      </c>
      <c r="AN116" s="14" t="s">
        <v>338</v>
      </c>
      <c r="AO116" s="14" t="s">
        <v>338</v>
      </c>
      <c r="AP116" s="14" t="s">
        <v>1515</v>
      </c>
      <c r="AQ116" s="14" t="s">
        <v>1516</v>
      </c>
      <c r="AR116" s="14" t="s">
        <v>595</v>
      </c>
      <c r="AS116" s="14" t="s">
        <v>1517</v>
      </c>
      <c r="AT116" s="14" t="s">
        <v>1518</v>
      </c>
      <c r="AU116" s="14" t="s">
        <v>1519</v>
      </c>
      <c r="AV116" s="14" t="s">
        <v>2530</v>
      </c>
    </row>
    <row r="117" spans="1:48" ht="33.75" customHeight="1" x14ac:dyDescent="0.25">
      <c r="A117" s="15">
        <f t="shared" si="1"/>
        <v>82</v>
      </c>
      <c r="B117" s="15" t="s">
        <v>322</v>
      </c>
      <c r="C117" s="14" t="s">
        <v>1748</v>
      </c>
      <c r="D117" s="14" t="s">
        <v>4685</v>
      </c>
      <c r="E117" s="14" t="s">
        <v>338</v>
      </c>
      <c r="F117" s="14" t="s">
        <v>1749</v>
      </c>
      <c r="G117" s="14" t="s">
        <v>767</v>
      </c>
      <c r="H117" s="14" t="s">
        <v>339</v>
      </c>
      <c r="I117" s="14" t="s">
        <v>1199</v>
      </c>
      <c r="J117" s="14" t="s">
        <v>1750</v>
      </c>
      <c r="K117" s="14" t="s">
        <v>1751</v>
      </c>
      <c r="L117" s="14" t="s">
        <v>1752</v>
      </c>
      <c r="M117" s="14" t="s">
        <v>686</v>
      </c>
      <c r="N117" s="14" t="s">
        <v>687</v>
      </c>
      <c r="O117" s="14" t="s">
        <v>686</v>
      </c>
      <c r="P117" s="14" t="s">
        <v>338</v>
      </c>
      <c r="Q117" s="78" t="s">
        <v>394</v>
      </c>
      <c r="R117" s="79" t="s">
        <v>654</v>
      </c>
      <c r="S117" s="80" t="s">
        <v>221</v>
      </c>
      <c r="T117" s="79" t="s">
        <v>654</v>
      </c>
      <c r="U117" s="79" t="s">
        <v>655</v>
      </c>
      <c r="V117" s="79" t="s">
        <v>655</v>
      </c>
      <c r="W117" s="79" t="s">
        <v>340</v>
      </c>
      <c r="X117" s="79" t="s">
        <v>395</v>
      </c>
      <c r="Y117" s="79" t="s">
        <v>221</v>
      </c>
      <c r="Z117" s="79" t="s">
        <v>395</v>
      </c>
      <c r="AA117" s="79" t="s">
        <v>346</v>
      </c>
      <c r="AB117" s="79" t="s">
        <v>340</v>
      </c>
      <c r="AC117" s="79" t="s">
        <v>1753</v>
      </c>
      <c r="AD117" s="79" t="s">
        <v>341</v>
      </c>
      <c r="AE117" s="79" t="s">
        <v>340</v>
      </c>
      <c r="AF117" s="79" t="s">
        <v>340</v>
      </c>
      <c r="AG117" s="79" t="s">
        <v>340</v>
      </c>
      <c r="AH117" s="79" t="s">
        <v>340</v>
      </c>
      <c r="AI117" s="79" t="s">
        <v>1754</v>
      </c>
      <c r="AJ117" s="79" t="s">
        <v>346</v>
      </c>
      <c r="AK117" s="79" t="s">
        <v>340</v>
      </c>
      <c r="AL117" s="79" t="s">
        <v>1755</v>
      </c>
      <c r="AM117" s="79" t="s">
        <v>1756</v>
      </c>
      <c r="AN117" s="14" t="s">
        <v>338</v>
      </c>
      <c r="AO117" s="14" t="s">
        <v>338</v>
      </c>
      <c r="AP117" s="14" t="s">
        <v>1757</v>
      </c>
      <c r="AQ117" s="14" t="s">
        <v>1758</v>
      </c>
      <c r="AR117" s="14" t="s">
        <v>382</v>
      </c>
      <c r="AS117" s="14" t="s">
        <v>1759</v>
      </c>
      <c r="AT117" s="14" t="s">
        <v>417</v>
      </c>
      <c r="AU117" s="14" t="s">
        <v>343</v>
      </c>
      <c r="AV117" s="14" t="s">
        <v>3973</v>
      </c>
    </row>
    <row r="118" spans="1:48" ht="33.75" customHeight="1" x14ac:dyDescent="0.25">
      <c r="A118" s="15">
        <f t="shared" si="1"/>
        <v>83</v>
      </c>
      <c r="B118" s="15" t="s">
        <v>322</v>
      </c>
      <c r="C118" s="14" t="s">
        <v>1760</v>
      </c>
      <c r="D118" s="14" t="s">
        <v>4685</v>
      </c>
      <c r="E118" s="14" t="s">
        <v>338</v>
      </c>
      <c r="F118" s="14" t="s">
        <v>1761</v>
      </c>
      <c r="G118" s="14" t="s">
        <v>342</v>
      </c>
      <c r="H118" s="14" t="s">
        <v>353</v>
      </c>
      <c r="I118" s="14" t="s">
        <v>1199</v>
      </c>
      <c r="J118" s="14" t="s">
        <v>1762</v>
      </c>
      <c r="K118" s="14" t="s">
        <v>1763</v>
      </c>
      <c r="L118" s="14" t="s">
        <v>1763</v>
      </c>
      <c r="M118" s="14" t="s">
        <v>542</v>
      </c>
      <c r="N118" s="14" t="s">
        <v>547</v>
      </c>
      <c r="O118" s="14" t="s">
        <v>542</v>
      </c>
      <c r="P118" s="14" t="s">
        <v>338</v>
      </c>
      <c r="Q118" s="78" t="s">
        <v>366</v>
      </c>
      <c r="R118" s="79" t="s">
        <v>941</v>
      </c>
      <c r="S118" s="80" t="s">
        <v>221</v>
      </c>
      <c r="T118" s="79" t="s">
        <v>941</v>
      </c>
      <c r="U118" s="79" t="s">
        <v>598</v>
      </c>
      <c r="V118" s="79" t="s">
        <v>598</v>
      </c>
      <c r="W118" s="79" t="s">
        <v>340</v>
      </c>
      <c r="X118" s="79" t="s">
        <v>399</v>
      </c>
      <c r="Y118" s="79" t="s">
        <v>221</v>
      </c>
      <c r="Z118" s="79" t="s">
        <v>399</v>
      </c>
      <c r="AA118" s="79" t="s">
        <v>374</v>
      </c>
      <c r="AB118" s="79" t="s">
        <v>340</v>
      </c>
      <c r="AC118" s="79" t="s">
        <v>1099</v>
      </c>
      <c r="AD118" s="79" t="s">
        <v>341</v>
      </c>
      <c r="AE118" s="79" t="s">
        <v>340</v>
      </c>
      <c r="AF118" s="79" t="s">
        <v>340</v>
      </c>
      <c r="AG118" s="79" t="s">
        <v>340</v>
      </c>
      <c r="AH118" s="79" t="s">
        <v>340</v>
      </c>
      <c r="AI118" s="79" t="s">
        <v>340</v>
      </c>
      <c r="AJ118" s="79" t="s">
        <v>389</v>
      </c>
      <c r="AK118" s="79" t="s">
        <v>340</v>
      </c>
      <c r="AL118" s="79" t="s">
        <v>1764</v>
      </c>
      <c r="AM118" s="79" t="s">
        <v>389</v>
      </c>
      <c r="AN118" s="14" t="s">
        <v>338</v>
      </c>
      <c r="AO118" s="14" t="s">
        <v>338</v>
      </c>
      <c r="AP118" s="14" t="s">
        <v>1765</v>
      </c>
      <c r="AQ118" s="14" t="s">
        <v>506</v>
      </c>
      <c r="AR118" s="14" t="s">
        <v>611</v>
      </c>
      <c r="AS118" s="14" t="s">
        <v>1766</v>
      </c>
      <c r="AT118" s="14" t="s">
        <v>662</v>
      </c>
      <c r="AU118" s="14" t="s">
        <v>343</v>
      </c>
      <c r="AV118" s="14" t="s">
        <v>4282</v>
      </c>
    </row>
    <row r="119" spans="1:48" ht="33.75" customHeight="1" x14ac:dyDescent="0.25">
      <c r="A119" s="15">
        <f t="shared" si="1"/>
        <v>84</v>
      </c>
      <c r="B119" s="15" t="s">
        <v>322</v>
      </c>
      <c r="C119" s="14" t="s">
        <v>1767</v>
      </c>
      <c r="D119" s="14" t="s">
        <v>4685</v>
      </c>
      <c r="E119" s="14" t="s">
        <v>338</v>
      </c>
      <c r="F119" s="14" t="s">
        <v>1768</v>
      </c>
      <c r="G119" s="14" t="s">
        <v>342</v>
      </c>
      <c r="H119" s="14" t="s">
        <v>353</v>
      </c>
      <c r="I119" s="14" t="s">
        <v>1199</v>
      </c>
      <c r="J119" s="14" t="s">
        <v>1769</v>
      </c>
      <c r="K119" s="14" t="s">
        <v>1770</v>
      </c>
      <c r="L119" s="14" t="s">
        <v>1771</v>
      </c>
      <c r="M119" s="14" t="s">
        <v>351</v>
      </c>
      <c r="N119" s="14" t="s">
        <v>418</v>
      </c>
      <c r="O119" s="14" t="s">
        <v>351</v>
      </c>
      <c r="P119" s="14" t="s">
        <v>338</v>
      </c>
      <c r="Q119" s="78" t="s">
        <v>368</v>
      </c>
      <c r="R119" s="79" t="s">
        <v>911</v>
      </c>
      <c r="S119" s="80" t="s">
        <v>221</v>
      </c>
      <c r="T119" s="79" t="s">
        <v>911</v>
      </c>
      <c r="U119" s="79" t="s">
        <v>912</v>
      </c>
      <c r="V119" s="79" t="s">
        <v>912</v>
      </c>
      <c r="W119" s="79" t="s">
        <v>340</v>
      </c>
      <c r="X119" s="79" t="s">
        <v>419</v>
      </c>
      <c r="Y119" s="79" t="s">
        <v>221</v>
      </c>
      <c r="Z119" s="79" t="s">
        <v>419</v>
      </c>
      <c r="AA119" s="79" t="s">
        <v>340</v>
      </c>
      <c r="AB119" s="79" t="s">
        <v>340</v>
      </c>
      <c r="AC119" s="79" t="s">
        <v>1772</v>
      </c>
      <c r="AD119" s="79" t="s">
        <v>341</v>
      </c>
      <c r="AE119" s="79" t="s">
        <v>340</v>
      </c>
      <c r="AF119" s="79" t="s">
        <v>340</v>
      </c>
      <c r="AG119" s="79" t="s">
        <v>340</v>
      </c>
      <c r="AH119" s="79" t="s">
        <v>340</v>
      </c>
      <c r="AI119" s="79" t="s">
        <v>340</v>
      </c>
      <c r="AJ119" s="79" t="s">
        <v>389</v>
      </c>
      <c r="AK119" s="79" t="s">
        <v>340</v>
      </c>
      <c r="AL119" s="79" t="s">
        <v>1773</v>
      </c>
      <c r="AM119" s="79" t="s">
        <v>389</v>
      </c>
      <c r="AN119" s="14" t="s">
        <v>338</v>
      </c>
      <c r="AO119" s="14" t="s">
        <v>338</v>
      </c>
      <c r="AP119" s="14" t="s">
        <v>1774</v>
      </c>
      <c r="AQ119" s="14" t="s">
        <v>760</v>
      </c>
      <c r="AR119" s="14" t="s">
        <v>1775</v>
      </c>
      <c r="AS119" s="14" t="s">
        <v>1776</v>
      </c>
      <c r="AT119" s="14" t="s">
        <v>502</v>
      </c>
      <c r="AU119" s="14" t="s">
        <v>343</v>
      </c>
      <c r="AV119" s="14" t="s">
        <v>1929</v>
      </c>
    </row>
    <row r="120" spans="1:48" ht="33.75" customHeight="1" x14ac:dyDescent="0.25">
      <c r="A120" s="15">
        <f t="shared" si="1"/>
        <v>85</v>
      </c>
      <c r="B120" s="15" t="s">
        <v>322</v>
      </c>
      <c r="C120" s="14" t="s">
        <v>1777</v>
      </c>
      <c r="D120" s="14" t="s">
        <v>4685</v>
      </c>
      <c r="E120" s="14" t="s">
        <v>338</v>
      </c>
      <c r="F120" s="14" t="s">
        <v>1778</v>
      </c>
      <c r="G120" s="14" t="s">
        <v>342</v>
      </c>
      <c r="H120" s="14" t="s">
        <v>353</v>
      </c>
      <c r="I120" s="14" t="s">
        <v>1779</v>
      </c>
      <c r="J120" s="14" t="s">
        <v>1930</v>
      </c>
      <c r="K120" s="14" t="s">
        <v>1780</v>
      </c>
      <c r="L120" s="14" t="s">
        <v>1781</v>
      </c>
      <c r="M120" s="14" t="s">
        <v>386</v>
      </c>
      <c r="N120" s="14" t="s">
        <v>441</v>
      </c>
      <c r="O120" s="14" t="s">
        <v>386</v>
      </c>
      <c r="P120" s="14" t="s">
        <v>338</v>
      </c>
      <c r="Q120" s="78" t="s">
        <v>361</v>
      </c>
      <c r="R120" s="79" t="s">
        <v>470</v>
      </c>
      <c r="S120" s="80" t="s">
        <v>221</v>
      </c>
      <c r="T120" s="79" t="s">
        <v>470</v>
      </c>
      <c r="U120" s="79" t="s">
        <v>471</v>
      </c>
      <c r="V120" s="79" t="s">
        <v>471</v>
      </c>
      <c r="W120" s="79" t="s">
        <v>340</v>
      </c>
      <c r="X120" s="79" t="s">
        <v>359</v>
      </c>
      <c r="Y120" s="79" t="s">
        <v>677</v>
      </c>
      <c r="Z120" s="79" t="s">
        <v>585</v>
      </c>
      <c r="AA120" s="79" t="s">
        <v>352</v>
      </c>
      <c r="AB120" s="79" t="s">
        <v>340</v>
      </c>
      <c r="AC120" s="79" t="s">
        <v>1782</v>
      </c>
      <c r="AD120" s="79" t="s">
        <v>341</v>
      </c>
      <c r="AE120" s="79" t="s">
        <v>340</v>
      </c>
      <c r="AF120" s="79" t="s">
        <v>340</v>
      </c>
      <c r="AG120" s="79" t="s">
        <v>340</v>
      </c>
      <c r="AH120" s="79" t="s">
        <v>340</v>
      </c>
      <c r="AI120" s="79" t="s">
        <v>340</v>
      </c>
      <c r="AJ120" s="79" t="s">
        <v>1783</v>
      </c>
      <c r="AK120" s="79" t="s">
        <v>340</v>
      </c>
      <c r="AL120" s="79" t="s">
        <v>1784</v>
      </c>
      <c r="AM120" s="79" t="s">
        <v>1783</v>
      </c>
      <c r="AN120" s="14" t="s">
        <v>338</v>
      </c>
      <c r="AO120" s="14" t="s">
        <v>338</v>
      </c>
      <c r="AP120" s="14" t="s">
        <v>1785</v>
      </c>
      <c r="AQ120" s="14" t="s">
        <v>1786</v>
      </c>
      <c r="AR120" s="14" t="s">
        <v>1787</v>
      </c>
      <c r="AS120" s="14" t="s">
        <v>1788</v>
      </c>
      <c r="AT120" s="14" t="s">
        <v>502</v>
      </c>
      <c r="AU120" s="14" t="s">
        <v>343</v>
      </c>
      <c r="AV120" s="14" t="s">
        <v>2531</v>
      </c>
    </row>
    <row r="121" spans="1:48" ht="33.75" customHeight="1" x14ac:dyDescent="0.25">
      <c r="A121" s="15">
        <f t="shared" si="1"/>
        <v>85</v>
      </c>
      <c r="B121" s="15" t="s">
        <v>322</v>
      </c>
      <c r="C121" s="14" t="s">
        <v>1777</v>
      </c>
      <c r="D121" s="14" t="s">
        <v>4685</v>
      </c>
      <c r="E121" s="14" t="s">
        <v>338</v>
      </c>
      <c r="F121" s="14" t="s">
        <v>1778</v>
      </c>
      <c r="G121" s="14" t="s">
        <v>342</v>
      </c>
      <c r="H121" s="14" t="s">
        <v>353</v>
      </c>
      <c r="I121" s="14" t="s">
        <v>1779</v>
      </c>
      <c r="J121" s="14" t="s">
        <v>1930</v>
      </c>
      <c r="K121" s="14" t="s">
        <v>1780</v>
      </c>
      <c r="L121" s="14" t="s">
        <v>1781</v>
      </c>
      <c r="M121" s="14" t="s">
        <v>541</v>
      </c>
      <c r="N121" s="14" t="s">
        <v>1789</v>
      </c>
      <c r="O121" s="14" t="s">
        <v>541</v>
      </c>
      <c r="P121" s="14" t="s">
        <v>338</v>
      </c>
      <c r="Q121" s="78" t="s">
        <v>1790</v>
      </c>
      <c r="R121" s="79" t="s">
        <v>1231</v>
      </c>
      <c r="S121" s="80" t="s">
        <v>221</v>
      </c>
      <c r="T121" s="79" t="s">
        <v>1231</v>
      </c>
      <c r="U121" s="79" t="s">
        <v>1791</v>
      </c>
      <c r="V121" s="79" t="s">
        <v>1791</v>
      </c>
      <c r="W121" s="79" t="s">
        <v>340</v>
      </c>
      <c r="X121" s="79" t="s">
        <v>371</v>
      </c>
      <c r="Y121" s="79" t="s">
        <v>677</v>
      </c>
      <c r="Z121" s="79" t="s">
        <v>585</v>
      </c>
      <c r="AA121" s="79" t="s">
        <v>352</v>
      </c>
      <c r="AB121" s="79" t="s">
        <v>340</v>
      </c>
      <c r="AC121" s="79" t="s">
        <v>1782</v>
      </c>
      <c r="AD121" s="79" t="s">
        <v>341</v>
      </c>
      <c r="AE121" s="79" t="s">
        <v>340</v>
      </c>
      <c r="AF121" s="79" t="s">
        <v>340</v>
      </c>
      <c r="AG121" s="79" t="s">
        <v>340</v>
      </c>
      <c r="AH121" s="79" t="s">
        <v>340</v>
      </c>
      <c r="AI121" s="79" t="s">
        <v>340</v>
      </c>
      <c r="AJ121" s="79" t="s">
        <v>1783</v>
      </c>
      <c r="AK121" s="79" t="s">
        <v>340</v>
      </c>
      <c r="AL121" s="79" t="s">
        <v>1784</v>
      </c>
      <c r="AM121" s="79" t="s">
        <v>1783</v>
      </c>
      <c r="AN121" s="14" t="s">
        <v>338</v>
      </c>
      <c r="AO121" s="14" t="s">
        <v>338</v>
      </c>
      <c r="AP121" s="14" t="s">
        <v>1785</v>
      </c>
      <c r="AQ121" s="14" t="s">
        <v>1786</v>
      </c>
      <c r="AR121" s="14" t="s">
        <v>1787</v>
      </c>
      <c r="AS121" s="14" t="s">
        <v>1788</v>
      </c>
      <c r="AT121" s="14" t="s">
        <v>502</v>
      </c>
      <c r="AU121" s="14" t="s">
        <v>343</v>
      </c>
      <c r="AV121" s="14" t="s">
        <v>2531</v>
      </c>
    </row>
    <row r="122" spans="1:48" ht="33.75" customHeight="1" x14ac:dyDescent="0.25">
      <c r="A122" s="15">
        <f t="shared" si="1"/>
        <v>85</v>
      </c>
      <c r="B122" s="15" t="s">
        <v>322</v>
      </c>
      <c r="C122" s="14" t="s">
        <v>1777</v>
      </c>
      <c r="D122" s="14" t="s">
        <v>4685</v>
      </c>
      <c r="E122" s="14" t="s">
        <v>338</v>
      </c>
      <c r="F122" s="14" t="s">
        <v>1778</v>
      </c>
      <c r="G122" s="14" t="s">
        <v>342</v>
      </c>
      <c r="H122" s="14" t="s">
        <v>353</v>
      </c>
      <c r="I122" s="14" t="s">
        <v>1779</v>
      </c>
      <c r="J122" s="14" t="s">
        <v>1930</v>
      </c>
      <c r="K122" s="14" t="s">
        <v>1780</v>
      </c>
      <c r="L122" s="14" t="s">
        <v>1781</v>
      </c>
      <c r="M122" s="14" t="s">
        <v>619</v>
      </c>
      <c r="N122" s="14" t="s">
        <v>620</v>
      </c>
      <c r="O122" s="14" t="s">
        <v>619</v>
      </c>
      <c r="P122" s="14" t="s">
        <v>338</v>
      </c>
      <c r="Q122" s="78" t="s">
        <v>372</v>
      </c>
      <c r="R122" s="79" t="s">
        <v>617</v>
      </c>
      <c r="S122" s="80" t="s">
        <v>221</v>
      </c>
      <c r="T122" s="79" t="s">
        <v>617</v>
      </c>
      <c r="U122" s="79" t="s">
        <v>618</v>
      </c>
      <c r="V122" s="79" t="s">
        <v>618</v>
      </c>
      <c r="W122" s="79" t="s">
        <v>340</v>
      </c>
      <c r="X122" s="79" t="s">
        <v>348</v>
      </c>
      <c r="Y122" s="79" t="s">
        <v>677</v>
      </c>
      <c r="Z122" s="79" t="s">
        <v>585</v>
      </c>
      <c r="AA122" s="79" t="s">
        <v>352</v>
      </c>
      <c r="AB122" s="79" t="s">
        <v>340</v>
      </c>
      <c r="AC122" s="79" t="s">
        <v>1782</v>
      </c>
      <c r="AD122" s="79" t="s">
        <v>341</v>
      </c>
      <c r="AE122" s="79" t="s">
        <v>340</v>
      </c>
      <c r="AF122" s="79" t="s">
        <v>340</v>
      </c>
      <c r="AG122" s="79" t="s">
        <v>340</v>
      </c>
      <c r="AH122" s="79" t="s">
        <v>340</v>
      </c>
      <c r="AI122" s="79" t="s">
        <v>340</v>
      </c>
      <c r="AJ122" s="79" t="s">
        <v>1783</v>
      </c>
      <c r="AK122" s="79" t="s">
        <v>340</v>
      </c>
      <c r="AL122" s="79" t="s">
        <v>1784</v>
      </c>
      <c r="AM122" s="79" t="s">
        <v>1783</v>
      </c>
      <c r="AN122" s="14" t="s">
        <v>338</v>
      </c>
      <c r="AO122" s="14" t="s">
        <v>338</v>
      </c>
      <c r="AP122" s="14" t="s">
        <v>1785</v>
      </c>
      <c r="AQ122" s="14" t="s">
        <v>1786</v>
      </c>
      <c r="AR122" s="14" t="s">
        <v>1787</v>
      </c>
      <c r="AS122" s="14" t="s">
        <v>1788</v>
      </c>
      <c r="AT122" s="14" t="s">
        <v>502</v>
      </c>
      <c r="AU122" s="14" t="s">
        <v>343</v>
      </c>
      <c r="AV122" s="14" t="s">
        <v>2531</v>
      </c>
    </row>
    <row r="123" spans="1:48" ht="33.75" customHeight="1" x14ac:dyDescent="0.25">
      <c r="A123" s="15">
        <f t="shared" si="1"/>
        <v>85</v>
      </c>
      <c r="B123" s="15" t="s">
        <v>322</v>
      </c>
      <c r="C123" s="14" t="s">
        <v>1777</v>
      </c>
      <c r="D123" s="14" t="s">
        <v>4685</v>
      </c>
      <c r="E123" s="14" t="s">
        <v>338</v>
      </c>
      <c r="F123" s="14" t="s">
        <v>1778</v>
      </c>
      <c r="G123" s="14" t="s">
        <v>342</v>
      </c>
      <c r="H123" s="14" t="s">
        <v>353</v>
      </c>
      <c r="I123" s="14" t="s">
        <v>1779</v>
      </c>
      <c r="J123" s="14" t="s">
        <v>1930</v>
      </c>
      <c r="K123" s="14" t="s">
        <v>1780</v>
      </c>
      <c r="L123" s="14" t="s">
        <v>1781</v>
      </c>
      <c r="M123" s="14" t="s">
        <v>537</v>
      </c>
      <c r="N123" s="14" t="s">
        <v>538</v>
      </c>
      <c r="O123" s="14" t="s">
        <v>537</v>
      </c>
      <c r="P123" s="14" t="s">
        <v>338</v>
      </c>
      <c r="Q123" s="78" t="s">
        <v>361</v>
      </c>
      <c r="R123" s="79" t="s">
        <v>470</v>
      </c>
      <c r="S123" s="80" t="s">
        <v>221</v>
      </c>
      <c r="T123" s="79" t="s">
        <v>470</v>
      </c>
      <c r="U123" s="79" t="s">
        <v>471</v>
      </c>
      <c r="V123" s="79" t="s">
        <v>471</v>
      </c>
      <c r="W123" s="79" t="s">
        <v>340</v>
      </c>
      <c r="X123" s="79" t="s">
        <v>348</v>
      </c>
      <c r="Y123" s="79" t="s">
        <v>677</v>
      </c>
      <c r="Z123" s="79" t="s">
        <v>585</v>
      </c>
      <c r="AA123" s="79" t="s">
        <v>352</v>
      </c>
      <c r="AB123" s="79" t="s">
        <v>340</v>
      </c>
      <c r="AC123" s="79" t="s">
        <v>1782</v>
      </c>
      <c r="AD123" s="79" t="s">
        <v>341</v>
      </c>
      <c r="AE123" s="79" t="s">
        <v>340</v>
      </c>
      <c r="AF123" s="79" t="s">
        <v>340</v>
      </c>
      <c r="AG123" s="79" t="s">
        <v>340</v>
      </c>
      <c r="AH123" s="79" t="s">
        <v>340</v>
      </c>
      <c r="AI123" s="79" t="s">
        <v>340</v>
      </c>
      <c r="AJ123" s="79" t="s">
        <v>1783</v>
      </c>
      <c r="AK123" s="79" t="s">
        <v>340</v>
      </c>
      <c r="AL123" s="79" t="s">
        <v>1784</v>
      </c>
      <c r="AM123" s="79" t="s">
        <v>1783</v>
      </c>
      <c r="AN123" s="14" t="s">
        <v>338</v>
      </c>
      <c r="AO123" s="14" t="s">
        <v>338</v>
      </c>
      <c r="AP123" s="14" t="s">
        <v>1785</v>
      </c>
      <c r="AQ123" s="14" t="s">
        <v>1786</v>
      </c>
      <c r="AR123" s="14" t="s">
        <v>1787</v>
      </c>
      <c r="AS123" s="14" t="s">
        <v>1788</v>
      </c>
      <c r="AT123" s="14" t="s">
        <v>502</v>
      </c>
      <c r="AU123" s="14" t="s">
        <v>343</v>
      </c>
      <c r="AV123" s="14" t="s">
        <v>2531</v>
      </c>
    </row>
    <row r="124" spans="1:48" ht="33.75" customHeight="1" x14ac:dyDescent="0.25">
      <c r="A124" s="15">
        <f t="shared" si="1"/>
        <v>85</v>
      </c>
      <c r="B124" s="15" t="s">
        <v>322</v>
      </c>
      <c r="C124" s="14" t="s">
        <v>1777</v>
      </c>
      <c r="D124" s="14" t="s">
        <v>4685</v>
      </c>
      <c r="E124" s="14" t="s">
        <v>338</v>
      </c>
      <c r="F124" s="14" t="s">
        <v>1778</v>
      </c>
      <c r="G124" s="14" t="s">
        <v>342</v>
      </c>
      <c r="H124" s="14" t="s">
        <v>353</v>
      </c>
      <c r="I124" s="14" t="s">
        <v>1779</v>
      </c>
      <c r="J124" s="14" t="s">
        <v>1930</v>
      </c>
      <c r="K124" s="14" t="s">
        <v>1780</v>
      </c>
      <c r="L124" s="14" t="s">
        <v>1781</v>
      </c>
      <c r="M124" s="14" t="s">
        <v>580</v>
      </c>
      <c r="N124" s="14" t="s">
        <v>863</v>
      </c>
      <c r="O124" s="14" t="s">
        <v>580</v>
      </c>
      <c r="P124" s="14" t="s">
        <v>338</v>
      </c>
      <c r="Q124" s="78" t="s">
        <v>581</v>
      </c>
      <c r="R124" s="79" t="s">
        <v>340</v>
      </c>
      <c r="S124" s="80" t="s">
        <v>221</v>
      </c>
      <c r="T124" s="79" t="s">
        <v>340</v>
      </c>
      <c r="U124" s="79" t="s">
        <v>581</v>
      </c>
      <c r="V124" s="79" t="s">
        <v>581</v>
      </c>
      <c r="W124" s="79" t="s">
        <v>340</v>
      </c>
      <c r="X124" s="79" t="s">
        <v>421</v>
      </c>
      <c r="Y124" s="79" t="s">
        <v>677</v>
      </c>
      <c r="Z124" s="79" t="s">
        <v>585</v>
      </c>
      <c r="AA124" s="79" t="s">
        <v>352</v>
      </c>
      <c r="AB124" s="79" t="s">
        <v>340</v>
      </c>
      <c r="AC124" s="79" t="s">
        <v>1782</v>
      </c>
      <c r="AD124" s="79" t="s">
        <v>341</v>
      </c>
      <c r="AE124" s="79" t="s">
        <v>340</v>
      </c>
      <c r="AF124" s="79" t="s">
        <v>340</v>
      </c>
      <c r="AG124" s="79" t="s">
        <v>340</v>
      </c>
      <c r="AH124" s="79" t="s">
        <v>340</v>
      </c>
      <c r="AI124" s="79" t="s">
        <v>340</v>
      </c>
      <c r="AJ124" s="79" t="s">
        <v>1783</v>
      </c>
      <c r="AK124" s="79" t="s">
        <v>340</v>
      </c>
      <c r="AL124" s="79" t="s">
        <v>1784</v>
      </c>
      <c r="AM124" s="79" t="s">
        <v>1783</v>
      </c>
      <c r="AN124" s="14" t="s">
        <v>338</v>
      </c>
      <c r="AO124" s="14" t="s">
        <v>338</v>
      </c>
      <c r="AP124" s="14" t="s">
        <v>1785</v>
      </c>
      <c r="AQ124" s="14" t="s">
        <v>1786</v>
      </c>
      <c r="AR124" s="14" t="s">
        <v>1787</v>
      </c>
      <c r="AS124" s="14" t="s">
        <v>1788</v>
      </c>
      <c r="AT124" s="14" t="s">
        <v>502</v>
      </c>
      <c r="AU124" s="14" t="s">
        <v>343</v>
      </c>
      <c r="AV124" s="14" t="s">
        <v>2531</v>
      </c>
    </row>
    <row r="125" spans="1:48" ht="33.75" customHeight="1" x14ac:dyDescent="0.25">
      <c r="A125" s="15">
        <f t="shared" si="1"/>
        <v>86</v>
      </c>
      <c r="B125" s="15" t="s">
        <v>322</v>
      </c>
      <c r="C125" s="14" t="s">
        <v>1792</v>
      </c>
      <c r="D125" s="14" t="s">
        <v>4685</v>
      </c>
      <c r="E125" s="14" t="s">
        <v>338</v>
      </c>
      <c r="F125" s="14" t="s">
        <v>1793</v>
      </c>
      <c r="G125" s="14" t="s">
        <v>614</v>
      </c>
      <c r="H125" s="14" t="s">
        <v>339</v>
      </c>
      <c r="I125" s="14" t="s">
        <v>1199</v>
      </c>
      <c r="J125" s="14" t="s">
        <v>1794</v>
      </c>
      <c r="K125" s="14" t="s">
        <v>1224</v>
      </c>
      <c r="L125" s="14" t="s">
        <v>1224</v>
      </c>
      <c r="M125" s="14" t="s">
        <v>442</v>
      </c>
      <c r="N125" s="14" t="s">
        <v>443</v>
      </c>
      <c r="O125" s="14" t="s">
        <v>442</v>
      </c>
      <c r="P125" s="14" t="s">
        <v>338</v>
      </c>
      <c r="Q125" s="78" t="s">
        <v>366</v>
      </c>
      <c r="R125" s="79" t="s">
        <v>475</v>
      </c>
      <c r="S125" s="80" t="s">
        <v>221</v>
      </c>
      <c r="T125" s="79" t="s">
        <v>475</v>
      </c>
      <c r="U125" s="79" t="s">
        <v>476</v>
      </c>
      <c r="V125" s="79" t="s">
        <v>476</v>
      </c>
      <c r="W125" s="79" t="s">
        <v>340</v>
      </c>
      <c r="X125" s="79" t="s">
        <v>360</v>
      </c>
      <c r="Y125" s="79" t="s">
        <v>221</v>
      </c>
      <c r="Z125" s="79" t="s">
        <v>360</v>
      </c>
      <c r="AA125" s="79" t="s">
        <v>374</v>
      </c>
      <c r="AB125" s="79" t="s">
        <v>340</v>
      </c>
      <c r="AC125" s="79" t="s">
        <v>1795</v>
      </c>
      <c r="AD125" s="79" t="s">
        <v>341</v>
      </c>
      <c r="AE125" s="79" t="s">
        <v>340</v>
      </c>
      <c r="AF125" s="79" t="s">
        <v>340</v>
      </c>
      <c r="AG125" s="79" t="s">
        <v>340</v>
      </c>
      <c r="AH125" s="79" t="s">
        <v>340</v>
      </c>
      <c r="AI125" s="79" t="s">
        <v>340</v>
      </c>
      <c r="AJ125" s="79" t="s">
        <v>793</v>
      </c>
      <c r="AK125" s="79" t="s">
        <v>340</v>
      </c>
      <c r="AL125" s="79" t="s">
        <v>1796</v>
      </c>
      <c r="AM125" s="79" t="s">
        <v>793</v>
      </c>
      <c r="AN125" s="14" t="s">
        <v>338</v>
      </c>
      <c r="AO125" s="14" t="s">
        <v>338</v>
      </c>
      <c r="AP125" s="14" t="s">
        <v>1797</v>
      </c>
      <c r="AQ125" s="14" t="s">
        <v>1798</v>
      </c>
      <c r="AR125" s="14" t="s">
        <v>716</v>
      </c>
      <c r="AS125" s="14" t="s">
        <v>1799</v>
      </c>
      <c r="AT125" s="14" t="s">
        <v>662</v>
      </c>
      <c r="AU125" s="14" t="s">
        <v>343</v>
      </c>
      <c r="AV125" s="14" t="s">
        <v>1800</v>
      </c>
    </row>
    <row r="126" spans="1:48" ht="33.75" customHeight="1" x14ac:dyDescent="0.25">
      <c r="A126" s="15">
        <f t="shared" si="1"/>
        <v>87</v>
      </c>
      <c r="B126" s="15" t="s">
        <v>322</v>
      </c>
      <c r="C126" s="14" t="s">
        <v>1801</v>
      </c>
      <c r="D126" s="14" t="s">
        <v>4685</v>
      </c>
      <c r="E126" s="14" t="s">
        <v>338</v>
      </c>
      <c r="F126" s="14" t="s">
        <v>1802</v>
      </c>
      <c r="G126" s="14" t="s">
        <v>342</v>
      </c>
      <c r="H126" s="14" t="s">
        <v>353</v>
      </c>
      <c r="I126" s="14" t="s">
        <v>1779</v>
      </c>
      <c r="J126" s="14" t="s">
        <v>1803</v>
      </c>
      <c r="K126" s="14" t="s">
        <v>1804</v>
      </c>
      <c r="L126" s="14" t="s">
        <v>1805</v>
      </c>
      <c r="M126" s="14" t="s">
        <v>1806</v>
      </c>
      <c r="N126" s="14" t="s">
        <v>1807</v>
      </c>
      <c r="O126" s="14" t="s">
        <v>1806</v>
      </c>
      <c r="P126" s="14" t="s">
        <v>338</v>
      </c>
      <c r="Q126" s="78" t="s">
        <v>368</v>
      </c>
      <c r="R126" s="79" t="s">
        <v>1808</v>
      </c>
      <c r="S126" s="80" t="s">
        <v>221</v>
      </c>
      <c r="T126" s="79" t="s">
        <v>1808</v>
      </c>
      <c r="U126" s="79" t="s">
        <v>1809</v>
      </c>
      <c r="V126" s="79" t="s">
        <v>1809</v>
      </c>
      <c r="W126" s="79" t="s">
        <v>340</v>
      </c>
      <c r="X126" s="79" t="s">
        <v>348</v>
      </c>
      <c r="Y126" s="79" t="s">
        <v>221</v>
      </c>
      <c r="Z126" s="79" t="s">
        <v>348</v>
      </c>
      <c r="AA126" s="79" t="s">
        <v>340</v>
      </c>
      <c r="AB126" s="79" t="s">
        <v>340</v>
      </c>
      <c r="AC126" s="79" t="s">
        <v>1810</v>
      </c>
      <c r="AD126" s="79" t="s">
        <v>341</v>
      </c>
      <c r="AE126" s="79" t="s">
        <v>340</v>
      </c>
      <c r="AF126" s="79" t="s">
        <v>340</v>
      </c>
      <c r="AG126" s="79" t="s">
        <v>340</v>
      </c>
      <c r="AH126" s="79" t="s">
        <v>340</v>
      </c>
      <c r="AI126" s="79" t="s">
        <v>340</v>
      </c>
      <c r="AJ126" s="79" t="s">
        <v>389</v>
      </c>
      <c r="AK126" s="79" t="s">
        <v>340</v>
      </c>
      <c r="AL126" s="79" t="s">
        <v>1811</v>
      </c>
      <c r="AM126" s="79" t="s">
        <v>389</v>
      </c>
      <c r="AN126" s="14" t="s">
        <v>338</v>
      </c>
      <c r="AO126" s="14" t="s">
        <v>338</v>
      </c>
      <c r="AP126" s="14" t="s">
        <v>1812</v>
      </c>
      <c r="AQ126" s="14" t="s">
        <v>1813</v>
      </c>
      <c r="AR126" s="14" t="s">
        <v>1814</v>
      </c>
      <c r="AS126" s="14" t="s">
        <v>1815</v>
      </c>
      <c r="AT126" s="14" t="s">
        <v>502</v>
      </c>
      <c r="AU126" s="14" t="s">
        <v>343</v>
      </c>
      <c r="AV126" s="14" t="s">
        <v>2245</v>
      </c>
    </row>
    <row r="127" spans="1:48" ht="33.75" customHeight="1" x14ac:dyDescent="0.25">
      <c r="A127" s="15">
        <f t="shared" si="1"/>
        <v>88</v>
      </c>
      <c r="B127" s="15" t="s">
        <v>322</v>
      </c>
      <c r="C127" s="14" t="s">
        <v>1816</v>
      </c>
      <c r="D127" s="14" t="s">
        <v>4685</v>
      </c>
      <c r="E127" s="14" t="s">
        <v>338</v>
      </c>
      <c r="F127" s="14" t="s">
        <v>1817</v>
      </c>
      <c r="G127" s="14" t="s">
        <v>342</v>
      </c>
      <c r="H127" s="14" t="s">
        <v>353</v>
      </c>
      <c r="I127" s="14" t="s">
        <v>1779</v>
      </c>
      <c r="J127" s="14" t="s">
        <v>1818</v>
      </c>
      <c r="K127" s="14" t="s">
        <v>1819</v>
      </c>
      <c r="L127" s="14" t="s">
        <v>1820</v>
      </c>
      <c r="M127" s="14" t="s">
        <v>426</v>
      </c>
      <c r="N127" s="14" t="s">
        <v>427</v>
      </c>
      <c r="O127" s="14" t="s">
        <v>426</v>
      </c>
      <c r="P127" s="14" t="s">
        <v>338</v>
      </c>
      <c r="Q127" s="78" t="s">
        <v>366</v>
      </c>
      <c r="R127" s="79" t="s">
        <v>941</v>
      </c>
      <c r="S127" s="80" t="s">
        <v>221</v>
      </c>
      <c r="T127" s="79" t="s">
        <v>941</v>
      </c>
      <c r="U127" s="79" t="s">
        <v>598</v>
      </c>
      <c r="V127" s="79" t="s">
        <v>598</v>
      </c>
      <c r="W127" s="79" t="s">
        <v>340</v>
      </c>
      <c r="X127" s="79" t="s">
        <v>399</v>
      </c>
      <c r="Y127" s="79" t="s">
        <v>221</v>
      </c>
      <c r="Z127" s="79" t="s">
        <v>399</v>
      </c>
      <c r="AA127" s="79" t="s">
        <v>374</v>
      </c>
      <c r="AB127" s="79" t="s">
        <v>340</v>
      </c>
      <c r="AC127" s="79" t="s">
        <v>1821</v>
      </c>
      <c r="AD127" s="79" t="s">
        <v>341</v>
      </c>
      <c r="AE127" s="79" t="s">
        <v>340</v>
      </c>
      <c r="AF127" s="79" t="s">
        <v>340</v>
      </c>
      <c r="AG127" s="79" t="s">
        <v>340</v>
      </c>
      <c r="AH127" s="79" t="s">
        <v>340</v>
      </c>
      <c r="AI127" s="79" t="s">
        <v>340</v>
      </c>
      <c r="AJ127" s="79" t="s">
        <v>389</v>
      </c>
      <c r="AK127" s="79" t="s">
        <v>340</v>
      </c>
      <c r="AL127" s="79" t="s">
        <v>1822</v>
      </c>
      <c r="AM127" s="79" t="s">
        <v>389</v>
      </c>
      <c r="AN127" s="14" t="s">
        <v>338</v>
      </c>
      <c r="AO127" s="14" t="s">
        <v>338</v>
      </c>
      <c r="AP127" s="14" t="s">
        <v>1823</v>
      </c>
      <c r="AQ127" s="14" t="s">
        <v>1824</v>
      </c>
      <c r="AR127" s="14" t="s">
        <v>1825</v>
      </c>
      <c r="AS127" s="14" t="s">
        <v>1826</v>
      </c>
      <c r="AT127" s="14" t="s">
        <v>1827</v>
      </c>
      <c r="AU127" s="14" t="s">
        <v>350</v>
      </c>
      <c r="AV127" s="14" t="s">
        <v>2532</v>
      </c>
    </row>
    <row r="128" spans="1:48" ht="33.75" customHeight="1" x14ac:dyDescent="0.25">
      <c r="A128" s="15">
        <f t="shared" si="1"/>
        <v>89</v>
      </c>
      <c r="B128" s="15" t="s">
        <v>322</v>
      </c>
      <c r="C128" s="14" t="s">
        <v>1828</v>
      </c>
      <c r="D128" s="14" t="s">
        <v>4685</v>
      </c>
      <c r="E128" s="14" t="s">
        <v>338</v>
      </c>
      <c r="F128" s="14" t="s">
        <v>1829</v>
      </c>
      <c r="G128" s="14" t="s">
        <v>786</v>
      </c>
      <c r="H128" s="14" t="s">
        <v>339</v>
      </c>
      <c r="I128" s="14" t="s">
        <v>1830</v>
      </c>
      <c r="J128" s="14" t="s">
        <v>1831</v>
      </c>
      <c r="K128" s="14" t="s">
        <v>1832</v>
      </c>
      <c r="L128" s="14" t="s">
        <v>1833</v>
      </c>
      <c r="M128" s="14" t="s">
        <v>376</v>
      </c>
      <c r="N128" s="14" t="s">
        <v>378</v>
      </c>
      <c r="O128" s="14" t="s">
        <v>376</v>
      </c>
      <c r="P128" s="14" t="s">
        <v>338</v>
      </c>
      <c r="Q128" s="78" t="s">
        <v>361</v>
      </c>
      <c r="R128" s="79" t="s">
        <v>470</v>
      </c>
      <c r="S128" s="80" t="s">
        <v>221</v>
      </c>
      <c r="T128" s="79" t="s">
        <v>470</v>
      </c>
      <c r="U128" s="79" t="s">
        <v>471</v>
      </c>
      <c r="V128" s="79" t="s">
        <v>471</v>
      </c>
      <c r="W128" s="79" t="s">
        <v>340</v>
      </c>
      <c r="X128" s="79" t="s">
        <v>420</v>
      </c>
      <c r="Y128" s="79" t="s">
        <v>221</v>
      </c>
      <c r="Z128" s="79" t="s">
        <v>420</v>
      </c>
      <c r="AA128" s="79" t="s">
        <v>374</v>
      </c>
      <c r="AB128" s="79" t="s">
        <v>340</v>
      </c>
      <c r="AC128" s="79" t="s">
        <v>474</v>
      </c>
      <c r="AD128" s="79" t="s">
        <v>341</v>
      </c>
      <c r="AE128" s="79" t="s">
        <v>340</v>
      </c>
      <c r="AF128" s="79" t="s">
        <v>340</v>
      </c>
      <c r="AG128" s="79" t="s">
        <v>340</v>
      </c>
      <c r="AH128" s="79" t="s">
        <v>340</v>
      </c>
      <c r="AI128" s="79" t="s">
        <v>340</v>
      </c>
      <c r="AJ128" s="79" t="s">
        <v>717</v>
      </c>
      <c r="AK128" s="79" t="s">
        <v>340</v>
      </c>
      <c r="AL128" s="79" t="s">
        <v>774</v>
      </c>
      <c r="AM128" s="79" t="s">
        <v>717</v>
      </c>
      <c r="AN128" s="14" t="s">
        <v>338</v>
      </c>
      <c r="AO128" s="14" t="s">
        <v>338</v>
      </c>
      <c r="AP128" s="14" t="s">
        <v>1834</v>
      </c>
      <c r="AQ128" s="14" t="s">
        <v>1835</v>
      </c>
      <c r="AR128" s="14" t="s">
        <v>1836</v>
      </c>
      <c r="AS128" s="14" t="s">
        <v>1837</v>
      </c>
      <c r="AT128" s="14" t="s">
        <v>349</v>
      </c>
      <c r="AU128" s="14" t="s">
        <v>343</v>
      </c>
      <c r="AV128" s="14" t="s">
        <v>1931</v>
      </c>
    </row>
    <row r="129" spans="1:48" ht="33.75" customHeight="1" x14ac:dyDescent="0.25">
      <c r="A129" s="15">
        <f t="shared" si="1"/>
        <v>90</v>
      </c>
      <c r="B129" s="15" t="s">
        <v>322</v>
      </c>
      <c r="C129" s="14" t="s">
        <v>1838</v>
      </c>
      <c r="D129" s="14" t="s">
        <v>4685</v>
      </c>
      <c r="E129" s="14" t="s">
        <v>338</v>
      </c>
      <c r="F129" s="14" t="s">
        <v>1839</v>
      </c>
      <c r="G129" s="14" t="s">
        <v>342</v>
      </c>
      <c r="H129" s="14" t="s">
        <v>353</v>
      </c>
      <c r="I129" s="14" t="s">
        <v>1779</v>
      </c>
      <c r="J129" s="14" t="s">
        <v>1840</v>
      </c>
      <c r="K129" s="14" t="s">
        <v>1841</v>
      </c>
      <c r="L129" s="14" t="s">
        <v>1841</v>
      </c>
      <c r="M129" s="14" t="s">
        <v>1842</v>
      </c>
      <c r="N129" s="14" t="s">
        <v>1843</v>
      </c>
      <c r="O129" s="14" t="s">
        <v>1842</v>
      </c>
      <c r="P129" s="14" t="s">
        <v>338</v>
      </c>
      <c r="Q129" s="78" t="s">
        <v>366</v>
      </c>
      <c r="R129" s="79" t="s">
        <v>1231</v>
      </c>
      <c r="S129" s="80" t="s">
        <v>221</v>
      </c>
      <c r="T129" s="79" t="s">
        <v>1231</v>
      </c>
      <c r="U129" s="79" t="s">
        <v>471</v>
      </c>
      <c r="V129" s="79" t="s">
        <v>471</v>
      </c>
      <c r="W129" s="79" t="s">
        <v>340</v>
      </c>
      <c r="X129" s="79" t="s">
        <v>360</v>
      </c>
      <c r="Y129" s="79" t="s">
        <v>221</v>
      </c>
      <c r="Z129" s="79" t="s">
        <v>360</v>
      </c>
      <c r="AA129" s="79" t="s">
        <v>374</v>
      </c>
      <c r="AB129" s="79" t="s">
        <v>340</v>
      </c>
      <c r="AC129" s="79" t="s">
        <v>1844</v>
      </c>
      <c r="AD129" s="79" t="s">
        <v>341</v>
      </c>
      <c r="AE129" s="79" t="s">
        <v>340</v>
      </c>
      <c r="AF129" s="79" t="s">
        <v>340</v>
      </c>
      <c r="AG129" s="79" t="s">
        <v>340</v>
      </c>
      <c r="AH129" s="79" t="s">
        <v>340</v>
      </c>
      <c r="AI129" s="79" t="s">
        <v>340</v>
      </c>
      <c r="AJ129" s="79" t="s">
        <v>457</v>
      </c>
      <c r="AK129" s="79" t="s">
        <v>340</v>
      </c>
      <c r="AL129" s="79" t="s">
        <v>1845</v>
      </c>
      <c r="AM129" s="79" t="s">
        <v>457</v>
      </c>
      <c r="AN129" s="14" t="s">
        <v>338</v>
      </c>
      <c r="AO129" s="14" t="s">
        <v>338</v>
      </c>
      <c r="AP129" s="14" t="s">
        <v>1846</v>
      </c>
      <c r="AQ129" s="14" t="s">
        <v>1847</v>
      </c>
      <c r="AR129" s="14" t="s">
        <v>398</v>
      </c>
      <c r="AS129" s="14" t="s">
        <v>1848</v>
      </c>
      <c r="AT129" s="14" t="s">
        <v>362</v>
      </c>
      <c r="AU129" s="14" t="s">
        <v>343</v>
      </c>
      <c r="AV129" s="14" t="s">
        <v>1932</v>
      </c>
    </row>
    <row r="130" spans="1:48" ht="33.75" customHeight="1" x14ac:dyDescent="0.25">
      <c r="A130" s="15">
        <f t="shared" si="1"/>
        <v>91</v>
      </c>
      <c r="B130" s="15" t="s">
        <v>322</v>
      </c>
      <c r="C130" s="14" t="s">
        <v>1849</v>
      </c>
      <c r="D130" s="14" t="s">
        <v>4685</v>
      </c>
      <c r="E130" s="14" t="s">
        <v>338</v>
      </c>
      <c r="F130" s="14" t="s">
        <v>1850</v>
      </c>
      <c r="G130" s="14" t="s">
        <v>400</v>
      </c>
      <c r="H130" s="14" t="s">
        <v>353</v>
      </c>
      <c r="I130" s="14" t="s">
        <v>1779</v>
      </c>
      <c r="J130" s="14" t="s">
        <v>1851</v>
      </c>
      <c r="K130" s="14" t="s">
        <v>1852</v>
      </c>
      <c r="L130" s="14" t="s">
        <v>1852</v>
      </c>
      <c r="M130" s="14" t="s">
        <v>541</v>
      </c>
      <c r="N130" s="14" t="s">
        <v>1789</v>
      </c>
      <c r="O130" s="14" t="s">
        <v>541</v>
      </c>
      <c r="P130" s="14" t="s">
        <v>338</v>
      </c>
      <c r="Q130" s="78" t="s">
        <v>1790</v>
      </c>
      <c r="R130" s="79" t="s">
        <v>1231</v>
      </c>
      <c r="S130" s="80" t="s">
        <v>221</v>
      </c>
      <c r="T130" s="79" t="s">
        <v>1231</v>
      </c>
      <c r="U130" s="79" t="s">
        <v>1791</v>
      </c>
      <c r="V130" s="79" t="s">
        <v>1791</v>
      </c>
      <c r="W130" s="79" t="s">
        <v>340</v>
      </c>
      <c r="X130" s="79" t="s">
        <v>371</v>
      </c>
      <c r="Y130" s="79" t="s">
        <v>221</v>
      </c>
      <c r="Z130" s="79" t="s">
        <v>371</v>
      </c>
      <c r="AA130" s="79" t="s">
        <v>374</v>
      </c>
      <c r="AB130" s="79" t="s">
        <v>340</v>
      </c>
      <c r="AC130" s="79" t="s">
        <v>1853</v>
      </c>
      <c r="AD130" s="79" t="s">
        <v>341</v>
      </c>
      <c r="AE130" s="79" t="s">
        <v>340</v>
      </c>
      <c r="AF130" s="79" t="s">
        <v>340</v>
      </c>
      <c r="AG130" s="79" t="s">
        <v>340</v>
      </c>
      <c r="AH130" s="79" t="s">
        <v>340</v>
      </c>
      <c r="AI130" s="79" t="s">
        <v>408</v>
      </c>
      <c r="AJ130" s="79" t="s">
        <v>340</v>
      </c>
      <c r="AK130" s="79" t="s">
        <v>340</v>
      </c>
      <c r="AL130" s="79" t="s">
        <v>1854</v>
      </c>
      <c r="AM130" s="79" t="s">
        <v>408</v>
      </c>
      <c r="AN130" s="14" t="s">
        <v>338</v>
      </c>
      <c r="AO130" s="14" t="s">
        <v>338</v>
      </c>
      <c r="AP130" s="14" t="s">
        <v>1855</v>
      </c>
      <c r="AQ130" s="14" t="s">
        <v>1856</v>
      </c>
      <c r="AR130" s="14" t="s">
        <v>714</v>
      </c>
      <c r="AS130" s="14" t="s">
        <v>1857</v>
      </c>
      <c r="AT130" s="14" t="s">
        <v>502</v>
      </c>
      <c r="AU130" s="14" t="s">
        <v>343</v>
      </c>
      <c r="AV130" s="14" t="s">
        <v>1933</v>
      </c>
    </row>
    <row r="131" spans="1:48" ht="33.75" customHeight="1" x14ac:dyDescent="0.25">
      <c r="A131" s="15">
        <f t="shared" ref="A131:A194" si="2">IF(C130=C131,A130,A130+1)</f>
        <v>92</v>
      </c>
      <c r="B131" s="15" t="s">
        <v>322</v>
      </c>
      <c r="C131" s="14" t="s">
        <v>1858</v>
      </c>
      <c r="D131" s="14" t="s">
        <v>4685</v>
      </c>
      <c r="E131" s="14" t="s">
        <v>338</v>
      </c>
      <c r="F131" s="14" t="s">
        <v>1859</v>
      </c>
      <c r="G131" s="14" t="s">
        <v>342</v>
      </c>
      <c r="H131" s="14" t="s">
        <v>353</v>
      </c>
      <c r="I131" s="14" t="s">
        <v>1779</v>
      </c>
      <c r="J131" s="14" t="s">
        <v>1860</v>
      </c>
      <c r="K131" s="14" t="s">
        <v>1861</v>
      </c>
      <c r="L131" s="14" t="s">
        <v>1861</v>
      </c>
      <c r="M131" s="14" t="s">
        <v>351</v>
      </c>
      <c r="N131" s="14" t="s">
        <v>418</v>
      </c>
      <c r="O131" s="14" t="s">
        <v>351</v>
      </c>
      <c r="P131" s="14" t="s">
        <v>338</v>
      </c>
      <c r="Q131" s="78" t="s">
        <v>368</v>
      </c>
      <c r="R131" s="79" t="s">
        <v>911</v>
      </c>
      <c r="S131" s="80" t="s">
        <v>221</v>
      </c>
      <c r="T131" s="79" t="s">
        <v>911</v>
      </c>
      <c r="U131" s="79" t="s">
        <v>912</v>
      </c>
      <c r="V131" s="79" t="s">
        <v>912</v>
      </c>
      <c r="W131" s="79" t="s">
        <v>340</v>
      </c>
      <c r="X131" s="79" t="s">
        <v>419</v>
      </c>
      <c r="Y131" s="79" t="s">
        <v>221</v>
      </c>
      <c r="Z131" s="79" t="s">
        <v>419</v>
      </c>
      <c r="AA131" s="79" t="s">
        <v>340</v>
      </c>
      <c r="AB131" s="79" t="s">
        <v>340</v>
      </c>
      <c r="AC131" s="79" t="s">
        <v>1772</v>
      </c>
      <c r="AD131" s="79" t="s">
        <v>341</v>
      </c>
      <c r="AE131" s="79" t="s">
        <v>340</v>
      </c>
      <c r="AF131" s="79" t="s">
        <v>340</v>
      </c>
      <c r="AG131" s="79" t="s">
        <v>340</v>
      </c>
      <c r="AH131" s="79" t="s">
        <v>340</v>
      </c>
      <c r="AI131" s="79" t="s">
        <v>340</v>
      </c>
      <c r="AJ131" s="79" t="s">
        <v>389</v>
      </c>
      <c r="AK131" s="79" t="s">
        <v>340</v>
      </c>
      <c r="AL131" s="79" t="s">
        <v>1862</v>
      </c>
      <c r="AM131" s="79" t="s">
        <v>389</v>
      </c>
      <c r="AN131" s="14" t="s">
        <v>338</v>
      </c>
      <c r="AO131" s="14" t="s">
        <v>338</v>
      </c>
      <c r="AP131" s="14" t="s">
        <v>1863</v>
      </c>
      <c r="AQ131" s="14" t="s">
        <v>1864</v>
      </c>
      <c r="AR131" s="14" t="s">
        <v>1865</v>
      </c>
      <c r="AS131" s="14" t="s">
        <v>1866</v>
      </c>
      <c r="AT131" s="14" t="s">
        <v>362</v>
      </c>
      <c r="AU131" s="14" t="s">
        <v>343</v>
      </c>
      <c r="AV131" s="14" t="s">
        <v>3974</v>
      </c>
    </row>
    <row r="132" spans="1:48" ht="33.75" customHeight="1" x14ac:dyDescent="0.25">
      <c r="A132" s="15">
        <f t="shared" si="2"/>
        <v>93</v>
      </c>
      <c r="B132" s="15" t="s">
        <v>322</v>
      </c>
      <c r="C132" s="14" t="s">
        <v>1867</v>
      </c>
      <c r="D132" s="14" t="s">
        <v>4685</v>
      </c>
      <c r="E132" s="14" t="s">
        <v>338</v>
      </c>
      <c r="F132" s="14" t="s">
        <v>1868</v>
      </c>
      <c r="G132" s="14" t="s">
        <v>342</v>
      </c>
      <c r="H132" s="14" t="s">
        <v>353</v>
      </c>
      <c r="I132" s="14" t="s">
        <v>1779</v>
      </c>
      <c r="J132" s="14" t="s">
        <v>1934</v>
      </c>
      <c r="K132" s="14" t="s">
        <v>1869</v>
      </c>
      <c r="L132" s="14" t="s">
        <v>1870</v>
      </c>
      <c r="M132" s="14" t="s">
        <v>351</v>
      </c>
      <c r="N132" s="14" t="s">
        <v>418</v>
      </c>
      <c r="O132" s="14" t="s">
        <v>351</v>
      </c>
      <c r="P132" s="14" t="s">
        <v>338</v>
      </c>
      <c r="Q132" s="78" t="s">
        <v>368</v>
      </c>
      <c r="R132" s="79" t="s">
        <v>911</v>
      </c>
      <c r="S132" s="80" t="s">
        <v>221</v>
      </c>
      <c r="T132" s="79" t="s">
        <v>911</v>
      </c>
      <c r="U132" s="79" t="s">
        <v>912</v>
      </c>
      <c r="V132" s="79" t="s">
        <v>912</v>
      </c>
      <c r="W132" s="79" t="s">
        <v>340</v>
      </c>
      <c r="X132" s="79" t="s">
        <v>419</v>
      </c>
      <c r="Y132" s="79" t="s">
        <v>221</v>
      </c>
      <c r="Z132" s="79" t="s">
        <v>419</v>
      </c>
      <c r="AA132" s="79" t="s">
        <v>340</v>
      </c>
      <c r="AB132" s="79" t="s">
        <v>340</v>
      </c>
      <c r="AC132" s="79" t="s">
        <v>913</v>
      </c>
      <c r="AD132" s="79" t="s">
        <v>341</v>
      </c>
      <c r="AE132" s="79" t="s">
        <v>340</v>
      </c>
      <c r="AF132" s="79" t="s">
        <v>340</v>
      </c>
      <c r="AG132" s="79" t="s">
        <v>340</v>
      </c>
      <c r="AH132" s="79" t="s">
        <v>340</v>
      </c>
      <c r="AI132" s="79" t="s">
        <v>340</v>
      </c>
      <c r="AJ132" s="79" t="s">
        <v>458</v>
      </c>
      <c r="AK132" s="79" t="s">
        <v>340</v>
      </c>
      <c r="AL132" s="79" t="s">
        <v>1871</v>
      </c>
      <c r="AM132" s="79" t="s">
        <v>458</v>
      </c>
      <c r="AN132" s="14" t="s">
        <v>338</v>
      </c>
      <c r="AO132" s="14" t="s">
        <v>338</v>
      </c>
      <c r="AP132" s="14" t="s">
        <v>1872</v>
      </c>
      <c r="AQ132" s="14" t="s">
        <v>1873</v>
      </c>
      <c r="AR132" s="14" t="s">
        <v>1814</v>
      </c>
      <c r="AS132" s="14" t="s">
        <v>1874</v>
      </c>
      <c r="AT132" s="14" t="s">
        <v>651</v>
      </c>
      <c r="AU132" s="14" t="s">
        <v>513</v>
      </c>
      <c r="AV132" s="14" t="s">
        <v>4688</v>
      </c>
    </row>
    <row r="133" spans="1:48" ht="33.75" customHeight="1" x14ac:dyDescent="0.25">
      <c r="A133" s="15">
        <f t="shared" si="2"/>
        <v>94</v>
      </c>
      <c r="B133" s="15" t="s">
        <v>322</v>
      </c>
      <c r="C133" s="14" t="s">
        <v>1875</v>
      </c>
      <c r="D133" s="14" t="s">
        <v>4685</v>
      </c>
      <c r="E133" s="14" t="s">
        <v>338</v>
      </c>
      <c r="F133" s="14" t="s">
        <v>1876</v>
      </c>
      <c r="G133" s="14" t="s">
        <v>342</v>
      </c>
      <c r="H133" s="14" t="s">
        <v>353</v>
      </c>
      <c r="I133" s="14" t="s">
        <v>1779</v>
      </c>
      <c r="J133" s="14" t="s">
        <v>1934</v>
      </c>
      <c r="K133" s="14" t="s">
        <v>1877</v>
      </c>
      <c r="L133" s="14" t="s">
        <v>1877</v>
      </c>
      <c r="M133" s="14" t="s">
        <v>542</v>
      </c>
      <c r="N133" s="14" t="s">
        <v>547</v>
      </c>
      <c r="O133" s="14" t="s">
        <v>542</v>
      </c>
      <c r="P133" s="14" t="s">
        <v>338</v>
      </c>
      <c r="Q133" s="78" t="s">
        <v>366</v>
      </c>
      <c r="R133" s="79" t="s">
        <v>980</v>
      </c>
      <c r="S133" s="80" t="s">
        <v>221</v>
      </c>
      <c r="T133" s="79" t="s">
        <v>980</v>
      </c>
      <c r="U133" s="79" t="s">
        <v>981</v>
      </c>
      <c r="V133" s="79" t="s">
        <v>981</v>
      </c>
      <c r="W133" s="79" t="s">
        <v>340</v>
      </c>
      <c r="X133" s="79" t="s">
        <v>399</v>
      </c>
      <c r="Y133" s="79" t="s">
        <v>323</v>
      </c>
      <c r="Z133" s="79" t="s">
        <v>371</v>
      </c>
      <c r="AA133" s="79" t="s">
        <v>346</v>
      </c>
      <c r="AB133" s="79" t="s">
        <v>340</v>
      </c>
      <c r="AC133" s="79" t="s">
        <v>1878</v>
      </c>
      <c r="AD133" s="79" t="s">
        <v>341</v>
      </c>
      <c r="AE133" s="79" t="s">
        <v>340</v>
      </c>
      <c r="AF133" s="79" t="s">
        <v>340</v>
      </c>
      <c r="AG133" s="79" t="s">
        <v>340</v>
      </c>
      <c r="AH133" s="79" t="s">
        <v>340</v>
      </c>
      <c r="AI133" s="79" t="s">
        <v>340</v>
      </c>
      <c r="AJ133" s="79" t="s">
        <v>389</v>
      </c>
      <c r="AK133" s="79" t="s">
        <v>340</v>
      </c>
      <c r="AL133" s="79" t="s">
        <v>1879</v>
      </c>
      <c r="AM133" s="79" t="s">
        <v>389</v>
      </c>
      <c r="AN133" s="14" t="s">
        <v>338</v>
      </c>
      <c r="AO133" s="14" t="s">
        <v>338</v>
      </c>
      <c r="AP133" s="14" t="s">
        <v>1880</v>
      </c>
      <c r="AQ133" s="14" t="s">
        <v>1881</v>
      </c>
      <c r="AR133" s="14" t="s">
        <v>525</v>
      </c>
      <c r="AS133" s="14" t="s">
        <v>1882</v>
      </c>
      <c r="AT133" s="14" t="s">
        <v>502</v>
      </c>
      <c r="AU133" s="14" t="s">
        <v>343</v>
      </c>
      <c r="AV133" s="14" t="s">
        <v>1935</v>
      </c>
    </row>
    <row r="134" spans="1:48" ht="33.75" customHeight="1" x14ac:dyDescent="0.25">
      <c r="A134" s="15">
        <f t="shared" si="2"/>
        <v>94</v>
      </c>
      <c r="B134" s="15" t="s">
        <v>322</v>
      </c>
      <c r="C134" s="14" t="s">
        <v>1875</v>
      </c>
      <c r="D134" s="14" t="s">
        <v>4685</v>
      </c>
      <c r="E134" s="14" t="s">
        <v>338</v>
      </c>
      <c r="F134" s="14" t="s">
        <v>1876</v>
      </c>
      <c r="G134" s="14" t="s">
        <v>342</v>
      </c>
      <c r="H134" s="14" t="s">
        <v>353</v>
      </c>
      <c r="I134" s="14" t="s">
        <v>1779</v>
      </c>
      <c r="J134" s="14" t="s">
        <v>1934</v>
      </c>
      <c r="K134" s="14" t="s">
        <v>1877</v>
      </c>
      <c r="L134" s="14" t="s">
        <v>1877</v>
      </c>
      <c r="M134" s="14" t="s">
        <v>426</v>
      </c>
      <c r="N134" s="14" t="s">
        <v>427</v>
      </c>
      <c r="O134" s="14" t="s">
        <v>426</v>
      </c>
      <c r="P134" s="14" t="s">
        <v>338</v>
      </c>
      <c r="Q134" s="78" t="s">
        <v>366</v>
      </c>
      <c r="R134" s="79" t="s">
        <v>941</v>
      </c>
      <c r="S134" s="80" t="s">
        <v>221</v>
      </c>
      <c r="T134" s="79" t="s">
        <v>941</v>
      </c>
      <c r="U134" s="79" t="s">
        <v>598</v>
      </c>
      <c r="V134" s="79" t="s">
        <v>598</v>
      </c>
      <c r="W134" s="79" t="s">
        <v>340</v>
      </c>
      <c r="X134" s="79" t="s">
        <v>399</v>
      </c>
      <c r="Y134" s="79" t="s">
        <v>323</v>
      </c>
      <c r="Z134" s="79" t="s">
        <v>371</v>
      </c>
      <c r="AA134" s="79" t="s">
        <v>346</v>
      </c>
      <c r="AB134" s="79" t="s">
        <v>340</v>
      </c>
      <c r="AC134" s="79" t="s">
        <v>1878</v>
      </c>
      <c r="AD134" s="79" t="s">
        <v>341</v>
      </c>
      <c r="AE134" s="79" t="s">
        <v>340</v>
      </c>
      <c r="AF134" s="79" t="s">
        <v>340</v>
      </c>
      <c r="AG134" s="79" t="s">
        <v>340</v>
      </c>
      <c r="AH134" s="79" t="s">
        <v>340</v>
      </c>
      <c r="AI134" s="79" t="s">
        <v>340</v>
      </c>
      <c r="AJ134" s="79" t="s">
        <v>389</v>
      </c>
      <c r="AK134" s="79" t="s">
        <v>340</v>
      </c>
      <c r="AL134" s="79" t="s">
        <v>1879</v>
      </c>
      <c r="AM134" s="79" t="s">
        <v>389</v>
      </c>
      <c r="AN134" s="14" t="s">
        <v>338</v>
      </c>
      <c r="AO134" s="14" t="s">
        <v>338</v>
      </c>
      <c r="AP134" s="14" t="s">
        <v>1880</v>
      </c>
      <c r="AQ134" s="14" t="s">
        <v>1881</v>
      </c>
      <c r="AR134" s="14" t="s">
        <v>525</v>
      </c>
      <c r="AS134" s="14" t="s">
        <v>1882</v>
      </c>
      <c r="AT134" s="14" t="s">
        <v>502</v>
      </c>
      <c r="AU134" s="14" t="s">
        <v>343</v>
      </c>
      <c r="AV134" s="14" t="s">
        <v>1935</v>
      </c>
    </row>
    <row r="135" spans="1:48" ht="33.75" customHeight="1" x14ac:dyDescent="0.25">
      <c r="A135" s="15">
        <f t="shared" si="2"/>
        <v>95</v>
      </c>
      <c r="B135" s="15" t="s">
        <v>322</v>
      </c>
      <c r="C135" s="14" t="s">
        <v>1936</v>
      </c>
      <c r="D135" s="14" t="s">
        <v>4685</v>
      </c>
      <c r="E135" s="14" t="s">
        <v>338</v>
      </c>
      <c r="F135" s="14" t="s">
        <v>1937</v>
      </c>
      <c r="G135" s="14" t="s">
        <v>342</v>
      </c>
      <c r="H135" s="14" t="s">
        <v>353</v>
      </c>
      <c r="I135" s="14" t="s">
        <v>1779</v>
      </c>
      <c r="J135" s="14" t="s">
        <v>1930</v>
      </c>
      <c r="K135" s="14" t="s">
        <v>1938</v>
      </c>
      <c r="L135" s="14" t="s">
        <v>1939</v>
      </c>
      <c r="M135" s="14" t="s">
        <v>383</v>
      </c>
      <c r="N135" s="14" t="s">
        <v>384</v>
      </c>
      <c r="O135" s="14" t="s">
        <v>383</v>
      </c>
      <c r="P135" s="14" t="s">
        <v>338</v>
      </c>
      <c r="Q135" s="78" t="s">
        <v>361</v>
      </c>
      <c r="R135" s="79" t="s">
        <v>528</v>
      </c>
      <c r="S135" s="80" t="s">
        <v>221</v>
      </c>
      <c r="T135" s="79" t="s">
        <v>528</v>
      </c>
      <c r="U135" s="79" t="s">
        <v>529</v>
      </c>
      <c r="V135" s="79" t="s">
        <v>529</v>
      </c>
      <c r="W135" s="79" t="s">
        <v>340</v>
      </c>
      <c r="X135" s="79" t="s">
        <v>348</v>
      </c>
      <c r="Y135" s="79" t="s">
        <v>221</v>
      </c>
      <c r="Z135" s="79" t="s">
        <v>348</v>
      </c>
      <c r="AA135" s="79" t="s">
        <v>374</v>
      </c>
      <c r="AB135" s="79" t="s">
        <v>340</v>
      </c>
      <c r="AC135" s="79" t="s">
        <v>811</v>
      </c>
      <c r="AD135" s="79" t="s">
        <v>341</v>
      </c>
      <c r="AE135" s="79" t="s">
        <v>340</v>
      </c>
      <c r="AF135" s="79" t="s">
        <v>340</v>
      </c>
      <c r="AG135" s="79" t="s">
        <v>340</v>
      </c>
      <c r="AH135" s="79" t="s">
        <v>340</v>
      </c>
      <c r="AI135" s="79" t="s">
        <v>340</v>
      </c>
      <c r="AJ135" s="79" t="s">
        <v>389</v>
      </c>
      <c r="AK135" s="79" t="s">
        <v>340</v>
      </c>
      <c r="AL135" s="79" t="s">
        <v>1940</v>
      </c>
      <c r="AM135" s="79" t="s">
        <v>389</v>
      </c>
      <c r="AN135" s="14" t="s">
        <v>338</v>
      </c>
      <c r="AO135" s="14" t="s">
        <v>338</v>
      </c>
      <c r="AP135" s="14" t="s">
        <v>1941</v>
      </c>
      <c r="AQ135" s="14" t="s">
        <v>1942</v>
      </c>
      <c r="AR135" s="14" t="s">
        <v>398</v>
      </c>
      <c r="AS135" s="14" t="s">
        <v>1943</v>
      </c>
      <c r="AT135" s="14" t="s">
        <v>662</v>
      </c>
      <c r="AU135" s="14" t="s">
        <v>343</v>
      </c>
      <c r="AV135" s="14" t="s">
        <v>4283</v>
      </c>
    </row>
    <row r="136" spans="1:48" ht="33.75" customHeight="1" x14ac:dyDescent="0.25">
      <c r="A136" s="15">
        <f t="shared" si="2"/>
        <v>96</v>
      </c>
      <c r="B136" s="15" t="s">
        <v>322</v>
      </c>
      <c r="C136" s="14" t="s">
        <v>1944</v>
      </c>
      <c r="D136" s="14" t="s">
        <v>4685</v>
      </c>
      <c r="E136" s="14" t="s">
        <v>338</v>
      </c>
      <c r="F136" s="14" t="s">
        <v>1945</v>
      </c>
      <c r="G136" s="14" t="s">
        <v>400</v>
      </c>
      <c r="H136" s="14" t="s">
        <v>353</v>
      </c>
      <c r="I136" s="14" t="s">
        <v>1779</v>
      </c>
      <c r="J136" s="14" t="s">
        <v>1930</v>
      </c>
      <c r="K136" s="14" t="s">
        <v>1946</v>
      </c>
      <c r="L136" s="14" t="s">
        <v>1947</v>
      </c>
      <c r="M136" s="14" t="s">
        <v>1948</v>
      </c>
      <c r="N136" s="14" t="s">
        <v>1949</v>
      </c>
      <c r="O136" s="14" t="s">
        <v>1948</v>
      </c>
      <c r="P136" s="14" t="s">
        <v>338</v>
      </c>
      <c r="Q136" s="78" t="s">
        <v>466</v>
      </c>
      <c r="R136" s="79" t="s">
        <v>477</v>
      </c>
      <c r="S136" s="80" t="s">
        <v>221</v>
      </c>
      <c r="T136" s="79" t="s">
        <v>477</v>
      </c>
      <c r="U136" s="79" t="s">
        <v>478</v>
      </c>
      <c r="V136" s="79" t="s">
        <v>478</v>
      </c>
      <c r="W136" s="79" t="s">
        <v>340</v>
      </c>
      <c r="X136" s="79" t="s">
        <v>467</v>
      </c>
      <c r="Y136" s="79" t="s">
        <v>221</v>
      </c>
      <c r="Z136" s="79" t="s">
        <v>467</v>
      </c>
      <c r="AA136" s="79" t="s">
        <v>352</v>
      </c>
      <c r="AB136" s="79" t="s">
        <v>340</v>
      </c>
      <c r="AC136" s="79" t="s">
        <v>364</v>
      </c>
      <c r="AD136" s="79" t="s">
        <v>341</v>
      </c>
      <c r="AE136" s="79" t="s">
        <v>340</v>
      </c>
      <c r="AF136" s="79" t="s">
        <v>340</v>
      </c>
      <c r="AG136" s="79" t="s">
        <v>340</v>
      </c>
      <c r="AH136" s="79" t="s">
        <v>340</v>
      </c>
      <c r="AI136" s="79" t="s">
        <v>340</v>
      </c>
      <c r="AJ136" s="79" t="s">
        <v>492</v>
      </c>
      <c r="AK136" s="79" t="s">
        <v>340</v>
      </c>
      <c r="AL136" s="79" t="s">
        <v>1950</v>
      </c>
      <c r="AM136" s="79" t="s">
        <v>492</v>
      </c>
      <c r="AN136" s="14" t="s">
        <v>338</v>
      </c>
      <c r="AO136" s="14" t="s">
        <v>338</v>
      </c>
      <c r="AP136" s="14" t="s">
        <v>1951</v>
      </c>
      <c r="AQ136" s="14" t="s">
        <v>1952</v>
      </c>
      <c r="AR136" s="14" t="s">
        <v>1953</v>
      </c>
      <c r="AS136" s="14" t="s">
        <v>1954</v>
      </c>
      <c r="AT136" s="14" t="s">
        <v>362</v>
      </c>
      <c r="AU136" s="14" t="s">
        <v>343</v>
      </c>
      <c r="AV136" s="14" t="s">
        <v>2533</v>
      </c>
    </row>
    <row r="137" spans="1:48" ht="33.75" customHeight="1" x14ac:dyDescent="0.25">
      <c r="A137" s="15">
        <f t="shared" si="2"/>
        <v>97</v>
      </c>
      <c r="B137" s="15" t="s">
        <v>322</v>
      </c>
      <c r="C137" s="14" t="s">
        <v>1955</v>
      </c>
      <c r="D137" s="14" t="s">
        <v>4685</v>
      </c>
      <c r="E137" s="14" t="s">
        <v>338</v>
      </c>
      <c r="F137" s="14" t="s">
        <v>1956</v>
      </c>
      <c r="G137" s="14" t="s">
        <v>342</v>
      </c>
      <c r="H137" s="14" t="s">
        <v>353</v>
      </c>
      <c r="I137" s="14" t="s">
        <v>1779</v>
      </c>
      <c r="J137" s="14" t="s">
        <v>1930</v>
      </c>
      <c r="K137" s="14" t="s">
        <v>1957</v>
      </c>
      <c r="L137" s="14" t="s">
        <v>1957</v>
      </c>
      <c r="M137" s="14" t="s">
        <v>426</v>
      </c>
      <c r="N137" s="14" t="s">
        <v>427</v>
      </c>
      <c r="O137" s="14" t="s">
        <v>426</v>
      </c>
      <c r="P137" s="14" t="s">
        <v>338</v>
      </c>
      <c r="Q137" s="78" t="s">
        <v>366</v>
      </c>
      <c r="R137" s="79" t="s">
        <v>941</v>
      </c>
      <c r="S137" s="80" t="s">
        <v>221</v>
      </c>
      <c r="T137" s="79" t="s">
        <v>941</v>
      </c>
      <c r="U137" s="79" t="s">
        <v>598</v>
      </c>
      <c r="V137" s="79" t="s">
        <v>598</v>
      </c>
      <c r="W137" s="79" t="s">
        <v>340</v>
      </c>
      <c r="X137" s="79" t="s">
        <v>399</v>
      </c>
      <c r="Y137" s="79" t="s">
        <v>221</v>
      </c>
      <c r="Z137" s="79" t="s">
        <v>399</v>
      </c>
      <c r="AA137" s="79" t="s">
        <v>374</v>
      </c>
      <c r="AB137" s="79" t="s">
        <v>340</v>
      </c>
      <c r="AC137" s="79" t="s">
        <v>1821</v>
      </c>
      <c r="AD137" s="79" t="s">
        <v>341</v>
      </c>
      <c r="AE137" s="79" t="s">
        <v>340</v>
      </c>
      <c r="AF137" s="79" t="s">
        <v>340</v>
      </c>
      <c r="AG137" s="79" t="s">
        <v>340</v>
      </c>
      <c r="AH137" s="79" t="s">
        <v>340</v>
      </c>
      <c r="AI137" s="79" t="s">
        <v>340</v>
      </c>
      <c r="AJ137" s="79" t="s">
        <v>389</v>
      </c>
      <c r="AK137" s="79" t="s">
        <v>340</v>
      </c>
      <c r="AL137" s="79" t="s">
        <v>1958</v>
      </c>
      <c r="AM137" s="79" t="s">
        <v>389</v>
      </c>
      <c r="AN137" s="14" t="s">
        <v>338</v>
      </c>
      <c r="AO137" s="14" t="s">
        <v>338</v>
      </c>
      <c r="AP137" s="14" t="s">
        <v>1959</v>
      </c>
      <c r="AQ137" s="14" t="s">
        <v>1960</v>
      </c>
      <c r="AR137" s="14" t="s">
        <v>1836</v>
      </c>
      <c r="AS137" s="14" t="s">
        <v>1961</v>
      </c>
      <c r="AT137" s="14" t="s">
        <v>719</v>
      </c>
      <c r="AU137" s="14" t="s">
        <v>350</v>
      </c>
      <c r="AV137" s="14" t="s">
        <v>4482</v>
      </c>
    </row>
    <row r="138" spans="1:48" ht="33.75" customHeight="1" x14ac:dyDescent="0.25">
      <c r="A138" s="15">
        <f t="shared" si="2"/>
        <v>98</v>
      </c>
      <c r="B138" s="15" t="s">
        <v>322</v>
      </c>
      <c r="C138" s="14" t="s">
        <v>1962</v>
      </c>
      <c r="D138" s="14" t="s">
        <v>4685</v>
      </c>
      <c r="E138" s="14" t="s">
        <v>338</v>
      </c>
      <c r="F138" s="14" t="s">
        <v>1963</v>
      </c>
      <c r="G138" s="14" t="s">
        <v>342</v>
      </c>
      <c r="H138" s="14" t="s">
        <v>353</v>
      </c>
      <c r="I138" s="14" t="s">
        <v>1779</v>
      </c>
      <c r="J138" s="14" t="s">
        <v>1930</v>
      </c>
      <c r="K138" s="14" t="s">
        <v>1964</v>
      </c>
      <c r="L138" s="14" t="s">
        <v>1965</v>
      </c>
      <c r="M138" s="14" t="s">
        <v>428</v>
      </c>
      <c r="N138" s="14" t="s">
        <v>429</v>
      </c>
      <c r="O138" s="14" t="s">
        <v>428</v>
      </c>
      <c r="P138" s="14" t="s">
        <v>338</v>
      </c>
      <c r="Q138" s="78" t="s">
        <v>372</v>
      </c>
      <c r="R138" s="79" t="s">
        <v>412</v>
      </c>
      <c r="S138" s="80" t="s">
        <v>221</v>
      </c>
      <c r="T138" s="79" t="s">
        <v>412</v>
      </c>
      <c r="U138" s="79" t="s">
        <v>413</v>
      </c>
      <c r="V138" s="79" t="s">
        <v>413</v>
      </c>
      <c r="W138" s="79" t="s">
        <v>340</v>
      </c>
      <c r="X138" s="79" t="s">
        <v>348</v>
      </c>
      <c r="Y138" s="79" t="s">
        <v>221</v>
      </c>
      <c r="Z138" s="79" t="s">
        <v>348</v>
      </c>
      <c r="AA138" s="79" t="s">
        <v>346</v>
      </c>
      <c r="AB138" s="79" t="s">
        <v>340</v>
      </c>
      <c r="AC138" s="79" t="s">
        <v>593</v>
      </c>
      <c r="AD138" s="79" t="s">
        <v>341</v>
      </c>
      <c r="AE138" s="79" t="s">
        <v>340</v>
      </c>
      <c r="AF138" s="79" t="s">
        <v>340</v>
      </c>
      <c r="AG138" s="79" t="s">
        <v>677</v>
      </c>
      <c r="AH138" s="79" t="s">
        <v>340</v>
      </c>
      <c r="AI138" s="79" t="s">
        <v>340</v>
      </c>
      <c r="AJ138" s="79" t="s">
        <v>389</v>
      </c>
      <c r="AK138" s="79" t="s">
        <v>340</v>
      </c>
      <c r="AL138" s="79" t="s">
        <v>1966</v>
      </c>
      <c r="AM138" s="79" t="s">
        <v>389</v>
      </c>
      <c r="AN138" s="14" t="s">
        <v>338</v>
      </c>
      <c r="AO138" s="14" t="s">
        <v>338</v>
      </c>
      <c r="AP138" s="14" t="s">
        <v>1967</v>
      </c>
      <c r="AQ138" s="14" t="s">
        <v>1968</v>
      </c>
      <c r="AR138" s="14" t="s">
        <v>511</v>
      </c>
      <c r="AS138" s="14" t="s">
        <v>1969</v>
      </c>
      <c r="AT138" s="14" t="s">
        <v>446</v>
      </c>
      <c r="AU138" s="14" t="s">
        <v>350</v>
      </c>
      <c r="AV138" s="14" t="s">
        <v>3975</v>
      </c>
    </row>
    <row r="139" spans="1:48" ht="33.75" customHeight="1" x14ac:dyDescent="0.25">
      <c r="A139" s="15">
        <f t="shared" si="2"/>
        <v>99</v>
      </c>
      <c r="B139" s="15" t="s">
        <v>322</v>
      </c>
      <c r="C139" s="14" t="s">
        <v>1970</v>
      </c>
      <c r="D139" s="14" t="s">
        <v>4685</v>
      </c>
      <c r="E139" s="14" t="s">
        <v>338</v>
      </c>
      <c r="F139" s="14" t="s">
        <v>1971</v>
      </c>
      <c r="G139" s="14" t="s">
        <v>342</v>
      </c>
      <c r="H139" s="14" t="s">
        <v>353</v>
      </c>
      <c r="I139" s="14" t="s">
        <v>1972</v>
      </c>
      <c r="J139" s="14" t="s">
        <v>1973</v>
      </c>
      <c r="K139" s="14" t="s">
        <v>1974</v>
      </c>
      <c r="L139" s="14" t="s">
        <v>1974</v>
      </c>
      <c r="M139" s="14" t="s">
        <v>540</v>
      </c>
      <c r="N139" s="14" t="s">
        <v>577</v>
      </c>
      <c r="O139" s="14" t="s">
        <v>540</v>
      </c>
      <c r="P139" s="14" t="s">
        <v>338</v>
      </c>
      <c r="Q139" s="78" t="s">
        <v>361</v>
      </c>
      <c r="R139" s="79" t="s">
        <v>959</v>
      </c>
      <c r="S139" s="80" t="s">
        <v>221</v>
      </c>
      <c r="T139" s="79" t="s">
        <v>959</v>
      </c>
      <c r="U139" s="79" t="s">
        <v>960</v>
      </c>
      <c r="V139" s="79" t="s">
        <v>960</v>
      </c>
      <c r="W139" s="79" t="s">
        <v>340</v>
      </c>
      <c r="X139" s="79" t="s">
        <v>359</v>
      </c>
      <c r="Y139" s="79" t="s">
        <v>221</v>
      </c>
      <c r="Z139" s="79" t="s">
        <v>359</v>
      </c>
      <c r="AA139" s="79" t="s">
        <v>374</v>
      </c>
      <c r="AB139" s="79" t="s">
        <v>340</v>
      </c>
      <c r="AC139" s="79" t="s">
        <v>1975</v>
      </c>
      <c r="AD139" s="79" t="s">
        <v>341</v>
      </c>
      <c r="AE139" s="79" t="s">
        <v>340</v>
      </c>
      <c r="AF139" s="79" t="s">
        <v>340</v>
      </c>
      <c r="AG139" s="79" t="s">
        <v>1976</v>
      </c>
      <c r="AH139" s="79" t="s">
        <v>340</v>
      </c>
      <c r="AI139" s="79" t="s">
        <v>340</v>
      </c>
      <c r="AJ139" s="79" t="s">
        <v>389</v>
      </c>
      <c r="AK139" s="79" t="s">
        <v>340</v>
      </c>
      <c r="AL139" s="79" t="s">
        <v>1977</v>
      </c>
      <c r="AM139" s="79" t="s">
        <v>389</v>
      </c>
      <c r="AN139" s="14" t="s">
        <v>338</v>
      </c>
      <c r="AO139" s="14" t="s">
        <v>338</v>
      </c>
      <c r="AP139" s="14" t="s">
        <v>1978</v>
      </c>
      <c r="AQ139" s="14" t="s">
        <v>1979</v>
      </c>
      <c r="AR139" s="14" t="s">
        <v>1980</v>
      </c>
      <c r="AS139" s="14" t="s">
        <v>1981</v>
      </c>
      <c r="AT139" s="14" t="s">
        <v>417</v>
      </c>
      <c r="AU139" s="14" t="s">
        <v>343</v>
      </c>
      <c r="AV139" s="14" t="s">
        <v>4689</v>
      </c>
    </row>
    <row r="140" spans="1:48" ht="33.75" customHeight="1" x14ac:dyDescent="0.25">
      <c r="A140" s="15">
        <f t="shared" si="2"/>
        <v>100</v>
      </c>
      <c r="B140" s="15" t="s">
        <v>322</v>
      </c>
      <c r="C140" s="14" t="s">
        <v>1982</v>
      </c>
      <c r="D140" s="14" t="s">
        <v>4685</v>
      </c>
      <c r="E140" s="14" t="s">
        <v>338</v>
      </c>
      <c r="F140" s="14" t="s">
        <v>1983</v>
      </c>
      <c r="G140" s="14" t="s">
        <v>342</v>
      </c>
      <c r="H140" s="14" t="s">
        <v>353</v>
      </c>
      <c r="I140" s="14" t="s">
        <v>1972</v>
      </c>
      <c r="J140" s="14" t="s">
        <v>1984</v>
      </c>
      <c r="K140" s="14" t="s">
        <v>1985</v>
      </c>
      <c r="L140" s="14" t="s">
        <v>1985</v>
      </c>
      <c r="M140" s="14" t="s">
        <v>433</v>
      </c>
      <c r="N140" s="14" t="s">
        <v>434</v>
      </c>
      <c r="O140" s="14" t="s">
        <v>433</v>
      </c>
      <c r="P140" s="14" t="s">
        <v>338</v>
      </c>
      <c r="Q140" s="78" t="s">
        <v>366</v>
      </c>
      <c r="R140" s="79" t="s">
        <v>475</v>
      </c>
      <c r="S140" s="80" t="s">
        <v>221</v>
      </c>
      <c r="T140" s="79" t="s">
        <v>475</v>
      </c>
      <c r="U140" s="79" t="s">
        <v>476</v>
      </c>
      <c r="V140" s="79" t="s">
        <v>476</v>
      </c>
      <c r="W140" s="79" t="s">
        <v>340</v>
      </c>
      <c r="X140" s="79" t="s">
        <v>360</v>
      </c>
      <c r="Y140" s="79" t="s">
        <v>221</v>
      </c>
      <c r="Z140" s="79" t="s">
        <v>360</v>
      </c>
      <c r="AA140" s="79" t="s">
        <v>374</v>
      </c>
      <c r="AB140" s="79" t="s">
        <v>340</v>
      </c>
      <c r="AC140" s="79" t="s">
        <v>520</v>
      </c>
      <c r="AD140" s="79" t="s">
        <v>341</v>
      </c>
      <c r="AE140" s="79" t="s">
        <v>340</v>
      </c>
      <c r="AF140" s="79" t="s">
        <v>340</v>
      </c>
      <c r="AG140" s="79" t="s">
        <v>340</v>
      </c>
      <c r="AH140" s="79" t="s">
        <v>340</v>
      </c>
      <c r="AI140" s="79" t="s">
        <v>1986</v>
      </c>
      <c r="AJ140" s="79" t="s">
        <v>1987</v>
      </c>
      <c r="AK140" s="79" t="s">
        <v>340</v>
      </c>
      <c r="AL140" s="79" t="s">
        <v>1988</v>
      </c>
      <c r="AM140" s="79" t="s">
        <v>1989</v>
      </c>
      <c r="AN140" s="14" t="s">
        <v>338</v>
      </c>
      <c r="AO140" s="14" t="s">
        <v>338</v>
      </c>
      <c r="AP140" s="14" t="s">
        <v>1990</v>
      </c>
      <c r="AQ140" s="14" t="s">
        <v>1991</v>
      </c>
      <c r="AR140" s="14" t="s">
        <v>1992</v>
      </c>
      <c r="AS140" s="14" t="s">
        <v>1993</v>
      </c>
      <c r="AT140" s="14" t="s">
        <v>1994</v>
      </c>
      <c r="AU140" s="14" t="s">
        <v>1995</v>
      </c>
      <c r="AV140" s="14" t="s">
        <v>3976</v>
      </c>
    </row>
    <row r="141" spans="1:48" ht="33.75" customHeight="1" x14ac:dyDescent="0.25">
      <c r="A141" s="15">
        <f t="shared" si="2"/>
        <v>101</v>
      </c>
      <c r="B141" s="15" t="s">
        <v>322</v>
      </c>
      <c r="C141" s="14" t="s">
        <v>1996</v>
      </c>
      <c r="D141" s="14" t="s">
        <v>4685</v>
      </c>
      <c r="E141" s="14" t="s">
        <v>338</v>
      </c>
      <c r="F141" s="14" t="s">
        <v>1997</v>
      </c>
      <c r="G141" s="14" t="s">
        <v>400</v>
      </c>
      <c r="H141" s="14" t="s">
        <v>353</v>
      </c>
      <c r="I141" s="14" t="s">
        <v>1972</v>
      </c>
      <c r="J141" s="14" t="s">
        <v>1973</v>
      </c>
      <c r="K141" s="14" t="s">
        <v>1998</v>
      </c>
      <c r="L141" s="14" t="s">
        <v>1999</v>
      </c>
      <c r="M141" s="14" t="s">
        <v>383</v>
      </c>
      <c r="N141" s="14" t="s">
        <v>384</v>
      </c>
      <c r="O141" s="14" t="s">
        <v>383</v>
      </c>
      <c r="P141" s="14" t="s">
        <v>338</v>
      </c>
      <c r="Q141" s="78" t="s">
        <v>361</v>
      </c>
      <c r="R141" s="79" t="s">
        <v>528</v>
      </c>
      <c r="S141" s="80" t="s">
        <v>221</v>
      </c>
      <c r="T141" s="79" t="s">
        <v>528</v>
      </c>
      <c r="U141" s="79" t="s">
        <v>529</v>
      </c>
      <c r="V141" s="79" t="s">
        <v>529</v>
      </c>
      <c r="W141" s="79" t="s">
        <v>340</v>
      </c>
      <c r="X141" s="79" t="s">
        <v>348</v>
      </c>
      <c r="Y141" s="79" t="s">
        <v>575</v>
      </c>
      <c r="Z141" s="79" t="s">
        <v>2000</v>
      </c>
      <c r="AA141" s="79" t="s">
        <v>352</v>
      </c>
      <c r="AB141" s="79" t="s">
        <v>340</v>
      </c>
      <c r="AC141" s="79" t="s">
        <v>364</v>
      </c>
      <c r="AD141" s="79" t="s">
        <v>341</v>
      </c>
      <c r="AE141" s="79" t="s">
        <v>340</v>
      </c>
      <c r="AF141" s="79" t="s">
        <v>340</v>
      </c>
      <c r="AG141" s="79" t="s">
        <v>340</v>
      </c>
      <c r="AH141" s="79" t="s">
        <v>340</v>
      </c>
      <c r="AI141" s="79" t="s">
        <v>340</v>
      </c>
      <c r="AJ141" s="79" t="s">
        <v>2001</v>
      </c>
      <c r="AK141" s="79" t="s">
        <v>340</v>
      </c>
      <c r="AL141" s="79" t="s">
        <v>2002</v>
      </c>
      <c r="AM141" s="79" t="s">
        <v>2001</v>
      </c>
      <c r="AN141" s="14" t="s">
        <v>338</v>
      </c>
      <c r="AO141" s="14" t="s">
        <v>338</v>
      </c>
      <c r="AP141" s="14" t="s">
        <v>2003</v>
      </c>
      <c r="AQ141" s="14" t="s">
        <v>2004</v>
      </c>
      <c r="AR141" s="14" t="s">
        <v>745</v>
      </c>
      <c r="AS141" s="14" t="s">
        <v>2005</v>
      </c>
      <c r="AT141" s="14" t="s">
        <v>651</v>
      </c>
      <c r="AU141" s="14" t="s">
        <v>513</v>
      </c>
      <c r="AV141" s="14" t="s">
        <v>3977</v>
      </c>
    </row>
    <row r="142" spans="1:48" ht="33.75" customHeight="1" x14ac:dyDescent="0.25">
      <c r="A142" s="15">
        <f t="shared" si="2"/>
        <v>101</v>
      </c>
      <c r="B142" s="15" t="s">
        <v>322</v>
      </c>
      <c r="C142" s="14" t="s">
        <v>1996</v>
      </c>
      <c r="D142" s="14" t="s">
        <v>4685</v>
      </c>
      <c r="E142" s="14" t="s">
        <v>338</v>
      </c>
      <c r="F142" s="14" t="s">
        <v>1997</v>
      </c>
      <c r="G142" s="14" t="s">
        <v>400</v>
      </c>
      <c r="H142" s="14" t="s">
        <v>353</v>
      </c>
      <c r="I142" s="14" t="s">
        <v>1972</v>
      </c>
      <c r="J142" s="14" t="s">
        <v>1973</v>
      </c>
      <c r="K142" s="14" t="s">
        <v>1998</v>
      </c>
      <c r="L142" s="14" t="s">
        <v>1999</v>
      </c>
      <c r="M142" s="14" t="s">
        <v>439</v>
      </c>
      <c r="N142" s="14" t="s">
        <v>440</v>
      </c>
      <c r="O142" s="14" t="s">
        <v>439</v>
      </c>
      <c r="P142" s="14" t="s">
        <v>338</v>
      </c>
      <c r="Q142" s="78" t="s">
        <v>372</v>
      </c>
      <c r="R142" s="79" t="s">
        <v>412</v>
      </c>
      <c r="S142" s="80" t="s">
        <v>221</v>
      </c>
      <c r="T142" s="79" t="s">
        <v>412</v>
      </c>
      <c r="U142" s="79" t="s">
        <v>413</v>
      </c>
      <c r="V142" s="79" t="s">
        <v>413</v>
      </c>
      <c r="W142" s="79" t="s">
        <v>340</v>
      </c>
      <c r="X142" s="79" t="s">
        <v>348</v>
      </c>
      <c r="Y142" s="79" t="s">
        <v>575</v>
      </c>
      <c r="Z142" s="79" t="s">
        <v>2000</v>
      </c>
      <c r="AA142" s="79" t="s">
        <v>352</v>
      </c>
      <c r="AB142" s="79" t="s">
        <v>340</v>
      </c>
      <c r="AC142" s="79" t="s">
        <v>364</v>
      </c>
      <c r="AD142" s="79" t="s">
        <v>341</v>
      </c>
      <c r="AE142" s="79" t="s">
        <v>340</v>
      </c>
      <c r="AF142" s="79" t="s">
        <v>340</v>
      </c>
      <c r="AG142" s="79" t="s">
        <v>340</v>
      </c>
      <c r="AH142" s="79" t="s">
        <v>340</v>
      </c>
      <c r="AI142" s="79" t="s">
        <v>340</v>
      </c>
      <c r="AJ142" s="79" t="s">
        <v>2001</v>
      </c>
      <c r="AK142" s="79" t="s">
        <v>340</v>
      </c>
      <c r="AL142" s="79" t="s">
        <v>2002</v>
      </c>
      <c r="AM142" s="79" t="s">
        <v>2001</v>
      </c>
      <c r="AN142" s="14" t="s">
        <v>338</v>
      </c>
      <c r="AO142" s="14" t="s">
        <v>338</v>
      </c>
      <c r="AP142" s="14" t="s">
        <v>2003</v>
      </c>
      <c r="AQ142" s="14" t="s">
        <v>2004</v>
      </c>
      <c r="AR142" s="14" t="s">
        <v>745</v>
      </c>
      <c r="AS142" s="14" t="s">
        <v>2005</v>
      </c>
      <c r="AT142" s="14" t="s">
        <v>651</v>
      </c>
      <c r="AU142" s="14" t="s">
        <v>513</v>
      </c>
      <c r="AV142" s="14" t="s">
        <v>3977</v>
      </c>
    </row>
    <row r="143" spans="1:48" ht="33.75" customHeight="1" x14ac:dyDescent="0.25">
      <c r="A143" s="15">
        <f t="shared" si="2"/>
        <v>101</v>
      </c>
      <c r="B143" s="15" t="s">
        <v>322</v>
      </c>
      <c r="C143" s="14" t="s">
        <v>1996</v>
      </c>
      <c r="D143" s="14" t="s">
        <v>4685</v>
      </c>
      <c r="E143" s="14" t="s">
        <v>338</v>
      </c>
      <c r="F143" s="14" t="s">
        <v>1997</v>
      </c>
      <c r="G143" s="14" t="s">
        <v>400</v>
      </c>
      <c r="H143" s="14" t="s">
        <v>353</v>
      </c>
      <c r="I143" s="14" t="s">
        <v>1972</v>
      </c>
      <c r="J143" s="14" t="s">
        <v>1973</v>
      </c>
      <c r="K143" s="14" t="s">
        <v>1998</v>
      </c>
      <c r="L143" s="14" t="s">
        <v>1999</v>
      </c>
      <c r="M143" s="14" t="s">
        <v>344</v>
      </c>
      <c r="N143" s="14" t="s">
        <v>369</v>
      </c>
      <c r="O143" s="14" t="s">
        <v>344</v>
      </c>
      <c r="P143" s="14" t="s">
        <v>338</v>
      </c>
      <c r="Q143" s="78" t="s">
        <v>370</v>
      </c>
      <c r="R143" s="79" t="s">
        <v>415</v>
      </c>
      <c r="S143" s="80" t="s">
        <v>221</v>
      </c>
      <c r="T143" s="79" t="s">
        <v>415</v>
      </c>
      <c r="U143" s="79" t="s">
        <v>1166</v>
      </c>
      <c r="V143" s="79" t="s">
        <v>1166</v>
      </c>
      <c r="W143" s="79" t="s">
        <v>340</v>
      </c>
      <c r="X143" s="79" t="s">
        <v>371</v>
      </c>
      <c r="Y143" s="79" t="s">
        <v>575</v>
      </c>
      <c r="Z143" s="79" t="s">
        <v>2000</v>
      </c>
      <c r="AA143" s="79" t="s">
        <v>352</v>
      </c>
      <c r="AB143" s="79" t="s">
        <v>340</v>
      </c>
      <c r="AC143" s="79" t="s">
        <v>364</v>
      </c>
      <c r="AD143" s="79" t="s">
        <v>341</v>
      </c>
      <c r="AE143" s="79" t="s">
        <v>340</v>
      </c>
      <c r="AF143" s="79" t="s">
        <v>340</v>
      </c>
      <c r="AG143" s="79" t="s">
        <v>340</v>
      </c>
      <c r="AH143" s="79" t="s">
        <v>340</v>
      </c>
      <c r="AI143" s="79" t="s">
        <v>340</v>
      </c>
      <c r="AJ143" s="79" t="s">
        <v>2001</v>
      </c>
      <c r="AK143" s="79" t="s">
        <v>340</v>
      </c>
      <c r="AL143" s="79" t="s">
        <v>2002</v>
      </c>
      <c r="AM143" s="79" t="s">
        <v>2001</v>
      </c>
      <c r="AN143" s="14" t="s">
        <v>338</v>
      </c>
      <c r="AO143" s="14" t="s">
        <v>338</v>
      </c>
      <c r="AP143" s="14" t="s">
        <v>2003</v>
      </c>
      <c r="AQ143" s="14" t="s">
        <v>2004</v>
      </c>
      <c r="AR143" s="14" t="s">
        <v>745</v>
      </c>
      <c r="AS143" s="14" t="s">
        <v>2005</v>
      </c>
      <c r="AT143" s="14" t="s">
        <v>651</v>
      </c>
      <c r="AU143" s="14" t="s">
        <v>513</v>
      </c>
      <c r="AV143" s="14" t="s">
        <v>3977</v>
      </c>
    </row>
    <row r="144" spans="1:48" ht="33.75" customHeight="1" x14ac:dyDescent="0.25">
      <c r="A144" s="15">
        <f t="shared" si="2"/>
        <v>101</v>
      </c>
      <c r="B144" s="15" t="s">
        <v>322</v>
      </c>
      <c r="C144" s="14" t="s">
        <v>1996</v>
      </c>
      <c r="D144" s="14" t="s">
        <v>4685</v>
      </c>
      <c r="E144" s="14" t="s">
        <v>338</v>
      </c>
      <c r="F144" s="14" t="s">
        <v>1997</v>
      </c>
      <c r="G144" s="14" t="s">
        <v>400</v>
      </c>
      <c r="H144" s="14" t="s">
        <v>353</v>
      </c>
      <c r="I144" s="14" t="s">
        <v>1972</v>
      </c>
      <c r="J144" s="14" t="s">
        <v>1973</v>
      </c>
      <c r="K144" s="14" t="s">
        <v>1998</v>
      </c>
      <c r="L144" s="14" t="s">
        <v>1999</v>
      </c>
      <c r="M144" s="14" t="s">
        <v>580</v>
      </c>
      <c r="N144" s="14" t="s">
        <v>863</v>
      </c>
      <c r="O144" s="14" t="s">
        <v>580</v>
      </c>
      <c r="P144" s="14" t="s">
        <v>338</v>
      </c>
      <c r="Q144" s="78" t="s">
        <v>581</v>
      </c>
      <c r="R144" s="79" t="s">
        <v>340</v>
      </c>
      <c r="S144" s="80" t="s">
        <v>221</v>
      </c>
      <c r="T144" s="79" t="s">
        <v>340</v>
      </c>
      <c r="U144" s="79" t="s">
        <v>581</v>
      </c>
      <c r="V144" s="79" t="s">
        <v>581</v>
      </c>
      <c r="W144" s="79" t="s">
        <v>340</v>
      </c>
      <c r="X144" s="79" t="s">
        <v>421</v>
      </c>
      <c r="Y144" s="79" t="s">
        <v>575</v>
      </c>
      <c r="Z144" s="79" t="s">
        <v>2000</v>
      </c>
      <c r="AA144" s="79" t="s">
        <v>352</v>
      </c>
      <c r="AB144" s="79" t="s">
        <v>340</v>
      </c>
      <c r="AC144" s="79" t="s">
        <v>364</v>
      </c>
      <c r="AD144" s="79" t="s">
        <v>341</v>
      </c>
      <c r="AE144" s="79" t="s">
        <v>340</v>
      </c>
      <c r="AF144" s="79" t="s">
        <v>340</v>
      </c>
      <c r="AG144" s="79" t="s">
        <v>340</v>
      </c>
      <c r="AH144" s="79" t="s">
        <v>340</v>
      </c>
      <c r="AI144" s="79" t="s">
        <v>340</v>
      </c>
      <c r="AJ144" s="79" t="s">
        <v>2001</v>
      </c>
      <c r="AK144" s="79" t="s">
        <v>340</v>
      </c>
      <c r="AL144" s="79" t="s">
        <v>2002</v>
      </c>
      <c r="AM144" s="79" t="s">
        <v>2001</v>
      </c>
      <c r="AN144" s="14" t="s">
        <v>338</v>
      </c>
      <c r="AO144" s="14" t="s">
        <v>338</v>
      </c>
      <c r="AP144" s="14" t="s">
        <v>2003</v>
      </c>
      <c r="AQ144" s="14" t="s">
        <v>2004</v>
      </c>
      <c r="AR144" s="14" t="s">
        <v>745</v>
      </c>
      <c r="AS144" s="14" t="s">
        <v>2005</v>
      </c>
      <c r="AT144" s="14" t="s">
        <v>651</v>
      </c>
      <c r="AU144" s="14" t="s">
        <v>513</v>
      </c>
      <c r="AV144" s="14" t="s">
        <v>3977</v>
      </c>
    </row>
    <row r="145" spans="1:48" ht="33.75" customHeight="1" x14ac:dyDescent="0.25">
      <c r="A145" s="15">
        <f t="shared" si="2"/>
        <v>102</v>
      </c>
      <c r="B145" s="15" t="s">
        <v>322</v>
      </c>
      <c r="C145" s="14" t="s">
        <v>2006</v>
      </c>
      <c r="D145" s="14" t="s">
        <v>3978</v>
      </c>
      <c r="E145" s="14" t="s">
        <v>338</v>
      </c>
      <c r="F145" s="14" t="s">
        <v>2007</v>
      </c>
      <c r="G145" s="14" t="s">
        <v>400</v>
      </c>
      <c r="H145" s="14" t="s">
        <v>353</v>
      </c>
      <c r="I145" s="14" t="s">
        <v>1972</v>
      </c>
      <c r="J145" s="14" t="s">
        <v>2008</v>
      </c>
      <c r="K145" s="14" t="s">
        <v>2009</v>
      </c>
      <c r="L145" s="14" t="s">
        <v>2009</v>
      </c>
      <c r="M145" s="14" t="s">
        <v>657</v>
      </c>
      <c r="N145" s="14" t="s">
        <v>658</v>
      </c>
      <c r="O145" s="14" t="s">
        <v>657</v>
      </c>
      <c r="P145" s="14" t="s">
        <v>338</v>
      </c>
      <c r="Q145" s="78" t="s">
        <v>366</v>
      </c>
      <c r="R145" s="79" t="s">
        <v>590</v>
      </c>
      <c r="S145" s="80" t="s">
        <v>221</v>
      </c>
      <c r="T145" s="79" t="s">
        <v>590</v>
      </c>
      <c r="U145" s="79" t="s">
        <v>591</v>
      </c>
      <c r="V145" s="79" t="s">
        <v>591</v>
      </c>
      <c r="W145" s="79" t="s">
        <v>340</v>
      </c>
      <c r="X145" s="79" t="s">
        <v>421</v>
      </c>
      <c r="Y145" s="79" t="s">
        <v>785</v>
      </c>
      <c r="Z145" s="79" t="s">
        <v>2010</v>
      </c>
      <c r="AA145" s="79" t="s">
        <v>352</v>
      </c>
      <c r="AB145" s="79" t="s">
        <v>340</v>
      </c>
      <c r="AC145" s="79" t="s">
        <v>2011</v>
      </c>
      <c r="AD145" s="79" t="s">
        <v>341</v>
      </c>
      <c r="AE145" s="79" t="s">
        <v>340</v>
      </c>
      <c r="AF145" s="79" t="s">
        <v>340</v>
      </c>
      <c r="AG145" s="79" t="s">
        <v>2012</v>
      </c>
      <c r="AH145" s="79" t="s">
        <v>340</v>
      </c>
      <c r="AI145" s="79" t="s">
        <v>340</v>
      </c>
      <c r="AJ145" s="79" t="s">
        <v>2013</v>
      </c>
      <c r="AK145" s="79" t="s">
        <v>340</v>
      </c>
      <c r="AL145" s="79" t="s">
        <v>2014</v>
      </c>
      <c r="AM145" s="79" t="s">
        <v>2013</v>
      </c>
      <c r="AN145" s="14" t="s">
        <v>338</v>
      </c>
      <c r="AO145" s="14" t="s">
        <v>338</v>
      </c>
      <c r="AP145" s="14" t="s">
        <v>2015</v>
      </c>
      <c r="AQ145" s="14" t="s">
        <v>2016</v>
      </c>
      <c r="AR145" s="14" t="s">
        <v>531</v>
      </c>
      <c r="AS145" s="14" t="s">
        <v>2017</v>
      </c>
      <c r="AT145" s="14" t="s">
        <v>438</v>
      </c>
      <c r="AU145" s="14" t="s">
        <v>363</v>
      </c>
      <c r="AV145" s="14" t="s">
        <v>3979</v>
      </c>
    </row>
    <row r="146" spans="1:48" ht="33.75" customHeight="1" x14ac:dyDescent="0.25">
      <c r="A146" s="15">
        <f t="shared" si="2"/>
        <v>102</v>
      </c>
      <c r="B146" s="15" t="s">
        <v>322</v>
      </c>
      <c r="C146" s="14" t="s">
        <v>2006</v>
      </c>
      <c r="D146" s="14" t="s">
        <v>3978</v>
      </c>
      <c r="E146" s="14" t="s">
        <v>338</v>
      </c>
      <c r="F146" s="14" t="s">
        <v>2007</v>
      </c>
      <c r="G146" s="14" t="s">
        <v>400</v>
      </c>
      <c r="H146" s="14" t="s">
        <v>353</v>
      </c>
      <c r="I146" s="14" t="s">
        <v>1972</v>
      </c>
      <c r="J146" s="14" t="s">
        <v>2008</v>
      </c>
      <c r="K146" s="14" t="s">
        <v>2009</v>
      </c>
      <c r="L146" s="14" t="s">
        <v>2009</v>
      </c>
      <c r="M146" s="14" t="s">
        <v>573</v>
      </c>
      <c r="N146" s="14" t="s">
        <v>574</v>
      </c>
      <c r="O146" s="14" t="s">
        <v>573</v>
      </c>
      <c r="P146" s="14" t="s">
        <v>338</v>
      </c>
      <c r="Q146" s="78" t="s">
        <v>366</v>
      </c>
      <c r="R146" s="79" t="s">
        <v>775</v>
      </c>
      <c r="S146" s="80" t="s">
        <v>221</v>
      </c>
      <c r="T146" s="79" t="s">
        <v>775</v>
      </c>
      <c r="U146" s="79" t="s">
        <v>776</v>
      </c>
      <c r="V146" s="79" t="s">
        <v>776</v>
      </c>
      <c r="W146" s="79" t="s">
        <v>340</v>
      </c>
      <c r="X146" s="79" t="s">
        <v>421</v>
      </c>
      <c r="Y146" s="79" t="s">
        <v>785</v>
      </c>
      <c r="Z146" s="79" t="s">
        <v>2010</v>
      </c>
      <c r="AA146" s="79" t="s">
        <v>352</v>
      </c>
      <c r="AB146" s="79" t="s">
        <v>340</v>
      </c>
      <c r="AC146" s="79" t="s">
        <v>2011</v>
      </c>
      <c r="AD146" s="79" t="s">
        <v>341</v>
      </c>
      <c r="AE146" s="79" t="s">
        <v>340</v>
      </c>
      <c r="AF146" s="79" t="s">
        <v>340</v>
      </c>
      <c r="AG146" s="79" t="s">
        <v>2012</v>
      </c>
      <c r="AH146" s="79" t="s">
        <v>340</v>
      </c>
      <c r="AI146" s="79" t="s">
        <v>340</v>
      </c>
      <c r="AJ146" s="79" t="s">
        <v>2013</v>
      </c>
      <c r="AK146" s="79" t="s">
        <v>340</v>
      </c>
      <c r="AL146" s="79" t="s">
        <v>2014</v>
      </c>
      <c r="AM146" s="79" t="s">
        <v>2013</v>
      </c>
      <c r="AN146" s="14" t="s">
        <v>338</v>
      </c>
      <c r="AO146" s="14" t="s">
        <v>338</v>
      </c>
      <c r="AP146" s="14" t="s">
        <v>2015</v>
      </c>
      <c r="AQ146" s="14" t="s">
        <v>2016</v>
      </c>
      <c r="AR146" s="14" t="s">
        <v>531</v>
      </c>
      <c r="AS146" s="14" t="s">
        <v>2017</v>
      </c>
      <c r="AT146" s="14" t="s">
        <v>438</v>
      </c>
      <c r="AU146" s="14" t="s">
        <v>363</v>
      </c>
      <c r="AV146" s="14" t="s">
        <v>3979</v>
      </c>
    </row>
    <row r="147" spans="1:48" ht="33.75" customHeight="1" x14ac:dyDescent="0.25">
      <c r="A147" s="15">
        <f t="shared" si="2"/>
        <v>102</v>
      </c>
      <c r="B147" s="15" t="s">
        <v>322</v>
      </c>
      <c r="C147" s="14" t="s">
        <v>2006</v>
      </c>
      <c r="D147" s="14" t="s">
        <v>3978</v>
      </c>
      <c r="E147" s="14" t="s">
        <v>338</v>
      </c>
      <c r="F147" s="14" t="s">
        <v>2007</v>
      </c>
      <c r="G147" s="14" t="s">
        <v>400</v>
      </c>
      <c r="H147" s="14" t="s">
        <v>353</v>
      </c>
      <c r="I147" s="14" t="s">
        <v>1972</v>
      </c>
      <c r="J147" s="14" t="s">
        <v>2008</v>
      </c>
      <c r="K147" s="14" t="s">
        <v>2009</v>
      </c>
      <c r="L147" s="14" t="s">
        <v>2009</v>
      </c>
      <c r="M147" s="14" t="s">
        <v>625</v>
      </c>
      <c r="N147" s="14" t="s">
        <v>2018</v>
      </c>
      <c r="O147" s="14" t="s">
        <v>625</v>
      </c>
      <c r="P147" s="14" t="s">
        <v>338</v>
      </c>
      <c r="Q147" s="78" t="s">
        <v>366</v>
      </c>
      <c r="R147" s="79" t="s">
        <v>775</v>
      </c>
      <c r="S147" s="80" t="s">
        <v>221</v>
      </c>
      <c r="T147" s="79" t="s">
        <v>775</v>
      </c>
      <c r="U147" s="79" t="s">
        <v>776</v>
      </c>
      <c r="V147" s="79" t="s">
        <v>776</v>
      </c>
      <c r="W147" s="79" t="s">
        <v>340</v>
      </c>
      <c r="X147" s="79" t="s">
        <v>421</v>
      </c>
      <c r="Y147" s="79" t="s">
        <v>785</v>
      </c>
      <c r="Z147" s="79" t="s">
        <v>2010</v>
      </c>
      <c r="AA147" s="79" t="s">
        <v>352</v>
      </c>
      <c r="AB147" s="79" t="s">
        <v>340</v>
      </c>
      <c r="AC147" s="79" t="s">
        <v>2011</v>
      </c>
      <c r="AD147" s="79" t="s">
        <v>341</v>
      </c>
      <c r="AE147" s="79" t="s">
        <v>340</v>
      </c>
      <c r="AF147" s="79" t="s">
        <v>340</v>
      </c>
      <c r="AG147" s="79" t="s">
        <v>2012</v>
      </c>
      <c r="AH147" s="79" t="s">
        <v>340</v>
      </c>
      <c r="AI147" s="79" t="s">
        <v>340</v>
      </c>
      <c r="AJ147" s="79" t="s">
        <v>2013</v>
      </c>
      <c r="AK147" s="79" t="s">
        <v>340</v>
      </c>
      <c r="AL147" s="79" t="s">
        <v>2014</v>
      </c>
      <c r="AM147" s="79" t="s">
        <v>2013</v>
      </c>
      <c r="AN147" s="14" t="s">
        <v>338</v>
      </c>
      <c r="AO147" s="14" t="s">
        <v>338</v>
      </c>
      <c r="AP147" s="14" t="s">
        <v>2015</v>
      </c>
      <c r="AQ147" s="14" t="s">
        <v>2016</v>
      </c>
      <c r="AR147" s="14" t="s">
        <v>531</v>
      </c>
      <c r="AS147" s="14" t="s">
        <v>2017</v>
      </c>
      <c r="AT147" s="14" t="s">
        <v>438</v>
      </c>
      <c r="AU147" s="14" t="s">
        <v>363</v>
      </c>
      <c r="AV147" s="14" t="s">
        <v>3979</v>
      </c>
    </row>
    <row r="148" spans="1:48" ht="33.75" customHeight="1" x14ac:dyDescent="0.25">
      <c r="A148" s="15">
        <f t="shared" si="2"/>
        <v>102</v>
      </c>
      <c r="B148" s="15" t="s">
        <v>322</v>
      </c>
      <c r="C148" s="14" t="s">
        <v>2006</v>
      </c>
      <c r="D148" s="14" t="s">
        <v>3978</v>
      </c>
      <c r="E148" s="14" t="s">
        <v>338</v>
      </c>
      <c r="F148" s="14" t="s">
        <v>2007</v>
      </c>
      <c r="G148" s="14" t="s">
        <v>400</v>
      </c>
      <c r="H148" s="14" t="s">
        <v>353</v>
      </c>
      <c r="I148" s="14" t="s">
        <v>1972</v>
      </c>
      <c r="J148" s="14" t="s">
        <v>2008</v>
      </c>
      <c r="K148" s="14" t="s">
        <v>2009</v>
      </c>
      <c r="L148" s="14" t="s">
        <v>2009</v>
      </c>
      <c r="M148" s="14" t="s">
        <v>758</v>
      </c>
      <c r="N148" s="14" t="s">
        <v>759</v>
      </c>
      <c r="O148" s="14" t="s">
        <v>758</v>
      </c>
      <c r="P148" s="14" t="s">
        <v>338</v>
      </c>
      <c r="Q148" s="78" t="s">
        <v>366</v>
      </c>
      <c r="R148" s="79" t="s">
        <v>475</v>
      </c>
      <c r="S148" s="80" t="s">
        <v>221</v>
      </c>
      <c r="T148" s="79" t="s">
        <v>475</v>
      </c>
      <c r="U148" s="79" t="s">
        <v>476</v>
      </c>
      <c r="V148" s="79" t="s">
        <v>476</v>
      </c>
      <c r="W148" s="79" t="s">
        <v>340</v>
      </c>
      <c r="X148" s="79" t="s">
        <v>421</v>
      </c>
      <c r="Y148" s="79" t="s">
        <v>785</v>
      </c>
      <c r="Z148" s="79" t="s">
        <v>2010</v>
      </c>
      <c r="AA148" s="79" t="s">
        <v>352</v>
      </c>
      <c r="AB148" s="79" t="s">
        <v>340</v>
      </c>
      <c r="AC148" s="79" t="s">
        <v>2011</v>
      </c>
      <c r="AD148" s="79" t="s">
        <v>341</v>
      </c>
      <c r="AE148" s="79" t="s">
        <v>340</v>
      </c>
      <c r="AF148" s="79" t="s">
        <v>340</v>
      </c>
      <c r="AG148" s="79" t="s">
        <v>2012</v>
      </c>
      <c r="AH148" s="79" t="s">
        <v>340</v>
      </c>
      <c r="AI148" s="79" t="s">
        <v>340</v>
      </c>
      <c r="AJ148" s="79" t="s">
        <v>2013</v>
      </c>
      <c r="AK148" s="79" t="s">
        <v>340</v>
      </c>
      <c r="AL148" s="79" t="s">
        <v>2014</v>
      </c>
      <c r="AM148" s="79" t="s">
        <v>2013</v>
      </c>
      <c r="AN148" s="14" t="s">
        <v>338</v>
      </c>
      <c r="AO148" s="14" t="s">
        <v>338</v>
      </c>
      <c r="AP148" s="14" t="s">
        <v>2015</v>
      </c>
      <c r="AQ148" s="14" t="s">
        <v>2016</v>
      </c>
      <c r="AR148" s="14" t="s">
        <v>531</v>
      </c>
      <c r="AS148" s="14" t="s">
        <v>2017</v>
      </c>
      <c r="AT148" s="14" t="s">
        <v>438</v>
      </c>
      <c r="AU148" s="14" t="s">
        <v>363</v>
      </c>
      <c r="AV148" s="14" t="s">
        <v>3979</v>
      </c>
    </row>
    <row r="149" spans="1:48" ht="33.75" customHeight="1" x14ac:dyDescent="0.25">
      <c r="A149" s="15">
        <f t="shared" si="2"/>
        <v>102</v>
      </c>
      <c r="B149" s="15" t="s">
        <v>322</v>
      </c>
      <c r="C149" s="14" t="s">
        <v>2006</v>
      </c>
      <c r="D149" s="14" t="s">
        <v>3978</v>
      </c>
      <c r="E149" s="14" t="s">
        <v>338</v>
      </c>
      <c r="F149" s="14" t="s">
        <v>2007</v>
      </c>
      <c r="G149" s="14" t="s">
        <v>400</v>
      </c>
      <c r="H149" s="14" t="s">
        <v>353</v>
      </c>
      <c r="I149" s="14" t="s">
        <v>1972</v>
      </c>
      <c r="J149" s="14" t="s">
        <v>2008</v>
      </c>
      <c r="K149" s="14" t="s">
        <v>2009</v>
      </c>
      <c r="L149" s="14" t="s">
        <v>2009</v>
      </c>
      <c r="M149" s="14" t="s">
        <v>742</v>
      </c>
      <c r="N149" s="14" t="s">
        <v>743</v>
      </c>
      <c r="O149" s="14" t="s">
        <v>742</v>
      </c>
      <c r="P149" s="14" t="s">
        <v>338</v>
      </c>
      <c r="Q149" s="78" t="s">
        <v>366</v>
      </c>
      <c r="R149" s="79" t="s">
        <v>578</v>
      </c>
      <c r="S149" s="80" t="s">
        <v>221</v>
      </c>
      <c r="T149" s="79" t="s">
        <v>578</v>
      </c>
      <c r="U149" s="79" t="s">
        <v>579</v>
      </c>
      <c r="V149" s="79" t="s">
        <v>579</v>
      </c>
      <c r="W149" s="79" t="s">
        <v>340</v>
      </c>
      <c r="X149" s="79" t="s">
        <v>421</v>
      </c>
      <c r="Y149" s="79" t="s">
        <v>785</v>
      </c>
      <c r="Z149" s="79" t="s">
        <v>2010</v>
      </c>
      <c r="AA149" s="79" t="s">
        <v>352</v>
      </c>
      <c r="AB149" s="79" t="s">
        <v>340</v>
      </c>
      <c r="AC149" s="79" t="s">
        <v>2011</v>
      </c>
      <c r="AD149" s="79" t="s">
        <v>341</v>
      </c>
      <c r="AE149" s="79" t="s">
        <v>340</v>
      </c>
      <c r="AF149" s="79" t="s">
        <v>340</v>
      </c>
      <c r="AG149" s="79" t="s">
        <v>2012</v>
      </c>
      <c r="AH149" s="79" t="s">
        <v>340</v>
      </c>
      <c r="AI149" s="79" t="s">
        <v>340</v>
      </c>
      <c r="AJ149" s="79" t="s">
        <v>2013</v>
      </c>
      <c r="AK149" s="79" t="s">
        <v>340</v>
      </c>
      <c r="AL149" s="79" t="s">
        <v>2014</v>
      </c>
      <c r="AM149" s="79" t="s">
        <v>2013</v>
      </c>
      <c r="AN149" s="14" t="s">
        <v>338</v>
      </c>
      <c r="AO149" s="14" t="s">
        <v>338</v>
      </c>
      <c r="AP149" s="14" t="s">
        <v>2015</v>
      </c>
      <c r="AQ149" s="14" t="s">
        <v>2016</v>
      </c>
      <c r="AR149" s="14" t="s">
        <v>531</v>
      </c>
      <c r="AS149" s="14" t="s">
        <v>2017</v>
      </c>
      <c r="AT149" s="14" t="s">
        <v>438</v>
      </c>
      <c r="AU149" s="14" t="s">
        <v>363</v>
      </c>
      <c r="AV149" s="14" t="s">
        <v>3979</v>
      </c>
    </row>
    <row r="150" spans="1:48" ht="33.75" customHeight="1" x14ac:dyDescent="0.25">
      <c r="A150" s="15">
        <f t="shared" si="2"/>
        <v>102</v>
      </c>
      <c r="B150" s="15" t="s">
        <v>322</v>
      </c>
      <c r="C150" s="14" t="s">
        <v>2006</v>
      </c>
      <c r="D150" s="14" t="s">
        <v>3978</v>
      </c>
      <c r="E150" s="14" t="s">
        <v>338</v>
      </c>
      <c r="F150" s="14" t="s">
        <v>2007</v>
      </c>
      <c r="G150" s="14" t="s">
        <v>400</v>
      </c>
      <c r="H150" s="14" t="s">
        <v>353</v>
      </c>
      <c r="I150" s="14" t="s">
        <v>1972</v>
      </c>
      <c r="J150" s="14" t="s">
        <v>2008</v>
      </c>
      <c r="K150" s="14" t="s">
        <v>2009</v>
      </c>
      <c r="L150" s="14" t="s">
        <v>2009</v>
      </c>
      <c r="M150" s="14" t="s">
        <v>580</v>
      </c>
      <c r="N150" s="14" t="s">
        <v>863</v>
      </c>
      <c r="O150" s="14" t="s">
        <v>580</v>
      </c>
      <c r="P150" s="14" t="s">
        <v>338</v>
      </c>
      <c r="Q150" s="78" t="s">
        <v>581</v>
      </c>
      <c r="R150" s="79" t="s">
        <v>340</v>
      </c>
      <c r="S150" s="80" t="s">
        <v>221</v>
      </c>
      <c r="T150" s="79" t="s">
        <v>340</v>
      </c>
      <c r="U150" s="79" t="s">
        <v>581</v>
      </c>
      <c r="V150" s="79" t="s">
        <v>581</v>
      </c>
      <c r="W150" s="79" t="s">
        <v>340</v>
      </c>
      <c r="X150" s="79" t="s">
        <v>421</v>
      </c>
      <c r="Y150" s="79" t="s">
        <v>785</v>
      </c>
      <c r="Z150" s="79" t="s">
        <v>2010</v>
      </c>
      <c r="AA150" s="79" t="s">
        <v>352</v>
      </c>
      <c r="AB150" s="79" t="s">
        <v>340</v>
      </c>
      <c r="AC150" s="79" t="s">
        <v>2011</v>
      </c>
      <c r="AD150" s="79" t="s">
        <v>341</v>
      </c>
      <c r="AE150" s="79" t="s">
        <v>340</v>
      </c>
      <c r="AF150" s="79" t="s">
        <v>340</v>
      </c>
      <c r="AG150" s="79" t="s">
        <v>2012</v>
      </c>
      <c r="AH150" s="79" t="s">
        <v>340</v>
      </c>
      <c r="AI150" s="79" t="s">
        <v>340</v>
      </c>
      <c r="AJ150" s="79" t="s">
        <v>2013</v>
      </c>
      <c r="AK150" s="79" t="s">
        <v>340</v>
      </c>
      <c r="AL150" s="79" t="s">
        <v>2014</v>
      </c>
      <c r="AM150" s="79" t="s">
        <v>2013</v>
      </c>
      <c r="AN150" s="14" t="s">
        <v>338</v>
      </c>
      <c r="AO150" s="14" t="s">
        <v>338</v>
      </c>
      <c r="AP150" s="14" t="s">
        <v>2015</v>
      </c>
      <c r="AQ150" s="14" t="s">
        <v>2016</v>
      </c>
      <c r="AR150" s="14" t="s">
        <v>531</v>
      </c>
      <c r="AS150" s="14" t="s">
        <v>2017</v>
      </c>
      <c r="AT150" s="14" t="s">
        <v>438</v>
      </c>
      <c r="AU150" s="14" t="s">
        <v>363</v>
      </c>
      <c r="AV150" s="14" t="s">
        <v>3979</v>
      </c>
    </row>
    <row r="151" spans="1:48" ht="33.75" customHeight="1" x14ac:dyDescent="0.25">
      <c r="A151" s="15">
        <f t="shared" si="2"/>
        <v>103</v>
      </c>
      <c r="B151" s="15" t="s">
        <v>322</v>
      </c>
      <c r="C151" s="14" t="s">
        <v>2019</v>
      </c>
      <c r="D151" s="14" t="s">
        <v>4685</v>
      </c>
      <c r="E151" s="14" t="s">
        <v>338</v>
      </c>
      <c r="F151" s="14" t="s">
        <v>2020</v>
      </c>
      <c r="G151" s="14" t="s">
        <v>342</v>
      </c>
      <c r="H151" s="14" t="s">
        <v>353</v>
      </c>
      <c r="I151" s="14" t="s">
        <v>1972</v>
      </c>
      <c r="J151" s="14" t="s">
        <v>2021</v>
      </c>
      <c r="K151" s="14" t="s">
        <v>2022</v>
      </c>
      <c r="L151" s="14" t="s">
        <v>2023</v>
      </c>
      <c r="M151" s="14" t="s">
        <v>537</v>
      </c>
      <c r="N151" s="14" t="s">
        <v>538</v>
      </c>
      <c r="O151" s="14" t="s">
        <v>537</v>
      </c>
      <c r="P151" s="14" t="s">
        <v>338</v>
      </c>
      <c r="Q151" s="78" t="s">
        <v>361</v>
      </c>
      <c r="R151" s="79" t="s">
        <v>470</v>
      </c>
      <c r="S151" s="80" t="s">
        <v>221</v>
      </c>
      <c r="T151" s="79" t="s">
        <v>470</v>
      </c>
      <c r="U151" s="79" t="s">
        <v>471</v>
      </c>
      <c r="V151" s="79" t="s">
        <v>471</v>
      </c>
      <c r="W151" s="79" t="s">
        <v>340</v>
      </c>
      <c r="X151" s="79" t="s">
        <v>348</v>
      </c>
      <c r="Y151" s="79" t="s">
        <v>221</v>
      </c>
      <c r="Z151" s="79" t="s">
        <v>348</v>
      </c>
      <c r="AA151" s="79" t="s">
        <v>374</v>
      </c>
      <c r="AB151" s="79" t="s">
        <v>340</v>
      </c>
      <c r="AC151" s="79" t="s">
        <v>474</v>
      </c>
      <c r="AD151" s="79" t="s">
        <v>341</v>
      </c>
      <c r="AE151" s="79" t="s">
        <v>340</v>
      </c>
      <c r="AF151" s="79" t="s">
        <v>340</v>
      </c>
      <c r="AG151" s="79" t="s">
        <v>340</v>
      </c>
      <c r="AH151" s="79" t="s">
        <v>340</v>
      </c>
      <c r="AI151" s="79" t="s">
        <v>340</v>
      </c>
      <c r="AJ151" s="79" t="s">
        <v>2024</v>
      </c>
      <c r="AK151" s="79" t="s">
        <v>340</v>
      </c>
      <c r="AL151" s="79" t="s">
        <v>774</v>
      </c>
      <c r="AM151" s="79" t="s">
        <v>2024</v>
      </c>
      <c r="AN151" s="14" t="s">
        <v>338</v>
      </c>
      <c r="AO151" s="14" t="s">
        <v>338</v>
      </c>
      <c r="AP151" s="14" t="s">
        <v>2025</v>
      </c>
      <c r="AQ151" s="14" t="s">
        <v>2026</v>
      </c>
      <c r="AR151" s="14" t="s">
        <v>1825</v>
      </c>
      <c r="AS151" s="14" t="s">
        <v>2027</v>
      </c>
      <c r="AT151" s="14" t="s">
        <v>438</v>
      </c>
      <c r="AU151" s="14" t="s">
        <v>363</v>
      </c>
      <c r="AV151" s="14" t="s">
        <v>4832</v>
      </c>
    </row>
    <row r="152" spans="1:48" ht="33.75" customHeight="1" x14ac:dyDescent="0.25">
      <c r="A152" s="15">
        <f t="shared" si="2"/>
        <v>104</v>
      </c>
      <c r="B152" s="15" t="s">
        <v>322</v>
      </c>
      <c r="C152" s="14" t="s">
        <v>2028</v>
      </c>
      <c r="D152" s="14" t="s">
        <v>4685</v>
      </c>
      <c r="E152" s="14" t="s">
        <v>338</v>
      </c>
      <c r="F152" s="14" t="s">
        <v>2029</v>
      </c>
      <c r="G152" s="14" t="s">
        <v>400</v>
      </c>
      <c r="H152" s="14" t="s">
        <v>353</v>
      </c>
      <c r="I152" s="14" t="s">
        <v>1972</v>
      </c>
      <c r="J152" s="14" t="s">
        <v>2021</v>
      </c>
      <c r="K152" s="14" t="s">
        <v>2030</v>
      </c>
      <c r="L152" s="14" t="s">
        <v>2031</v>
      </c>
      <c r="M152" s="14" t="s">
        <v>2032</v>
      </c>
      <c r="N152" s="14" t="s">
        <v>2033</v>
      </c>
      <c r="O152" s="14" t="s">
        <v>2032</v>
      </c>
      <c r="P152" s="14" t="s">
        <v>338</v>
      </c>
      <c r="Q152" s="78" t="s">
        <v>466</v>
      </c>
      <c r="R152" s="79" t="s">
        <v>477</v>
      </c>
      <c r="S152" s="80" t="s">
        <v>221</v>
      </c>
      <c r="T152" s="79" t="s">
        <v>477</v>
      </c>
      <c r="U152" s="79" t="s">
        <v>478</v>
      </c>
      <c r="V152" s="79" t="s">
        <v>478</v>
      </c>
      <c r="W152" s="79" t="s">
        <v>340</v>
      </c>
      <c r="X152" s="79" t="s">
        <v>467</v>
      </c>
      <c r="Y152" s="79" t="s">
        <v>221</v>
      </c>
      <c r="Z152" s="79" t="s">
        <v>467</v>
      </c>
      <c r="AA152" s="79" t="s">
        <v>352</v>
      </c>
      <c r="AB152" s="79" t="s">
        <v>340</v>
      </c>
      <c r="AC152" s="79" t="s">
        <v>1089</v>
      </c>
      <c r="AD152" s="79" t="s">
        <v>341</v>
      </c>
      <c r="AE152" s="79" t="s">
        <v>340</v>
      </c>
      <c r="AF152" s="79" t="s">
        <v>340</v>
      </c>
      <c r="AG152" s="79" t="s">
        <v>340</v>
      </c>
      <c r="AH152" s="79" t="s">
        <v>340</v>
      </c>
      <c r="AI152" s="79" t="s">
        <v>340</v>
      </c>
      <c r="AJ152" s="79" t="s">
        <v>492</v>
      </c>
      <c r="AK152" s="79" t="s">
        <v>340</v>
      </c>
      <c r="AL152" s="79" t="s">
        <v>2034</v>
      </c>
      <c r="AM152" s="79" t="s">
        <v>492</v>
      </c>
      <c r="AN152" s="14" t="s">
        <v>338</v>
      </c>
      <c r="AO152" s="14" t="s">
        <v>338</v>
      </c>
      <c r="AP152" s="14" t="s">
        <v>2035</v>
      </c>
      <c r="AQ152" s="14" t="s">
        <v>709</v>
      </c>
      <c r="AR152" s="14" t="s">
        <v>2036</v>
      </c>
      <c r="AS152" s="14" t="s">
        <v>2037</v>
      </c>
      <c r="AT152" s="14" t="s">
        <v>518</v>
      </c>
      <c r="AU152" s="14" t="s">
        <v>350</v>
      </c>
      <c r="AV152" s="14" t="s">
        <v>4690</v>
      </c>
    </row>
    <row r="153" spans="1:48" ht="33.75" customHeight="1" x14ac:dyDescent="0.25">
      <c r="A153" s="15">
        <f t="shared" si="2"/>
        <v>105</v>
      </c>
      <c r="B153" s="15" t="s">
        <v>322</v>
      </c>
      <c r="C153" s="14" t="s">
        <v>2038</v>
      </c>
      <c r="D153" s="14" t="s">
        <v>4685</v>
      </c>
      <c r="E153" s="14" t="s">
        <v>338</v>
      </c>
      <c r="F153" s="14" t="s">
        <v>2039</v>
      </c>
      <c r="G153" s="14" t="s">
        <v>614</v>
      </c>
      <c r="H153" s="14" t="s">
        <v>339</v>
      </c>
      <c r="I153" s="14" t="s">
        <v>1972</v>
      </c>
      <c r="J153" s="14" t="s">
        <v>2040</v>
      </c>
      <c r="K153" s="14" t="s">
        <v>2041</v>
      </c>
      <c r="L153" s="14" t="s">
        <v>2041</v>
      </c>
      <c r="M153" s="14" t="s">
        <v>433</v>
      </c>
      <c r="N153" s="14" t="s">
        <v>434</v>
      </c>
      <c r="O153" s="14" t="s">
        <v>433</v>
      </c>
      <c r="P153" s="14" t="s">
        <v>338</v>
      </c>
      <c r="Q153" s="78" t="s">
        <v>366</v>
      </c>
      <c r="R153" s="79" t="s">
        <v>475</v>
      </c>
      <c r="S153" s="80" t="s">
        <v>221</v>
      </c>
      <c r="T153" s="79" t="s">
        <v>475</v>
      </c>
      <c r="U153" s="79" t="s">
        <v>476</v>
      </c>
      <c r="V153" s="79" t="s">
        <v>476</v>
      </c>
      <c r="W153" s="79" t="s">
        <v>340</v>
      </c>
      <c r="X153" s="79" t="s">
        <v>360</v>
      </c>
      <c r="Y153" s="79" t="s">
        <v>221</v>
      </c>
      <c r="Z153" s="79" t="s">
        <v>360</v>
      </c>
      <c r="AA153" s="79" t="s">
        <v>374</v>
      </c>
      <c r="AB153" s="79" t="s">
        <v>340</v>
      </c>
      <c r="AC153" s="79" t="s">
        <v>520</v>
      </c>
      <c r="AD153" s="79" t="s">
        <v>341</v>
      </c>
      <c r="AE153" s="79" t="s">
        <v>340</v>
      </c>
      <c r="AF153" s="79" t="s">
        <v>340</v>
      </c>
      <c r="AG153" s="79" t="s">
        <v>340</v>
      </c>
      <c r="AH153" s="79" t="s">
        <v>340</v>
      </c>
      <c r="AI153" s="79" t="s">
        <v>340</v>
      </c>
      <c r="AJ153" s="79" t="s">
        <v>659</v>
      </c>
      <c r="AK153" s="79" t="s">
        <v>340</v>
      </c>
      <c r="AL153" s="79" t="s">
        <v>2042</v>
      </c>
      <c r="AM153" s="79" t="s">
        <v>659</v>
      </c>
      <c r="AN153" s="14" t="s">
        <v>338</v>
      </c>
      <c r="AO153" s="14" t="s">
        <v>338</v>
      </c>
      <c r="AP153" s="14" t="s">
        <v>2043</v>
      </c>
      <c r="AQ153" s="14" t="s">
        <v>2044</v>
      </c>
      <c r="AR153" s="14" t="s">
        <v>745</v>
      </c>
      <c r="AS153" s="14" t="s">
        <v>2045</v>
      </c>
      <c r="AT153" s="14" t="s">
        <v>365</v>
      </c>
      <c r="AU153" s="14" t="s">
        <v>345</v>
      </c>
      <c r="AV153" s="14" t="s">
        <v>4483</v>
      </c>
    </row>
    <row r="154" spans="1:48" ht="33.75" customHeight="1" x14ac:dyDescent="0.25">
      <c r="A154" s="15">
        <f t="shared" si="2"/>
        <v>106</v>
      </c>
      <c r="B154" s="15" t="s">
        <v>322</v>
      </c>
      <c r="C154" s="14" t="s">
        <v>2046</v>
      </c>
      <c r="D154" s="14" t="s">
        <v>4685</v>
      </c>
      <c r="E154" s="14" t="s">
        <v>338</v>
      </c>
      <c r="F154" s="14" t="s">
        <v>2047</v>
      </c>
      <c r="G154" s="14" t="s">
        <v>342</v>
      </c>
      <c r="H154" s="14" t="s">
        <v>353</v>
      </c>
      <c r="I154" s="14" t="s">
        <v>1972</v>
      </c>
      <c r="J154" s="14" t="s">
        <v>2246</v>
      </c>
      <c r="K154" s="14" t="s">
        <v>2048</v>
      </c>
      <c r="L154" s="14" t="s">
        <v>2048</v>
      </c>
      <c r="M154" s="14" t="s">
        <v>426</v>
      </c>
      <c r="N154" s="14" t="s">
        <v>427</v>
      </c>
      <c r="O154" s="14" t="s">
        <v>426</v>
      </c>
      <c r="P154" s="14" t="s">
        <v>338</v>
      </c>
      <c r="Q154" s="78" t="s">
        <v>366</v>
      </c>
      <c r="R154" s="79" t="s">
        <v>897</v>
      </c>
      <c r="S154" s="80" t="s">
        <v>221</v>
      </c>
      <c r="T154" s="79" t="s">
        <v>897</v>
      </c>
      <c r="U154" s="79" t="s">
        <v>898</v>
      </c>
      <c r="V154" s="79" t="s">
        <v>898</v>
      </c>
      <c r="W154" s="79" t="s">
        <v>340</v>
      </c>
      <c r="X154" s="79" t="s">
        <v>399</v>
      </c>
      <c r="Y154" s="79" t="s">
        <v>221</v>
      </c>
      <c r="Z154" s="79" t="s">
        <v>399</v>
      </c>
      <c r="AA154" s="79" t="s">
        <v>374</v>
      </c>
      <c r="AB154" s="79" t="s">
        <v>340</v>
      </c>
      <c r="AC154" s="79" t="s">
        <v>2049</v>
      </c>
      <c r="AD154" s="79" t="s">
        <v>341</v>
      </c>
      <c r="AE154" s="79" t="s">
        <v>340</v>
      </c>
      <c r="AF154" s="79" t="s">
        <v>340</v>
      </c>
      <c r="AG154" s="79" t="s">
        <v>340</v>
      </c>
      <c r="AH154" s="79" t="s">
        <v>340</v>
      </c>
      <c r="AI154" s="79" t="s">
        <v>340</v>
      </c>
      <c r="AJ154" s="79" t="s">
        <v>389</v>
      </c>
      <c r="AK154" s="79" t="s">
        <v>340</v>
      </c>
      <c r="AL154" s="79" t="s">
        <v>2050</v>
      </c>
      <c r="AM154" s="79" t="s">
        <v>389</v>
      </c>
      <c r="AN154" s="14" t="s">
        <v>338</v>
      </c>
      <c r="AO154" s="14" t="s">
        <v>338</v>
      </c>
      <c r="AP154" s="14" t="s">
        <v>2051</v>
      </c>
      <c r="AQ154" s="14" t="s">
        <v>2052</v>
      </c>
      <c r="AR154" s="14" t="s">
        <v>2053</v>
      </c>
      <c r="AS154" s="14" t="s">
        <v>2054</v>
      </c>
      <c r="AT154" s="14" t="s">
        <v>446</v>
      </c>
      <c r="AU154" s="14" t="s">
        <v>350</v>
      </c>
      <c r="AV154" s="14" t="s">
        <v>4833</v>
      </c>
    </row>
    <row r="155" spans="1:48" ht="33.75" customHeight="1" x14ac:dyDescent="0.25">
      <c r="A155" s="15">
        <f t="shared" si="2"/>
        <v>107</v>
      </c>
      <c r="B155" s="15" t="s">
        <v>322</v>
      </c>
      <c r="C155" s="14" t="s">
        <v>2055</v>
      </c>
      <c r="D155" s="14" t="s">
        <v>4685</v>
      </c>
      <c r="E155" s="14" t="s">
        <v>338</v>
      </c>
      <c r="F155" s="14" t="s">
        <v>2056</v>
      </c>
      <c r="G155" s="14" t="s">
        <v>786</v>
      </c>
      <c r="H155" s="14" t="s">
        <v>339</v>
      </c>
      <c r="I155" s="14" t="s">
        <v>2057</v>
      </c>
      <c r="J155" s="14" t="s">
        <v>2058</v>
      </c>
      <c r="K155" s="14" t="s">
        <v>2059</v>
      </c>
      <c r="L155" s="14" t="s">
        <v>2060</v>
      </c>
      <c r="M155" s="14" t="s">
        <v>652</v>
      </c>
      <c r="N155" s="14" t="s">
        <v>653</v>
      </c>
      <c r="O155" s="14" t="s">
        <v>652</v>
      </c>
      <c r="P155" s="14" t="s">
        <v>338</v>
      </c>
      <c r="Q155" s="78" t="s">
        <v>394</v>
      </c>
      <c r="R155" s="79" t="s">
        <v>2061</v>
      </c>
      <c r="S155" s="80" t="s">
        <v>221</v>
      </c>
      <c r="T155" s="79" t="s">
        <v>2061</v>
      </c>
      <c r="U155" s="79" t="s">
        <v>2062</v>
      </c>
      <c r="V155" s="79" t="s">
        <v>2062</v>
      </c>
      <c r="W155" s="79" t="s">
        <v>340</v>
      </c>
      <c r="X155" s="79" t="s">
        <v>395</v>
      </c>
      <c r="Y155" s="79" t="s">
        <v>221</v>
      </c>
      <c r="Z155" s="79" t="s">
        <v>395</v>
      </c>
      <c r="AA155" s="79" t="s">
        <v>346</v>
      </c>
      <c r="AB155" s="79" t="s">
        <v>340</v>
      </c>
      <c r="AC155" s="79" t="s">
        <v>2063</v>
      </c>
      <c r="AD155" s="79" t="s">
        <v>341</v>
      </c>
      <c r="AE155" s="79" t="s">
        <v>340</v>
      </c>
      <c r="AF155" s="79" t="s">
        <v>340</v>
      </c>
      <c r="AG155" s="79" t="s">
        <v>340</v>
      </c>
      <c r="AH155" s="79" t="s">
        <v>340</v>
      </c>
      <c r="AI155" s="79" t="s">
        <v>340</v>
      </c>
      <c r="AJ155" s="79" t="s">
        <v>631</v>
      </c>
      <c r="AK155" s="79" t="s">
        <v>340</v>
      </c>
      <c r="AL155" s="79" t="s">
        <v>2064</v>
      </c>
      <c r="AM155" s="79" t="s">
        <v>631</v>
      </c>
      <c r="AN155" s="14" t="s">
        <v>338</v>
      </c>
      <c r="AO155" s="14" t="s">
        <v>338</v>
      </c>
      <c r="AP155" s="14" t="s">
        <v>2065</v>
      </c>
      <c r="AQ155" s="14" t="s">
        <v>2066</v>
      </c>
      <c r="AR155" s="14" t="s">
        <v>628</v>
      </c>
      <c r="AS155" s="14" t="s">
        <v>2067</v>
      </c>
      <c r="AT155" s="14" t="s">
        <v>349</v>
      </c>
      <c r="AU155" s="14" t="s">
        <v>343</v>
      </c>
      <c r="AV155" s="14" t="s">
        <v>2534</v>
      </c>
    </row>
    <row r="156" spans="1:48" ht="33.75" customHeight="1" x14ac:dyDescent="0.25">
      <c r="A156" s="15">
        <f t="shared" si="2"/>
        <v>108</v>
      </c>
      <c r="B156" s="15" t="s">
        <v>322</v>
      </c>
      <c r="C156" s="14" t="s">
        <v>2068</v>
      </c>
      <c r="D156" s="14" t="s">
        <v>4685</v>
      </c>
      <c r="E156" s="14" t="s">
        <v>338</v>
      </c>
      <c r="F156" s="14" t="s">
        <v>2069</v>
      </c>
      <c r="G156" s="14" t="s">
        <v>400</v>
      </c>
      <c r="H156" s="14" t="s">
        <v>353</v>
      </c>
      <c r="I156" s="14" t="s">
        <v>1972</v>
      </c>
      <c r="J156" s="14" t="s">
        <v>2021</v>
      </c>
      <c r="K156" s="14" t="s">
        <v>2070</v>
      </c>
      <c r="L156" s="14" t="s">
        <v>2070</v>
      </c>
      <c r="M156" s="14" t="s">
        <v>377</v>
      </c>
      <c r="N156" s="14" t="s">
        <v>379</v>
      </c>
      <c r="O156" s="14" t="s">
        <v>377</v>
      </c>
      <c r="P156" s="14" t="s">
        <v>338</v>
      </c>
      <c r="Q156" s="78" t="s">
        <v>366</v>
      </c>
      <c r="R156" s="79" t="s">
        <v>475</v>
      </c>
      <c r="S156" s="80" t="s">
        <v>221</v>
      </c>
      <c r="T156" s="79" t="s">
        <v>475</v>
      </c>
      <c r="U156" s="79" t="s">
        <v>476</v>
      </c>
      <c r="V156" s="79" t="s">
        <v>476</v>
      </c>
      <c r="W156" s="79" t="s">
        <v>340</v>
      </c>
      <c r="X156" s="79" t="s">
        <v>360</v>
      </c>
      <c r="Y156" s="79" t="s">
        <v>323</v>
      </c>
      <c r="Z156" s="79" t="s">
        <v>403</v>
      </c>
      <c r="AA156" s="79" t="s">
        <v>352</v>
      </c>
      <c r="AB156" s="79" t="s">
        <v>340</v>
      </c>
      <c r="AC156" s="79" t="s">
        <v>2071</v>
      </c>
      <c r="AD156" s="79" t="s">
        <v>341</v>
      </c>
      <c r="AE156" s="79" t="s">
        <v>340</v>
      </c>
      <c r="AF156" s="79" t="s">
        <v>340</v>
      </c>
      <c r="AG156" s="79" t="s">
        <v>2072</v>
      </c>
      <c r="AH156" s="79" t="s">
        <v>340</v>
      </c>
      <c r="AI156" s="79" t="s">
        <v>408</v>
      </c>
      <c r="AJ156" s="79" t="s">
        <v>347</v>
      </c>
      <c r="AK156" s="79" t="s">
        <v>340</v>
      </c>
      <c r="AL156" s="79" t="s">
        <v>2073</v>
      </c>
      <c r="AM156" s="79" t="s">
        <v>492</v>
      </c>
      <c r="AN156" s="14" t="s">
        <v>338</v>
      </c>
      <c r="AO156" s="14" t="s">
        <v>338</v>
      </c>
      <c r="AP156" s="14" t="s">
        <v>2074</v>
      </c>
      <c r="AQ156" s="14" t="s">
        <v>2075</v>
      </c>
      <c r="AR156" s="14" t="s">
        <v>531</v>
      </c>
      <c r="AS156" s="14" t="s">
        <v>2076</v>
      </c>
      <c r="AT156" s="14" t="s">
        <v>662</v>
      </c>
      <c r="AU156" s="14" t="s">
        <v>343</v>
      </c>
      <c r="AV156" s="14" t="s">
        <v>2535</v>
      </c>
    </row>
    <row r="157" spans="1:48" ht="33.75" customHeight="1" x14ac:dyDescent="0.25">
      <c r="A157" s="15">
        <f t="shared" si="2"/>
        <v>108</v>
      </c>
      <c r="B157" s="15" t="s">
        <v>322</v>
      </c>
      <c r="C157" s="14" t="s">
        <v>2068</v>
      </c>
      <c r="D157" s="14" t="s">
        <v>4685</v>
      </c>
      <c r="E157" s="14" t="s">
        <v>338</v>
      </c>
      <c r="F157" s="14" t="s">
        <v>2069</v>
      </c>
      <c r="G157" s="14" t="s">
        <v>400</v>
      </c>
      <c r="H157" s="14" t="s">
        <v>353</v>
      </c>
      <c r="I157" s="14" t="s">
        <v>1972</v>
      </c>
      <c r="J157" s="14" t="s">
        <v>2021</v>
      </c>
      <c r="K157" s="14" t="s">
        <v>2070</v>
      </c>
      <c r="L157" s="14" t="s">
        <v>2070</v>
      </c>
      <c r="M157" s="14" t="s">
        <v>376</v>
      </c>
      <c r="N157" s="14" t="s">
        <v>378</v>
      </c>
      <c r="O157" s="14" t="s">
        <v>376</v>
      </c>
      <c r="P157" s="14" t="s">
        <v>338</v>
      </c>
      <c r="Q157" s="78" t="s">
        <v>361</v>
      </c>
      <c r="R157" s="79" t="s">
        <v>470</v>
      </c>
      <c r="S157" s="80" t="s">
        <v>221</v>
      </c>
      <c r="T157" s="79" t="s">
        <v>470</v>
      </c>
      <c r="U157" s="79" t="s">
        <v>471</v>
      </c>
      <c r="V157" s="79" t="s">
        <v>471</v>
      </c>
      <c r="W157" s="79" t="s">
        <v>340</v>
      </c>
      <c r="X157" s="79" t="s">
        <v>420</v>
      </c>
      <c r="Y157" s="79" t="s">
        <v>323</v>
      </c>
      <c r="Z157" s="79" t="s">
        <v>403</v>
      </c>
      <c r="AA157" s="79" t="s">
        <v>352</v>
      </c>
      <c r="AB157" s="79" t="s">
        <v>340</v>
      </c>
      <c r="AC157" s="79" t="s">
        <v>2071</v>
      </c>
      <c r="AD157" s="79" t="s">
        <v>341</v>
      </c>
      <c r="AE157" s="79" t="s">
        <v>340</v>
      </c>
      <c r="AF157" s="79" t="s">
        <v>340</v>
      </c>
      <c r="AG157" s="79" t="s">
        <v>2072</v>
      </c>
      <c r="AH157" s="79" t="s">
        <v>340</v>
      </c>
      <c r="AI157" s="79" t="s">
        <v>408</v>
      </c>
      <c r="AJ157" s="79" t="s">
        <v>347</v>
      </c>
      <c r="AK157" s="79" t="s">
        <v>340</v>
      </c>
      <c r="AL157" s="79" t="s">
        <v>2073</v>
      </c>
      <c r="AM157" s="79" t="s">
        <v>492</v>
      </c>
      <c r="AN157" s="14" t="s">
        <v>338</v>
      </c>
      <c r="AO157" s="14" t="s">
        <v>338</v>
      </c>
      <c r="AP157" s="14" t="s">
        <v>2074</v>
      </c>
      <c r="AQ157" s="14" t="s">
        <v>2075</v>
      </c>
      <c r="AR157" s="14" t="s">
        <v>531</v>
      </c>
      <c r="AS157" s="14" t="s">
        <v>2076</v>
      </c>
      <c r="AT157" s="14" t="s">
        <v>662</v>
      </c>
      <c r="AU157" s="14" t="s">
        <v>343</v>
      </c>
      <c r="AV157" s="14" t="s">
        <v>2535</v>
      </c>
    </row>
    <row r="158" spans="1:48" ht="33.75" customHeight="1" x14ac:dyDescent="0.25">
      <c r="A158" s="15">
        <f t="shared" si="2"/>
        <v>109</v>
      </c>
      <c r="B158" s="15" t="s">
        <v>322</v>
      </c>
      <c r="C158" s="14" t="s">
        <v>2077</v>
      </c>
      <c r="D158" s="14" t="s">
        <v>4685</v>
      </c>
      <c r="E158" s="14" t="s">
        <v>338</v>
      </c>
      <c r="F158" s="14" t="s">
        <v>2078</v>
      </c>
      <c r="G158" s="14" t="s">
        <v>342</v>
      </c>
      <c r="H158" s="14" t="s">
        <v>353</v>
      </c>
      <c r="I158" s="14" t="s">
        <v>2079</v>
      </c>
      <c r="J158" s="14" t="s">
        <v>2080</v>
      </c>
      <c r="K158" s="14" t="s">
        <v>2081</v>
      </c>
      <c r="L158" s="14" t="s">
        <v>2082</v>
      </c>
      <c r="M158" s="14" t="s">
        <v>351</v>
      </c>
      <c r="N158" s="14" t="s">
        <v>418</v>
      </c>
      <c r="O158" s="14" t="s">
        <v>351</v>
      </c>
      <c r="P158" s="14" t="s">
        <v>338</v>
      </c>
      <c r="Q158" s="78" t="s">
        <v>368</v>
      </c>
      <c r="R158" s="79" t="s">
        <v>2083</v>
      </c>
      <c r="S158" s="80" t="s">
        <v>221</v>
      </c>
      <c r="T158" s="79" t="s">
        <v>2083</v>
      </c>
      <c r="U158" s="79" t="s">
        <v>2084</v>
      </c>
      <c r="V158" s="79" t="s">
        <v>2084</v>
      </c>
      <c r="W158" s="79" t="s">
        <v>340</v>
      </c>
      <c r="X158" s="79" t="s">
        <v>419</v>
      </c>
      <c r="Y158" s="79" t="s">
        <v>221</v>
      </c>
      <c r="Z158" s="79" t="s">
        <v>419</v>
      </c>
      <c r="AA158" s="79" t="s">
        <v>340</v>
      </c>
      <c r="AB158" s="79" t="s">
        <v>340</v>
      </c>
      <c r="AC158" s="79" t="s">
        <v>2085</v>
      </c>
      <c r="AD158" s="79" t="s">
        <v>341</v>
      </c>
      <c r="AE158" s="79" t="s">
        <v>340</v>
      </c>
      <c r="AF158" s="79" t="s">
        <v>340</v>
      </c>
      <c r="AG158" s="79" t="s">
        <v>340</v>
      </c>
      <c r="AH158" s="79" t="s">
        <v>374</v>
      </c>
      <c r="AI158" s="79" t="s">
        <v>340</v>
      </c>
      <c r="AJ158" s="79" t="s">
        <v>659</v>
      </c>
      <c r="AK158" s="79" t="s">
        <v>340</v>
      </c>
      <c r="AL158" s="79" t="s">
        <v>2086</v>
      </c>
      <c r="AM158" s="79" t="s">
        <v>659</v>
      </c>
      <c r="AN158" s="14" t="s">
        <v>338</v>
      </c>
      <c r="AO158" s="14" t="s">
        <v>338</v>
      </c>
      <c r="AP158" s="14" t="s">
        <v>2087</v>
      </c>
      <c r="AQ158" s="14" t="s">
        <v>425</v>
      </c>
      <c r="AR158" s="14" t="s">
        <v>699</v>
      </c>
      <c r="AS158" s="14" t="s">
        <v>2088</v>
      </c>
      <c r="AT158" s="14" t="s">
        <v>2089</v>
      </c>
      <c r="AU158" s="14" t="s">
        <v>484</v>
      </c>
      <c r="AV158" s="14" t="s">
        <v>4834</v>
      </c>
    </row>
    <row r="159" spans="1:48" ht="33.75" customHeight="1" x14ac:dyDescent="0.25">
      <c r="A159" s="15">
        <f t="shared" si="2"/>
        <v>110</v>
      </c>
      <c r="B159" s="15" t="s">
        <v>322</v>
      </c>
      <c r="C159" s="14" t="s">
        <v>2090</v>
      </c>
      <c r="D159" s="14" t="s">
        <v>4685</v>
      </c>
      <c r="E159" s="14" t="s">
        <v>338</v>
      </c>
      <c r="F159" s="14" t="s">
        <v>2091</v>
      </c>
      <c r="G159" s="14" t="s">
        <v>342</v>
      </c>
      <c r="H159" s="14" t="s">
        <v>353</v>
      </c>
      <c r="I159" s="14" t="s">
        <v>2079</v>
      </c>
      <c r="J159" s="14" t="s">
        <v>2092</v>
      </c>
      <c r="K159" s="14" t="s">
        <v>2093</v>
      </c>
      <c r="L159" s="14" t="s">
        <v>2093</v>
      </c>
      <c r="M159" s="14" t="s">
        <v>344</v>
      </c>
      <c r="N159" s="14" t="s">
        <v>369</v>
      </c>
      <c r="O159" s="14" t="s">
        <v>344</v>
      </c>
      <c r="P159" s="14" t="s">
        <v>338</v>
      </c>
      <c r="Q159" s="78" t="s">
        <v>370</v>
      </c>
      <c r="R159" s="79" t="s">
        <v>1347</v>
      </c>
      <c r="S159" s="80" t="s">
        <v>221</v>
      </c>
      <c r="T159" s="79" t="s">
        <v>1347</v>
      </c>
      <c r="U159" s="79" t="s">
        <v>1348</v>
      </c>
      <c r="V159" s="79" t="s">
        <v>1348</v>
      </c>
      <c r="W159" s="79" t="s">
        <v>340</v>
      </c>
      <c r="X159" s="79" t="s">
        <v>371</v>
      </c>
      <c r="Y159" s="79" t="s">
        <v>221</v>
      </c>
      <c r="Z159" s="79" t="s">
        <v>371</v>
      </c>
      <c r="AA159" s="79" t="s">
        <v>340</v>
      </c>
      <c r="AB159" s="79" t="s">
        <v>340</v>
      </c>
      <c r="AC159" s="79" t="s">
        <v>2094</v>
      </c>
      <c r="AD159" s="79" t="s">
        <v>341</v>
      </c>
      <c r="AE159" s="79" t="s">
        <v>340</v>
      </c>
      <c r="AF159" s="79" t="s">
        <v>340</v>
      </c>
      <c r="AG159" s="79" t="s">
        <v>340</v>
      </c>
      <c r="AH159" s="79" t="s">
        <v>340</v>
      </c>
      <c r="AI159" s="79" t="s">
        <v>340</v>
      </c>
      <c r="AJ159" s="79" t="s">
        <v>479</v>
      </c>
      <c r="AK159" s="79" t="s">
        <v>340</v>
      </c>
      <c r="AL159" s="79" t="s">
        <v>2095</v>
      </c>
      <c r="AM159" s="79" t="s">
        <v>479</v>
      </c>
      <c r="AN159" s="14" t="s">
        <v>338</v>
      </c>
      <c r="AO159" s="14" t="s">
        <v>338</v>
      </c>
      <c r="AP159" s="14" t="s">
        <v>2096</v>
      </c>
      <c r="AQ159" s="14" t="s">
        <v>2097</v>
      </c>
      <c r="AR159" s="14" t="s">
        <v>2098</v>
      </c>
      <c r="AS159" s="14" t="s">
        <v>2099</v>
      </c>
      <c r="AT159" s="14" t="s">
        <v>423</v>
      </c>
      <c r="AU159" s="14" t="s">
        <v>424</v>
      </c>
      <c r="AV159" s="14" t="s">
        <v>2536</v>
      </c>
    </row>
    <row r="160" spans="1:48" ht="33.75" customHeight="1" x14ac:dyDescent="0.25">
      <c r="A160" s="15">
        <f t="shared" si="2"/>
        <v>111</v>
      </c>
      <c r="B160" s="15" t="s">
        <v>322</v>
      </c>
      <c r="C160" s="14" t="s">
        <v>2100</v>
      </c>
      <c r="D160" s="14" t="s">
        <v>4685</v>
      </c>
      <c r="E160" s="14" t="s">
        <v>338</v>
      </c>
      <c r="F160" s="14" t="s">
        <v>2101</v>
      </c>
      <c r="G160" s="14" t="s">
        <v>342</v>
      </c>
      <c r="H160" s="14" t="s">
        <v>353</v>
      </c>
      <c r="I160" s="14" t="s">
        <v>2079</v>
      </c>
      <c r="J160" s="14" t="s">
        <v>2247</v>
      </c>
      <c r="K160" s="14" t="s">
        <v>2102</v>
      </c>
      <c r="L160" s="14" t="s">
        <v>2103</v>
      </c>
      <c r="M160" s="14" t="s">
        <v>537</v>
      </c>
      <c r="N160" s="14" t="s">
        <v>538</v>
      </c>
      <c r="O160" s="14" t="s">
        <v>537</v>
      </c>
      <c r="P160" s="14" t="s">
        <v>338</v>
      </c>
      <c r="Q160" s="78" t="s">
        <v>361</v>
      </c>
      <c r="R160" s="79" t="s">
        <v>1156</v>
      </c>
      <c r="S160" s="80" t="s">
        <v>221</v>
      </c>
      <c r="T160" s="79" t="s">
        <v>1156</v>
      </c>
      <c r="U160" s="79" t="s">
        <v>1157</v>
      </c>
      <c r="V160" s="79" t="s">
        <v>1157</v>
      </c>
      <c r="W160" s="79" t="s">
        <v>340</v>
      </c>
      <c r="X160" s="79" t="s">
        <v>348</v>
      </c>
      <c r="Y160" s="79" t="s">
        <v>221</v>
      </c>
      <c r="Z160" s="79" t="s">
        <v>348</v>
      </c>
      <c r="AA160" s="79" t="s">
        <v>374</v>
      </c>
      <c r="AB160" s="79" t="s">
        <v>340</v>
      </c>
      <c r="AC160" s="79" t="s">
        <v>2104</v>
      </c>
      <c r="AD160" s="79" t="s">
        <v>341</v>
      </c>
      <c r="AE160" s="79" t="s">
        <v>340</v>
      </c>
      <c r="AF160" s="79" t="s">
        <v>340</v>
      </c>
      <c r="AG160" s="79" t="s">
        <v>340</v>
      </c>
      <c r="AH160" s="79" t="s">
        <v>340</v>
      </c>
      <c r="AI160" s="79" t="s">
        <v>340</v>
      </c>
      <c r="AJ160" s="79" t="s">
        <v>389</v>
      </c>
      <c r="AK160" s="79" t="s">
        <v>340</v>
      </c>
      <c r="AL160" s="79" t="s">
        <v>2105</v>
      </c>
      <c r="AM160" s="79" t="s">
        <v>389</v>
      </c>
      <c r="AN160" s="14" t="s">
        <v>338</v>
      </c>
      <c r="AO160" s="14" t="s">
        <v>338</v>
      </c>
      <c r="AP160" s="14" t="s">
        <v>2106</v>
      </c>
      <c r="AQ160" s="14" t="s">
        <v>1356</v>
      </c>
      <c r="AR160" s="14" t="s">
        <v>449</v>
      </c>
      <c r="AS160" s="14" t="s">
        <v>2107</v>
      </c>
      <c r="AT160" s="14" t="s">
        <v>349</v>
      </c>
      <c r="AU160" s="14" t="s">
        <v>343</v>
      </c>
      <c r="AV160" s="14" t="s">
        <v>4835</v>
      </c>
    </row>
    <row r="161" spans="1:48" ht="33.75" customHeight="1" x14ac:dyDescent="0.25">
      <c r="A161" s="15">
        <f t="shared" si="2"/>
        <v>112</v>
      </c>
      <c r="B161" s="15" t="s">
        <v>322</v>
      </c>
      <c r="C161" s="14" t="s">
        <v>2108</v>
      </c>
      <c r="D161" s="14" t="s">
        <v>4685</v>
      </c>
      <c r="E161" s="14" t="s">
        <v>338</v>
      </c>
      <c r="F161" s="14" t="s">
        <v>2109</v>
      </c>
      <c r="G161" s="14" t="s">
        <v>342</v>
      </c>
      <c r="H161" s="14" t="s">
        <v>353</v>
      </c>
      <c r="I161" s="14" t="s">
        <v>2079</v>
      </c>
      <c r="J161" s="14" t="s">
        <v>2247</v>
      </c>
      <c r="K161" s="14" t="s">
        <v>2110</v>
      </c>
      <c r="L161" s="14" t="s">
        <v>2110</v>
      </c>
      <c r="M161" s="14" t="s">
        <v>377</v>
      </c>
      <c r="N161" s="14" t="s">
        <v>379</v>
      </c>
      <c r="O161" s="14" t="s">
        <v>377</v>
      </c>
      <c r="P161" s="14" t="s">
        <v>338</v>
      </c>
      <c r="Q161" s="78" t="s">
        <v>366</v>
      </c>
      <c r="R161" s="79" t="s">
        <v>1231</v>
      </c>
      <c r="S161" s="80" t="s">
        <v>221</v>
      </c>
      <c r="T161" s="79" t="s">
        <v>1231</v>
      </c>
      <c r="U161" s="79" t="s">
        <v>471</v>
      </c>
      <c r="V161" s="79" t="s">
        <v>471</v>
      </c>
      <c r="W161" s="79" t="s">
        <v>340</v>
      </c>
      <c r="X161" s="79" t="s">
        <v>360</v>
      </c>
      <c r="Y161" s="79" t="s">
        <v>221</v>
      </c>
      <c r="Z161" s="79" t="s">
        <v>360</v>
      </c>
      <c r="AA161" s="79" t="s">
        <v>374</v>
      </c>
      <c r="AB161" s="79" t="s">
        <v>340</v>
      </c>
      <c r="AC161" s="79" t="s">
        <v>2111</v>
      </c>
      <c r="AD161" s="79" t="s">
        <v>341</v>
      </c>
      <c r="AE161" s="79" t="s">
        <v>340</v>
      </c>
      <c r="AF161" s="79" t="s">
        <v>340</v>
      </c>
      <c r="AG161" s="79" t="s">
        <v>340</v>
      </c>
      <c r="AH161" s="79" t="s">
        <v>340</v>
      </c>
      <c r="AI161" s="79" t="s">
        <v>340</v>
      </c>
      <c r="AJ161" s="79" t="s">
        <v>457</v>
      </c>
      <c r="AK161" s="79" t="s">
        <v>340</v>
      </c>
      <c r="AL161" s="79" t="s">
        <v>2112</v>
      </c>
      <c r="AM161" s="79" t="s">
        <v>457</v>
      </c>
      <c r="AN161" s="14" t="s">
        <v>338</v>
      </c>
      <c r="AO161" s="14" t="s">
        <v>338</v>
      </c>
      <c r="AP161" s="14" t="s">
        <v>2113</v>
      </c>
      <c r="AQ161" s="14" t="s">
        <v>2114</v>
      </c>
      <c r="AR161" s="14" t="s">
        <v>768</v>
      </c>
      <c r="AS161" s="14" t="s">
        <v>2115</v>
      </c>
      <c r="AT161" s="14" t="s">
        <v>662</v>
      </c>
      <c r="AU161" s="14" t="s">
        <v>343</v>
      </c>
      <c r="AV161" s="14" t="s">
        <v>4836</v>
      </c>
    </row>
    <row r="162" spans="1:48" ht="33.75" customHeight="1" x14ac:dyDescent="0.25">
      <c r="A162" s="15">
        <f t="shared" si="2"/>
        <v>113</v>
      </c>
      <c r="B162" s="15" t="s">
        <v>322</v>
      </c>
      <c r="C162" s="14" t="s">
        <v>2116</v>
      </c>
      <c r="D162" s="14" t="s">
        <v>4685</v>
      </c>
      <c r="E162" s="14" t="s">
        <v>338</v>
      </c>
      <c r="F162" s="14" t="s">
        <v>2117</v>
      </c>
      <c r="G162" s="14" t="s">
        <v>614</v>
      </c>
      <c r="H162" s="14" t="s">
        <v>339</v>
      </c>
      <c r="I162" s="14" t="s">
        <v>2079</v>
      </c>
      <c r="J162" s="14" t="s">
        <v>2248</v>
      </c>
      <c r="K162" s="14" t="s">
        <v>2118</v>
      </c>
      <c r="L162" s="14" t="s">
        <v>2118</v>
      </c>
      <c r="M162" s="14" t="s">
        <v>433</v>
      </c>
      <c r="N162" s="14" t="s">
        <v>434</v>
      </c>
      <c r="O162" s="14" t="s">
        <v>433</v>
      </c>
      <c r="P162" s="14" t="s">
        <v>338</v>
      </c>
      <c r="Q162" s="78" t="s">
        <v>366</v>
      </c>
      <c r="R162" s="79" t="s">
        <v>1231</v>
      </c>
      <c r="S162" s="80" t="s">
        <v>221</v>
      </c>
      <c r="T162" s="79" t="s">
        <v>1231</v>
      </c>
      <c r="U162" s="79" t="s">
        <v>471</v>
      </c>
      <c r="V162" s="79" t="s">
        <v>471</v>
      </c>
      <c r="W162" s="79" t="s">
        <v>340</v>
      </c>
      <c r="X162" s="79" t="s">
        <v>360</v>
      </c>
      <c r="Y162" s="79" t="s">
        <v>221</v>
      </c>
      <c r="Z162" s="79" t="s">
        <v>360</v>
      </c>
      <c r="AA162" s="79" t="s">
        <v>374</v>
      </c>
      <c r="AB162" s="79" t="s">
        <v>340</v>
      </c>
      <c r="AC162" s="79" t="s">
        <v>1844</v>
      </c>
      <c r="AD162" s="79" t="s">
        <v>341</v>
      </c>
      <c r="AE162" s="79" t="s">
        <v>340</v>
      </c>
      <c r="AF162" s="79" t="s">
        <v>340</v>
      </c>
      <c r="AG162" s="79" t="s">
        <v>340</v>
      </c>
      <c r="AH162" s="79" t="s">
        <v>340</v>
      </c>
      <c r="AI162" s="79" t="s">
        <v>340</v>
      </c>
      <c r="AJ162" s="79" t="s">
        <v>661</v>
      </c>
      <c r="AK162" s="79" t="s">
        <v>340</v>
      </c>
      <c r="AL162" s="79" t="s">
        <v>2119</v>
      </c>
      <c r="AM162" s="79" t="s">
        <v>661</v>
      </c>
      <c r="AN162" s="14" t="s">
        <v>338</v>
      </c>
      <c r="AO162" s="14" t="s">
        <v>338</v>
      </c>
      <c r="AP162" s="14" t="s">
        <v>2120</v>
      </c>
      <c r="AQ162" s="14" t="s">
        <v>2121</v>
      </c>
      <c r="AR162" s="14" t="s">
        <v>745</v>
      </c>
      <c r="AS162" s="14" t="s">
        <v>2122</v>
      </c>
      <c r="AT162" s="14" t="s">
        <v>417</v>
      </c>
      <c r="AU162" s="14" t="s">
        <v>343</v>
      </c>
      <c r="AV162" s="14" t="s">
        <v>2249</v>
      </c>
    </row>
    <row r="163" spans="1:48" ht="33.75" customHeight="1" x14ac:dyDescent="0.25">
      <c r="A163" s="15">
        <f t="shared" si="2"/>
        <v>114</v>
      </c>
      <c r="B163" s="15" t="s">
        <v>322</v>
      </c>
      <c r="C163" s="14" t="s">
        <v>2123</v>
      </c>
      <c r="D163" s="14" t="s">
        <v>2537</v>
      </c>
      <c r="E163" s="14" t="s">
        <v>338</v>
      </c>
      <c r="F163" s="14" t="s">
        <v>2124</v>
      </c>
      <c r="G163" s="14" t="s">
        <v>342</v>
      </c>
      <c r="H163" s="14" t="s">
        <v>353</v>
      </c>
      <c r="I163" s="14" t="s">
        <v>2079</v>
      </c>
      <c r="J163" s="14" t="s">
        <v>2250</v>
      </c>
      <c r="K163" s="14" t="s">
        <v>2125</v>
      </c>
      <c r="L163" s="14" t="s">
        <v>2125</v>
      </c>
      <c r="M163" s="14" t="s">
        <v>383</v>
      </c>
      <c r="N163" s="14" t="s">
        <v>384</v>
      </c>
      <c r="O163" s="14" t="s">
        <v>383</v>
      </c>
      <c r="P163" s="14" t="s">
        <v>338</v>
      </c>
      <c r="Q163" s="78" t="s">
        <v>361</v>
      </c>
      <c r="R163" s="79" t="s">
        <v>1341</v>
      </c>
      <c r="S163" s="80" t="s">
        <v>221</v>
      </c>
      <c r="T163" s="79" t="s">
        <v>1341</v>
      </c>
      <c r="U163" s="79" t="s">
        <v>1342</v>
      </c>
      <c r="V163" s="79" t="s">
        <v>1342</v>
      </c>
      <c r="W163" s="79" t="s">
        <v>340</v>
      </c>
      <c r="X163" s="79" t="s">
        <v>348</v>
      </c>
      <c r="Y163" s="79" t="s">
        <v>221</v>
      </c>
      <c r="Z163" s="79" t="s">
        <v>348</v>
      </c>
      <c r="AA163" s="79" t="s">
        <v>374</v>
      </c>
      <c r="AB163" s="79" t="s">
        <v>340</v>
      </c>
      <c r="AC163" s="79" t="s">
        <v>2126</v>
      </c>
      <c r="AD163" s="79" t="s">
        <v>341</v>
      </c>
      <c r="AE163" s="79" t="s">
        <v>340</v>
      </c>
      <c r="AF163" s="79" t="s">
        <v>340</v>
      </c>
      <c r="AG163" s="79" t="s">
        <v>340</v>
      </c>
      <c r="AH163" s="79" t="s">
        <v>340</v>
      </c>
      <c r="AI163" s="79" t="s">
        <v>340</v>
      </c>
      <c r="AJ163" s="79" t="s">
        <v>717</v>
      </c>
      <c r="AK163" s="79" t="s">
        <v>340</v>
      </c>
      <c r="AL163" s="79" t="s">
        <v>2127</v>
      </c>
      <c r="AM163" s="79" t="s">
        <v>717</v>
      </c>
      <c r="AN163" s="14" t="s">
        <v>338</v>
      </c>
      <c r="AO163" s="14" t="s">
        <v>338</v>
      </c>
      <c r="AP163" s="14" t="s">
        <v>2128</v>
      </c>
      <c r="AQ163" s="14" t="s">
        <v>2129</v>
      </c>
      <c r="AR163" s="14" t="s">
        <v>398</v>
      </c>
      <c r="AS163" s="14" t="s">
        <v>2130</v>
      </c>
      <c r="AT163" s="14" t="s">
        <v>2131</v>
      </c>
      <c r="AU163" s="14" t="s">
        <v>2132</v>
      </c>
      <c r="AV163" s="14" t="s">
        <v>2538</v>
      </c>
    </row>
    <row r="164" spans="1:48" ht="33.75" customHeight="1" x14ac:dyDescent="0.25">
      <c r="A164" s="15">
        <f t="shared" si="2"/>
        <v>115</v>
      </c>
      <c r="B164" s="15" t="s">
        <v>322</v>
      </c>
      <c r="C164" s="14" t="s">
        <v>2133</v>
      </c>
      <c r="D164" s="14" t="s">
        <v>2537</v>
      </c>
      <c r="E164" s="14" t="s">
        <v>338</v>
      </c>
      <c r="F164" s="14" t="s">
        <v>2134</v>
      </c>
      <c r="G164" s="14" t="s">
        <v>342</v>
      </c>
      <c r="H164" s="14" t="s">
        <v>353</v>
      </c>
      <c r="I164" s="14" t="s">
        <v>2079</v>
      </c>
      <c r="J164" s="14" t="s">
        <v>2251</v>
      </c>
      <c r="K164" s="14" t="s">
        <v>2135</v>
      </c>
      <c r="L164" s="14" t="s">
        <v>2136</v>
      </c>
      <c r="M164" s="14" t="s">
        <v>351</v>
      </c>
      <c r="N164" s="14" t="s">
        <v>418</v>
      </c>
      <c r="O164" s="14" t="s">
        <v>351</v>
      </c>
      <c r="P164" s="14" t="s">
        <v>338</v>
      </c>
      <c r="Q164" s="78" t="s">
        <v>368</v>
      </c>
      <c r="R164" s="79" t="s">
        <v>2137</v>
      </c>
      <c r="S164" s="80" t="s">
        <v>221</v>
      </c>
      <c r="T164" s="79" t="s">
        <v>2137</v>
      </c>
      <c r="U164" s="79" t="s">
        <v>2138</v>
      </c>
      <c r="V164" s="79" t="s">
        <v>2138</v>
      </c>
      <c r="W164" s="79" t="s">
        <v>340</v>
      </c>
      <c r="X164" s="79" t="s">
        <v>419</v>
      </c>
      <c r="Y164" s="79" t="s">
        <v>221</v>
      </c>
      <c r="Z164" s="79" t="s">
        <v>419</v>
      </c>
      <c r="AA164" s="79" t="s">
        <v>340</v>
      </c>
      <c r="AB164" s="79" t="s">
        <v>340</v>
      </c>
      <c r="AC164" s="79" t="s">
        <v>2139</v>
      </c>
      <c r="AD164" s="79" t="s">
        <v>341</v>
      </c>
      <c r="AE164" s="79" t="s">
        <v>340</v>
      </c>
      <c r="AF164" s="79" t="s">
        <v>340</v>
      </c>
      <c r="AG164" s="79" t="s">
        <v>340</v>
      </c>
      <c r="AH164" s="79" t="s">
        <v>340</v>
      </c>
      <c r="AI164" s="79" t="s">
        <v>340</v>
      </c>
      <c r="AJ164" s="79" t="s">
        <v>2140</v>
      </c>
      <c r="AK164" s="79" t="s">
        <v>340</v>
      </c>
      <c r="AL164" s="79" t="s">
        <v>2141</v>
      </c>
      <c r="AM164" s="79" t="s">
        <v>2140</v>
      </c>
      <c r="AN164" s="14" t="s">
        <v>338</v>
      </c>
      <c r="AO164" s="14" t="s">
        <v>338</v>
      </c>
      <c r="AP164" s="14" t="s">
        <v>2142</v>
      </c>
      <c r="AQ164" s="14" t="s">
        <v>2143</v>
      </c>
      <c r="AR164" s="14" t="s">
        <v>456</v>
      </c>
      <c r="AS164" s="14" t="s">
        <v>2144</v>
      </c>
      <c r="AT164" s="14" t="s">
        <v>435</v>
      </c>
      <c r="AU164" s="14" t="s">
        <v>436</v>
      </c>
      <c r="AV164" s="14" t="s">
        <v>3980</v>
      </c>
    </row>
    <row r="165" spans="1:48" ht="33.75" customHeight="1" x14ac:dyDescent="0.25">
      <c r="A165" s="15">
        <f t="shared" si="2"/>
        <v>116</v>
      </c>
      <c r="B165" s="15" t="s">
        <v>322</v>
      </c>
      <c r="C165" s="14" t="s">
        <v>2145</v>
      </c>
      <c r="D165" s="14" t="s">
        <v>4685</v>
      </c>
      <c r="E165" s="14" t="s">
        <v>338</v>
      </c>
      <c r="F165" s="14" t="s">
        <v>2146</v>
      </c>
      <c r="G165" s="14" t="s">
        <v>614</v>
      </c>
      <c r="H165" s="14" t="s">
        <v>339</v>
      </c>
      <c r="I165" s="14" t="s">
        <v>2079</v>
      </c>
      <c r="J165" s="14" t="s">
        <v>2252</v>
      </c>
      <c r="K165" s="14" t="s">
        <v>2147</v>
      </c>
      <c r="L165" s="14" t="s">
        <v>2147</v>
      </c>
      <c r="M165" s="14" t="s">
        <v>686</v>
      </c>
      <c r="N165" s="14" t="s">
        <v>687</v>
      </c>
      <c r="O165" s="14" t="s">
        <v>686</v>
      </c>
      <c r="P165" s="14" t="s">
        <v>338</v>
      </c>
      <c r="Q165" s="78" t="s">
        <v>394</v>
      </c>
      <c r="R165" s="79" t="s">
        <v>2148</v>
      </c>
      <c r="S165" s="80" t="s">
        <v>221</v>
      </c>
      <c r="T165" s="79" t="s">
        <v>2148</v>
      </c>
      <c r="U165" s="79" t="s">
        <v>2149</v>
      </c>
      <c r="V165" s="79" t="s">
        <v>2149</v>
      </c>
      <c r="W165" s="79" t="s">
        <v>340</v>
      </c>
      <c r="X165" s="79" t="s">
        <v>395</v>
      </c>
      <c r="Y165" s="79" t="s">
        <v>323</v>
      </c>
      <c r="Z165" s="79" t="s">
        <v>2150</v>
      </c>
      <c r="AA165" s="79" t="s">
        <v>346</v>
      </c>
      <c r="AB165" s="79" t="s">
        <v>340</v>
      </c>
      <c r="AC165" s="79" t="s">
        <v>2151</v>
      </c>
      <c r="AD165" s="79" t="s">
        <v>341</v>
      </c>
      <c r="AE165" s="79" t="s">
        <v>340</v>
      </c>
      <c r="AF165" s="79" t="s">
        <v>340</v>
      </c>
      <c r="AG165" s="79" t="s">
        <v>340</v>
      </c>
      <c r="AH165" s="79" t="s">
        <v>340</v>
      </c>
      <c r="AI165" s="79" t="s">
        <v>2152</v>
      </c>
      <c r="AJ165" s="79" t="s">
        <v>346</v>
      </c>
      <c r="AK165" s="79" t="s">
        <v>340</v>
      </c>
      <c r="AL165" s="79" t="s">
        <v>2153</v>
      </c>
      <c r="AM165" s="79" t="s">
        <v>2154</v>
      </c>
      <c r="AN165" s="14" t="s">
        <v>338</v>
      </c>
      <c r="AO165" s="14" t="s">
        <v>338</v>
      </c>
      <c r="AP165" s="14" t="s">
        <v>2155</v>
      </c>
      <c r="AQ165" s="14" t="s">
        <v>2156</v>
      </c>
      <c r="AR165" s="14" t="s">
        <v>2157</v>
      </c>
      <c r="AS165" s="14" t="s">
        <v>2158</v>
      </c>
      <c r="AT165" s="14" t="s">
        <v>502</v>
      </c>
      <c r="AU165" s="14" t="s">
        <v>343</v>
      </c>
      <c r="AV165" s="14" t="s">
        <v>4691</v>
      </c>
    </row>
    <row r="166" spans="1:48" ht="33.75" customHeight="1" x14ac:dyDescent="0.25">
      <c r="A166" s="15">
        <f t="shared" si="2"/>
        <v>116</v>
      </c>
      <c r="B166" s="15" t="s">
        <v>322</v>
      </c>
      <c r="C166" s="14" t="s">
        <v>2145</v>
      </c>
      <c r="D166" s="14" t="s">
        <v>4685</v>
      </c>
      <c r="E166" s="14" t="s">
        <v>338</v>
      </c>
      <c r="F166" s="14" t="s">
        <v>2146</v>
      </c>
      <c r="G166" s="14" t="s">
        <v>614</v>
      </c>
      <c r="H166" s="14" t="s">
        <v>339</v>
      </c>
      <c r="I166" s="14" t="s">
        <v>2079</v>
      </c>
      <c r="J166" s="14" t="s">
        <v>2252</v>
      </c>
      <c r="K166" s="14" t="s">
        <v>2147</v>
      </c>
      <c r="L166" s="14" t="s">
        <v>2147</v>
      </c>
      <c r="M166" s="14" t="s">
        <v>2159</v>
      </c>
      <c r="N166" s="14" t="s">
        <v>2160</v>
      </c>
      <c r="O166" s="14" t="s">
        <v>2159</v>
      </c>
      <c r="P166" s="14" t="s">
        <v>338</v>
      </c>
      <c r="Q166" s="78" t="s">
        <v>581</v>
      </c>
      <c r="R166" s="79" t="s">
        <v>340</v>
      </c>
      <c r="S166" s="80" t="s">
        <v>221</v>
      </c>
      <c r="T166" s="79" t="s">
        <v>340</v>
      </c>
      <c r="U166" s="79" t="s">
        <v>581</v>
      </c>
      <c r="V166" s="79" t="s">
        <v>581</v>
      </c>
      <c r="W166" s="79" t="s">
        <v>340</v>
      </c>
      <c r="X166" s="79" t="s">
        <v>2161</v>
      </c>
      <c r="Y166" s="79" t="s">
        <v>323</v>
      </c>
      <c r="Z166" s="79" t="s">
        <v>2150</v>
      </c>
      <c r="AA166" s="79" t="s">
        <v>346</v>
      </c>
      <c r="AB166" s="79" t="s">
        <v>340</v>
      </c>
      <c r="AC166" s="79" t="s">
        <v>2151</v>
      </c>
      <c r="AD166" s="79" t="s">
        <v>341</v>
      </c>
      <c r="AE166" s="79" t="s">
        <v>340</v>
      </c>
      <c r="AF166" s="79" t="s">
        <v>340</v>
      </c>
      <c r="AG166" s="79" t="s">
        <v>340</v>
      </c>
      <c r="AH166" s="79" t="s">
        <v>340</v>
      </c>
      <c r="AI166" s="79" t="s">
        <v>2152</v>
      </c>
      <c r="AJ166" s="79" t="s">
        <v>346</v>
      </c>
      <c r="AK166" s="79" t="s">
        <v>340</v>
      </c>
      <c r="AL166" s="79" t="s">
        <v>2153</v>
      </c>
      <c r="AM166" s="79" t="s">
        <v>2154</v>
      </c>
      <c r="AN166" s="14" t="s">
        <v>338</v>
      </c>
      <c r="AO166" s="14" t="s">
        <v>338</v>
      </c>
      <c r="AP166" s="14" t="s">
        <v>2155</v>
      </c>
      <c r="AQ166" s="14" t="s">
        <v>2156</v>
      </c>
      <c r="AR166" s="14" t="s">
        <v>2157</v>
      </c>
      <c r="AS166" s="14" t="s">
        <v>2158</v>
      </c>
      <c r="AT166" s="14" t="s">
        <v>502</v>
      </c>
      <c r="AU166" s="14" t="s">
        <v>343</v>
      </c>
      <c r="AV166" s="14" t="s">
        <v>4691</v>
      </c>
    </row>
    <row r="167" spans="1:48" ht="33.75" customHeight="1" x14ac:dyDescent="0.25">
      <c r="A167" s="15">
        <f t="shared" si="2"/>
        <v>117</v>
      </c>
      <c r="B167" s="15" t="s">
        <v>322</v>
      </c>
      <c r="C167" s="14" t="s">
        <v>2162</v>
      </c>
      <c r="D167" s="14" t="s">
        <v>4685</v>
      </c>
      <c r="E167" s="14" t="s">
        <v>338</v>
      </c>
      <c r="F167" s="14" t="s">
        <v>2163</v>
      </c>
      <c r="G167" s="14" t="s">
        <v>342</v>
      </c>
      <c r="H167" s="14" t="s">
        <v>353</v>
      </c>
      <c r="I167" s="14" t="s">
        <v>2079</v>
      </c>
      <c r="J167" s="14" t="s">
        <v>2247</v>
      </c>
      <c r="K167" s="14" t="s">
        <v>2164</v>
      </c>
      <c r="L167" s="14" t="s">
        <v>2165</v>
      </c>
      <c r="M167" s="14" t="s">
        <v>540</v>
      </c>
      <c r="N167" s="14" t="s">
        <v>577</v>
      </c>
      <c r="O167" s="14" t="s">
        <v>540</v>
      </c>
      <c r="P167" s="14" t="s">
        <v>338</v>
      </c>
      <c r="Q167" s="78" t="s">
        <v>361</v>
      </c>
      <c r="R167" s="79" t="s">
        <v>2166</v>
      </c>
      <c r="S167" s="80" t="s">
        <v>221</v>
      </c>
      <c r="T167" s="79" t="s">
        <v>2166</v>
      </c>
      <c r="U167" s="79" t="s">
        <v>631</v>
      </c>
      <c r="V167" s="79" t="s">
        <v>631</v>
      </c>
      <c r="W167" s="79" t="s">
        <v>340</v>
      </c>
      <c r="X167" s="79" t="s">
        <v>359</v>
      </c>
      <c r="Y167" s="79" t="s">
        <v>221</v>
      </c>
      <c r="Z167" s="79" t="s">
        <v>359</v>
      </c>
      <c r="AA167" s="79" t="s">
        <v>374</v>
      </c>
      <c r="AB167" s="79" t="s">
        <v>340</v>
      </c>
      <c r="AC167" s="79" t="s">
        <v>2167</v>
      </c>
      <c r="AD167" s="79" t="s">
        <v>341</v>
      </c>
      <c r="AE167" s="79" t="s">
        <v>340</v>
      </c>
      <c r="AF167" s="79" t="s">
        <v>340</v>
      </c>
      <c r="AG167" s="79" t="s">
        <v>340</v>
      </c>
      <c r="AH167" s="79" t="s">
        <v>340</v>
      </c>
      <c r="AI167" s="79" t="s">
        <v>340</v>
      </c>
      <c r="AJ167" s="79" t="s">
        <v>389</v>
      </c>
      <c r="AK167" s="79" t="s">
        <v>340</v>
      </c>
      <c r="AL167" s="79" t="s">
        <v>2168</v>
      </c>
      <c r="AM167" s="79" t="s">
        <v>389</v>
      </c>
      <c r="AN167" s="14" t="s">
        <v>338</v>
      </c>
      <c r="AO167" s="14" t="s">
        <v>338</v>
      </c>
      <c r="AP167" s="14" t="s">
        <v>2169</v>
      </c>
      <c r="AQ167" s="14" t="s">
        <v>2170</v>
      </c>
      <c r="AR167" s="14" t="s">
        <v>2171</v>
      </c>
      <c r="AS167" s="14" t="s">
        <v>2172</v>
      </c>
      <c r="AT167" s="14" t="s">
        <v>502</v>
      </c>
      <c r="AU167" s="14" t="s">
        <v>343</v>
      </c>
      <c r="AV167" s="14" t="s">
        <v>4837</v>
      </c>
    </row>
    <row r="168" spans="1:48" ht="33.75" customHeight="1" x14ac:dyDescent="0.25">
      <c r="A168" s="15">
        <f t="shared" si="2"/>
        <v>118</v>
      </c>
      <c r="B168" s="15" t="s">
        <v>322</v>
      </c>
      <c r="C168" s="14" t="s">
        <v>2253</v>
      </c>
      <c r="D168" s="14" t="s">
        <v>4830</v>
      </c>
      <c r="E168" s="14" t="s">
        <v>338</v>
      </c>
      <c r="F168" s="14" t="s">
        <v>2254</v>
      </c>
      <c r="G168" s="14" t="s">
        <v>400</v>
      </c>
      <c r="H168" s="14" t="s">
        <v>353</v>
      </c>
      <c r="I168" s="14" t="s">
        <v>2079</v>
      </c>
      <c r="J168" s="14" t="s">
        <v>2247</v>
      </c>
      <c r="K168" s="14" t="s">
        <v>2255</v>
      </c>
      <c r="L168" s="14" t="s">
        <v>2255</v>
      </c>
      <c r="M168" s="14" t="s">
        <v>1806</v>
      </c>
      <c r="N168" s="14" t="s">
        <v>1807</v>
      </c>
      <c r="O168" s="14" t="s">
        <v>1806</v>
      </c>
      <c r="P168" s="14" t="s">
        <v>338</v>
      </c>
      <c r="Q168" s="78" t="s">
        <v>368</v>
      </c>
      <c r="R168" s="79" t="s">
        <v>2256</v>
      </c>
      <c r="S168" s="80" t="s">
        <v>221</v>
      </c>
      <c r="T168" s="79" t="s">
        <v>2256</v>
      </c>
      <c r="U168" s="79" t="s">
        <v>2257</v>
      </c>
      <c r="V168" s="79" t="s">
        <v>2257</v>
      </c>
      <c r="W168" s="79" t="s">
        <v>340</v>
      </c>
      <c r="X168" s="79" t="s">
        <v>348</v>
      </c>
      <c r="Y168" s="79" t="s">
        <v>221</v>
      </c>
      <c r="Z168" s="79" t="s">
        <v>348</v>
      </c>
      <c r="AA168" s="79" t="s">
        <v>340</v>
      </c>
      <c r="AB168" s="79" t="s">
        <v>340</v>
      </c>
      <c r="AC168" s="79" t="s">
        <v>2258</v>
      </c>
      <c r="AD168" s="79" t="s">
        <v>341</v>
      </c>
      <c r="AE168" s="79" t="s">
        <v>340</v>
      </c>
      <c r="AF168" s="79" t="s">
        <v>340</v>
      </c>
      <c r="AG168" s="79" t="s">
        <v>340</v>
      </c>
      <c r="AH168" s="79" t="s">
        <v>340</v>
      </c>
      <c r="AI168" s="79" t="s">
        <v>340</v>
      </c>
      <c r="AJ168" s="79" t="s">
        <v>1048</v>
      </c>
      <c r="AK168" s="79" t="s">
        <v>340</v>
      </c>
      <c r="AL168" s="79" t="s">
        <v>2259</v>
      </c>
      <c r="AM168" s="79" t="s">
        <v>1048</v>
      </c>
      <c r="AN168" s="14" t="s">
        <v>338</v>
      </c>
      <c r="AO168" s="14" t="s">
        <v>338</v>
      </c>
      <c r="AP168" s="14" t="s">
        <v>2260</v>
      </c>
      <c r="AQ168" s="14" t="s">
        <v>2261</v>
      </c>
      <c r="AR168" s="14" t="s">
        <v>705</v>
      </c>
      <c r="AS168" s="14" t="s">
        <v>2262</v>
      </c>
      <c r="AT168" s="14" t="s">
        <v>2263</v>
      </c>
      <c r="AU168" s="14" t="s">
        <v>2264</v>
      </c>
      <c r="AV168" s="14" t="s">
        <v>4838</v>
      </c>
    </row>
    <row r="169" spans="1:48" ht="33.75" customHeight="1" x14ac:dyDescent="0.25">
      <c r="A169" s="15">
        <f t="shared" si="2"/>
        <v>119</v>
      </c>
      <c r="B169" s="15" t="s">
        <v>322</v>
      </c>
      <c r="C169" s="14" t="s">
        <v>2265</v>
      </c>
      <c r="D169" s="14" t="s">
        <v>4685</v>
      </c>
      <c r="E169" s="14" t="s">
        <v>338</v>
      </c>
      <c r="F169" s="14" t="s">
        <v>2266</v>
      </c>
      <c r="G169" s="14" t="s">
        <v>786</v>
      </c>
      <c r="H169" s="14" t="s">
        <v>339</v>
      </c>
      <c r="I169" s="14" t="s">
        <v>2267</v>
      </c>
      <c r="J169" s="14" t="s">
        <v>2268</v>
      </c>
      <c r="K169" s="14" t="s">
        <v>2269</v>
      </c>
      <c r="L169" s="14" t="s">
        <v>2269</v>
      </c>
      <c r="M169" s="14" t="s">
        <v>686</v>
      </c>
      <c r="N169" s="14" t="s">
        <v>687</v>
      </c>
      <c r="O169" s="14" t="s">
        <v>686</v>
      </c>
      <c r="P169" s="14" t="s">
        <v>338</v>
      </c>
      <c r="Q169" s="78" t="s">
        <v>394</v>
      </c>
      <c r="R169" s="79" t="s">
        <v>2148</v>
      </c>
      <c r="S169" s="80" t="s">
        <v>221</v>
      </c>
      <c r="T169" s="79" t="s">
        <v>2148</v>
      </c>
      <c r="U169" s="79" t="s">
        <v>2149</v>
      </c>
      <c r="V169" s="79" t="s">
        <v>2149</v>
      </c>
      <c r="W169" s="79" t="s">
        <v>340</v>
      </c>
      <c r="X169" s="79" t="s">
        <v>395</v>
      </c>
      <c r="Y169" s="79" t="s">
        <v>323</v>
      </c>
      <c r="Z169" s="79" t="s">
        <v>2150</v>
      </c>
      <c r="AA169" s="79" t="s">
        <v>346</v>
      </c>
      <c r="AB169" s="79" t="s">
        <v>340</v>
      </c>
      <c r="AC169" s="79" t="s">
        <v>2270</v>
      </c>
      <c r="AD169" s="79" t="s">
        <v>341</v>
      </c>
      <c r="AE169" s="79" t="s">
        <v>340</v>
      </c>
      <c r="AF169" s="79" t="s">
        <v>340</v>
      </c>
      <c r="AG169" s="79" t="s">
        <v>340</v>
      </c>
      <c r="AH169" s="79" t="s">
        <v>374</v>
      </c>
      <c r="AI169" s="79" t="s">
        <v>340</v>
      </c>
      <c r="AJ169" s="79" t="s">
        <v>469</v>
      </c>
      <c r="AK169" s="79" t="s">
        <v>340</v>
      </c>
      <c r="AL169" s="79" t="s">
        <v>2271</v>
      </c>
      <c r="AM169" s="79" t="s">
        <v>469</v>
      </c>
      <c r="AN169" s="14" t="s">
        <v>338</v>
      </c>
      <c r="AO169" s="14" t="s">
        <v>338</v>
      </c>
      <c r="AP169" s="14" t="s">
        <v>2272</v>
      </c>
      <c r="AQ169" s="14" t="s">
        <v>2273</v>
      </c>
      <c r="AR169" s="14" t="s">
        <v>2274</v>
      </c>
      <c r="AS169" s="14" t="s">
        <v>2275</v>
      </c>
      <c r="AT169" s="14" t="s">
        <v>349</v>
      </c>
      <c r="AU169" s="14" t="s">
        <v>343</v>
      </c>
      <c r="AV169" s="14" t="s">
        <v>2539</v>
      </c>
    </row>
    <row r="170" spans="1:48" ht="33.75" customHeight="1" x14ac:dyDescent="0.25">
      <c r="A170" s="15">
        <f t="shared" si="2"/>
        <v>119</v>
      </c>
      <c r="B170" s="15" t="s">
        <v>322</v>
      </c>
      <c r="C170" s="14" t="s">
        <v>2265</v>
      </c>
      <c r="D170" s="14" t="s">
        <v>4685</v>
      </c>
      <c r="E170" s="14" t="s">
        <v>338</v>
      </c>
      <c r="F170" s="14" t="s">
        <v>2266</v>
      </c>
      <c r="G170" s="14" t="s">
        <v>786</v>
      </c>
      <c r="H170" s="14" t="s">
        <v>339</v>
      </c>
      <c r="I170" s="14" t="s">
        <v>2267</v>
      </c>
      <c r="J170" s="14" t="s">
        <v>2268</v>
      </c>
      <c r="K170" s="14" t="s">
        <v>2269</v>
      </c>
      <c r="L170" s="14" t="s">
        <v>2269</v>
      </c>
      <c r="M170" s="14" t="s">
        <v>2159</v>
      </c>
      <c r="N170" s="14" t="s">
        <v>2160</v>
      </c>
      <c r="O170" s="14" t="s">
        <v>2159</v>
      </c>
      <c r="P170" s="14" t="s">
        <v>338</v>
      </c>
      <c r="Q170" s="78" t="s">
        <v>581</v>
      </c>
      <c r="R170" s="79" t="s">
        <v>340</v>
      </c>
      <c r="S170" s="80" t="s">
        <v>221</v>
      </c>
      <c r="T170" s="79" t="s">
        <v>340</v>
      </c>
      <c r="U170" s="79" t="s">
        <v>581</v>
      </c>
      <c r="V170" s="79" t="s">
        <v>581</v>
      </c>
      <c r="W170" s="79" t="s">
        <v>340</v>
      </c>
      <c r="X170" s="79" t="s">
        <v>2161</v>
      </c>
      <c r="Y170" s="79" t="s">
        <v>323</v>
      </c>
      <c r="Z170" s="79" t="s">
        <v>2150</v>
      </c>
      <c r="AA170" s="79" t="s">
        <v>346</v>
      </c>
      <c r="AB170" s="79" t="s">
        <v>340</v>
      </c>
      <c r="AC170" s="79" t="s">
        <v>2270</v>
      </c>
      <c r="AD170" s="79" t="s">
        <v>341</v>
      </c>
      <c r="AE170" s="79" t="s">
        <v>340</v>
      </c>
      <c r="AF170" s="79" t="s">
        <v>340</v>
      </c>
      <c r="AG170" s="79" t="s">
        <v>340</v>
      </c>
      <c r="AH170" s="79" t="s">
        <v>374</v>
      </c>
      <c r="AI170" s="79" t="s">
        <v>340</v>
      </c>
      <c r="AJ170" s="79" t="s">
        <v>469</v>
      </c>
      <c r="AK170" s="79" t="s">
        <v>340</v>
      </c>
      <c r="AL170" s="79" t="s">
        <v>2271</v>
      </c>
      <c r="AM170" s="79" t="s">
        <v>469</v>
      </c>
      <c r="AN170" s="14" t="s">
        <v>338</v>
      </c>
      <c r="AO170" s="14" t="s">
        <v>338</v>
      </c>
      <c r="AP170" s="14" t="s">
        <v>2272</v>
      </c>
      <c r="AQ170" s="14" t="s">
        <v>2273</v>
      </c>
      <c r="AR170" s="14" t="s">
        <v>2274</v>
      </c>
      <c r="AS170" s="14" t="s">
        <v>2275</v>
      </c>
      <c r="AT170" s="14" t="s">
        <v>349</v>
      </c>
      <c r="AU170" s="14" t="s">
        <v>343</v>
      </c>
      <c r="AV170" s="14" t="s">
        <v>2539</v>
      </c>
    </row>
    <row r="171" spans="1:48" ht="33.75" customHeight="1" x14ac:dyDescent="0.25">
      <c r="A171" s="15">
        <f t="shared" si="2"/>
        <v>120</v>
      </c>
      <c r="B171" s="15" t="s">
        <v>322</v>
      </c>
      <c r="C171" s="14" t="s">
        <v>2276</v>
      </c>
      <c r="D171" s="14" t="s">
        <v>4685</v>
      </c>
      <c r="E171" s="14" t="s">
        <v>338</v>
      </c>
      <c r="F171" s="14" t="s">
        <v>2277</v>
      </c>
      <c r="G171" s="14" t="s">
        <v>342</v>
      </c>
      <c r="H171" s="14" t="s">
        <v>353</v>
      </c>
      <c r="I171" s="14" t="s">
        <v>2079</v>
      </c>
      <c r="J171" s="14" t="s">
        <v>2278</v>
      </c>
      <c r="K171" s="14" t="s">
        <v>2279</v>
      </c>
      <c r="L171" s="14" t="s">
        <v>2279</v>
      </c>
      <c r="M171" s="14" t="s">
        <v>464</v>
      </c>
      <c r="N171" s="14" t="s">
        <v>465</v>
      </c>
      <c r="O171" s="14" t="s">
        <v>464</v>
      </c>
      <c r="P171" s="14" t="s">
        <v>338</v>
      </c>
      <c r="Q171" s="78" t="s">
        <v>366</v>
      </c>
      <c r="R171" s="79" t="s">
        <v>1231</v>
      </c>
      <c r="S171" s="80" t="s">
        <v>221</v>
      </c>
      <c r="T171" s="79" t="s">
        <v>1231</v>
      </c>
      <c r="U171" s="79" t="s">
        <v>471</v>
      </c>
      <c r="V171" s="79" t="s">
        <v>471</v>
      </c>
      <c r="W171" s="79" t="s">
        <v>340</v>
      </c>
      <c r="X171" s="79" t="s">
        <v>421</v>
      </c>
      <c r="Y171" s="79" t="s">
        <v>323</v>
      </c>
      <c r="Z171" s="79" t="s">
        <v>495</v>
      </c>
      <c r="AA171" s="79" t="s">
        <v>352</v>
      </c>
      <c r="AB171" s="79" t="s">
        <v>340</v>
      </c>
      <c r="AC171" s="79" t="s">
        <v>2280</v>
      </c>
      <c r="AD171" s="79" t="s">
        <v>341</v>
      </c>
      <c r="AE171" s="79" t="s">
        <v>340</v>
      </c>
      <c r="AF171" s="79" t="s">
        <v>340</v>
      </c>
      <c r="AG171" s="79" t="s">
        <v>340</v>
      </c>
      <c r="AH171" s="79" t="s">
        <v>340</v>
      </c>
      <c r="AI171" s="79" t="s">
        <v>340</v>
      </c>
      <c r="AJ171" s="79" t="s">
        <v>457</v>
      </c>
      <c r="AK171" s="79" t="s">
        <v>340</v>
      </c>
      <c r="AL171" s="79" t="s">
        <v>2281</v>
      </c>
      <c r="AM171" s="79" t="s">
        <v>457</v>
      </c>
      <c r="AN171" s="14" t="s">
        <v>338</v>
      </c>
      <c r="AO171" s="14" t="s">
        <v>338</v>
      </c>
      <c r="AP171" s="14" t="s">
        <v>2282</v>
      </c>
      <c r="AQ171" s="14" t="s">
        <v>2283</v>
      </c>
      <c r="AR171" s="14" t="s">
        <v>716</v>
      </c>
      <c r="AS171" s="14" t="s">
        <v>2284</v>
      </c>
      <c r="AT171" s="14" t="s">
        <v>662</v>
      </c>
      <c r="AU171" s="14" t="s">
        <v>343</v>
      </c>
      <c r="AV171" s="14" t="s">
        <v>4839</v>
      </c>
    </row>
    <row r="172" spans="1:48" ht="33.75" customHeight="1" x14ac:dyDescent="0.25">
      <c r="A172" s="15">
        <f t="shared" si="2"/>
        <v>120</v>
      </c>
      <c r="B172" s="15" t="s">
        <v>322</v>
      </c>
      <c r="C172" s="14" t="s">
        <v>2276</v>
      </c>
      <c r="D172" s="14" t="s">
        <v>4685</v>
      </c>
      <c r="E172" s="14" t="s">
        <v>338</v>
      </c>
      <c r="F172" s="14" t="s">
        <v>2277</v>
      </c>
      <c r="G172" s="14" t="s">
        <v>342</v>
      </c>
      <c r="H172" s="14" t="s">
        <v>353</v>
      </c>
      <c r="I172" s="14" t="s">
        <v>2079</v>
      </c>
      <c r="J172" s="14" t="s">
        <v>2278</v>
      </c>
      <c r="K172" s="14" t="s">
        <v>2279</v>
      </c>
      <c r="L172" s="14" t="s">
        <v>2279</v>
      </c>
      <c r="M172" s="14" t="s">
        <v>430</v>
      </c>
      <c r="N172" s="14" t="s">
        <v>431</v>
      </c>
      <c r="O172" s="14" t="s">
        <v>430</v>
      </c>
      <c r="P172" s="14" t="s">
        <v>338</v>
      </c>
      <c r="Q172" s="78" t="s">
        <v>361</v>
      </c>
      <c r="R172" s="79" t="s">
        <v>923</v>
      </c>
      <c r="S172" s="80" t="s">
        <v>221</v>
      </c>
      <c r="T172" s="79" t="s">
        <v>923</v>
      </c>
      <c r="U172" s="79" t="s">
        <v>693</v>
      </c>
      <c r="V172" s="79" t="s">
        <v>693</v>
      </c>
      <c r="W172" s="79" t="s">
        <v>340</v>
      </c>
      <c r="X172" s="79" t="s">
        <v>359</v>
      </c>
      <c r="Y172" s="79" t="s">
        <v>323</v>
      </c>
      <c r="Z172" s="79" t="s">
        <v>495</v>
      </c>
      <c r="AA172" s="79" t="s">
        <v>352</v>
      </c>
      <c r="AB172" s="79" t="s">
        <v>340</v>
      </c>
      <c r="AC172" s="79" t="s">
        <v>2280</v>
      </c>
      <c r="AD172" s="79" t="s">
        <v>341</v>
      </c>
      <c r="AE172" s="79" t="s">
        <v>340</v>
      </c>
      <c r="AF172" s="79" t="s">
        <v>340</v>
      </c>
      <c r="AG172" s="79" t="s">
        <v>340</v>
      </c>
      <c r="AH172" s="79" t="s">
        <v>340</v>
      </c>
      <c r="AI172" s="79" t="s">
        <v>340</v>
      </c>
      <c r="AJ172" s="79" t="s">
        <v>457</v>
      </c>
      <c r="AK172" s="79" t="s">
        <v>340</v>
      </c>
      <c r="AL172" s="79" t="s">
        <v>2281</v>
      </c>
      <c r="AM172" s="79" t="s">
        <v>457</v>
      </c>
      <c r="AN172" s="14" t="s">
        <v>338</v>
      </c>
      <c r="AO172" s="14" t="s">
        <v>338</v>
      </c>
      <c r="AP172" s="14" t="s">
        <v>2282</v>
      </c>
      <c r="AQ172" s="14" t="s">
        <v>2283</v>
      </c>
      <c r="AR172" s="14" t="s">
        <v>716</v>
      </c>
      <c r="AS172" s="14" t="s">
        <v>2284</v>
      </c>
      <c r="AT172" s="14" t="s">
        <v>662</v>
      </c>
      <c r="AU172" s="14" t="s">
        <v>343</v>
      </c>
      <c r="AV172" s="14" t="s">
        <v>4839</v>
      </c>
    </row>
    <row r="173" spans="1:48" ht="33.75" customHeight="1" x14ac:dyDescent="0.25">
      <c r="A173" s="15">
        <f t="shared" si="2"/>
        <v>121</v>
      </c>
      <c r="B173" s="15" t="s">
        <v>322</v>
      </c>
      <c r="C173" s="14" t="s">
        <v>2285</v>
      </c>
      <c r="D173" s="14" t="s">
        <v>4685</v>
      </c>
      <c r="E173" s="14" t="s">
        <v>338</v>
      </c>
      <c r="F173" s="14" t="s">
        <v>2286</v>
      </c>
      <c r="G173" s="14" t="s">
        <v>789</v>
      </c>
      <c r="H173" s="14" t="s">
        <v>339</v>
      </c>
      <c r="I173" s="14" t="s">
        <v>2267</v>
      </c>
      <c r="J173" s="14" t="s">
        <v>2287</v>
      </c>
      <c r="K173" s="14" t="s">
        <v>2288</v>
      </c>
      <c r="L173" s="14" t="s">
        <v>2289</v>
      </c>
      <c r="M173" s="14" t="s">
        <v>433</v>
      </c>
      <c r="N173" s="14" t="s">
        <v>434</v>
      </c>
      <c r="O173" s="14" t="s">
        <v>433</v>
      </c>
      <c r="P173" s="14" t="s">
        <v>338</v>
      </c>
      <c r="Q173" s="78" t="s">
        <v>366</v>
      </c>
      <c r="R173" s="79" t="s">
        <v>1231</v>
      </c>
      <c r="S173" s="80" t="s">
        <v>221</v>
      </c>
      <c r="T173" s="79" t="s">
        <v>1231</v>
      </c>
      <c r="U173" s="79" t="s">
        <v>471</v>
      </c>
      <c r="V173" s="79" t="s">
        <v>471</v>
      </c>
      <c r="W173" s="79" t="s">
        <v>340</v>
      </c>
      <c r="X173" s="79" t="s">
        <v>360</v>
      </c>
      <c r="Y173" s="79" t="s">
        <v>221</v>
      </c>
      <c r="Z173" s="79" t="s">
        <v>360</v>
      </c>
      <c r="AA173" s="79" t="s">
        <v>374</v>
      </c>
      <c r="AB173" s="79" t="s">
        <v>340</v>
      </c>
      <c r="AC173" s="79" t="s">
        <v>2111</v>
      </c>
      <c r="AD173" s="79" t="s">
        <v>341</v>
      </c>
      <c r="AE173" s="79" t="s">
        <v>340</v>
      </c>
      <c r="AF173" s="79" t="s">
        <v>340</v>
      </c>
      <c r="AG173" s="79" t="s">
        <v>340</v>
      </c>
      <c r="AH173" s="79" t="s">
        <v>340</v>
      </c>
      <c r="AI173" s="79" t="s">
        <v>700</v>
      </c>
      <c r="AJ173" s="79" t="s">
        <v>487</v>
      </c>
      <c r="AK173" s="79" t="s">
        <v>340</v>
      </c>
      <c r="AL173" s="79" t="s">
        <v>2290</v>
      </c>
      <c r="AM173" s="79" t="s">
        <v>1269</v>
      </c>
      <c r="AN173" s="14" t="s">
        <v>338</v>
      </c>
      <c r="AO173" s="14" t="s">
        <v>338</v>
      </c>
      <c r="AP173" s="14" t="s">
        <v>2291</v>
      </c>
      <c r="AQ173" s="14" t="s">
        <v>533</v>
      </c>
      <c r="AR173" s="14" t="s">
        <v>445</v>
      </c>
      <c r="AS173" s="14" t="s">
        <v>2292</v>
      </c>
      <c r="AT173" s="14" t="s">
        <v>417</v>
      </c>
      <c r="AU173" s="14" t="s">
        <v>343</v>
      </c>
      <c r="AV173" s="14" t="s">
        <v>2540</v>
      </c>
    </row>
    <row r="174" spans="1:48" ht="33.75" customHeight="1" x14ac:dyDescent="0.25">
      <c r="A174" s="15">
        <f t="shared" si="2"/>
        <v>122</v>
      </c>
      <c r="B174" s="15" t="s">
        <v>322</v>
      </c>
      <c r="C174" s="14" t="s">
        <v>2293</v>
      </c>
      <c r="D174" s="14" t="s">
        <v>4685</v>
      </c>
      <c r="E174" s="14" t="s">
        <v>338</v>
      </c>
      <c r="F174" s="14" t="s">
        <v>2294</v>
      </c>
      <c r="G174" s="14" t="s">
        <v>342</v>
      </c>
      <c r="H174" s="14" t="s">
        <v>353</v>
      </c>
      <c r="I174" s="14" t="s">
        <v>2079</v>
      </c>
      <c r="J174" s="14" t="s">
        <v>2278</v>
      </c>
      <c r="K174" s="14" t="s">
        <v>2295</v>
      </c>
      <c r="L174" s="14" t="s">
        <v>2295</v>
      </c>
      <c r="M174" s="14" t="s">
        <v>619</v>
      </c>
      <c r="N174" s="14" t="s">
        <v>620</v>
      </c>
      <c r="O174" s="14" t="s">
        <v>619</v>
      </c>
      <c r="P174" s="14" t="s">
        <v>338</v>
      </c>
      <c r="Q174" s="78" t="s">
        <v>372</v>
      </c>
      <c r="R174" s="79" t="s">
        <v>2296</v>
      </c>
      <c r="S174" s="80" t="s">
        <v>221</v>
      </c>
      <c r="T174" s="79" t="s">
        <v>2296</v>
      </c>
      <c r="U174" s="79" t="s">
        <v>2297</v>
      </c>
      <c r="V174" s="79" t="s">
        <v>2297</v>
      </c>
      <c r="W174" s="79" t="s">
        <v>340</v>
      </c>
      <c r="X174" s="79" t="s">
        <v>348</v>
      </c>
      <c r="Y174" s="79" t="s">
        <v>221</v>
      </c>
      <c r="Z174" s="79" t="s">
        <v>348</v>
      </c>
      <c r="AA174" s="79" t="s">
        <v>374</v>
      </c>
      <c r="AB174" s="79" t="s">
        <v>340</v>
      </c>
      <c r="AC174" s="79" t="s">
        <v>2298</v>
      </c>
      <c r="AD174" s="79" t="s">
        <v>341</v>
      </c>
      <c r="AE174" s="79" t="s">
        <v>340</v>
      </c>
      <c r="AF174" s="79" t="s">
        <v>340</v>
      </c>
      <c r="AG174" s="79" t="s">
        <v>340</v>
      </c>
      <c r="AH174" s="79" t="s">
        <v>340</v>
      </c>
      <c r="AI174" s="79" t="s">
        <v>340</v>
      </c>
      <c r="AJ174" s="79" t="s">
        <v>458</v>
      </c>
      <c r="AK174" s="79" t="s">
        <v>340</v>
      </c>
      <c r="AL174" s="79" t="s">
        <v>2299</v>
      </c>
      <c r="AM174" s="79" t="s">
        <v>458</v>
      </c>
      <c r="AN174" s="14" t="s">
        <v>338</v>
      </c>
      <c r="AO174" s="14" t="s">
        <v>338</v>
      </c>
      <c r="AP174" s="14" t="s">
        <v>2300</v>
      </c>
      <c r="AQ174" s="14" t="s">
        <v>2301</v>
      </c>
      <c r="AR174" s="14" t="s">
        <v>1980</v>
      </c>
      <c r="AS174" s="14" t="s">
        <v>2302</v>
      </c>
      <c r="AT174" s="14" t="s">
        <v>2303</v>
      </c>
      <c r="AU174" s="14" t="s">
        <v>381</v>
      </c>
      <c r="AV174" s="14" t="s">
        <v>2541</v>
      </c>
    </row>
    <row r="175" spans="1:48" ht="33.75" customHeight="1" x14ac:dyDescent="0.25">
      <c r="A175" s="15">
        <f t="shared" si="2"/>
        <v>123</v>
      </c>
      <c r="B175" s="15" t="s">
        <v>322</v>
      </c>
      <c r="C175" s="14" t="s">
        <v>2304</v>
      </c>
      <c r="D175" s="14" t="s">
        <v>4685</v>
      </c>
      <c r="E175" s="14" t="s">
        <v>338</v>
      </c>
      <c r="F175" s="14" t="s">
        <v>2305</v>
      </c>
      <c r="G175" s="14" t="s">
        <v>342</v>
      </c>
      <c r="H175" s="14" t="s">
        <v>353</v>
      </c>
      <c r="I175" s="14" t="s">
        <v>2079</v>
      </c>
      <c r="J175" s="14" t="s">
        <v>2306</v>
      </c>
      <c r="K175" s="14" t="s">
        <v>2307</v>
      </c>
      <c r="L175" s="14" t="s">
        <v>2308</v>
      </c>
      <c r="M175" s="14" t="s">
        <v>542</v>
      </c>
      <c r="N175" s="14" t="s">
        <v>547</v>
      </c>
      <c r="O175" s="14" t="s">
        <v>542</v>
      </c>
      <c r="P175" s="14" t="s">
        <v>338</v>
      </c>
      <c r="Q175" s="78" t="s">
        <v>366</v>
      </c>
      <c r="R175" s="79" t="s">
        <v>2309</v>
      </c>
      <c r="S175" s="80" t="s">
        <v>221</v>
      </c>
      <c r="T175" s="79" t="s">
        <v>2309</v>
      </c>
      <c r="U175" s="79" t="s">
        <v>2310</v>
      </c>
      <c r="V175" s="79" t="s">
        <v>2310</v>
      </c>
      <c r="W175" s="79" t="s">
        <v>340</v>
      </c>
      <c r="X175" s="79" t="s">
        <v>399</v>
      </c>
      <c r="Y175" s="79" t="s">
        <v>221</v>
      </c>
      <c r="Z175" s="79" t="s">
        <v>399</v>
      </c>
      <c r="AA175" s="79" t="s">
        <v>340</v>
      </c>
      <c r="AB175" s="79" t="s">
        <v>340</v>
      </c>
      <c r="AC175" s="79" t="s">
        <v>2311</v>
      </c>
      <c r="AD175" s="79" t="s">
        <v>341</v>
      </c>
      <c r="AE175" s="79" t="s">
        <v>340</v>
      </c>
      <c r="AF175" s="79" t="s">
        <v>340</v>
      </c>
      <c r="AG175" s="79" t="s">
        <v>340</v>
      </c>
      <c r="AH175" s="79" t="s">
        <v>340</v>
      </c>
      <c r="AI175" s="79" t="s">
        <v>340</v>
      </c>
      <c r="AJ175" s="79" t="s">
        <v>792</v>
      </c>
      <c r="AK175" s="79" t="s">
        <v>340</v>
      </c>
      <c r="AL175" s="79" t="s">
        <v>2312</v>
      </c>
      <c r="AM175" s="79" t="s">
        <v>792</v>
      </c>
      <c r="AN175" s="14" t="s">
        <v>338</v>
      </c>
      <c r="AO175" s="14" t="s">
        <v>338</v>
      </c>
      <c r="AP175" s="14" t="s">
        <v>2313</v>
      </c>
      <c r="AQ175" s="14" t="s">
        <v>468</v>
      </c>
      <c r="AR175" s="14" t="s">
        <v>632</v>
      </c>
      <c r="AS175" s="14" t="s">
        <v>2314</v>
      </c>
      <c r="AT175" s="14" t="s">
        <v>438</v>
      </c>
      <c r="AU175" s="14" t="s">
        <v>363</v>
      </c>
      <c r="AV175" s="14" t="s">
        <v>4840</v>
      </c>
    </row>
    <row r="176" spans="1:48" ht="33.75" customHeight="1" x14ac:dyDescent="0.25">
      <c r="A176" s="15">
        <f t="shared" si="2"/>
        <v>124</v>
      </c>
      <c r="B176" s="15" t="s">
        <v>322</v>
      </c>
      <c r="C176" s="14" t="s">
        <v>2315</v>
      </c>
      <c r="D176" s="14" t="s">
        <v>2537</v>
      </c>
      <c r="E176" s="14" t="s">
        <v>338</v>
      </c>
      <c r="F176" s="14" t="s">
        <v>2316</v>
      </c>
      <c r="G176" s="14" t="s">
        <v>342</v>
      </c>
      <c r="H176" s="14" t="s">
        <v>353</v>
      </c>
      <c r="I176" s="14" t="s">
        <v>2079</v>
      </c>
      <c r="J176" s="14" t="s">
        <v>2278</v>
      </c>
      <c r="K176" s="14" t="s">
        <v>2317</v>
      </c>
      <c r="L176" s="14" t="s">
        <v>2318</v>
      </c>
      <c r="M176" s="14" t="s">
        <v>404</v>
      </c>
      <c r="N176" s="14" t="s">
        <v>405</v>
      </c>
      <c r="O176" s="14" t="s">
        <v>404</v>
      </c>
      <c r="P176" s="14" t="s">
        <v>338</v>
      </c>
      <c r="Q176" s="78" t="s">
        <v>406</v>
      </c>
      <c r="R176" s="79" t="s">
        <v>2319</v>
      </c>
      <c r="S176" s="80" t="s">
        <v>221</v>
      </c>
      <c r="T176" s="79" t="s">
        <v>2319</v>
      </c>
      <c r="U176" s="79" t="s">
        <v>2320</v>
      </c>
      <c r="V176" s="79" t="s">
        <v>2320</v>
      </c>
      <c r="W176" s="79" t="s">
        <v>340</v>
      </c>
      <c r="X176" s="79" t="s">
        <v>407</v>
      </c>
      <c r="Y176" s="79" t="s">
        <v>221</v>
      </c>
      <c r="Z176" s="79" t="s">
        <v>407</v>
      </c>
      <c r="AA176" s="79" t="s">
        <v>340</v>
      </c>
      <c r="AB176" s="79" t="s">
        <v>340</v>
      </c>
      <c r="AC176" s="79" t="s">
        <v>2321</v>
      </c>
      <c r="AD176" s="79" t="s">
        <v>341</v>
      </c>
      <c r="AE176" s="79" t="s">
        <v>340</v>
      </c>
      <c r="AF176" s="79" t="s">
        <v>340</v>
      </c>
      <c r="AG176" s="79" t="s">
        <v>340</v>
      </c>
      <c r="AH176" s="79" t="s">
        <v>340</v>
      </c>
      <c r="AI176" s="79" t="s">
        <v>340</v>
      </c>
      <c r="AJ176" s="79" t="s">
        <v>2322</v>
      </c>
      <c r="AK176" s="79" t="s">
        <v>340</v>
      </c>
      <c r="AL176" s="79" t="s">
        <v>2323</v>
      </c>
      <c r="AM176" s="79" t="s">
        <v>2322</v>
      </c>
      <c r="AN176" s="14" t="s">
        <v>338</v>
      </c>
      <c r="AO176" s="14" t="s">
        <v>338</v>
      </c>
      <c r="AP176" s="14" t="s">
        <v>2324</v>
      </c>
      <c r="AQ176" s="14" t="s">
        <v>425</v>
      </c>
      <c r="AR176" s="14" t="s">
        <v>1775</v>
      </c>
      <c r="AS176" s="14" t="s">
        <v>2325</v>
      </c>
      <c r="AT176" s="14" t="s">
        <v>2326</v>
      </c>
      <c r="AU176" s="14" t="s">
        <v>424</v>
      </c>
      <c r="AV176" s="14" t="s">
        <v>2542</v>
      </c>
    </row>
    <row r="177" spans="1:48" ht="33.75" customHeight="1" x14ac:dyDescent="0.25">
      <c r="A177" s="15">
        <f t="shared" si="2"/>
        <v>125</v>
      </c>
      <c r="B177" s="15" t="s">
        <v>322</v>
      </c>
      <c r="C177" s="14" t="s">
        <v>2327</v>
      </c>
      <c r="D177" s="14" t="s">
        <v>4685</v>
      </c>
      <c r="E177" s="14" t="s">
        <v>338</v>
      </c>
      <c r="F177" s="14" t="s">
        <v>2328</v>
      </c>
      <c r="G177" s="14" t="s">
        <v>400</v>
      </c>
      <c r="H177" s="14" t="s">
        <v>353</v>
      </c>
      <c r="I177" s="14" t="s">
        <v>2079</v>
      </c>
      <c r="J177" s="14" t="s">
        <v>2250</v>
      </c>
      <c r="K177" s="14" t="s">
        <v>2329</v>
      </c>
      <c r="L177" s="14" t="s">
        <v>2329</v>
      </c>
      <c r="M177" s="14" t="s">
        <v>540</v>
      </c>
      <c r="N177" s="14" t="s">
        <v>577</v>
      </c>
      <c r="O177" s="14" t="s">
        <v>540</v>
      </c>
      <c r="P177" s="14" t="s">
        <v>338</v>
      </c>
      <c r="Q177" s="78" t="s">
        <v>361</v>
      </c>
      <c r="R177" s="79" t="s">
        <v>2166</v>
      </c>
      <c r="S177" s="80" t="s">
        <v>221</v>
      </c>
      <c r="T177" s="79" t="s">
        <v>2166</v>
      </c>
      <c r="U177" s="79" t="s">
        <v>631</v>
      </c>
      <c r="V177" s="79" t="s">
        <v>631</v>
      </c>
      <c r="W177" s="79" t="s">
        <v>340</v>
      </c>
      <c r="X177" s="79" t="s">
        <v>359</v>
      </c>
      <c r="Y177" s="79" t="s">
        <v>575</v>
      </c>
      <c r="Z177" s="79" t="s">
        <v>1505</v>
      </c>
      <c r="AA177" s="79" t="s">
        <v>352</v>
      </c>
      <c r="AB177" s="79" t="s">
        <v>340</v>
      </c>
      <c r="AC177" s="79" t="s">
        <v>2330</v>
      </c>
      <c r="AD177" s="79" t="s">
        <v>341</v>
      </c>
      <c r="AE177" s="79" t="s">
        <v>340</v>
      </c>
      <c r="AF177" s="79" t="s">
        <v>340</v>
      </c>
      <c r="AG177" s="79" t="s">
        <v>340</v>
      </c>
      <c r="AH177" s="79" t="s">
        <v>340</v>
      </c>
      <c r="AI177" s="79" t="s">
        <v>340</v>
      </c>
      <c r="AJ177" s="79" t="s">
        <v>492</v>
      </c>
      <c r="AK177" s="79" t="s">
        <v>340</v>
      </c>
      <c r="AL177" s="79" t="s">
        <v>2331</v>
      </c>
      <c r="AM177" s="79" t="s">
        <v>492</v>
      </c>
      <c r="AN177" s="14" t="s">
        <v>338</v>
      </c>
      <c r="AO177" s="14" t="s">
        <v>338</v>
      </c>
      <c r="AP177" s="14" t="s">
        <v>2332</v>
      </c>
      <c r="AQ177" s="14" t="s">
        <v>1960</v>
      </c>
      <c r="AR177" s="14" t="s">
        <v>445</v>
      </c>
      <c r="AS177" s="14" t="s">
        <v>2333</v>
      </c>
      <c r="AT177" s="14" t="s">
        <v>362</v>
      </c>
      <c r="AU177" s="14" t="s">
        <v>343</v>
      </c>
      <c r="AV177" s="14" t="s">
        <v>4841</v>
      </c>
    </row>
    <row r="178" spans="1:48" ht="33.75" customHeight="1" x14ac:dyDescent="0.25">
      <c r="A178" s="15">
        <f t="shared" si="2"/>
        <v>125</v>
      </c>
      <c r="B178" s="15" t="s">
        <v>322</v>
      </c>
      <c r="C178" s="14" t="s">
        <v>2327</v>
      </c>
      <c r="D178" s="14" t="s">
        <v>4685</v>
      </c>
      <c r="E178" s="14" t="s">
        <v>338</v>
      </c>
      <c r="F178" s="14" t="s">
        <v>2328</v>
      </c>
      <c r="G178" s="14" t="s">
        <v>400</v>
      </c>
      <c r="H178" s="14" t="s">
        <v>353</v>
      </c>
      <c r="I178" s="14" t="s">
        <v>2079</v>
      </c>
      <c r="J178" s="14" t="s">
        <v>2250</v>
      </c>
      <c r="K178" s="14" t="s">
        <v>2329</v>
      </c>
      <c r="L178" s="14" t="s">
        <v>2329</v>
      </c>
      <c r="M178" s="14" t="s">
        <v>430</v>
      </c>
      <c r="N178" s="14" t="s">
        <v>431</v>
      </c>
      <c r="O178" s="14" t="s">
        <v>430</v>
      </c>
      <c r="P178" s="14" t="s">
        <v>338</v>
      </c>
      <c r="Q178" s="78" t="s">
        <v>361</v>
      </c>
      <c r="R178" s="79" t="s">
        <v>2334</v>
      </c>
      <c r="S178" s="79" t="s">
        <v>221</v>
      </c>
      <c r="T178" s="79" t="s">
        <v>2334</v>
      </c>
      <c r="U178" s="79" t="s">
        <v>2335</v>
      </c>
      <c r="V178" s="79" t="s">
        <v>2335</v>
      </c>
      <c r="W178" s="79" t="s">
        <v>340</v>
      </c>
      <c r="X178" s="79" t="s">
        <v>359</v>
      </c>
      <c r="Y178" s="79" t="s">
        <v>575</v>
      </c>
      <c r="Z178" s="79" t="s">
        <v>1505</v>
      </c>
      <c r="AA178" s="79" t="s">
        <v>352</v>
      </c>
      <c r="AB178" s="79" t="s">
        <v>340</v>
      </c>
      <c r="AC178" s="79" t="s">
        <v>2330</v>
      </c>
      <c r="AD178" s="79" t="s">
        <v>341</v>
      </c>
      <c r="AE178" s="79" t="s">
        <v>340</v>
      </c>
      <c r="AF178" s="79" t="s">
        <v>340</v>
      </c>
      <c r="AG178" s="79" t="s">
        <v>340</v>
      </c>
      <c r="AH178" s="79" t="s">
        <v>340</v>
      </c>
      <c r="AI178" s="79" t="s">
        <v>340</v>
      </c>
      <c r="AJ178" s="79" t="s">
        <v>492</v>
      </c>
      <c r="AK178" s="79" t="s">
        <v>340</v>
      </c>
      <c r="AL178" s="79" t="s">
        <v>2331</v>
      </c>
      <c r="AM178" s="79" t="s">
        <v>492</v>
      </c>
      <c r="AN178" s="14" t="s">
        <v>338</v>
      </c>
      <c r="AO178" s="14" t="s">
        <v>338</v>
      </c>
      <c r="AP178" s="14" t="s">
        <v>2332</v>
      </c>
      <c r="AQ178" s="14" t="s">
        <v>1960</v>
      </c>
      <c r="AR178" s="14" t="s">
        <v>445</v>
      </c>
      <c r="AS178" s="14" t="s">
        <v>2333</v>
      </c>
      <c r="AT178" s="14" t="s">
        <v>362</v>
      </c>
      <c r="AU178" s="14" t="s">
        <v>343</v>
      </c>
      <c r="AV178" s="14" t="s">
        <v>4841</v>
      </c>
    </row>
    <row r="179" spans="1:48" ht="33.75" customHeight="1" x14ac:dyDescent="0.25">
      <c r="A179" s="15">
        <f t="shared" si="2"/>
        <v>125</v>
      </c>
      <c r="B179" s="15" t="s">
        <v>322</v>
      </c>
      <c r="C179" s="14" t="s">
        <v>2327</v>
      </c>
      <c r="D179" s="14" t="s">
        <v>4685</v>
      </c>
      <c r="E179" s="14" t="s">
        <v>338</v>
      </c>
      <c r="F179" s="14" t="s">
        <v>2328</v>
      </c>
      <c r="G179" s="14" t="s">
        <v>400</v>
      </c>
      <c r="H179" s="14" t="s">
        <v>353</v>
      </c>
      <c r="I179" s="14" t="s">
        <v>2079</v>
      </c>
      <c r="J179" s="14" t="s">
        <v>2250</v>
      </c>
      <c r="K179" s="14" t="s">
        <v>2329</v>
      </c>
      <c r="L179" s="14" t="s">
        <v>2329</v>
      </c>
      <c r="M179" s="14" t="s">
        <v>355</v>
      </c>
      <c r="N179" s="14" t="s">
        <v>375</v>
      </c>
      <c r="O179" s="14" t="s">
        <v>355</v>
      </c>
      <c r="P179" s="14" t="s">
        <v>338</v>
      </c>
      <c r="Q179" s="78" t="s">
        <v>361</v>
      </c>
      <c r="R179" s="79" t="s">
        <v>959</v>
      </c>
      <c r="S179" s="79" t="s">
        <v>221</v>
      </c>
      <c r="T179" s="79" t="s">
        <v>959</v>
      </c>
      <c r="U179" s="79" t="s">
        <v>960</v>
      </c>
      <c r="V179" s="79" t="s">
        <v>960</v>
      </c>
      <c r="W179" s="79" t="s">
        <v>340</v>
      </c>
      <c r="X179" s="79" t="s">
        <v>359</v>
      </c>
      <c r="Y179" s="79" t="s">
        <v>575</v>
      </c>
      <c r="Z179" s="79" t="s">
        <v>1505</v>
      </c>
      <c r="AA179" s="79" t="s">
        <v>352</v>
      </c>
      <c r="AB179" s="79" t="s">
        <v>340</v>
      </c>
      <c r="AC179" s="79" t="s">
        <v>2330</v>
      </c>
      <c r="AD179" s="79" t="s">
        <v>341</v>
      </c>
      <c r="AE179" s="79" t="s">
        <v>340</v>
      </c>
      <c r="AF179" s="79" t="s">
        <v>340</v>
      </c>
      <c r="AG179" s="79" t="s">
        <v>340</v>
      </c>
      <c r="AH179" s="79" t="s">
        <v>340</v>
      </c>
      <c r="AI179" s="79" t="s">
        <v>340</v>
      </c>
      <c r="AJ179" s="79" t="s">
        <v>492</v>
      </c>
      <c r="AK179" s="79" t="s">
        <v>340</v>
      </c>
      <c r="AL179" s="79" t="s">
        <v>2331</v>
      </c>
      <c r="AM179" s="79" t="s">
        <v>492</v>
      </c>
      <c r="AN179" s="14" t="s">
        <v>338</v>
      </c>
      <c r="AO179" s="14" t="s">
        <v>338</v>
      </c>
      <c r="AP179" s="14" t="s">
        <v>2332</v>
      </c>
      <c r="AQ179" s="14" t="s">
        <v>1960</v>
      </c>
      <c r="AR179" s="14" t="s">
        <v>445</v>
      </c>
      <c r="AS179" s="14" t="s">
        <v>2333</v>
      </c>
      <c r="AT179" s="14" t="s">
        <v>362</v>
      </c>
      <c r="AU179" s="14" t="s">
        <v>343</v>
      </c>
      <c r="AV179" s="14" t="s">
        <v>4841</v>
      </c>
    </row>
    <row r="180" spans="1:48" ht="33.75" customHeight="1" x14ac:dyDescent="0.25">
      <c r="A180" s="15">
        <f t="shared" si="2"/>
        <v>125</v>
      </c>
      <c r="B180" s="15" t="s">
        <v>322</v>
      </c>
      <c r="C180" s="14" t="s">
        <v>2327</v>
      </c>
      <c r="D180" s="14" t="s">
        <v>4685</v>
      </c>
      <c r="E180" s="14" t="s">
        <v>338</v>
      </c>
      <c r="F180" s="14" t="s">
        <v>2328</v>
      </c>
      <c r="G180" s="14" t="s">
        <v>400</v>
      </c>
      <c r="H180" s="14" t="s">
        <v>353</v>
      </c>
      <c r="I180" s="14" t="s">
        <v>2079</v>
      </c>
      <c r="J180" s="14" t="s">
        <v>2250</v>
      </c>
      <c r="K180" s="14" t="s">
        <v>2329</v>
      </c>
      <c r="L180" s="14" t="s">
        <v>2329</v>
      </c>
      <c r="M180" s="14" t="s">
        <v>580</v>
      </c>
      <c r="N180" s="14" t="s">
        <v>863</v>
      </c>
      <c r="O180" s="14" t="s">
        <v>580</v>
      </c>
      <c r="P180" s="14" t="s">
        <v>338</v>
      </c>
      <c r="Q180" s="78" t="s">
        <v>581</v>
      </c>
      <c r="R180" s="79" t="s">
        <v>340</v>
      </c>
      <c r="S180" s="79" t="s">
        <v>221</v>
      </c>
      <c r="T180" s="79" t="s">
        <v>340</v>
      </c>
      <c r="U180" s="79" t="s">
        <v>581</v>
      </c>
      <c r="V180" s="79" t="s">
        <v>581</v>
      </c>
      <c r="W180" s="79" t="s">
        <v>340</v>
      </c>
      <c r="X180" s="79" t="s">
        <v>421</v>
      </c>
      <c r="Y180" s="79" t="s">
        <v>575</v>
      </c>
      <c r="Z180" s="79" t="s">
        <v>1505</v>
      </c>
      <c r="AA180" s="79" t="s">
        <v>352</v>
      </c>
      <c r="AB180" s="79" t="s">
        <v>340</v>
      </c>
      <c r="AC180" s="79" t="s">
        <v>2330</v>
      </c>
      <c r="AD180" s="79" t="s">
        <v>341</v>
      </c>
      <c r="AE180" s="79" t="s">
        <v>340</v>
      </c>
      <c r="AF180" s="79" t="s">
        <v>340</v>
      </c>
      <c r="AG180" s="79" t="s">
        <v>340</v>
      </c>
      <c r="AH180" s="79" t="s">
        <v>340</v>
      </c>
      <c r="AI180" s="79" t="s">
        <v>340</v>
      </c>
      <c r="AJ180" s="79" t="s">
        <v>492</v>
      </c>
      <c r="AK180" s="79" t="s">
        <v>340</v>
      </c>
      <c r="AL180" s="79" t="s">
        <v>2331</v>
      </c>
      <c r="AM180" s="79" t="s">
        <v>492</v>
      </c>
      <c r="AN180" s="14" t="s">
        <v>338</v>
      </c>
      <c r="AO180" s="14" t="s">
        <v>338</v>
      </c>
      <c r="AP180" s="14" t="s">
        <v>2332</v>
      </c>
      <c r="AQ180" s="14" t="s">
        <v>1960</v>
      </c>
      <c r="AR180" s="14" t="s">
        <v>445</v>
      </c>
      <c r="AS180" s="14" t="s">
        <v>2333</v>
      </c>
      <c r="AT180" s="14" t="s">
        <v>362</v>
      </c>
      <c r="AU180" s="14" t="s">
        <v>343</v>
      </c>
      <c r="AV180" s="14" t="s">
        <v>4841</v>
      </c>
    </row>
    <row r="181" spans="1:48" ht="33.75" customHeight="1" x14ac:dyDescent="0.25">
      <c r="A181" s="15">
        <f t="shared" si="2"/>
        <v>126</v>
      </c>
      <c r="B181" s="15" t="s">
        <v>322</v>
      </c>
      <c r="C181" s="14" t="s">
        <v>2336</v>
      </c>
      <c r="D181" s="14" t="s">
        <v>4685</v>
      </c>
      <c r="E181" s="14" t="s">
        <v>338</v>
      </c>
      <c r="F181" s="14" t="s">
        <v>2337</v>
      </c>
      <c r="G181" s="14" t="s">
        <v>400</v>
      </c>
      <c r="H181" s="14" t="s">
        <v>353</v>
      </c>
      <c r="I181" s="14" t="s">
        <v>2338</v>
      </c>
      <c r="J181" s="14" t="s">
        <v>2339</v>
      </c>
      <c r="K181" s="14" t="s">
        <v>2340</v>
      </c>
      <c r="L181" s="14" t="s">
        <v>2341</v>
      </c>
      <c r="M181" s="14" t="s">
        <v>686</v>
      </c>
      <c r="N181" s="14" t="s">
        <v>687</v>
      </c>
      <c r="O181" s="14" t="s">
        <v>686</v>
      </c>
      <c r="P181" s="14" t="s">
        <v>338</v>
      </c>
      <c r="Q181" s="78" t="s">
        <v>394</v>
      </c>
      <c r="R181" s="79" t="s">
        <v>2148</v>
      </c>
      <c r="S181" s="79" t="s">
        <v>221</v>
      </c>
      <c r="T181" s="79" t="s">
        <v>2148</v>
      </c>
      <c r="U181" s="79" t="s">
        <v>2149</v>
      </c>
      <c r="V181" s="79" t="s">
        <v>2149</v>
      </c>
      <c r="W181" s="79" t="s">
        <v>340</v>
      </c>
      <c r="X181" s="79" t="s">
        <v>395</v>
      </c>
      <c r="Y181" s="79" t="s">
        <v>323</v>
      </c>
      <c r="Z181" s="79" t="s">
        <v>2150</v>
      </c>
      <c r="AA181" s="79" t="s">
        <v>346</v>
      </c>
      <c r="AB181" s="79" t="s">
        <v>340</v>
      </c>
      <c r="AC181" s="79" t="s">
        <v>2342</v>
      </c>
      <c r="AD181" s="79" t="s">
        <v>341</v>
      </c>
      <c r="AE181" s="79" t="s">
        <v>340</v>
      </c>
      <c r="AF181" s="79" t="s">
        <v>340</v>
      </c>
      <c r="AG181" s="79" t="s">
        <v>340</v>
      </c>
      <c r="AH181" s="79" t="s">
        <v>340</v>
      </c>
      <c r="AI181" s="79" t="s">
        <v>408</v>
      </c>
      <c r="AJ181" s="79" t="s">
        <v>340</v>
      </c>
      <c r="AK181" s="79" t="s">
        <v>340</v>
      </c>
      <c r="AL181" s="79" t="s">
        <v>2343</v>
      </c>
      <c r="AM181" s="79" t="s">
        <v>408</v>
      </c>
      <c r="AN181" s="14" t="s">
        <v>338</v>
      </c>
      <c r="AO181" s="14" t="s">
        <v>338</v>
      </c>
      <c r="AP181" s="14" t="s">
        <v>2344</v>
      </c>
      <c r="AQ181" s="14" t="s">
        <v>2345</v>
      </c>
      <c r="AR181" s="14" t="s">
        <v>1836</v>
      </c>
      <c r="AS181" s="14" t="s">
        <v>2346</v>
      </c>
      <c r="AT181" s="14" t="s">
        <v>502</v>
      </c>
      <c r="AU181" s="14" t="s">
        <v>343</v>
      </c>
      <c r="AV181" s="14" t="s">
        <v>2543</v>
      </c>
    </row>
    <row r="182" spans="1:48" ht="33.75" customHeight="1" x14ac:dyDescent="0.25">
      <c r="A182" s="15">
        <f t="shared" si="2"/>
        <v>126</v>
      </c>
      <c r="B182" s="15" t="s">
        <v>322</v>
      </c>
      <c r="C182" s="14" t="s">
        <v>2336</v>
      </c>
      <c r="D182" s="14" t="s">
        <v>4685</v>
      </c>
      <c r="E182" s="14" t="s">
        <v>338</v>
      </c>
      <c r="F182" s="14" t="s">
        <v>2337</v>
      </c>
      <c r="G182" s="14" t="s">
        <v>400</v>
      </c>
      <c r="H182" s="14" t="s">
        <v>353</v>
      </c>
      <c r="I182" s="14" t="s">
        <v>2338</v>
      </c>
      <c r="J182" s="14" t="s">
        <v>2339</v>
      </c>
      <c r="K182" s="14" t="s">
        <v>2340</v>
      </c>
      <c r="L182" s="14" t="s">
        <v>2341</v>
      </c>
      <c r="M182" s="14" t="s">
        <v>2159</v>
      </c>
      <c r="N182" s="14" t="s">
        <v>2160</v>
      </c>
      <c r="O182" s="14" t="s">
        <v>2159</v>
      </c>
      <c r="P182" s="14" t="s">
        <v>338</v>
      </c>
      <c r="Q182" s="78" t="s">
        <v>581</v>
      </c>
      <c r="R182" s="79" t="s">
        <v>340</v>
      </c>
      <c r="S182" s="79" t="s">
        <v>221</v>
      </c>
      <c r="T182" s="79" t="s">
        <v>340</v>
      </c>
      <c r="U182" s="79" t="s">
        <v>581</v>
      </c>
      <c r="V182" s="79" t="s">
        <v>581</v>
      </c>
      <c r="W182" s="79" t="s">
        <v>340</v>
      </c>
      <c r="X182" s="79" t="s">
        <v>2161</v>
      </c>
      <c r="Y182" s="79" t="s">
        <v>323</v>
      </c>
      <c r="Z182" s="79" t="s">
        <v>2150</v>
      </c>
      <c r="AA182" s="79" t="s">
        <v>346</v>
      </c>
      <c r="AB182" s="79" t="s">
        <v>340</v>
      </c>
      <c r="AC182" s="79" t="s">
        <v>2342</v>
      </c>
      <c r="AD182" s="79" t="s">
        <v>341</v>
      </c>
      <c r="AE182" s="79" t="s">
        <v>340</v>
      </c>
      <c r="AF182" s="79" t="s">
        <v>340</v>
      </c>
      <c r="AG182" s="79" t="s">
        <v>340</v>
      </c>
      <c r="AH182" s="79" t="s">
        <v>340</v>
      </c>
      <c r="AI182" s="79" t="s">
        <v>408</v>
      </c>
      <c r="AJ182" s="79" t="s">
        <v>340</v>
      </c>
      <c r="AK182" s="79" t="s">
        <v>340</v>
      </c>
      <c r="AL182" s="79" t="s">
        <v>2343</v>
      </c>
      <c r="AM182" s="79" t="s">
        <v>408</v>
      </c>
      <c r="AN182" s="14" t="s">
        <v>338</v>
      </c>
      <c r="AO182" s="14" t="s">
        <v>338</v>
      </c>
      <c r="AP182" s="14" t="s">
        <v>2344</v>
      </c>
      <c r="AQ182" s="14" t="s">
        <v>2345</v>
      </c>
      <c r="AR182" s="14" t="s">
        <v>1836</v>
      </c>
      <c r="AS182" s="14" t="s">
        <v>2346</v>
      </c>
      <c r="AT182" s="14" t="s">
        <v>502</v>
      </c>
      <c r="AU182" s="14" t="s">
        <v>343</v>
      </c>
      <c r="AV182" s="14" t="s">
        <v>2543</v>
      </c>
    </row>
    <row r="183" spans="1:48" ht="33.75" customHeight="1" x14ac:dyDescent="0.25">
      <c r="A183" s="15">
        <f t="shared" si="2"/>
        <v>127</v>
      </c>
      <c r="B183" s="15" t="s">
        <v>322</v>
      </c>
      <c r="C183" s="14" t="s">
        <v>2347</v>
      </c>
      <c r="D183" s="14" t="s">
        <v>4685</v>
      </c>
      <c r="E183" s="14" t="s">
        <v>338</v>
      </c>
      <c r="F183" s="14" t="s">
        <v>2348</v>
      </c>
      <c r="G183" s="14" t="s">
        <v>342</v>
      </c>
      <c r="H183" s="14" t="s">
        <v>353</v>
      </c>
      <c r="I183" s="14" t="s">
        <v>2338</v>
      </c>
      <c r="J183" s="14" t="s">
        <v>2349</v>
      </c>
      <c r="K183" s="14" t="s">
        <v>2350</v>
      </c>
      <c r="L183" s="14" t="s">
        <v>2351</v>
      </c>
      <c r="M183" s="14" t="s">
        <v>344</v>
      </c>
      <c r="N183" s="14" t="s">
        <v>369</v>
      </c>
      <c r="O183" s="14" t="s">
        <v>344</v>
      </c>
      <c r="P183" s="14" t="s">
        <v>338</v>
      </c>
      <c r="Q183" s="78" t="s">
        <v>370</v>
      </c>
      <c r="R183" s="79" t="s">
        <v>1347</v>
      </c>
      <c r="S183" s="79" t="s">
        <v>221</v>
      </c>
      <c r="T183" s="79" t="s">
        <v>1347</v>
      </c>
      <c r="U183" s="79" t="s">
        <v>1348</v>
      </c>
      <c r="V183" s="79" t="s">
        <v>1348</v>
      </c>
      <c r="W183" s="79" t="s">
        <v>340</v>
      </c>
      <c r="X183" s="79" t="s">
        <v>371</v>
      </c>
      <c r="Y183" s="79" t="s">
        <v>221</v>
      </c>
      <c r="Z183" s="79" t="s">
        <v>371</v>
      </c>
      <c r="AA183" s="79" t="s">
        <v>340</v>
      </c>
      <c r="AB183" s="79" t="s">
        <v>340</v>
      </c>
      <c r="AC183" s="79" t="s">
        <v>2352</v>
      </c>
      <c r="AD183" s="79" t="s">
        <v>341</v>
      </c>
      <c r="AE183" s="79" t="s">
        <v>340</v>
      </c>
      <c r="AF183" s="79" t="s">
        <v>340</v>
      </c>
      <c r="AG183" s="79" t="s">
        <v>340</v>
      </c>
      <c r="AH183" s="79" t="s">
        <v>340</v>
      </c>
      <c r="AI183" s="79" t="s">
        <v>340</v>
      </c>
      <c r="AJ183" s="79" t="s">
        <v>458</v>
      </c>
      <c r="AK183" s="79" t="s">
        <v>340</v>
      </c>
      <c r="AL183" s="79" t="s">
        <v>2353</v>
      </c>
      <c r="AM183" s="79" t="s">
        <v>458</v>
      </c>
      <c r="AN183" s="14" t="s">
        <v>338</v>
      </c>
      <c r="AO183" s="14" t="s">
        <v>338</v>
      </c>
      <c r="AP183" s="14" t="s">
        <v>2354</v>
      </c>
      <c r="AQ183" s="14" t="s">
        <v>2355</v>
      </c>
      <c r="AR183" s="14" t="s">
        <v>2356</v>
      </c>
      <c r="AS183" s="14" t="s">
        <v>2357</v>
      </c>
      <c r="AT183" s="14" t="s">
        <v>1476</v>
      </c>
      <c r="AU183" s="14" t="s">
        <v>381</v>
      </c>
      <c r="AV183" s="14" t="s">
        <v>3584</v>
      </c>
    </row>
    <row r="184" spans="1:48" ht="33.75" customHeight="1" x14ac:dyDescent="0.25">
      <c r="A184" s="15">
        <f t="shared" si="2"/>
        <v>128</v>
      </c>
      <c r="B184" s="15" t="s">
        <v>322</v>
      </c>
      <c r="C184" s="14" t="s">
        <v>2358</v>
      </c>
      <c r="D184" s="14" t="s">
        <v>4685</v>
      </c>
      <c r="E184" s="14" t="s">
        <v>338</v>
      </c>
      <c r="F184" s="14" t="s">
        <v>2359</v>
      </c>
      <c r="G184" s="14" t="s">
        <v>614</v>
      </c>
      <c r="H184" s="14" t="s">
        <v>339</v>
      </c>
      <c r="I184" s="14" t="s">
        <v>2338</v>
      </c>
      <c r="J184" s="14" t="s">
        <v>2360</v>
      </c>
      <c r="K184" s="14" t="s">
        <v>2361</v>
      </c>
      <c r="L184" s="14" t="s">
        <v>2361</v>
      </c>
      <c r="M184" s="14" t="s">
        <v>652</v>
      </c>
      <c r="N184" s="14" t="s">
        <v>653</v>
      </c>
      <c r="O184" s="14" t="s">
        <v>652</v>
      </c>
      <c r="P184" s="14" t="s">
        <v>338</v>
      </c>
      <c r="Q184" s="78" t="s">
        <v>394</v>
      </c>
      <c r="R184" s="79" t="s">
        <v>623</v>
      </c>
      <c r="S184" s="79" t="s">
        <v>221</v>
      </c>
      <c r="T184" s="79" t="s">
        <v>623</v>
      </c>
      <c r="U184" s="79" t="s">
        <v>624</v>
      </c>
      <c r="V184" s="79" t="s">
        <v>624</v>
      </c>
      <c r="W184" s="79" t="s">
        <v>340</v>
      </c>
      <c r="X184" s="79" t="s">
        <v>395</v>
      </c>
      <c r="Y184" s="79" t="s">
        <v>323</v>
      </c>
      <c r="Z184" s="79" t="s">
        <v>2150</v>
      </c>
      <c r="AA184" s="79" t="s">
        <v>346</v>
      </c>
      <c r="AB184" s="79" t="s">
        <v>340</v>
      </c>
      <c r="AC184" s="79" t="s">
        <v>2362</v>
      </c>
      <c r="AD184" s="79" t="s">
        <v>341</v>
      </c>
      <c r="AE184" s="79" t="s">
        <v>340</v>
      </c>
      <c r="AF184" s="79" t="s">
        <v>340</v>
      </c>
      <c r="AG184" s="79" t="s">
        <v>340</v>
      </c>
      <c r="AH184" s="79" t="s">
        <v>340</v>
      </c>
      <c r="AI184" s="79" t="s">
        <v>340</v>
      </c>
      <c r="AJ184" s="79" t="s">
        <v>615</v>
      </c>
      <c r="AK184" s="79" t="s">
        <v>340</v>
      </c>
      <c r="AL184" s="79" t="s">
        <v>2363</v>
      </c>
      <c r="AM184" s="79" t="s">
        <v>615</v>
      </c>
      <c r="AN184" s="14" t="s">
        <v>338</v>
      </c>
      <c r="AO184" s="14" t="s">
        <v>338</v>
      </c>
      <c r="AP184" s="14" t="s">
        <v>2364</v>
      </c>
      <c r="AQ184" s="14" t="s">
        <v>2365</v>
      </c>
      <c r="AR184" s="14" t="s">
        <v>754</v>
      </c>
      <c r="AS184" s="14" t="s">
        <v>2366</v>
      </c>
      <c r="AT184" s="14" t="s">
        <v>417</v>
      </c>
      <c r="AU184" s="14" t="s">
        <v>343</v>
      </c>
      <c r="AV184" s="14" t="s">
        <v>4692</v>
      </c>
    </row>
    <row r="185" spans="1:48" ht="33.75" customHeight="1" x14ac:dyDescent="0.25">
      <c r="A185" s="15">
        <f t="shared" si="2"/>
        <v>128</v>
      </c>
      <c r="B185" s="15" t="s">
        <v>322</v>
      </c>
      <c r="C185" s="14" t="s">
        <v>2358</v>
      </c>
      <c r="D185" s="14" t="s">
        <v>4685</v>
      </c>
      <c r="E185" s="14" t="s">
        <v>338</v>
      </c>
      <c r="F185" s="14" t="s">
        <v>2359</v>
      </c>
      <c r="G185" s="14" t="s">
        <v>614</v>
      </c>
      <c r="H185" s="14" t="s">
        <v>339</v>
      </c>
      <c r="I185" s="14" t="s">
        <v>2338</v>
      </c>
      <c r="J185" s="14" t="s">
        <v>2360</v>
      </c>
      <c r="K185" s="14" t="s">
        <v>2361</v>
      </c>
      <c r="L185" s="14" t="s">
        <v>2361</v>
      </c>
      <c r="M185" s="14" t="s">
        <v>2159</v>
      </c>
      <c r="N185" s="14" t="s">
        <v>2160</v>
      </c>
      <c r="O185" s="14" t="s">
        <v>2159</v>
      </c>
      <c r="P185" s="14" t="s">
        <v>338</v>
      </c>
      <c r="Q185" s="78" t="s">
        <v>581</v>
      </c>
      <c r="R185" s="79" t="s">
        <v>340</v>
      </c>
      <c r="S185" s="79" t="s">
        <v>221</v>
      </c>
      <c r="T185" s="79" t="s">
        <v>340</v>
      </c>
      <c r="U185" s="79" t="s">
        <v>581</v>
      </c>
      <c r="V185" s="79" t="s">
        <v>581</v>
      </c>
      <c r="W185" s="79" t="s">
        <v>340</v>
      </c>
      <c r="X185" s="79" t="s">
        <v>2161</v>
      </c>
      <c r="Y185" s="79" t="s">
        <v>323</v>
      </c>
      <c r="Z185" s="79" t="s">
        <v>2150</v>
      </c>
      <c r="AA185" s="79" t="s">
        <v>346</v>
      </c>
      <c r="AB185" s="79" t="s">
        <v>340</v>
      </c>
      <c r="AC185" s="79" t="s">
        <v>2362</v>
      </c>
      <c r="AD185" s="79" t="s">
        <v>341</v>
      </c>
      <c r="AE185" s="79" t="s">
        <v>340</v>
      </c>
      <c r="AF185" s="79" t="s">
        <v>340</v>
      </c>
      <c r="AG185" s="79" t="s">
        <v>340</v>
      </c>
      <c r="AH185" s="79" t="s">
        <v>340</v>
      </c>
      <c r="AI185" s="79" t="s">
        <v>340</v>
      </c>
      <c r="AJ185" s="79" t="s">
        <v>615</v>
      </c>
      <c r="AK185" s="79" t="s">
        <v>340</v>
      </c>
      <c r="AL185" s="79" t="s">
        <v>2363</v>
      </c>
      <c r="AM185" s="79" t="s">
        <v>615</v>
      </c>
      <c r="AN185" s="14" t="s">
        <v>338</v>
      </c>
      <c r="AO185" s="14" t="s">
        <v>338</v>
      </c>
      <c r="AP185" s="14" t="s">
        <v>2364</v>
      </c>
      <c r="AQ185" s="14" t="s">
        <v>2365</v>
      </c>
      <c r="AR185" s="14" t="s">
        <v>754</v>
      </c>
      <c r="AS185" s="14" t="s">
        <v>2366</v>
      </c>
      <c r="AT185" s="14" t="s">
        <v>417</v>
      </c>
      <c r="AU185" s="14" t="s">
        <v>343</v>
      </c>
      <c r="AV185" s="14" t="s">
        <v>4692</v>
      </c>
    </row>
    <row r="186" spans="1:48" ht="33.75" customHeight="1" x14ac:dyDescent="0.25">
      <c r="A186" s="15">
        <f t="shared" si="2"/>
        <v>129</v>
      </c>
      <c r="B186" s="15" t="s">
        <v>322</v>
      </c>
      <c r="C186" s="14" t="s">
        <v>2367</v>
      </c>
      <c r="D186" s="14" t="s">
        <v>4685</v>
      </c>
      <c r="E186" s="14" t="s">
        <v>338</v>
      </c>
      <c r="F186" s="14" t="s">
        <v>2368</v>
      </c>
      <c r="G186" s="14" t="s">
        <v>342</v>
      </c>
      <c r="H186" s="14" t="s">
        <v>353</v>
      </c>
      <c r="I186" s="14" t="s">
        <v>2338</v>
      </c>
      <c r="J186" s="14" t="s">
        <v>2544</v>
      </c>
      <c r="K186" s="14" t="s">
        <v>2369</v>
      </c>
      <c r="L186" s="14" t="s">
        <v>2370</v>
      </c>
      <c r="M186" s="14" t="s">
        <v>430</v>
      </c>
      <c r="N186" s="14" t="s">
        <v>431</v>
      </c>
      <c r="O186" s="14" t="s">
        <v>430</v>
      </c>
      <c r="P186" s="14" t="s">
        <v>338</v>
      </c>
      <c r="Q186" s="78" t="s">
        <v>361</v>
      </c>
      <c r="R186" s="79" t="s">
        <v>2334</v>
      </c>
      <c r="S186" s="79" t="s">
        <v>221</v>
      </c>
      <c r="T186" s="79" t="s">
        <v>2334</v>
      </c>
      <c r="U186" s="79" t="s">
        <v>2335</v>
      </c>
      <c r="V186" s="79" t="s">
        <v>2335</v>
      </c>
      <c r="W186" s="79" t="s">
        <v>340</v>
      </c>
      <c r="X186" s="79" t="s">
        <v>359</v>
      </c>
      <c r="Y186" s="79" t="s">
        <v>323</v>
      </c>
      <c r="Z186" s="79" t="s">
        <v>360</v>
      </c>
      <c r="AA186" s="79" t="s">
        <v>352</v>
      </c>
      <c r="AB186" s="79" t="s">
        <v>340</v>
      </c>
      <c r="AC186" s="79" t="s">
        <v>2371</v>
      </c>
      <c r="AD186" s="79" t="s">
        <v>341</v>
      </c>
      <c r="AE186" s="79" t="s">
        <v>340</v>
      </c>
      <c r="AF186" s="79" t="s">
        <v>340</v>
      </c>
      <c r="AG186" s="79" t="s">
        <v>340</v>
      </c>
      <c r="AH186" s="79" t="s">
        <v>340</v>
      </c>
      <c r="AI186" s="79" t="s">
        <v>340</v>
      </c>
      <c r="AJ186" s="79" t="s">
        <v>457</v>
      </c>
      <c r="AK186" s="79" t="s">
        <v>340</v>
      </c>
      <c r="AL186" s="79" t="s">
        <v>2372</v>
      </c>
      <c r="AM186" s="79" t="s">
        <v>457</v>
      </c>
      <c r="AN186" s="14" t="s">
        <v>338</v>
      </c>
      <c r="AO186" s="14" t="s">
        <v>338</v>
      </c>
      <c r="AP186" s="14" t="s">
        <v>2373</v>
      </c>
      <c r="AQ186" s="14" t="s">
        <v>650</v>
      </c>
      <c r="AR186" s="14" t="s">
        <v>712</v>
      </c>
      <c r="AS186" s="14" t="s">
        <v>2374</v>
      </c>
      <c r="AT186" s="14" t="s">
        <v>2375</v>
      </c>
      <c r="AU186" s="14" t="s">
        <v>345</v>
      </c>
      <c r="AV186" s="14" t="s">
        <v>2545</v>
      </c>
    </row>
    <row r="187" spans="1:48" ht="33.75" customHeight="1" x14ac:dyDescent="0.25">
      <c r="A187" s="15">
        <f t="shared" si="2"/>
        <v>129</v>
      </c>
      <c r="B187" s="15" t="s">
        <v>322</v>
      </c>
      <c r="C187" s="14" t="s">
        <v>2367</v>
      </c>
      <c r="D187" s="14" t="s">
        <v>4685</v>
      </c>
      <c r="E187" s="14" t="s">
        <v>338</v>
      </c>
      <c r="F187" s="14" t="s">
        <v>2368</v>
      </c>
      <c r="G187" s="14" t="s">
        <v>342</v>
      </c>
      <c r="H187" s="14" t="s">
        <v>353</v>
      </c>
      <c r="I187" s="14" t="s">
        <v>2338</v>
      </c>
      <c r="J187" s="14" t="s">
        <v>2544</v>
      </c>
      <c r="K187" s="14" t="s">
        <v>2369</v>
      </c>
      <c r="L187" s="14" t="s">
        <v>2370</v>
      </c>
      <c r="M187" s="14" t="s">
        <v>541</v>
      </c>
      <c r="N187" s="14" t="s">
        <v>1789</v>
      </c>
      <c r="O187" s="14" t="s">
        <v>541</v>
      </c>
      <c r="P187" s="14" t="s">
        <v>338</v>
      </c>
      <c r="Q187" s="78" t="s">
        <v>1790</v>
      </c>
      <c r="R187" s="79" t="s">
        <v>2376</v>
      </c>
      <c r="S187" s="79" t="s">
        <v>221</v>
      </c>
      <c r="T187" s="79" t="s">
        <v>2376</v>
      </c>
      <c r="U187" s="79" t="s">
        <v>2377</v>
      </c>
      <c r="V187" s="79" t="s">
        <v>2377</v>
      </c>
      <c r="W187" s="79" t="s">
        <v>340</v>
      </c>
      <c r="X187" s="79" t="s">
        <v>371</v>
      </c>
      <c r="Y187" s="79" t="s">
        <v>323</v>
      </c>
      <c r="Z187" s="79" t="s">
        <v>360</v>
      </c>
      <c r="AA187" s="79" t="s">
        <v>352</v>
      </c>
      <c r="AB187" s="79" t="s">
        <v>340</v>
      </c>
      <c r="AC187" s="79" t="s">
        <v>2371</v>
      </c>
      <c r="AD187" s="79" t="s">
        <v>341</v>
      </c>
      <c r="AE187" s="79" t="s">
        <v>340</v>
      </c>
      <c r="AF187" s="79" t="s">
        <v>340</v>
      </c>
      <c r="AG187" s="79" t="s">
        <v>340</v>
      </c>
      <c r="AH187" s="79" t="s">
        <v>340</v>
      </c>
      <c r="AI187" s="79" t="s">
        <v>340</v>
      </c>
      <c r="AJ187" s="79" t="s">
        <v>457</v>
      </c>
      <c r="AK187" s="79" t="s">
        <v>340</v>
      </c>
      <c r="AL187" s="79" t="s">
        <v>2372</v>
      </c>
      <c r="AM187" s="79" t="s">
        <v>457</v>
      </c>
      <c r="AN187" s="14" t="s">
        <v>338</v>
      </c>
      <c r="AO187" s="14" t="s">
        <v>338</v>
      </c>
      <c r="AP187" s="14" t="s">
        <v>2373</v>
      </c>
      <c r="AQ187" s="14" t="s">
        <v>650</v>
      </c>
      <c r="AR187" s="14" t="s">
        <v>712</v>
      </c>
      <c r="AS187" s="14" t="s">
        <v>2374</v>
      </c>
      <c r="AT187" s="14" t="s">
        <v>2375</v>
      </c>
      <c r="AU187" s="14" t="s">
        <v>345</v>
      </c>
      <c r="AV187" s="14" t="s">
        <v>2545</v>
      </c>
    </row>
    <row r="188" spans="1:48" ht="33.75" customHeight="1" x14ac:dyDescent="0.25">
      <c r="A188" s="15">
        <f t="shared" si="2"/>
        <v>130</v>
      </c>
      <c r="B188" s="15" t="s">
        <v>322</v>
      </c>
      <c r="C188" s="14" t="s">
        <v>2378</v>
      </c>
      <c r="D188" s="14" t="s">
        <v>4685</v>
      </c>
      <c r="E188" s="14" t="s">
        <v>338</v>
      </c>
      <c r="F188" s="14" t="s">
        <v>2379</v>
      </c>
      <c r="G188" s="14" t="s">
        <v>786</v>
      </c>
      <c r="H188" s="14" t="s">
        <v>339</v>
      </c>
      <c r="I188" s="14" t="s">
        <v>2380</v>
      </c>
      <c r="J188" s="14" t="s">
        <v>2381</v>
      </c>
      <c r="K188" s="14" t="s">
        <v>2382</v>
      </c>
      <c r="L188" s="14" t="s">
        <v>2382</v>
      </c>
      <c r="M188" s="14" t="s">
        <v>453</v>
      </c>
      <c r="N188" s="14" t="s">
        <v>454</v>
      </c>
      <c r="O188" s="14" t="s">
        <v>453</v>
      </c>
      <c r="P188" s="14" t="s">
        <v>338</v>
      </c>
      <c r="Q188" s="78" t="s">
        <v>366</v>
      </c>
      <c r="R188" s="79" t="s">
        <v>1231</v>
      </c>
      <c r="S188" s="79" t="s">
        <v>221</v>
      </c>
      <c r="T188" s="79" t="s">
        <v>1231</v>
      </c>
      <c r="U188" s="79" t="s">
        <v>471</v>
      </c>
      <c r="V188" s="79" t="s">
        <v>471</v>
      </c>
      <c r="W188" s="79" t="s">
        <v>340</v>
      </c>
      <c r="X188" s="79" t="s">
        <v>360</v>
      </c>
      <c r="Y188" s="79" t="s">
        <v>221</v>
      </c>
      <c r="Z188" s="79" t="s">
        <v>360</v>
      </c>
      <c r="AA188" s="79" t="s">
        <v>374</v>
      </c>
      <c r="AB188" s="79" t="s">
        <v>340</v>
      </c>
      <c r="AC188" s="79" t="s">
        <v>1312</v>
      </c>
      <c r="AD188" s="79" t="s">
        <v>341</v>
      </c>
      <c r="AE188" s="79" t="s">
        <v>340</v>
      </c>
      <c r="AF188" s="79" t="s">
        <v>340</v>
      </c>
      <c r="AG188" s="79" t="s">
        <v>340</v>
      </c>
      <c r="AH188" s="79" t="s">
        <v>340</v>
      </c>
      <c r="AI188" s="79" t="s">
        <v>340</v>
      </c>
      <c r="AJ188" s="79" t="s">
        <v>637</v>
      </c>
      <c r="AK188" s="79" t="s">
        <v>340</v>
      </c>
      <c r="AL188" s="79" t="s">
        <v>1313</v>
      </c>
      <c r="AM188" s="79" t="s">
        <v>637</v>
      </c>
      <c r="AN188" s="14" t="s">
        <v>338</v>
      </c>
      <c r="AO188" s="14" t="s">
        <v>338</v>
      </c>
      <c r="AP188" s="14" t="s">
        <v>2383</v>
      </c>
      <c r="AQ188" s="14" t="s">
        <v>2384</v>
      </c>
      <c r="AR188" s="14" t="s">
        <v>445</v>
      </c>
      <c r="AS188" s="14" t="s">
        <v>2385</v>
      </c>
      <c r="AT188" s="14" t="s">
        <v>373</v>
      </c>
      <c r="AU188" s="14" t="s">
        <v>345</v>
      </c>
      <c r="AV188" s="14" t="s">
        <v>2546</v>
      </c>
    </row>
    <row r="189" spans="1:48" ht="33.75" customHeight="1" x14ac:dyDescent="0.25">
      <c r="A189" s="15">
        <f t="shared" si="2"/>
        <v>131</v>
      </c>
      <c r="B189" s="15" t="s">
        <v>322</v>
      </c>
      <c r="C189" s="14" t="s">
        <v>2386</v>
      </c>
      <c r="D189" s="14" t="s">
        <v>4700</v>
      </c>
      <c r="E189" s="14" t="s">
        <v>338</v>
      </c>
      <c r="F189" s="14" t="s">
        <v>2387</v>
      </c>
      <c r="G189" s="14" t="s">
        <v>342</v>
      </c>
      <c r="H189" s="14" t="s">
        <v>353</v>
      </c>
      <c r="I189" s="94" t="s">
        <v>2338</v>
      </c>
      <c r="J189" s="94" t="s">
        <v>2547</v>
      </c>
      <c r="K189" s="94" t="s">
        <v>2388</v>
      </c>
      <c r="L189" s="94" t="s">
        <v>2388</v>
      </c>
      <c r="M189" s="14" t="s">
        <v>503</v>
      </c>
      <c r="N189" s="14" t="s">
        <v>504</v>
      </c>
      <c r="O189" s="14" t="s">
        <v>503</v>
      </c>
      <c r="P189" s="14" t="s">
        <v>338</v>
      </c>
      <c r="Q189" s="78" t="s">
        <v>372</v>
      </c>
      <c r="R189" s="79" t="s">
        <v>2389</v>
      </c>
      <c r="S189" s="79" t="s">
        <v>221</v>
      </c>
      <c r="T189" s="79" t="s">
        <v>2389</v>
      </c>
      <c r="U189" s="79" t="s">
        <v>2390</v>
      </c>
      <c r="V189" s="79" t="s">
        <v>2390</v>
      </c>
      <c r="W189" s="79" t="s">
        <v>340</v>
      </c>
      <c r="X189" s="79" t="s">
        <v>348</v>
      </c>
      <c r="Y189" s="79" t="s">
        <v>221</v>
      </c>
      <c r="Z189" s="79" t="s">
        <v>348</v>
      </c>
      <c r="AA189" s="79" t="s">
        <v>374</v>
      </c>
      <c r="AB189" s="79" t="s">
        <v>340</v>
      </c>
      <c r="AC189" s="79" t="s">
        <v>2391</v>
      </c>
      <c r="AD189" s="79" t="s">
        <v>341</v>
      </c>
      <c r="AE189" s="79" t="s">
        <v>340</v>
      </c>
      <c r="AF189" s="79" t="s">
        <v>340</v>
      </c>
      <c r="AG189" s="79" t="s">
        <v>340</v>
      </c>
      <c r="AH189" s="79" t="s">
        <v>374</v>
      </c>
      <c r="AI189" s="79" t="s">
        <v>340</v>
      </c>
      <c r="AJ189" s="79" t="s">
        <v>2392</v>
      </c>
      <c r="AK189" s="79" t="s">
        <v>340</v>
      </c>
      <c r="AL189" s="79" t="s">
        <v>2393</v>
      </c>
      <c r="AM189" s="79" t="s">
        <v>2392</v>
      </c>
      <c r="AN189" s="14" t="s">
        <v>338</v>
      </c>
      <c r="AO189" s="14" t="s">
        <v>338</v>
      </c>
      <c r="AP189" s="14" t="s">
        <v>2394</v>
      </c>
      <c r="AQ189" s="14" t="s">
        <v>2395</v>
      </c>
      <c r="AR189" s="14" t="s">
        <v>507</v>
      </c>
      <c r="AS189" s="14" t="s">
        <v>2396</v>
      </c>
      <c r="AT189" s="14" t="s">
        <v>2397</v>
      </c>
      <c r="AU189" s="14" t="s">
        <v>424</v>
      </c>
      <c r="AV189" s="94" t="s">
        <v>4842</v>
      </c>
    </row>
    <row r="190" spans="1:48" ht="33.75" customHeight="1" x14ac:dyDescent="0.25">
      <c r="A190" s="15">
        <f t="shared" si="2"/>
        <v>132</v>
      </c>
      <c r="B190" s="15" t="s">
        <v>322</v>
      </c>
      <c r="C190" s="14" t="s">
        <v>2398</v>
      </c>
      <c r="D190" s="14" t="s">
        <v>4685</v>
      </c>
      <c r="E190" s="14" t="s">
        <v>338</v>
      </c>
      <c r="F190" s="14" t="s">
        <v>2548</v>
      </c>
      <c r="G190" s="14" t="s">
        <v>767</v>
      </c>
      <c r="H190" s="14" t="s">
        <v>339</v>
      </c>
      <c r="I190" s="94" t="s">
        <v>2338</v>
      </c>
      <c r="J190" s="94" t="s">
        <v>2549</v>
      </c>
      <c r="K190" s="94" t="s">
        <v>2399</v>
      </c>
      <c r="L190" s="94" t="s">
        <v>2400</v>
      </c>
      <c r="M190" s="14" t="s">
        <v>409</v>
      </c>
      <c r="N190" s="14" t="s">
        <v>450</v>
      </c>
      <c r="O190" s="14" t="s">
        <v>409</v>
      </c>
      <c r="P190" s="14" t="s">
        <v>338</v>
      </c>
      <c r="Q190" s="78" t="s">
        <v>366</v>
      </c>
      <c r="R190" s="79" t="s">
        <v>1452</v>
      </c>
      <c r="S190" s="79" t="s">
        <v>221</v>
      </c>
      <c r="T190" s="79" t="s">
        <v>1452</v>
      </c>
      <c r="U190" s="79" t="s">
        <v>741</v>
      </c>
      <c r="V190" s="79" t="s">
        <v>741</v>
      </c>
      <c r="W190" s="79" t="s">
        <v>340</v>
      </c>
      <c r="X190" s="79" t="s">
        <v>360</v>
      </c>
      <c r="Y190" s="79" t="s">
        <v>221</v>
      </c>
      <c r="Z190" s="79" t="s">
        <v>360</v>
      </c>
      <c r="AA190" s="79" t="s">
        <v>374</v>
      </c>
      <c r="AB190" s="79" t="s">
        <v>340</v>
      </c>
      <c r="AC190" s="79" t="s">
        <v>2401</v>
      </c>
      <c r="AD190" s="79" t="s">
        <v>341</v>
      </c>
      <c r="AE190" s="79" t="s">
        <v>340</v>
      </c>
      <c r="AF190" s="79" t="s">
        <v>340</v>
      </c>
      <c r="AG190" s="79" t="s">
        <v>340</v>
      </c>
      <c r="AH190" s="79" t="s">
        <v>340</v>
      </c>
      <c r="AI190" s="79" t="s">
        <v>457</v>
      </c>
      <c r="AJ190" s="79" t="s">
        <v>346</v>
      </c>
      <c r="AK190" s="79" t="s">
        <v>340</v>
      </c>
      <c r="AL190" s="79" t="s">
        <v>2402</v>
      </c>
      <c r="AM190" s="79" t="s">
        <v>777</v>
      </c>
      <c r="AN190" s="14" t="s">
        <v>338</v>
      </c>
      <c r="AO190" s="14" t="s">
        <v>338</v>
      </c>
      <c r="AP190" s="14" t="s">
        <v>2403</v>
      </c>
      <c r="AQ190" s="14" t="s">
        <v>2404</v>
      </c>
      <c r="AR190" s="14" t="s">
        <v>599</v>
      </c>
      <c r="AS190" s="14" t="s">
        <v>2405</v>
      </c>
      <c r="AT190" s="14" t="s">
        <v>362</v>
      </c>
      <c r="AU190" s="14" t="s">
        <v>343</v>
      </c>
      <c r="AV190" s="94" t="s">
        <v>2550</v>
      </c>
    </row>
    <row r="191" spans="1:48" ht="33.75" customHeight="1" x14ac:dyDescent="0.25">
      <c r="A191" s="15">
        <f t="shared" si="2"/>
        <v>133</v>
      </c>
      <c r="B191" s="15" t="s">
        <v>322</v>
      </c>
      <c r="C191" s="14" t="s">
        <v>2406</v>
      </c>
      <c r="D191" s="14" t="s">
        <v>4685</v>
      </c>
      <c r="E191" s="14" t="s">
        <v>338</v>
      </c>
      <c r="F191" s="14" t="s">
        <v>2407</v>
      </c>
      <c r="G191" s="14" t="s">
        <v>786</v>
      </c>
      <c r="H191" s="14" t="s">
        <v>339</v>
      </c>
      <c r="I191" s="94" t="s">
        <v>2380</v>
      </c>
      <c r="J191" s="94" t="s">
        <v>2408</v>
      </c>
      <c r="K191" s="94" t="s">
        <v>2409</v>
      </c>
      <c r="L191" s="94" t="s">
        <v>2409</v>
      </c>
      <c r="M191" s="14" t="s">
        <v>430</v>
      </c>
      <c r="N191" s="14" t="s">
        <v>431</v>
      </c>
      <c r="O191" s="14" t="s">
        <v>430</v>
      </c>
      <c r="P191" s="14" t="s">
        <v>338</v>
      </c>
      <c r="Q191" s="78" t="s">
        <v>361</v>
      </c>
      <c r="R191" s="79" t="s">
        <v>2334</v>
      </c>
      <c r="S191" s="79" t="s">
        <v>221</v>
      </c>
      <c r="T191" s="79" t="s">
        <v>2334</v>
      </c>
      <c r="U191" s="79" t="s">
        <v>2335</v>
      </c>
      <c r="V191" s="79" t="s">
        <v>2335</v>
      </c>
      <c r="W191" s="79" t="s">
        <v>340</v>
      </c>
      <c r="X191" s="79" t="s">
        <v>359</v>
      </c>
      <c r="Y191" s="79" t="s">
        <v>221</v>
      </c>
      <c r="Z191" s="79" t="s">
        <v>359</v>
      </c>
      <c r="AA191" s="79" t="s">
        <v>374</v>
      </c>
      <c r="AB191" s="79" t="s">
        <v>340</v>
      </c>
      <c r="AC191" s="79" t="s">
        <v>2410</v>
      </c>
      <c r="AD191" s="79" t="s">
        <v>341</v>
      </c>
      <c r="AE191" s="79" t="s">
        <v>340</v>
      </c>
      <c r="AF191" s="79" t="s">
        <v>340</v>
      </c>
      <c r="AG191" s="79" t="s">
        <v>340</v>
      </c>
      <c r="AH191" s="79" t="s">
        <v>340</v>
      </c>
      <c r="AI191" s="79" t="s">
        <v>340</v>
      </c>
      <c r="AJ191" s="79" t="s">
        <v>469</v>
      </c>
      <c r="AK191" s="79" t="s">
        <v>340</v>
      </c>
      <c r="AL191" s="79" t="s">
        <v>2411</v>
      </c>
      <c r="AM191" s="79" t="s">
        <v>469</v>
      </c>
      <c r="AN191" s="14" t="s">
        <v>338</v>
      </c>
      <c r="AO191" s="14" t="s">
        <v>338</v>
      </c>
      <c r="AP191" s="14" t="s">
        <v>2412</v>
      </c>
      <c r="AQ191" s="14" t="s">
        <v>2413</v>
      </c>
      <c r="AR191" s="14" t="s">
        <v>2414</v>
      </c>
      <c r="AS191" s="14" t="s">
        <v>2415</v>
      </c>
      <c r="AT191" s="14" t="s">
        <v>365</v>
      </c>
      <c r="AU191" s="14" t="s">
        <v>345</v>
      </c>
      <c r="AV191" s="94" t="s">
        <v>4843</v>
      </c>
    </row>
    <row r="192" spans="1:48" ht="33.75" customHeight="1" x14ac:dyDescent="0.25">
      <c r="A192" s="15">
        <f t="shared" si="2"/>
        <v>134</v>
      </c>
      <c r="B192" s="15" t="s">
        <v>322</v>
      </c>
      <c r="C192" s="14" t="s">
        <v>2416</v>
      </c>
      <c r="D192" s="14" t="s">
        <v>4685</v>
      </c>
      <c r="E192" s="14" t="s">
        <v>338</v>
      </c>
      <c r="F192" s="14" t="s">
        <v>2417</v>
      </c>
      <c r="G192" s="14" t="s">
        <v>400</v>
      </c>
      <c r="H192" s="14" t="s">
        <v>353</v>
      </c>
      <c r="I192" s="94" t="s">
        <v>2338</v>
      </c>
      <c r="J192" s="94" t="s">
        <v>2551</v>
      </c>
      <c r="K192" s="94" t="s">
        <v>2418</v>
      </c>
      <c r="L192" s="94" t="s">
        <v>2419</v>
      </c>
      <c r="M192" s="14" t="s">
        <v>1948</v>
      </c>
      <c r="N192" s="14" t="s">
        <v>1949</v>
      </c>
      <c r="O192" s="14" t="s">
        <v>1948</v>
      </c>
      <c r="P192" s="14" t="s">
        <v>338</v>
      </c>
      <c r="Q192" s="78" t="s">
        <v>466</v>
      </c>
      <c r="R192" s="79" t="s">
        <v>477</v>
      </c>
      <c r="S192" s="79" t="s">
        <v>221</v>
      </c>
      <c r="T192" s="79" t="s">
        <v>477</v>
      </c>
      <c r="U192" s="79" t="s">
        <v>478</v>
      </c>
      <c r="V192" s="79" t="s">
        <v>478</v>
      </c>
      <c r="W192" s="79" t="s">
        <v>340</v>
      </c>
      <c r="X192" s="79" t="s">
        <v>467</v>
      </c>
      <c r="Y192" s="79" t="s">
        <v>221</v>
      </c>
      <c r="Z192" s="79" t="s">
        <v>467</v>
      </c>
      <c r="AA192" s="79" t="s">
        <v>352</v>
      </c>
      <c r="AB192" s="79" t="s">
        <v>340</v>
      </c>
      <c r="AC192" s="79" t="s">
        <v>2420</v>
      </c>
      <c r="AD192" s="79" t="s">
        <v>341</v>
      </c>
      <c r="AE192" s="79" t="s">
        <v>340</v>
      </c>
      <c r="AF192" s="79" t="s">
        <v>340</v>
      </c>
      <c r="AG192" s="79" t="s">
        <v>340</v>
      </c>
      <c r="AH192" s="79" t="s">
        <v>340</v>
      </c>
      <c r="AI192" s="79" t="s">
        <v>340</v>
      </c>
      <c r="AJ192" s="79" t="s">
        <v>492</v>
      </c>
      <c r="AK192" s="79" t="s">
        <v>340</v>
      </c>
      <c r="AL192" s="79" t="s">
        <v>2421</v>
      </c>
      <c r="AM192" s="79" t="s">
        <v>492</v>
      </c>
      <c r="AN192" s="14" t="s">
        <v>338</v>
      </c>
      <c r="AO192" s="14" t="s">
        <v>338</v>
      </c>
      <c r="AP192" s="14" t="s">
        <v>2422</v>
      </c>
      <c r="AQ192" s="14" t="s">
        <v>2423</v>
      </c>
      <c r="AR192" s="14" t="s">
        <v>448</v>
      </c>
      <c r="AS192" s="14" t="s">
        <v>2424</v>
      </c>
      <c r="AT192" s="14" t="s">
        <v>362</v>
      </c>
      <c r="AU192" s="14" t="s">
        <v>343</v>
      </c>
      <c r="AV192" s="94" t="s">
        <v>2552</v>
      </c>
    </row>
    <row r="193" spans="1:48" ht="33.75" customHeight="1" x14ac:dyDescent="0.25">
      <c r="A193" s="15">
        <f t="shared" si="2"/>
        <v>135</v>
      </c>
      <c r="B193" s="15" t="s">
        <v>322</v>
      </c>
      <c r="C193" s="14" t="s">
        <v>2425</v>
      </c>
      <c r="D193" s="14" t="s">
        <v>4685</v>
      </c>
      <c r="E193" s="14" t="s">
        <v>338</v>
      </c>
      <c r="F193" s="14" t="s">
        <v>2426</v>
      </c>
      <c r="G193" s="14" t="s">
        <v>342</v>
      </c>
      <c r="H193" s="14" t="s">
        <v>353</v>
      </c>
      <c r="I193" s="94" t="s">
        <v>2338</v>
      </c>
      <c r="J193" s="94" t="s">
        <v>2551</v>
      </c>
      <c r="K193" s="94" t="s">
        <v>2427</v>
      </c>
      <c r="L193" s="94" t="s">
        <v>2427</v>
      </c>
      <c r="M193" s="14" t="s">
        <v>625</v>
      </c>
      <c r="N193" s="14" t="s">
        <v>2018</v>
      </c>
      <c r="O193" s="14" t="s">
        <v>625</v>
      </c>
      <c r="P193" s="14" t="s">
        <v>338</v>
      </c>
      <c r="Q193" s="78" t="s">
        <v>366</v>
      </c>
      <c r="R193" s="79" t="s">
        <v>869</v>
      </c>
      <c r="S193" s="79" t="s">
        <v>221</v>
      </c>
      <c r="T193" s="79" t="s">
        <v>869</v>
      </c>
      <c r="U193" s="79" t="s">
        <v>870</v>
      </c>
      <c r="V193" s="79" t="s">
        <v>870</v>
      </c>
      <c r="W193" s="79" t="s">
        <v>340</v>
      </c>
      <c r="X193" s="79" t="s">
        <v>421</v>
      </c>
      <c r="Y193" s="79" t="s">
        <v>221</v>
      </c>
      <c r="Z193" s="79" t="s">
        <v>421</v>
      </c>
      <c r="AA193" s="79" t="s">
        <v>352</v>
      </c>
      <c r="AB193" s="79" t="s">
        <v>340</v>
      </c>
      <c r="AC193" s="79" t="s">
        <v>2428</v>
      </c>
      <c r="AD193" s="79" t="s">
        <v>341</v>
      </c>
      <c r="AE193" s="79" t="s">
        <v>340</v>
      </c>
      <c r="AF193" s="79" t="s">
        <v>340</v>
      </c>
      <c r="AG193" s="79" t="s">
        <v>340</v>
      </c>
      <c r="AH193" s="79" t="s">
        <v>340</v>
      </c>
      <c r="AI193" s="79" t="s">
        <v>340</v>
      </c>
      <c r="AJ193" s="79" t="s">
        <v>389</v>
      </c>
      <c r="AK193" s="79" t="s">
        <v>340</v>
      </c>
      <c r="AL193" s="79" t="s">
        <v>2429</v>
      </c>
      <c r="AM193" s="79" t="s">
        <v>389</v>
      </c>
      <c r="AN193" s="14" t="s">
        <v>338</v>
      </c>
      <c r="AO193" s="14" t="s">
        <v>338</v>
      </c>
      <c r="AP193" s="14" t="s">
        <v>2430</v>
      </c>
      <c r="AQ193" s="14" t="s">
        <v>2431</v>
      </c>
      <c r="AR193" s="14" t="s">
        <v>1865</v>
      </c>
      <c r="AS193" s="14" t="s">
        <v>2432</v>
      </c>
      <c r="AT193" s="14" t="s">
        <v>349</v>
      </c>
      <c r="AU193" s="14" t="s">
        <v>343</v>
      </c>
      <c r="AV193" s="94" t="s">
        <v>4284</v>
      </c>
    </row>
    <row r="194" spans="1:48" ht="33.75" customHeight="1" x14ac:dyDescent="0.25">
      <c r="A194" s="15">
        <f t="shared" si="2"/>
        <v>136</v>
      </c>
      <c r="B194" s="15" t="s">
        <v>322</v>
      </c>
      <c r="C194" s="14" t="s">
        <v>2433</v>
      </c>
      <c r="D194" s="14" t="s">
        <v>4485</v>
      </c>
      <c r="E194" s="14" t="s">
        <v>338</v>
      </c>
      <c r="F194" s="14" t="s">
        <v>2434</v>
      </c>
      <c r="G194" s="14" t="s">
        <v>400</v>
      </c>
      <c r="H194" s="14" t="s">
        <v>353</v>
      </c>
      <c r="I194" s="94" t="s">
        <v>2338</v>
      </c>
      <c r="J194" s="94" t="s">
        <v>2553</v>
      </c>
      <c r="K194" s="94" t="s">
        <v>2435</v>
      </c>
      <c r="L194" s="94" t="s">
        <v>2435</v>
      </c>
      <c r="M194" s="14" t="s">
        <v>453</v>
      </c>
      <c r="N194" s="14" t="s">
        <v>454</v>
      </c>
      <c r="O194" s="14" t="s">
        <v>453</v>
      </c>
      <c r="P194" s="14" t="s">
        <v>338</v>
      </c>
      <c r="Q194" s="78" t="s">
        <v>366</v>
      </c>
      <c r="R194" s="79" t="s">
        <v>1231</v>
      </c>
      <c r="S194" s="79" t="s">
        <v>221</v>
      </c>
      <c r="T194" s="79" t="s">
        <v>1231</v>
      </c>
      <c r="U194" s="79" t="s">
        <v>471</v>
      </c>
      <c r="V194" s="79" t="s">
        <v>471</v>
      </c>
      <c r="W194" s="79" t="s">
        <v>340</v>
      </c>
      <c r="X194" s="79" t="s">
        <v>360</v>
      </c>
      <c r="Y194" s="79" t="s">
        <v>221</v>
      </c>
      <c r="Z194" s="79" t="s">
        <v>360</v>
      </c>
      <c r="AA194" s="79" t="s">
        <v>352</v>
      </c>
      <c r="AB194" s="79" t="s">
        <v>340</v>
      </c>
      <c r="AC194" s="79" t="s">
        <v>2436</v>
      </c>
      <c r="AD194" s="79" t="s">
        <v>341</v>
      </c>
      <c r="AE194" s="79" t="s">
        <v>340</v>
      </c>
      <c r="AF194" s="79" t="s">
        <v>340</v>
      </c>
      <c r="AG194" s="79" t="s">
        <v>340</v>
      </c>
      <c r="AH194" s="79" t="s">
        <v>340</v>
      </c>
      <c r="AI194" s="79" t="s">
        <v>340</v>
      </c>
      <c r="AJ194" s="79" t="s">
        <v>1180</v>
      </c>
      <c r="AK194" s="79" t="s">
        <v>340</v>
      </c>
      <c r="AL194" s="79" t="s">
        <v>2437</v>
      </c>
      <c r="AM194" s="79" t="s">
        <v>1180</v>
      </c>
      <c r="AN194" s="14" t="s">
        <v>338</v>
      </c>
      <c r="AO194" s="14" t="s">
        <v>338</v>
      </c>
      <c r="AP194" s="14" t="s">
        <v>2438</v>
      </c>
      <c r="AQ194" s="14" t="s">
        <v>2439</v>
      </c>
      <c r="AR194" s="14" t="s">
        <v>2274</v>
      </c>
      <c r="AS194" s="14" t="s">
        <v>2440</v>
      </c>
      <c r="AT194" s="14" t="s">
        <v>438</v>
      </c>
      <c r="AU194" s="14" t="s">
        <v>363</v>
      </c>
      <c r="AV194" s="94" t="s">
        <v>5653</v>
      </c>
    </row>
    <row r="195" spans="1:48" ht="33.75" customHeight="1" x14ac:dyDescent="0.25">
      <c r="A195" s="15">
        <f t="shared" ref="A195:A258" si="3">IF(C194=C195,A194,A194+1)</f>
        <v>137</v>
      </c>
      <c r="B195" s="15" t="s">
        <v>322</v>
      </c>
      <c r="C195" s="14" t="s">
        <v>2441</v>
      </c>
      <c r="D195" s="14" t="s">
        <v>3978</v>
      </c>
      <c r="E195" s="14" t="s">
        <v>338</v>
      </c>
      <c r="F195" s="14" t="s">
        <v>2442</v>
      </c>
      <c r="G195" s="14" t="s">
        <v>342</v>
      </c>
      <c r="H195" s="14" t="s">
        <v>353</v>
      </c>
      <c r="I195" s="94" t="s">
        <v>2338</v>
      </c>
      <c r="J195" s="94" t="s">
        <v>2553</v>
      </c>
      <c r="K195" s="94" t="s">
        <v>2443</v>
      </c>
      <c r="L195" s="94" t="s">
        <v>2443</v>
      </c>
      <c r="M195" s="14" t="s">
        <v>430</v>
      </c>
      <c r="N195" s="14" t="s">
        <v>431</v>
      </c>
      <c r="O195" s="14" t="s">
        <v>430</v>
      </c>
      <c r="P195" s="14" t="s">
        <v>338</v>
      </c>
      <c r="Q195" s="78" t="s">
        <v>361</v>
      </c>
      <c r="R195" s="79" t="s">
        <v>2334</v>
      </c>
      <c r="S195" s="79" t="s">
        <v>221</v>
      </c>
      <c r="T195" s="79" t="s">
        <v>2334</v>
      </c>
      <c r="U195" s="79" t="s">
        <v>2335</v>
      </c>
      <c r="V195" s="79" t="s">
        <v>2335</v>
      </c>
      <c r="W195" s="79" t="s">
        <v>340</v>
      </c>
      <c r="X195" s="79" t="s">
        <v>359</v>
      </c>
      <c r="Y195" s="79" t="s">
        <v>221</v>
      </c>
      <c r="Z195" s="79" t="s">
        <v>359</v>
      </c>
      <c r="AA195" s="79" t="s">
        <v>352</v>
      </c>
      <c r="AB195" s="79" t="s">
        <v>340</v>
      </c>
      <c r="AC195" s="79" t="s">
        <v>2444</v>
      </c>
      <c r="AD195" s="79" t="s">
        <v>341</v>
      </c>
      <c r="AE195" s="79" t="s">
        <v>340</v>
      </c>
      <c r="AF195" s="79" t="s">
        <v>340</v>
      </c>
      <c r="AG195" s="79" t="s">
        <v>340</v>
      </c>
      <c r="AH195" s="79" t="s">
        <v>340</v>
      </c>
      <c r="AI195" s="79" t="s">
        <v>340</v>
      </c>
      <c r="AJ195" s="79" t="s">
        <v>458</v>
      </c>
      <c r="AK195" s="79" t="s">
        <v>340</v>
      </c>
      <c r="AL195" s="79" t="s">
        <v>2445</v>
      </c>
      <c r="AM195" s="79" t="s">
        <v>458</v>
      </c>
      <c r="AN195" s="14" t="s">
        <v>338</v>
      </c>
      <c r="AO195" s="14" t="s">
        <v>338</v>
      </c>
      <c r="AP195" s="14" t="s">
        <v>2446</v>
      </c>
      <c r="AQ195" s="14" t="s">
        <v>2447</v>
      </c>
      <c r="AR195" s="14" t="s">
        <v>2171</v>
      </c>
      <c r="AS195" s="14" t="s">
        <v>2448</v>
      </c>
      <c r="AT195" s="14" t="s">
        <v>512</v>
      </c>
      <c r="AU195" s="14" t="s">
        <v>513</v>
      </c>
      <c r="AV195" s="94" t="s">
        <v>3981</v>
      </c>
    </row>
    <row r="196" spans="1:48" ht="33.75" customHeight="1" x14ac:dyDescent="0.25">
      <c r="A196" s="15">
        <f t="shared" si="3"/>
        <v>138</v>
      </c>
      <c r="B196" s="15" t="s">
        <v>322</v>
      </c>
      <c r="C196" s="14" t="s">
        <v>2454</v>
      </c>
      <c r="D196" s="14" t="s">
        <v>3978</v>
      </c>
      <c r="E196" s="14" t="s">
        <v>338</v>
      </c>
      <c r="F196" s="14" t="s">
        <v>2455</v>
      </c>
      <c r="G196" s="14" t="s">
        <v>342</v>
      </c>
      <c r="H196" s="14" t="s">
        <v>353</v>
      </c>
      <c r="I196" s="94" t="s">
        <v>2338</v>
      </c>
      <c r="J196" s="94" t="s">
        <v>2553</v>
      </c>
      <c r="K196" s="94" t="s">
        <v>2456</v>
      </c>
      <c r="L196" s="94" t="s">
        <v>2457</v>
      </c>
      <c r="M196" s="14" t="s">
        <v>430</v>
      </c>
      <c r="N196" s="14" t="s">
        <v>431</v>
      </c>
      <c r="O196" s="14" t="s">
        <v>430</v>
      </c>
      <c r="P196" s="14" t="s">
        <v>338</v>
      </c>
      <c r="Q196" s="78" t="s">
        <v>361</v>
      </c>
      <c r="R196" s="79" t="s">
        <v>2334</v>
      </c>
      <c r="S196" s="79" t="s">
        <v>221</v>
      </c>
      <c r="T196" s="79" t="s">
        <v>2334</v>
      </c>
      <c r="U196" s="79" t="s">
        <v>2335</v>
      </c>
      <c r="V196" s="79" t="s">
        <v>2335</v>
      </c>
      <c r="W196" s="79" t="s">
        <v>340</v>
      </c>
      <c r="X196" s="79" t="s">
        <v>359</v>
      </c>
      <c r="Y196" s="79" t="s">
        <v>221</v>
      </c>
      <c r="Z196" s="79" t="s">
        <v>359</v>
      </c>
      <c r="AA196" s="79" t="s">
        <v>352</v>
      </c>
      <c r="AB196" s="79" t="s">
        <v>340</v>
      </c>
      <c r="AC196" s="79" t="s">
        <v>2458</v>
      </c>
      <c r="AD196" s="79" t="s">
        <v>341</v>
      </c>
      <c r="AE196" s="79" t="s">
        <v>340</v>
      </c>
      <c r="AF196" s="79" t="s">
        <v>340</v>
      </c>
      <c r="AG196" s="79" t="s">
        <v>340</v>
      </c>
      <c r="AH196" s="79" t="s">
        <v>340</v>
      </c>
      <c r="AI196" s="79" t="s">
        <v>340</v>
      </c>
      <c r="AJ196" s="79" t="s">
        <v>389</v>
      </c>
      <c r="AK196" s="79" t="s">
        <v>340</v>
      </c>
      <c r="AL196" s="79" t="s">
        <v>2459</v>
      </c>
      <c r="AM196" s="79" t="s">
        <v>389</v>
      </c>
      <c r="AN196" s="14" t="s">
        <v>338</v>
      </c>
      <c r="AO196" s="14" t="s">
        <v>338</v>
      </c>
      <c r="AP196" s="14" t="s">
        <v>2460</v>
      </c>
      <c r="AQ196" s="14" t="s">
        <v>707</v>
      </c>
      <c r="AR196" s="14" t="s">
        <v>714</v>
      </c>
      <c r="AS196" s="14" t="s">
        <v>2461</v>
      </c>
      <c r="AT196" s="14" t="s">
        <v>446</v>
      </c>
      <c r="AU196" s="14" t="s">
        <v>350</v>
      </c>
      <c r="AV196" s="94" t="s">
        <v>4484</v>
      </c>
    </row>
    <row r="197" spans="1:48" ht="33.75" customHeight="1" x14ac:dyDescent="0.25">
      <c r="A197" s="15">
        <f t="shared" si="3"/>
        <v>139</v>
      </c>
      <c r="B197" s="15" t="s">
        <v>322</v>
      </c>
      <c r="C197" s="14" t="s">
        <v>2462</v>
      </c>
      <c r="D197" s="14" t="s">
        <v>2537</v>
      </c>
      <c r="E197" s="14" t="s">
        <v>338</v>
      </c>
      <c r="F197" s="14" t="s">
        <v>2463</v>
      </c>
      <c r="G197" s="14" t="s">
        <v>342</v>
      </c>
      <c r="H197" s="14" t="s">
        <v>353</v>
      </c>
      <c r="I197" s="94" t="s">
        <v>2338</v>
      </c>
      <c r="J197" s="94" t="s">
        <v>2554</v>
      </c>
      <c r="K197" s="94" t="s">
        <v>2464</v>
      </c>
      <c r="L197" s="94" t="s">
        <v>2465</v>
      </c>
      <c r="M197" s="14" t="s">
        <v>351</v>
      </c>
      <c r="N197" s="14" t="s">
        <v>418</v>
      </c>
      <c r="O197" s="14" t="s">
        <v>351</v>
      </c>
      <c r="P197" s="14" t="s">
        <v>338</v>
      </c>
      <c r="Q197" s="78" t="s">
        <v>368</v>
      </c>
      <c r="R197" s="79" t="s">
        <v>2137</v>
      </c>
      <c r="S197" s="79" t="s">
        <v>221</v>
      </c>
      <c r="T197" s="79" t="s">
        <v>2137</v>
      </c>
      <c r="U197" s="79" t="s">
        <v>2138</v>
      </c>
      <c r="V197" s="79" t="s">
        <v>2138</v>
      </c>
      <c r="W197" s="79" t="s">
        <v>340</v>
      </c>
      <c r="X197" s="79" t="s">
        <v>419</v>
      </c>
      <c r="Y197" s="79" t="s">
        <v>221</v>
      </c>
      <c r="Z197" s="79" t="s">
        <v>419</v>
      </c>
      <c r="AA197" s="79" t="s">
        <v>2139</v>
      </c>
      <c r="AB197" s="79" t="s">
        <v>340</v>
      </c>
      <c r="AC197" s="79" t="s">
        <v>2466</v>
      </c>
      <c r="AD197" s="79" t="s">
        <v>341</v>
      </c>
      <c r="AE197" s="79" t="s">
        <v>340</v>
      </c>
      <c r="AF197" s="79" t="s">
        <v>340</v>
      </c>
      <c r="AG197" s="79" t="s">
        <v>340</v>
      </c>
      <c r="AH197" s="79" t="s">
        <v>340</v>
      </c>
      <c r="AI197" s="79" t="s">
        <v>340</v>
      </c>
      <c r="AJ197" s="79" t="s">
        <v>389</v>
      </c>
      <c r="AK197" s="79" t="s">
        <v>340</v>
      </c>
      <c r="AL197" s="79" t="s">
        <v>2467</v>
      </c>
      <c r="AM197" s="79" t="s">
        <v>389</v>
      </c>
      <c r="AN197" s="14" t="s">
        <v>338</v>
      </c>
      <c r="AO197" s="14" t="s">
        <v>338</v>
      </c>
      <c r="AP197" s="14" t="s">
        <v>2468</v>
      </c>
      <c r="AQ197" s="14" t="s">
        <v>798</v>
      </c>
      <c r="AR197" s="14" t="s">
        <v>2469</v>
      </c>
      <c r="AS197" s="14" t="s">
        <v>2470</v>
      </c>
      <c r="AT197" s="14" t="s">
        <v>662</v>
      </c>
      <c r="AU197" s="14" t="s">
        <v>343</v>
      </c>
      <c r="AV197" s="94" t="s">
        <v>2555</v>
      </c>
    </row>
    <row r="198" spans="1:48" ht="33.75" customHeight="1" x14ac:dyDescent="0.25">
      <c r="A198" s="15">
        <f t="shared" si="3"/>
        <v>140</v>
      </c>
      <c r="B198" s="15" t="s">
        <v>322</v>
      </c>
      <c r="C198" s="14" t="s">
        <v>2556</v>
      </c>
      <c r="D198" s="14" t="s">
        <v>4288</v>
      </c>
      <c r="E198" s="14" t="s">
        <v>338</v>
      </c>
      <c r="F198" s="14" t="s">
        <v>2557</v>
      </c>
      <c r="G198" s="14" t="s">
        <v>452</v>
      </c>
      <c r="H198" s="14" t="s">
        <v>353</v>
      </c>
      <c r="I198" s="94" t="s">
        <v>2338</v>
      </c>
      <c r="J198" s="94" t="s">
        <v>2558</v>
      </c>
      <c r="K198" s="94" t="s">
        <v>2559</v>
      </c>
      <c r="L198" s="94" t="s">
        <v>2560</v>
      </c>
      <c r="M198" s="14" t="s">
        <v>686</v>
      </c>
      <c r="N198" s="14" t="s">
        <v>687</v>
      </c>
      <c r="O198" s="14" t="s">
        <v>686</v>
      </c>
      <c r="P198" s="14" t="s">
        <v>338</v>
      </c>
      <c r="Q198" s="78" t="s">
        <v>394</v>
      </c>
      <c r="R198" s="79" t="s">
        <v>2148</v>
      </c>
      <c r="S198" s="79" t="s">
        <v>221</v>
      </c>
      <c r="T198" s="79" t="s">
        <v>2148</v>
      </c>
      <c r="U198" s="79" t="s">
        <v>2149</v>
      </c>
      <c r="V198" s="79" t="s">
        <v>2149</v>
      </c>
      <c r="W198" s="79" t="s">
        <v>340</v>
      </c>
      <c r="X198" s="79" t="s">
        <v>395</v>
      </c>
      <c r="Y198" s="79" t="s">
        <v>323</v>
      </c>
      <c r="Z198" s="79" t="s">
        <v>2150</v>
      </c>
      <c r="AA198" s="79" t="s">
        <v>352</v>
      </c>
      <c r="AB198" s="79" t="s">
        <v>340</v>
      </c>
      <c r="AC198" s="79" t="s">
        <v>2561</v>
      </c>
      <c r="AD198" s="79" t="s">
        <v>341</v>
      </c>
      <c r="AE198" s="79" t="s">
        <v>340</v>
      </c>
      <c r="AF198" s="79" t="s">
        <v>340</v>
      </c>
      <c r="AG198" s="79" t="s">
        <v>380</v>
      </c>
      <c r="AH198" s="79" t="s">
        <v>340</v>
      </c>
      <c r="AI198" s="79" t="s">
        <v>340</v>
      </c>
      <c r="AJ198" s="79" t="s">
        <v>2562</v>
      </c>
      <c r="AK198" s="79" t="s">
        <v>340</v>
      </c>
      <c r="AL198" s="79" t="s">
        <v>2563</v>
      </c>
      <c r="AM198" s="79" t="s">
        <v>2562</v>
      </c>
      <c r="AN198" s="14" t="s">
        <v>2564</v>
      </c>
      <c r="AO198" s="14" t="s">
        <v>338</v>
      </c>
      <c r="AP198" s="14" t="s">
        <v>2565</v>
      </c>
      <c r="AQ198" s="14" t="s">
        <v>451</v>
      </c>
      <c r="AR198" s="14" t="s">
        <v>632</v>
      </c>
      <c r="AS198" s="14" t="s">
        <v>2566</v>
      </c>
      <c r="AT198" s="14" t="s">
        <v>2567</v>
      </c>
      <c r="AU198" s="14" t="s">
        <v>2568</v>
      </c>
      <c r="AV198" s="94" t="s">
        <v>5654</v>
      </c>
    </row>
    <row r="199" spans="1:48" ht="33.75" customHeight="1" x14ac:dyDescent="0.25">
      <c r="A199" s="15">
        <f t="shared" si="3"/>
        <v>140</v>
      </c>
      <c r="B199" s="15" t="s">
        <v>322</v>
      </c>
      <c r="C199" s="14" t="s">
        <v>2556</v>
      </c>
      <c r="D199" s="14" t="s">
        <v>4288</v>
      </c>
      <c r="E199" s="14" t="s">
        <v>338</v>
      </c>
      <c r="F199" s="14" t="s">
        <v>2557</v>
      </c>
      <c r="G199" s="14" t="s">
        <v>452</v>
      </c>
      <c r="H199" s="14" t="s">
        <v>353</v>
      </c>
      <c r="I199" s="94" t="s">
        <v>2338</v>
      </c>
      <c r="J199" s="94" t="s">
        <v>2558</v>
      </c>
      <c r="K199" s="94" t="s">
        <v>2559</v>
      </c>
      <c r="L199" s="94" t="s">
        <v>2560</v>
      </c>
      <c r="M199" s="14" t="s">
        <v>2159</v>
      </c>
      <c r="N199" s="14" t="s">
        <v>2160</v>
      </c>
      <c r="O199" s="14" t="s">
        <v>2159</v>
      </c>
      <c r="P199" s="14" t="s">
        <v>338</v>
      </c>
      <c r="Q199" s="78" t="s">
        <v>581</v>
      </c>
      <c r="R199" s="79" t="s">
        <v>340</v>
      </c>
      <c r="S199" s="79" t="s">
        <v>221</v>
      </c>
      <c r="T199" s="79" t="s">
        <v>340</v>
      </c>
      <c r="U199" s="79" t="s">
        <v>581</v>
      </c>
      <c r="V199" s="79" t="s">
        <v>581</v>
      </c>
      <c r="W199" s="79" t="s">
        <v>340</v>
      </c>
      <c r="X199" s="79" t="s">
        <v>2161</v>
      </c>
      <c r="Y199" s="79" t="s">
        <v>323</v>
      </c>
      <c r="Z199" s="79" t="s">
        <v>2150</v>
      </c>
      <c r="AA199" s="79" t="s">
        <v>352</v>
      </c>
      <c r="AB199" s="79" t="s">
        <v>340</v>
      </c>
      <c r="AC199" s="79" t="s">
        <v>2561</v>
      </c>
      <c r="AD199" s="79" t="s">
        <v>341</v>
      </c>
      <c r="AE199" s="79" t="s">
        <v>340</v>
      </c>
      <c r="AF199" s="79" t="s">
        <v>340</v>
      </c>
      <c r="AG199" s="79" t="s">
        <v>380</v>
      </c>
      <c r="AH199" s="79" t="s">
        <v>340</v>
      </c>
      <c r="AI199" s="79" t="s">
        <v>340</v>
      </c>
      <c r="AJ199" s="79" t="s">
        <v>2562</v>
      </c>
      <c r="AK199" s="79" t="s">
        <v>340</v>
      </c>
      <c r="AL199" s="79" t="s">
        <v>2563</v>
      </c>
      <c r="AM199" s="79" t="s">
        <v>2562</v>
      </c>
      <c r="AN199" s="14" t="s">
        <v>2564</v>
      </c>
      <c r="AO199" s="14" t="s">
        <v>338</v>
      </c>
      <c r="AP199" s="14" t="s">
        <v>2565</v>
      </c>
      <c r="AQ199" s="14" t="s">
        <v>451</v>
      </c>
      <c r="AR199" s="14" t="s">
        <v>632</v>
      </c>
      <c r="AS199" s="14" t="s">
        <v>2566</v>
      </c>
      <c r="AT199" s="14" t="s">
        <v>2567</v>
      </c>
      <c r="AU199" s="14" t="s">
        <v>2568</v>
      </c>
      <c r="AV199" s="94" t="s">
        <v>5654</v>
      </c>
    </row>
    <row r="200" spans="1:48" ht="33.75" customHeight="1" x14ac:dyDescent="0.25">
      <c r="A200" s="15">
        <f t="shared" si="3"/>
        <v>141</v>
      </c>
      <c r="B200" s="15" t="s">
        <v>322</v>
      </c>
      <c r="C200" s="14" t="s">
        <v>2569</v>
      </c>
      <c r="D200" s="14" t="s">
        <v>2537</v>
      </c>
      <c r="E200" s="14" t="s">
        <v>338</v>
      </c>
      <c r="F200" s="14" t="s">
        <v>2570</v>
      </c>
      <c r="G200" s="14" t="s">
        <v>342</v>
      </c>
      <c r="H200" s="14" t="s">
        <v>353</v>
      </c>
      <c r="I200" s="94" t="s">
        <v>2338</v>
      </c>
      <c r="J200" s="94" t="s">
        <v>2571</v>
      </c>
      <c r="K200" s="94" t="s">
        <v>2572</v>
      </c>
      <c r="L200" s="94" t="s">
        <v>2573</v>
      </c>
      <c r="M200" s="14" t="s">
        <v>503</v>
      </c>
      <c r="N200" s="14" t="s">
        <v>504</v>
      </c>
      <c r="O200" s="14" t="s">
        <v>503</v>
      </c>
      <c r="P200" s="14" t="s">
        <v>338</v>
      </c>
      <c r="Q200" s="78" t="s">
        <v>372</v>
      </c>
      <c r="R200" s="79" t="s">
        <v>2389</v>
      </c>
      <c r="S200" s="79" t="s">
        <v>221</v>
      </c>
      <c r="T200" s="79" t="s">
        <v>2389</v>
      </c>
      <c r="U200" s="79" t="s">
        <v>2390</v>
      </c>
      <c r="V200" s="79" t="s">
        <v>2390</v>
      </c>
      <c r="W200" s="79" t="s">
        <v>340</v>
      </c>
      <c r="X200" s="79" t="s">
        <v>348</v>
      </c>
      <c r="Y200" s="79" t="s">
        <v>221</v>
      </c>
      <c r="Z200" s="79" t="s">
        <v>348</v>
      </c>
      <c r="AA200" s="79" t="s">
        <v>352</v>
      </c>
      <c r="AB200" s="79" t="s">
        <v>340</v>
      </c>
      <c r="AC200" s="79" t="s">
        <v>2574</v>
      </c>
      <c r="AD200" s="79" t="s">
        <v>341</v>
      </c>
      <c r="AE200" s="79" t="s">
        <v>340</v>
      </c>
      <c r="AF200" s="79" t="s">
        <v>340</v>
      </c>
      <c r="AG200" s="79" t="s">
        <v>340</v>
      </c>
      <c r="AH200" s="79" t="s">
        <v>340</v>
      </c>
      <c r="AI200" s="79" t="s">
        <v>340</v>
      </c>
      <c r="AJ200" s="79" t="s">
        <v>389</v>
      </c>
      <c r="AK200" s="79" t="s">
        <v>340</v>
      </c>
      <c r="AL200" s="79" t="s">
        <v>2575</v>
      </c>
      <c r="AM200" s="79" t="s">
        <v>389</v>
      </c>
      <c r="AN200" s="14" t="s">
        <v>338</v>
      </c>
      <c r="AO200" s="14" t="s">
        <v>338</v>
      </c>
      <c r="AP200" s="14" t="s">
        <v>2576</v>
      </c>
      <c r="AQ200" s="14" t="s">
        <v>2413</v>
      </c>
      <c r="AR200" s="14" t="s">
        <v>705</v>
      </c>
      <c r="AS200" s="14" t="s">
        <v>2577</v>
      </c>
      <c r="AT200" s="14" t="s">
        <v>417</v>
      </c>
      <c r="AU200" s="14" t="s">
        <v>343</v>
      </c>
      <c r="AV200" s="94" t="s">
        <v>3982</v>
      </c>
    </row>
    <row r="201" spans="1:48" ht="33.75" customHeight="1" x14ac:dyDescent="0.25">
      <c r="A201" s="15">
        <f t="shared" si="3"/>
        <v>142</v>
      </c>
      <c r="B201" s="15" t="s">
        <v>322</v>
      </c>
      <c r="C201" s="14" t="s">
        <v>2578</v>
      </c>
      <c r="D201" s="14" t="s">
        <v>2537</v>
      </c>
      <c r="E201" s="14" t="s">
        <v>338</v>
      </c>
      <c r="F201" s="14" t="s">
        <v>2579</v>
      </c>
      <c r="G201" s="14" t="s">
        <v>342</v>
      </c>
      <c r="H201" s="14" t="s">
        <v>353</v>
      </c>
      <c r="I201" s="94" t="s">
        <v>2338</v>
      </c>
      <c r="J201" s="94" t="s">
        <v>2580</v>
      </c>
      <c r="K201" s="94" t="s">
        <v>2560</v>
      </c>
      <c r="L201" s="94" t="s">
        <v>2573</v>
      </c>
      <c r="M201" s="14" t="s">
        <v>433</v>
      </c>
      <c r="N201" s="14" t="s">
        <v>434</v>
      </c>
      <c r="O201" s="14" t="s">
        <v>433</v>
      </c>
      <c r="P201" s="14" t="s">
        <v>338</v>
      </c>
      <c r="Q201" s="78" t="s">
        <v>366</v>
      </c>
      <c r="R201" s="79" t="s">
        <v>1231</v>
      </c>
      <c r="S201" s="79" t="s">
        <v>221</v>
      </c>
      <c r="T201" s="79" t="s">
        <v>1231</v>
      </c>
      <c r="U201" s="79" t="s">
        <v>471</v>
      </c>
      <c r="V201" s="79" t="s">
        <v>471</v>
      </c>
      <c r="W201" s="79" t="s">
        <v>340</v>
      </c>
      <c r="X201" s="79" t="s">
        <v>360</v>
      </c>
      <c r="Y201" s="79" t="s">
        <v>221</v>
      </c>
      <c r="Z201" s="79" t="s">
        <v>360</v>
      </c>
      <c r="AA201" s="79" t="s">
        <v>352</v>
      </c>
      <c r="AB201" s="79" t="s">
        <v>340</v>
      </c>
      <c r="AC201" s="79" t="s">
        <v>2581</v>
      </c>
      <c r="AD201" s="79" t="s">
        <v>341</v>
      </c>
      <c r="AE201" s="79" t="s">
        <v>340</v>
      </c>
      <c r="AF201" s="79" t="s">
        <v>340</v>
      </c>
      <c r="AG201" s="79" t="s">
        <v>340</v>
      </c>
      <c r="AH201" s="79" t="s">
        <v>340</v>
      </c>
      <c r="AI201" s="79" t="s">
        <v>340</v>
      </c>
      <c r="AJ201" s="79" t="s">
        <v>457</v>
      </c>
      <c r="AK201" s="79" t="s">
        <v>340</v>
      </c>
      <c r="AL201" s="79" t="s">
        <v>2582</v>
      </c>
      <c r="AM201" s="79" t="s">
        <v>457</v>
      </c>
      <c r="AN201" s="14" t="s">
        <v>338</v>
      </c>
      <c r="AO201" s="14" t="s">
        <v>338</v>
      </c>
      <c r="AP201" s="14" t="s">
        <v>2583</v>
      </c>
      <c r="AQ201" s="14" t="s">
        <v>692</v>
      </c>
      <c r="AR201" s="14" t="s">
        <v>456</v>
      </c>
      <c r="AS201" s="14" t="s">
        <v>2584</v>
      </c>
      <c r="AT201" s="14" t="s">
        <v>349</v>
      </c>
      <c r="AU201" s="14" t="s">
        <v>343</v>
      </c>
      <c r="AV201" s="94" t="s">
        <v>4844</v>
      </c>
    </row>
    <row r="202" spans="1:48" ht="33.75" customHeight="1" x14ac:dyDescent="0.25">
      <c r="A202" s="15">
        <f t="shared" si="3"/>
        <v>143</v>
      </c>
      <c r="B202" s="15" t="s">
        <v>322</v>
      </c>
      <c r="C202" s="14" t="s">
        <v>2585</v>
      </c>
      <c r="D202" s="14" t="s">
        <v>4685</v>
      </c>
      <c r="E202" s="14" t="s">
        <v>338</v>
      </c>
      <c r="F202" s="14" t="s">
        <v>2586</v>
      </c>
      <c r="G202" s="14" t="s">
        <v>786</v>
      </c>
      <c r="H202" s="14" t="s">
        <v>339</v>
      </c>
      <c r="I202" s="94" t="s">
        <v>2380</v>
      </c>
      <c r="J202" s="94" t="s">
        <v>2587</v>
      </c>
      <c r="K202" s="94" t="s">
        <v>2588</v>
      </c>
      <c r="L202" s="94" t="s">
        <v>2589</v>
      </c>
      <c r="M202" s="14" t="s">
        <v>464</v>
      </c>
      <c r="N202" s="14" t="s">
        <v>465</v>
      </c>
      <c r="O202" s="14" t="s">
        <v>464</v>
      </c>
      <c r="P202" s="14" t="s">
        <v>338</v>
      </c>
      <c r="Q202" s="78" t="s">
        <v>366</v>
      </c>
      <c r="R202" s="79" t="s">
        <v>1231</v>
      </c>
      <c r="S202" s="79" t="s">
        <v>221</v>
      </c>
      <c r="T202" s="79" t="s">
        <v>1231</v>
      </c>
      <c r="U202" s="79" t="s">
        <v>471</v>
      </c>
      <c r="V202" s="79" t="s">
        <v>471</v>
      </c>
      <c r="W202" s="79" t="s">
        <v>340</v>
      </c>
      <c r="X202" s="79" t="s">
        <v>421</v>
      </c>
      <c r="Y202" s="79" t="s">
        <v>323</v>
      </c>
      <c r="Z202" s="79" t="s">
        <v>491</v>
      </c>
      <c r="AA202" s="79" t="s">
        <v>340</v>
      </c>
      <c r="AB202" s="79" t="s">
        <v>340</v>
      </c>
      <c r="AC202" s="79" t="s">
        <v>2590</v>
      </c>
      <c r="AD202" s="79" t="s">
        <v>341</v>
      </c>
      <c r="AE202" s="79" t="s">
        <v>340</v>
      </c>
      <c r="AF202" s="79" t="s">
        <v>340</v>
      </c>
      <c r="AG202" s="79" t="s">
        <v>340</v>
      </c>
      <c r="AH202" s="79" t="s">
        <v>340</v>
      </c>
      <c r="AI202" s="79" t="s">
        <v>340</v>
      </c>
      <c r="AJ202" s="79" t="s">
        <v>469</v>
      </c>
      <c r="AK202" s="79" t="s">
        <v>340</v>
      </c>
      <c r="AL202" s="79" t="s">
        <v>2591</v>
      </c>
      <c r="AM202" s="79" t="s">
        <v>469</v>
      </c>
      <c r="AN202" s="14" t="s">
        <v>338</v>
      </c>
      <c r="AO202" s="14" t="s">
        <v>338</v>
      </c>
      <c r="AP202" s="14" t="s">
        <v>2592</v>
      </c>
      <c r="AQ202" s="14" t="s">
        <v>2593</v>
      </c>
      <c r="AR202" s="14" t="s">
        <v>398</v>
      </c>
      <c r="AS202" s="14" t="s">
        <v>2594</v>
      </c>
      <c r="AT202" s="14" t="s">
        <v>349</v>
      </c>
      <c r="AU202" s="14" t="s">
        <v>343</v>
      </c>
      <c r="AV202" s="94" t="s">
        <v>4845</v>
      </c>
    </row>
    <row r="203" spans="1:48" ht="33.75" customHeight="1" x14ac:dyDescent="0.25">
      <c r="A203" s="15">
        <f t="shared" si="3"/>
        <v>143</v>
      </c>
      <c r="B203" s="15" t="s">
        <v>322</v>
      </c>
      <c r="C203" s="14" t="s">
        <v>2585</v>
      </c>
      <c r="D203" s="14" t="s">
        <v>4685</v>
      </c>
      <c r="E203" s="14" t="s">
        <v>338</v>
      </c>
      <c r="F203" s="14" t="s">
        <v>2586</v>
      </c>
      <c r="G203" s="14" t="s">
        <v>786</v>
      </c>
      <c r="H203" s="14" t="s">
        <v>339</v>
      </c>
      <c r="I203" s="94" t="s">
        <v>2380</v>
      </c>
      <c r="J203" s="94" t="s">
        <v>2587</v>
      </c>
      <c r="K203" s="94" t="s">
        <v>2588</v>
      </c>
      <c r="L203" s="94" t="s">
        <v>2589</v>
      </c>
      <c r="M203" s="14" t="s">
        <v>758</v>
      </c>
      <c r="N203" s="14" t="s">
        <v>759</v>
      </c>
      <c r="O203" s="14" t="s">
        <v>758</v>
      </c>
      <c r="P203" s="14" t="s">
        <v>338</v>
      </c>
      <c r="Q203" s="78" t="s">
        <v>366</v>
      </c>
      <c r="R203" s="79" t="s">
        <v>1231</v>
      </c>
      <c r="S203" s="79" t="s">
        <v>221</v>
      </c>
      <c r="T203" s="79" t="s">
        <v>1231</v>
      </c>
      <c r="U203" s="79" t="s">
        <v>471</v>
      </c>
      <c r="V203" s="79" t="s">
        <v>471</v>
      </c>
      <c r="W203" s="79" t="s">
        <v>340</v>
      </c>
      <c r="X203" s="79" t="s">
        <v>421</v>
      </c>
      <c r="Y203" s="79" t="s">
        <v>323</v>
      </c>
      <c r="Z203" s="79" t="s">
        <v>491</v>
      </c>
      <c r="AA203" s="79" t="s">
        <v>340</v>
      </c>
      <c r="AB203" s="79" t="s">
        <v>340</v>
      </c>
      <c r="AC203" s="79" t="s">
        <v>2590</v>
      </c>
      <c r="AD203" s="79" t="s">
        <v>341</v>
      </c>
      <c r="AE203" s="79" t="s">
        <v>340</v>
      </c>
      <c r="AF203" s="79" t="s">
        <v>340</v>
      </c>
      <c r="AG203" s="79" t="s">
        <v>340</v>
      </c>
      <c r="AH203" s="79" t="s">
        <v>340</v>
      </c>
      <c r="AI203" s="79" t="s">
        <v>340</v>
      </c>
      <c r="AJ203" s="79" t="s">
        <v>469</v>
      </c>
      <c r="AK203" s="79" t="s">
        <v>340</v>
      </c>
      <c r="AL203" s="79" t="s">
        <v>2591</v>
      </c>
      <c r="AM203" s="79" t="s">
        <v>469</v>
      </c>
      <c r="AN203" s="14" t="s">
        <v>338</v>
      </c>
      <c r="AO203" s="14" t="s">
        <v>338</v>
      </c>
      <c r="AP203" s="14" t="s">
        <v>2592</v>
      </c>
      <c r="AQ203" s="14" t="s">
        <v>2593</v>
      </c>
      <c r="AR203" s="14" t="s">
        <v>398</v>
      </c>
      <c r="AS203" s="14" t="s">
        <v>2594</v>
      </c>
      <c r="AT203" s="14" t="s">
        <v>349</v>
      </c>
      <c r="AU203" s="14" t="s">
        <v>343</v>
      </c>
      <c r="AV203" s="94" t="s">
        <v>4845</v>
      </c>
    </row>
    <row r="204" spans="1:48" ht="33.75" customHeight="1" x14ac:dyDescent="0.25">
      <c r="A204" s="15">
        <f t="shared" si="3"/>
        <v>144</v>
      </c>
      <c r="B204" s="15" t="s">
        <v>322</v>
      </c>
      <c r="C204" s="14" t="s">
        <v>2595</v>
      </c>
      <c r="D204" s="14" t="s">
        <v>4685</v>
      </c>
      <c r="E204" s="14" t="s">
        <v>338</v>
      </c>
      <c r="F204" s="14" t="s">
        <v>2596</v>
      </c>
      <c r="G204" s="14" t="s">
        <v>786</v>
      </c>
      <c r="H204" s="14" t="s">
        <v>339</v>
      </c>
      <c r="I204" s="94" t="s">
        <v>2380</v>
      </c>
      <c r="J204" s="94" t="s">
        <v>2597</v>
      </c>
      <c r="K204" s="94" t="s">
        <v>2588</v>
      </c>
      <c r="L204" s="94" t="s">
        <v>2598</v>
      </c>
      <c r="M204" s="14" t="s">
        <v>430</v>
      </c>
      <c r="N204" s="14" t="s">
        <v>431</v>
      </c>
      <c r="O204" s="14" t="s">
        <v>430</v>
      </c>
      <c r="P204" s="14" t="s">
        <v>338</v>
      </c>
      <c r="Q204" s="78" t="s">
        <v>361</v>
      </c>
      <c r="R204" s="79" t="s">
        <v>2334</v>
      </c>
      <c r="S204" s="79" t="s">
        <v>221</v>
      </c>
      <c r="T204" s="79" t="s">
        <v>2334</v>
      </c>
      <c r="U204" s="79" t="s">
        <v>2335</v>
      </c>
      <c r="V204" s="79" t="s">
        <v>2335</v>
      </c>
      <c r="W204" s="79" t="s">
        <v>340</v>
      </c>
      <c r="X204" s="79" t="s">
        <v>359</v>
      </c>
      <c r="Y204" s="79" t="s">
        <v>221</v>
      </c>
      <c r="Z204" s="79" t="s">
        <v>359</v>
      </c>
      <c r="AA204" s="79" t="s">
        <v>352</v>
      </c>
      <c r="AB204" s="79" t="s">
        <v>340</v>
      </c>
      <c r="AC204" s="79" t="s">
        <v>2599</v>
      </c>
      <c r="AD204" s="79" t="s">
        <v>341</v>
      </c>
      <c r="AE204" s="79" t="s">
        <v>340</v>
      </c>
      <c r="AF204" s="79" t="s">
        <v>340</v>
      </c>
      <c r="AG204" s="79" t="s">
        <v>340</v>
      </c>
      <c r="AH204" s="79" t="s">
        <v>340</v>
      </c>
      <c r="AI204" s="79" t="s">
        <v>340</v>
      </c>
      <c r="AJ204" s="79" t="s">
        <v>717</v>
      </c>
      <c r="AK204" s="79" t="s">
        <v>340</v>
      </c>
      <c r="AL204" s="79" t="s">
        <v>2600</v>
      </c>
      <c r="AM204" s="79" t="s">
        <v>717</v>
      </c>
      <c r="AN204" s="14" t="s">
        <v>338</v>
      </c>
      <c r="AO204" s="14" t="s">
        <v>338</v>
      </c>
      <c r="AP204" s="14" t="s">
        <v>2601</v>
      </c>
      <c r="AQ204" s="14" t="s">
        <v>2602</v>
      </c>
      <c r="AR204" s="14" t="s">
        <v>699</v>
      </c>
      <c r="AS204" s="14" t="s">
        <v>2603</v>
      </c>
      <c r="AT204" s="14" t="s">
        <v>373</v>
      </c>
      <c r="AU204" s="14" t="s">
        <v>345</v>
      </c>
      <c r="AV204" s="94" t="s">
        <v>2604</v>
      </c>
    </row>
    <row r="205" spans="1:48" ht="33.75" customHeight="1" x14ac:dyDescent="0.25">
      <c r="A205" s="15">
        <f t="shared" si="3"/>
        <v>145</v>
      </c>
      <c r="B205" s="15" t="s">
        <v>322</v>
      </c>
      <c r="C205" s="14" t="s">
        <v>2605</v>
      </c>
      <c r="D205" s="14" t="s">
        <v>4685</v>
      </c>
      <c r="E205" s="14" t="s">
        <v>338</v>
      </c>
      <c r="F205" s="14" t="s">
        <v>2606</v>
      </c>
      <c r="G205" s="14" t="s">
        <v>342</v>
      </c>
      <c r="H205" s="14" t="s">
        <v>353</v>
      </c>
      <c r="I205" s="94" t="s">
        <v>2338</v>
      </c>
      <c r="J205" s="94" t="s">
        <v>2607</v>
      </c>
      <c r="K205" s="94" t="s">
        <v>2573</v>
      </c>
      <c r="L205" s="94" t="s">
        <v>2608</v>
      </c>
      <c r="M205" s="14" t="s">
        <v>453</v>
      </c>
      <c r="N205" s="14" t="s">
        <v>454</v>
      </c>
      <c r="O205" s="14" t="s">
        <v>453</v>
      </c>
      <c r="P205" s="14" t="s">
        <v>338</v>
      </c>
      <c r="Q205" s="78" t="s">
        <v>366</v>
      </c>
      <c r="R205" s="79" t="s">
        <v>1231</v>
      </c>
      <c r="S205" s="79" t="s">
        <v>221</v>
      </c>
      <c r="T205" s="79" t="s">
        <v>1231</v>
      </c>
      <c r="U205" s="79" t="s">
        <v>471</v>
      </c>
      <c r="V205" s="79" t="s">
        <v>471</v>
      </c>
      <c r="W205" s="79" t="s">
        <v>340</v>
      </c>
      <c r="X205" s="79" t="s">
        <v>360</v>
      </c>
      <c r="Y205" s="79" t="s">
        <v>221</v>
      </c>
      <c r="Z205" s="79" t="s">
        <v>360</v>
      </c>
      <c r="AA205" s="79" t="s">
        <v>340</v>
      </c>
      <c r="AB205" s="79" t="s">
        <v>340</v>
      </c>
      <c r="AC205" s="79" t="s">
        <v>2609</v>
      </c>
      <c r="AD205" s="79" t="s">
        <v>341</v>
      </c>
      <c r="AE205" s="79" t="s">
        <v>340</v>
      </c>
      <c r="AF205" s="79" t="s">
        <v>340</v>
      </c>
      <c r="AG205" s="79" t="s">
        <v>340</v>
      </c>
      <c r="AH205" s="79" t="s">
        <v>340</v>
      </c>
      <c r="AI205" s="79" t="s">
        <v>340</v>
      </c>
      <c r="AJ205" s="79" t="s">
        <v>457</v>
      </c>
      <c r="AK205" s="79" t="s">
        <v>340</v>
      </c>
      <c r="AL205" s="79" t="s">
        <v>2610</v>
      </c>
      <c r="AM205" s="79" t="s">
        <v>457</v>
      </c>
      <c r="AN205" s="14" t="s">
        <v>338</v>
      </c>
      <c r="AO205" s="14" t="s">
        <v>338</v>
      </c>
      <c r="AP205" s="14" t="s">
        <v>2611</v>
      </c>
      <c r="AQ205" s="14" t="s">
        <v>2612</v>
      </c>
      <c r="AR205" s="14" t="s">
        <v>2414</v>
      </c>
      <c r="AS205" s="14" t="s">
        <v>2613</v>
      </c>
      <c r="AT205" s="14" t="s">
        <v>373</v>
      </c>
      <c r="AU205" s="14" t="s">
        <v>345</v>
      </c>
      <c r="AV205" s="94" t="s">
        <v>2614</v>
      </c>
    </row>
    <row r="206" spans="1:48" ht="33.75" customHeight="1" x14ac:dyDescent="0.25">
      <c r="A206" s="15">
        <f t="shared" si="3"/>
        <v>146</v>
      </c>
      <c r="B206" s="15" t="s">
        <v>322</v>
      </c>
      <c r="C206" s="14" t="s">
        <v>2615</v>
      </c>
      <c r="D206" s="14" t="s">
        <v>4685</v>
      </c>
      <c r="E206" s="14" t="s">
        <v>338</v>
      </c>
      <c r="F206" s="14" t="s">
        <v>2616</v>
      </c>
      <c r="G206" s="14" t="s">
        <v>786</v>
      </c>
      <c r="H206" s="14" t="s">
        <v>339</v>
      </c>
      <c r="I206" s="94" t="s">
        <v>2380</v>
      </c>
      <c r="J206" s="94" t="s">
        <v>2617</v>
      </c>
      <c r="K206" s="94" t="s">
        <v>2618</v>
      </c>
      <c r="L206" s="94" t="s">
        <v>2598</v>
      </c>
      <c r="M206" s="14" t="s">
        <v>537</v>
      </c>
      <c r="N206" s="14" t="s">
        <v>538</v>
      </c>
      <c r="O206" s="14" t="s">
        <v>537</v>
      </c>
      <c r="P206" s="14" t="s">
        <v>338</v>
      </c>
      <c r="Q206" s="78" t="s">
        <v>361</v>
      </c>
      <c r="R206" s="79" t="s">
        <v>1156</v>
      </c>
      <c r="S206" s="79" t="s">
        <v>221</v>
      </c>
      <c r="T206" s="79" t="s">
        <v>1156</v>
      </c>
      <c r="U206" s="79" t="s">
        <v>1157</v>
      </c>
      <c r="V206" s="79" t="s">
        <v>1157</v>
      </c>
      <c r="W206" s="79" t="s">
        <v>340</v>
      </c>
      <c r="X206" s="79" t="s">
        <v>348</v>
      </c>
      <c r="Y206" s="79" t="s">
        <v>221</v>
      </c>
      <c r="Z206" s="79" t="s">
        <v>348</v>
      </c>
      <c r="AA206" s="79" t="s">
        <v>340</v>
      </c>
      <c r="AB206" s="79" t="s">
        <v>340</v>
      </c>
      <c r="AC206" s="79" t="s">
        <v>2619</v>
      </c>
      <c r="AD206" s="79" t="s">
        <v>341</v>
      </c>
      <c r="AE206" s="79" t="s">
        <v>340</v>
      </c>
      <c r="AF206" s="79" t="s">
        <v>340</v>
      </c>
      <c r="AG206" s="79" t="s">
        <v>340</v>
      </c>
      <c r="AH206" s="79" t="s">
        <v>340</v>
      </c>
      <c r="AI206" s="79" t="s">
        <v>340</v>
      </c>
      <c r="AJ206" s="79" t="s">
        <v>524</v>
      </c>
      <c r="AK206" s="79" t="s">
        <v>340</v>
      </c>
      <c r="AL206" s="79" t="s">
        <v>2620</v>
      </c>
      <c r="AM206" s="79" t="s">
        <v>524</v>
      </c>
      <c r="AN206" s="14" t="s">
        <v>338</v>
      </c>
      <c r="AO206" s="14" t="s">
        <v>338</v>
      </c>
      <c r="AP206" s="14" t="s">
        <v>2621</v>
      </c>
      <c r="AQ206" s="14" t="s">
        <v>2622</v>
      </c>
      <c r="AR206" s="14" t="s">
        <v>511</v>
      </c>
      <c r="AS206" s="14" t="s">
        <v>2623</v>
      </c>
      <c r="AT206" s="14" t="s">
        <v>373</v>
      </c>
      <c r="AU206" s="14" t="s">
        <v>345</v>
      </c>
      <c r="AV206" s="94" t="s">
        <v>2624</v>
      </c>
    </row>
    <row r="207" spans="1:48" ht="33.75" customHeight="1" x14ac:dyDescent="0.25">
      <c r="A207" s="15">
        <f t="shared" si="3"/>
        <v>147</v>
      </c>
      <c r="B207" s="15" t="s">
        <v>322</v>
      </c>
      <c r="C207" s="14" t="s">
        <v>2625</v>
      </c>
      <c r="D207" s="14" t="s">
        <v>2537</v>
      </c>
      <c r="E207" s="14" t="s">
        <v>338</v>
      </c>
      <c r="F207" s="14" t="s">
        <v>2626</v>
      </c>
      <c r="G207" s="14" t="s">
        <v>342</v>
      </c>
      <c r="H207" s="14" t="s">
        <v>353</v>
      </c>
      <c r="I207" s="94" t="s">
        <v>2338</v>
      </c>
      <c r="J207" s="94" t="s">
        <v>2627</v>
      </c>
      <c r="K207" s="94" t="s">
        <v>2608</v>
      </c>
      <c r="L207" s="94" t="s">
        <v>2628</v>
      </c>
      <c r="M207" s="14" t="s">
        <v>404</v>
      </c>
      <c r="N207" s="14" t="s">
        <v>405</v>
      </c>
      <c r="O207" s="14" t="s">
        <v>404</v>
      </c>
      <c r="P207" s="14" t="s">
        <v>338</v>
      </c>
      <c r="Q207" s="78" t="s">
        <v>406</v>
      </c>
      <c r="R207" s="79" t="s">
        <v>480</v>
      </c>
      <c r="S207" s="79" t="s">
        <v>323</v>
      </c>
      <c r="T207" s="79" t="s">
        <v>2629</v>
      </c>
      <c r="U207" s="79" t="s">
        <v>2630</v>
      </c>
      <c r="V207" s="79" t="s">
        <v>2630</v>
      </c>
      <c r="W207" s="79" t="s">
        <v>340</v>
      </c>
      <c r="X207" s="79" t="s">
        <v>720</v>
      </c>
      <c r="Y207" s="79" t="s">
        <v>323</v>
      </c>
      <c r="Z207" s="79" t="s">
        <v>720</v>
      </c>
      <c r="AA207" s="79" t="s">
        <v>352</v>
      </c>
      <c r="AB207" s="79" t="s">
        <v>340</v>
      </c>
      <c r="AC207" s="79" t="s">
        <v>2631</v>
      </c>
      <c r="AD207" s="79" t="s">
        <v>341</v>
      </c>
      <c r="AE207" s="79" t="s">
        <v>340</v>
      </c>
      <c r="AF207" s="79" t="s">
        <v>340</v>
      </c>
      <c r="AG207" s="79" t="s">
        <v>340</v>
      </c>
      <c r="AH207" s="79" t="s">
        <v>340</v>
      </c>
      <c r="AI207" s="79" t="s">
        <v>340</v>
      </c>
      <c r="AJ207" s="79" t="s">
        <v>457</v>
      </c>
      <c r="AK207" s="79" t="s">
        <v>340</v>
      </c>
      <c r="AL207" s="79" t="s">
        <v>2632</v>
      </c>
      <c r="AM207" s="79" t="s">
        <v>457</v>
      </c>
      <c r="AN207" s="14" t="s">
        <v>338</v>
      </c>
      <c r="AO207" s="14" t="s">
        <v>338</v>
      </c>
      <c r="AP207" s="14" t="s">
        <v>2633</v>
      </c>
      <c r="AQ207" s="14" t="s">
        <v>2634</v>
      </c>
      <c r="AR207" s="14" t="s">
        <v>448</v>
      </c>
      <c r="AS207" s="14" t="s">
        <v>2635</v>
      </c>
      <c r="AT207" s="14" t="s">
        <v>502</v>
      </c>
      <c r="AU207" s="14" t="s">
        <v>343</v>
      </c>
      <c r="AV207" s="94" t="s">
        <v>3983</v>
      </c>
    </row>
    <row r="208" spans="1:48" ht="33.75" customHeight="1" x14ac:dyDescent="0.25">
      <c r="A208" s="15">
        <f t="shared" si="3"/>
        <v>148</v>
      </c>
      <c r="B208" s="15" t="s">
        <v>322</v>
      </c>
      <c r="C208" s="14" t="s">
        <v>2636</v>
      </c>
      <c r="D208" s="14" t="s">
        <v>2537</v>
      </c>
      <c r="E208" s="14" t="s">
        <v>338</v>
      </c>
      <c r="F208" s="14" t="s">
        <v>2637</v>
      </c>
      <c r="G208" s="14" t="s">
        <v>342</v>
      </c>
      <c r="H208" s="14" t="s">
        <v>353</v>
      </c>
      <c r="I208" s="94" t="s">
        <v>2338</v>
      </c>
      <c r="J208" s="94" t="s">
        <v>2547</v>
      </c>
      <c r="K208" s="94" t="s">
        <v>2589</v>
      </c>
      <c r="L208" s="94" t="s">
        <v>2638</v>
      </c>
      <c r="M208" s="14" t="s">
        <v>514</v>
      </c>
      <c r="N208" s="14" t="s">
        <v>2639</v>
      </c>
      <c r="O208" s="14" t="s">
        <v>514</v>
      </c>
      <c r="P208" s="14" t="s">
        <v>338</v>
      </c>
      <c r="Q208" s="78" t="s">
        <v>361</v>
      </c>
      <c r="R208" s="79" t="s">
        <v>1341</v>
      </c>
      <c r="S208" s="79" t="s">
        <v>221</v>
      </c>
      <c r="T208" s="79" t="s">
        <v>1341</v>
      </c>
      <c r="U208" s="79" t="s">
        <v>1342</v>
      </c>
      <c r="V208" s="79" t="s">
        <v>1342</v>
      </c>
      <c r="W208" s="79" t="s">
        <v>340</v>
      </c>
      <c r="X208" s="79" t="s">
        <v>348</v>
      </c>
      <c r="Y208" s="79" t="s">
        <v>221</v>
      </c>
      <c r="Z208" s="79" t="s">
        <v>348</v>
      </c>
      <c r="AA208" s="79" t="s">
        <v>340</v>
      </c>
      <c r="AB208" s="79" t="s">
        <v>340</v>
      </c>
      <c r="AC208" s="79" t="s">
        <v>2640</v>
      </c>
      <c r="AD208" s="79" t="s">
        <v>341</v>
      </c>
      <c r="AE208" s="79" t="s">
        <v>340</v>
      </c>
      <c r="AF208" s="79" t="s">
        <v>340</v>
      </c>
      <c r="AG208" s="79" t="s">
        <v>340</v>
      </c>
      <c r="AH208" s="79" t="s">
        <v>340</v>
      </c>
      <c r="AI208" s="79" t="s">
        <v>340</v>
      </c>
      <c r="AJ208" s="79" t="s">
        <v>389</v>
      </c>
      <c r="AK208" s="79" t="s">
        <v>340</v>
      </c>
      <c r="AL208" s="79" t="s">
        <v>2641</v>
      </c>
      <c r="AM208" s="79" t="s">
        <v>389</v>
      </c>
      <c r="AN208" s="14" t="s">
        <v>338</v>
      </c>
      <c r="AO208" s="14" t="s">
        <v>338</v>
      </c>
      <c r="AP208" s="14" t="s">
        <v>2642</v>
      </c>
      <c r="AQ208" s="14" t="s">
        <v>425</v>
      </c>
      <c r="AR208" s="14" t="s">
        <v>2643</v>
      </c>
      <c r="AS208" s="14" t="s">
        <v>2644</v>
      </c>
      <c r="AT208" s="14" t="s">
        <v>719</v>
      </c>
      <c r="AU208" s="14" t="s">
        <v>350</v>
      </c>
      <c r="AV208" s="94" t="s">
        <v>3984</v>
      </c>
    </row>
    <row r="209" spans="1:48" ht="33.75" customHeight="1" x14ac:dyDescent="0.25">
      <c r="A209" s="15">
        <f t="shared" si="3"/>
        <v>149</v>
      </c>
      <c r="B209" s="15" t="s">
        <v>322</v>
      </c>
      <c r="C209" s="14" t="s">
        <v>2645</v>
      </c>
      <c r="D209" s="14" t="s">
        <v>2537</v>
      </c>
      <c r="E209" s="14" t="s">
        <v>338</v>
      </c>
      <c r="F209" s="14" t="s">
        <v>2646</v>
      </c>
      <c r="G209" s="14" t="s">
        <v>342</v>
      </c>
      <c r="H209" s="14" t="s">
        <v>353</v>
      </c>
      <c r="I209" s="94" t="s">
        <v>2338</v>
      </c>
      <c r="J209" s="94" t="s">
        <v>2647</v>
      </c>
      <c r="K209" s="94" t="s">
        <v>2638</v>
      </c>
      <c r="L209" s="94" t="s">
        <v>2648</v>
      </c>
      <c r="M209" s="14" t="s">
        <v>503</v>
      </c>
      <c r="N209" s="14" t="s">
        <v>504</v>
      </c>
      <c r="O209" s="14" t="s">
        <v>503</v>
      </c>
      <c r="P209" s="14" t="s">
        <v>338</v>
      </c>
      <c r="Q209" s="78" t="s">
        <v>372</v>
      </c>
      <c r="R209" s="79" t="s">
        <v>2389</v>
      </c>
      <c r="S209" s="79" t="s">
        <v>221</v>
      </c>
      <c r="T209" s="79" t="s">
        <v>2389</v>
      </c>
      <c r="U209" s="79" t="s">
        <v>2390</v>
      </c>
      <c r="V209" s="79" t="s">
        <v>2390</v>
      </c>
      <c r="W209" s="79" t="s">
        <v>340</v>
      </c>
      <c r="X209" s="79" t="s">
        <v>348</v>
      </c>
      <c r="Y209" s="79" t="s">
        <v>221</v>
      </c>
      <c r="Z209" s="79" t="s">
        <v>348</v>
      </c>
      <c r="AA209" s="79" t="s">
        <v>352</v>
      </c>
      <c r="AB209" s="79" t="s">
        <v>340</v>
      </c>
      <c r="AC209" s="79" t="s">
        <v>2649</v>
      </c>
      <c r="AD209" s="79" t="s">
        <v>341</v>
      </c>
      <c r="AE209" s="79" t="s">
        <v>340</v>
      </c>
      <c r="AF209" s="79" t="s">
        <v>340</v>
      </c>
      <c r="AG209" s="79" t="s">
        <v>340</v>
      </c>
      <c r="AH209" s="79" t="s">
        <v>340</v>
      </c>
      <c r="AI209" s="79" t="s">
        <v>340</v>
      </c>
      <c r="AJ209" s="79" t="s">
        <v>389</v>
      </c>
      <c r="AK209" s="79" t="s">
        <v>340</v>
      </c>
      <c r="AL209" s="79" t="s">
        <v>2650</v>
      </c>
      <c r="AM209" s="79" t="s">
        <v>389</v>
      </c>
      <c r="AN209" s="14" t="s">
        <v>338</v>
      </c>
      <c r="AO209" s="14" t="s">
        <v>338</v>
      </c>
      <c r="AP209" s="14" t="s">
        <v>2651</v>
      </c>
      <c r="AQ209" s="14" t="s">
        <v>455</v>
      </c>
      <c r="AR209" s="14" t="s">
        <v>398</v>
      </c>
      <c r="AS209" s="14" t="s">
        <v>2652</v>
      </c>
      <c r="AT209" s="14" t="s">
        <v>417</v>
      </c>
      <c r="AU209" s="14" t="s">
        <v>343</v>
      </c>
      <c r="AV209" s="94" t="s">
        <v>2653</v>
      </c>
    </row>
    <row r="210" spans="1:48" ht="33.75" customHeight="1" x14ac:dyDescent="0.25">
      <c r="A210" s="15">
        <f t="shared" si="3"/>
        <v>150</v>
      </c>
      <c r="B210" s="15" t="s">
        <v>322</v>
      </c>
      <c r="C210" s="14" t="s">
        <v>2654</v>
      </c>
      <c r="D210" s="14" t="s">
        <v>2537</v>
      </c>
      <c r="E210" s="14" t="s">
        <v>338</v>
      </c>
      <c r="F210" s="14" t="s">
        <v>2655</v>
      </c>
      <c r="G210" s="14" t="s">
        <v>342</v>
      </c>
      <c r="H210" s="14" t="s">
        <v>353</v>
      </c>
      <c r="I210" s="94" t="s">
        <v>2338</v>
      </c>
      <c r="J210" s="94" t="s">
        <v>2547</v>
      </c>
      <c r="K210" s="94" t="s">
        <v>2638</v>
      </c>
      <c r="L210" s="94" t="s">
        <v>2648</v>
      </c>
      <c r="M210" s="14" t="s">
        <v>514</v>
      </c>
      <c r="N210" s="14" t="s">
        <v>2639</v>
      </c>
      <c r="O210" s="14" t="s">
        <v>514</v>
      </c>
      <c r="P210" s="14" t="s">
        <v>338</v>
      </c>
      <c r="Q210" s="78" t="s">
        <v>361</v>
      </c>
      <c r="R210" s="79" t="s">
        <v>1341</v>
      </c>
      <c r="S210" s="79" t="s">
        <v>221</v>
      </c>
      <c r="T210" s="79" t="s">
        <v>1341</v>
      </c>
      <c r="U210" s="79" t="s">
        <v>1342</v>
      </c>
      <c r="V210" s="79" t="s">
        <v>1342</v>
      </c>
      <c r="W210" s="79" t="s">
        <v>340</v>
      </c>
      <c r="X210" s="79" t="s">
        <v>348</v>
      </c>
      <c r="Y210" s="79" t="s">
        <v>221</v>
      </c>
      <c r="Z210" s="79" t="s">
        <v>348</v>
      </c>
      <c r="AA210" s="79" t="s">
        <v>340</v>
      </c>
      <c r="AB210" s="79" t="s">
        <v>340</v>
      </c>
      <c r="AC210" s="79" t="s">
        <v>2656</v>
      </c>
      <c r="AD210" s="79" t="s">
        <v>341</v>
      </c>
      <c r="AE210" s="79" t="s">
        <v>340</v>
      </c>
      <c r="AF210" s="79" t="s">
        <v>340</v>
      </c>
      <c r="AG210" s="79" t="s">
        <v>340</v>
      </c>
      <c r="AH210" s="79" t="s">
        <v>340</v>
      </c>
      <c r="AI210" s="79" t="s">
        <v>340</v>
      </c>
      <c r="AJ210" s="79" t="s">
        <v>458</v>
      </c>
      <c r="AK210" s="79" t="s">
        <v>340</v>
      </c>
      <c r="AL210" s="79" t="s">
        <v>2657</v>
      </c>
      <c r="AM210" s="79" t="s">
        <v>458</v>
      </c>
      <c r="AN210" s="14" t="s">
        <v>338</v>
      </c>
      <c r="AO210" s="14" t="s">
        <v>338</v>
      </c>
      <c r="AP210" s="14" t="s">
        <v>2658</v>
      </c>
      <c r="AQ210" s="14" t="s">
        <v>451</v>
      </c>
      <c r="AR210" s="14" t="s">
        <v>456</v>
      </c>
      <c r="AS210" s="14" t="s">
        <v>2659</v>
      </c>
      <c r="AT210" s="14" t="s">
        <v>651</v>
      </c>
      <c r="AU210" s="14" t="s">
        <v>513</v>
      </c>
      <c r="AV210" s="94" t="s">
        <v>3974</v>
      </c>
    </row>
    <row r="211" spans="1:48" ht="33.75" customHeight="1" x14ac:dyDescent="0.25">
      <c r="A211" s="15">
        <f t="shared" si="3"/>
        <v>151</v>
      </c>
      <c r="B211" s="15" t="s">
        <v>322</v>
      </c>
      <c r="C211" s="14" t="s">
        <v>2660</v>
      </c>
      <c r="D211" s="14" t="s">
        <v>2537</v>
      </c>
      <c r="E211" s="14" t="s">
        <v>338</v>
      </c>
      <c r="F211" s="14" t="s">
        <v>2661</v>
      </c>
      <c r="G211" s="14" t="s">
        <v>342</v>
      </c>
      <c r="H211" s="14" t="s">
        <v>353</v>
      </c>
      <c r="I211" s="94" t="s">
        <v>2338</v>
      </c>
      <c r="J211" s="94" t="s">
        <v>2662</v>
      </c>
      <c r="K211" s="94" t="s">
        <v>2663</v>
      </c>
      <c r="L211" s="94" t="s">
        <v>2664</v>
      </c>
      <c r="M211" s="14" t="s">
        <v>503</v>
      </c>
      <c r="N211" s="14" t="s">
        <v>504</v>
      </c>
      <c r="O211" s="14" t="s">
        <v>503</v>
      </c>
      <c r="P211" s="14" t="s">
        <v>338</v>
      </c>
      <c r="Q211" s="78" t="s">
        <v>372</v>
      </c>
      <c r="R211" s="79" t="s">
        <v>2389</v>
      </c>
      <c r="S211" s="79" t="s">
        <v>221</v>
      </c>
      <c r="T211" s="79" t="s">
        <v>2389</v>
      </c>
      <c r="U211" s="79" t="s">
        <v>2390</v>
      </c>
      <c r="V211" s="79" t="s">
        <v>2390</v>
      </c>
      <c r="W211" s="79" t="s">
        <v>340</v>
      </c>
      <c r="X211" s="79" t="s">
        <v>348</v>
      </c>
      <c r="Y211" s="79" t="s">
        <v>221</v>
      </c>
      <c r="Z211" s="79" t="s">
        <v>348</v>
      </c>
      <c r="AA211" s="79" t="s">
        <v>340</v>
      </c>
      <c r="AB211" s="79" t="s">
        <v>340</v>
      </c>
      <c r="AC211" s="79" t="s">
        <v>2665</v>
      </c>
      <c r="AD211" s="79" t="s">
        <v>341</v>
      </c>
      <c r="AE211" s="79" t="s">
        <v>340</v>
      </c>
      <c r="AF211" s="79" t="s">
        <v>340</v>
      </c>
      <c r="AG211" s="79" t="s">
        <v>340</v>
      </c>
      <c r="AH211" s="79" t="s">
        <v>340</v>
      </c>
      <c r="AI211" s="79" t="s">
        <v>340</v>
      </c>
      <c r="AJ211" s="79" t="s">
        <v>389</v>
      </c>
      <c r="AK211" s="79" t="s">
        <v>340</v>
      </c>
      <c r="AL211" s="79" t="s">
        <v>2666</v>
      </c>
      <c r="AM211" s="79" t="s">
        <v>389</v>
      </c>
      <c r="AN211" s="14" t="s">
        <v>338</v>
      </c>
      <c r="AO211" s="14" t="s">
        <v>338</v>
      </c>
      <c r="AP211" s="14" t="s">
        <v>2667</v>
      </c>
      <c r="AQ211" s="14" t="s">
        <v>2668</v>
      </c>
      <c r="AR211" s="14" t="s">
        <v>2414</v>
      </c>
      <c r="AS211" s="14" t="s">
        <v>2669</v>
      </c>
      <c r="AT211" s="14" t="s">
        <v>349</v>
      </c>
      <c r="AU211" s="14" t="s">
        <v>343</v>
      </c>
      <c r="AV211" s="94" t="s">
        <v>4285</v>
      </c>
    </row>
    <row r="212" spans="1:48" ht="33.75" customHeight="1" x14ac:dyDescent="0.25">
      <c r="A212" s="15">
        <f t="shared" si="3"/>
        <v>152</v>
      </c>
      <c r="B212" s="15" t="s">
        <v>322</v>
      </c>
      <c r="C212" s="14" t="s">
        <v>2670</v>
      </c>
      <c r="D212" s="14" t="s">
        <v>4830</v>
      </c>
      <c r="E212" s="14" t="s">
        <v>338</v>
      </c>
      <c r="F212" s="14" t="s">
        <v>2671</v>
      </c>
      <c r="G212" s="14" t="s">
        <v>400</v>
      </c>
      <c r="H212" s="14" t="s">
        <v>353</v>
      </c>
      <c r="I212" s="94" t="s">
        <v>2672</v>
      </c>
      <c r="J212" s="94" t="s">
        <v>2673</v>
      </c>
      <c r="K212" s="94" t="s">
        <v>2674</v>
      </c>
      <c r="L212" s="94" t="s">
        <v>2674</v>
      </c>
      <c r="M212" s="14" t="s">
        <v>514</v>
      </c>
      <c r="N212" s="14" t="s">
        <v>2639</v>
      </c>
      <c r="O212" s="14" t="s">
        <v>514</v>
      </c>
      <c r="P212" s="14" t="s">
        <v>338</v>
      </c>
      <c r="Q212" s="78" t="s">
        <v>361</v>
      </c>
      <c r="R212" s="79" t="s">
        <v>1341</v>
      </c>
      <c r="S212" s="79" t="s">
        <v>221</v>
      </c>
      <c r="T212" s="79" t="s">
        <v>1341</v>
      </c>
      <c r="U212" s="79" t="s">
        <v>1342</v>
      </c>
      <c r="V212" s="79" t="s">
        <v>1342</v>
      </c>
      <c r="W212" s="79" t="s">
        <v>340</v>
      </c>
      <c r="X212" s="79" t="s">
        <v>348</v>
      </c>
      <c r="Y212" s="79" t="s">
        <v>575</v>
      </c>
      <c r="Z212" s="79" t="s">
        <v>2675</v>
      </c>
      <c r="AA212" s="79" t="s">
        <v>340</v>
      </c>
      <c r="AB212" s="79" t="s">
        <v>340</v>
      </c>
      <c r="AC212" s="79" t="s">
        <v>2676</v>
      </c>
      <c r="AD212" s="79" t="s">
        <v>341</v>
      </c>
      <c r="AE212" s="79" t="s">
        <v>340</v>
      </c>
      <c r="AF212" s="79" t="s">
        <v>340</v>
      </c>
      <c r="AG212" s="79" t="s">
        <v>340</v>
      </c>
      <c r="AH212" s="79" t="s">
        <v>340</v>
      </c>
      <c r="AI212" s="79" t="s">
        <v>340</v>
      </c>
      <c r="AJ212" s="79" t="s">
        <v>1987</v>
      </c>
      <c r="AK212" s="79" t="s">
        <v>340</v>
      </c>
      <c r="AL212" s="79" t="s">
        <v>2677</v>
      </c>
      <c r="AM212" s="79" t="s">
        <v>1987</v>
      </c>
      <c r="AN212" s="14" t="s">
        <v>338</v>
      </c>
      <c r="AO212" s="14" t="s">
        <v>338</v>
      </c>
      <c r="AP212" s="14" t="s">
        <v>2678</v>
      </c>
      <c r="AQ212" s="14" t="s">
        <v>482</v>
      </c>
      <c r="AR212" s="14" t="s">
        <v>768</v>
      </c>
      <c r="AS212" s="14" t="s">
        <v>2679</v>
      </c>
      <c r="AT212" s="14" t="s">
        <v>423</v>
      </c>
      <c r="AU212" s="14" t="s">
        <v>424</v>
      </c>
      <c r="AV212" s="94" t="s">
        <v>6394</v>
      </c>
    </row>
    <row r="213" spans="1:48" ht="33.75" customHeight="1" x14ac:dyDescent="0.25">
      <c r="A213" s="15">
        <f t="shared" si="3"/>
        <v>152</v>
      </c>
      <c r="B213" s="15" t="s">
        <v>322</v>
      </c>
      <c r="C213" s="14" t="s">
        <v>2670</v>
      </c>
      <c r="D213" s="14" t="s">
        <v>4830</v>
      </c>
      <c r="E213" s="14" t="s">
        <v>338</v>
      </c>
      <c r="F213" s="14" t="s">
        <v>2671</v>
      </c>
      <c r="G213" s="14" t="s">
        <v>400</v>
      </c>
      <c r="H213" s="14" t="s">
        <v>353</v>
      </c>
      <c r="I213" s="94" t="s">
        <v>2672</v>
      </c>
      <c r="J213" s="94" t="s">
        <v>2673</v>
      </c>
      <c r="K213" s="94" t="s">
        <v>2674</v>
      </c>
      <c r="L213" s="94" t="s">
        <v>2674</v>
      </c>
      <c r="M213" s="14" t="s">
        <v>540</v>
      </c>
      <c r="N213" s="14" t="s">
        <v>577</v>
      </c>
      <c r="O213" s="14" t="s">
        <v>540</v>
      </c>
      <c r="P213" s="14" t="s">
        <v>338</v>
      </c>
      <c r="Q213" s="78" t="s">
        <v>361</v>
      </c>
      <c r="R213" s="79" t="s">
        <v>2166</v>
      </c>
      <c r="S213" s="79" t="s">
        <v>323</v>
      </c>
      <c r="T213" s="79" t="s">
        <v>2680</v>
      </c>
      <c r="U213" s="79" t="s">
        <v>2013</v>
      </c>
      <c r="V213" s="79" t="s">
        <v>2013</v>
      </c>
      <c r="W213" s="79" t="s">
        <v>340</v>
      </c>
      <c r="X213" s="79" t="s">
        <v>420</v>
      </c>
      <c r="Y213" s="79" t="s">
        <v>575</v>
      </c>
      <c r="Z213" s="79" t="s">
        <v>2675</v>
      </c>
      <c r="AA213" s="79" t="s">
        <v>340</v>
      </c>
      <c r="AB213" s="79" t="s">
        <v>340</v>
      </c>
      <c r="AC213" s="79" t="s">
        <v>2676</v>
      </c>
      <c r="AD213" s="79" t="s">
        <v>341</v>
      </c>
      <c r="AE213" s="79" t="s">
        <v>340</v>
      </c>
      <c r="AF213" s="79" t="s">
        <v>340</v>
      </c>
      <c r="AG213" s="79" t="s">
        <v>340</v>
      </c>
      <c r="AH213" s="79" t="s">
        <v>340</v>
      </c>
      <c r="AI213" s="79" t="s">
        <v>340</v>
      </c>
      <c r="AJ213" s="79" t="s">
        <v>1987</v>
      </c>
      <c r="AK213" s="79" t="s">
        <v>340</v>
      </c>
      <c r="AL213" s="79" t="s">
        <v>2677</v>
      </c>
      <c r="AM213" s="79" t="s">
        <v>1987</v>
      </c>
      <c r="AN213" s="14" t="s">
        <v>338</v>
      </c>
      <c r="AO213" s="14" t="s">
        <v>338</v>
      </c>
      <c r="AP213" s="14" t="s">
        <v>2678</v>
      </c>
      <c r="AQ213" s="14" t="s">
        <v>482</v>
      </c>
      <c r="AR213" s="14" t="s">
        <v>768</v>
      </c>
      <c r="AS213" s="14" t="s">
        <v>2679</v>
      </c>
      <c r="AT213" s="14" t="s">
        <v>423</v>
      </c>
      <c r="AU213" s="14" t="s">
        <v>424</v>
      </c>
      <c r="AV213" s="94" t="s">
        <v>6394</v>
      </c>
    </row>
    <row r="214" spans="1:48" ht="33.75" customHeight="1" x14ac:dyDescent="0.25">
      <c r="A214" s="15">
        <f t="shared" si="3"/>
        <v>152</v>
      </c>
      <c r="B214" s="15" t="s">
        <v>322</v>
      </c>
      <c r="C214" s="14" t="s">
        <v>2670</v>
      </c>
      <c r="D214" s="14" t="s">
        <v>4830</v>
      </c>
      <c r="E214" s="14" t="s">
        <v>338</v>
      </c>
      <c r="F214" s="14" t="s">
        <v>2671</v>
      </c>
      <c r="G214" s="14" t="s">
        <v>400</v>
      </c>
      <c r="H214" s="14" t="s">
        <v>353</v>
      </c>
      <c r="I214" s="94" t="s">
        <v>2672</v>
      </c>
      <c r="J214" s="94" t="s">
        <v>2673</v>
      </c>
      <c r="K214" s="94" t="s">
        <v>2674</v>
      </c>
      <c r="L214" s="94" t="s">
        <v>2674</v>
      </c>
      <c r="M214" s="14" t="s">
        <v>580</v>
      </c>
      <c r="N214" s="14" t="s">
        <v>863</v>
      </c>
      <c r="O214" s="14" t="s">
        <v>580</v>
      </c>
      <c r="P214" s="14" t="s">
        <v>338</v>
      </c>
      <c r="Q214" s="78" t="s">
        <v>581</v>
      </c>
      <c r="R214" s="79" t="s">
        <v>340</v>
      </c>
      <c r="S214" s="79" t="s">
        <v>221</v>
      </c>
      <c r="T214" s="79" t="s">
        <v>340</v>
      </c>
      <c r="U214" s="79" t="s">
        <v>581</v>
      </c>
      <c r="V214" s="79" t="s">
        <v>581</v>
      </c>
      <c r="W214" s="79" t="s">
        <v>340</v>
      </c>
      <c r="X214" s="79" t="s">
        <v>421</v>
      </c>
      <c r="Y214" s="79" t="s">
        <v>575</v>
      </c>
      <c r="Z214" s="79" t="s">
        <v>2675</v>
      </c>
      <c r="AA214" s="79" t="s">
        <v>340</v>
      </c>
      <c r="AB214" s="79" t="s">
        <v>340</v>
      </c>
      <c r="AC214" s="79" t="s">
        <v>2676</v>
      </c>
      <c r="AD214" s="79" t="s">
        <v>341</v>
      </c>
      <c r="AE214" s="79" t="s">
        <v>340</v>
      </c>
      <c r="AF214" s="79" t="s">
        <v>340</v>
      </c>
      <c r="AG214" s="79" t="s">
        <v>340</v>
      </c>
      <c r="AH214" s="79" t="s">
        <v>340</v>
      </c>
      <c r="AI214" s="79" t="s">
        <v>340</v>
      </c>
      <c r="AJ214" s="79" t="s">
        <v>1987</v>
      </c>
      <c r="AK214" s="79" t="s">
        <v>340</v>
      </c>
      <c r="AL214" s="79" t="s">
        <v>2677</v>
      </c>
      <c r="AM214" s="79" t="s">
        <v>1987</v>
      </c>
      <c r="AN214" s="14" t="s">
        <v>338</v>
      </c>
      <c r="AO214" s="14" t="s">
        <v>338</v>
      </c>
      <c r="AP214" s="14" t="s">
        <v>2678</v>
      </c>
      <c r="AQ214" s="14" t="s">
        <v>482</v>
      </c>
      <c r="AR214" s="14" t="s">
        <v>768</v>
      </c>
      <c r="AS214" s="14" t="s">
        <v>2679</v>
      </c>
      <c r="AT214" s="14" t="s">
        <v>423</v>
      </c>
      <c r="AU214" s="14" t="s">
        <v>424</v>
      </c>
      <c r="AV214" s="94" t="s">
        <v>6394</v>
      </c>
    </row>
    <row r="215" spans="1:48" ht="33.75" customHeight="1" x14ac:dyDescent="0.25">
      <c r="A215" s="15">
        <f t="shared" si="3"/>
        <v>153</v>
      </c>
      <c r="B215" s="15" t="s">
        <v>322</v>
      </c>
      <c r="C215" s="14" t="s">
        <v>2681</v>
      </c>
      <c r="D215" s="14" t="s">
        <v>4685</v>
      </c>
      <c r="E215" s="14" t="s">
        <v>338</v>
      </c>
      <c r="F215" s="14" t="s">
        <v>2682</v>
      </c>
      <c r="G215" s="14" t="s">
        <v>786</v>
      </c>
      <c r="H215" s="14" t="s">
        <v>339</v>
      </c>
      <c r="I215" s="94" t="s">
        <v>2380</v>
      </c>
      <c r="J215" s="94" t="s">
        <v>2381</v>
      </c>
      <c r="K215" s="94" t="s">
        <v>2683</v>
      </c>
      <c r="L215" s="94" t="s">
        <v>2683</v>
      </c>
      <c r="M215" s="14" t="s">
        <v>355</v>
      </c>
      <c r="N215" s="14" t="s">
        <v>375</v>
      </c>
      <c r="O215" s="14" t="s">
        <v>355</v>
      </c>
      <c r="P215" s="14" t="s">
        <v>338</v>
      </c>
      <c r="Q215" s="78" t="s">
        <v>361</v>
      </c>
      <c r="R215" s="79" t="s">
        <v>959</v>
      </c>
      <c r="S215" s="79" t="s">
        <v>221</v>
      </c>
      <c r="T215" s="79" t="s">
        <v>959</v>
      </c>
      <c r="U215" s="79" t="s">
        <v>960</v>
      </c>
      <c r="V215" s="79" t="s">
        <v>960</v>
      </c>
      <c r="W215" s="79" t="s">
        <v>340</v>
      </c>
      <c r="X215" s="79" t="s">
        <v>359</v>
      </c>
      <c r="Y215" s="79" t="s">
        <v>221</v>
      </c>
      <c r="Z215" s="79" t="s">
        <v>359</v>
      </c>
      <c r="AA215" s="79" t="s">
        <v>352</v>
      </c>
      <c r="AB215" s="79" t="s">
        <v>340</v>
      </c>
      <c r="AC215" s="79" t="s">
        <v>2684</v>
      </c>
      <c r="AD215" s="79" t="s">
        <v>341</v>
      </c>
      <c r="AE215" s="79" t="s">
        <v>340</v>
      </c>
      <c r="AF215" s="79" t="s">
        <v>340</v>
      </c>
      <c r="AG215" s="79" t="s">
        <v>340</v>
      </c>
      <c r="AH215" s="79" t="s">
        <v>340</v>
      </c>
      <c r="AI215" s="79" t="s">
        <v>340</v>
      </c>
      <c r="AJ215" s="79" t="s">
        <v>2024</v>
      </c>
      <c r="AK215" s="79" t="s">
        <v>340</v>
      </c>
      <c r="AL215" s="79" t="s">
        <v>2685</v>
      </c>
      <c r="AM215" s="79" t="s">
        <v>2024</v>
      </c>
      <c r="AN215" s="14" t="s">
        <v>338</v>
      </c>
      <c r="AO215" s="14" t="s">
        <v>338</v>
      </c>
      <c r="AP215" s="14" t="s">
        <v>2686</v>
      </c>
      <c r="AQ215" s="14" t="s">
        <v>2687</v>
      </c>
      <c r="AR215" s="14" t="s">
        <v>697</v>
      </c>
      <c r="AS215" s="14" t="s">
        <v>2688</v>
      </c>
      <c r="AT215" s="14" t="s">
        <v>388</v>
      </c>
      <c r="AU215" s="14" t="s">
        <v>345</v>
      </c>
      <c r="AV215" s="94" t="s">
        <v>4846</v>
      </c>
    </row>
    <row r="216" spans="1:48" ht="33.75" customHeight="1" x14ac:dyDescent="0.25">
      <c r="A216" s="15">
        <f t="shared" si="3"/>
        <v>154</v>
      </c>
      <c r="B216" s="15" t="s">
        <v>322</v>
      </c>
      <c r="C216" s="14" t="s">
        <v>2689</v>
      </c>
      <c r="D216" s="14" t="s">
        <v>4685</v>
      </c>
      <c r="E216" s="14" t="s">
        <v>338</v>
      </c>
      <c r="F216" s="14" t="s">
        <v>2690</v>
      </c>
      <c r="G216" s="14" t="s">
        <v>786</v>
      </c>
      <c r="H216" s="14" t="s">
        <v>339</v>
      </c>
      <c r="I216" s="94" t="s">
        <v>2380</v>
      </c>
      <c r="J216" s="94" t="s">
        <v>2691</v>
      </c>
      <c r="K216" s="94" t="s">
        <v>2692</v>
      </c>
      <c r="L216" s="94" t="s">
        <v>2692</v>
      </c>
      <c r="M216" s="14" t="s">
        <v>542</v>
      </c>
      <c r="N216" s="14" t="s">
        <v>547</v>
      </c>
      <c r="O216" s="14" t="s">
        <v>542</v>
      </c>
      <c r="P216" s="14" t="s">
        <v>338</v>
      </c>
      <c r="Q216" s="78" t="s">
        <v>366</v>
      </c>
      <c r="R216" s="79" t="s">
        <v>897</v>
      </c>
      <c r="S216" s="79" t="s">
        <v>221</v>
      </c>
      <c r="T216" s="79" t="s">
        <v>897</v>
      </c>
      <c r="U216" s="79" t="s">
        <v>898</v>
      </c>
      <c r="V216" s="79" t="s">
        <v>898</v>
      </c>
      <c r="W216" s="79" t="s">
        <v>340</v>
      </c>
      <c r="X216" s="79" t="s">
        <v>399</v>
      </c>
      <c r="Y216" s="79" t="s">
        <v>221</v>
      </c>
      <c r="Z216" s="79" t="s">
        <v>399</v>
      </c>
      <c r="AA216" s="79" t="s">
        <v>352</v>
      </c>
      <c r="AB216" s="79" t="s">
        <v>340</v>
      </c>
      <c r="AC216" s="79" t="s">
        <v>2693</v>
      </c>
      <c r="AD216" s="79" t="s">
        <v>341</v>
      </c>
      <c r="AE216" s="79" t="s">
        <v>340</v>
      </c>
      <c r="AF216" s="79" t="s">
        <v>340</v>
      </c>
      <c r="AG216" s="79" t="s">
        <v>340</v>
      </c>
      <c r="AH216" s="79" t="s">
        <v>340</v>
      </c>
      <c r="AI216" s="79" t="s">
        <v>340</v>
      </c>
      <c r="AJ216" s="79" t="s">
        <v>637</v>
      </c>
      <c r="AK216" s="79" t="s">
        <v>340</v>
      </c>
      <c r="AL216" s="79" t="s">
        <v>2694</v>
      </c>
      <c r="AM216" s="79" t="s">
        <v>637</v>
      </c>
      <c r="AN216" s="14" t="s">
        <v>338</v>
      </c>
      <c r="AO216" s="14" t="s">
        <v>338</v>
      </c>
      <c r="AP216" s="14" t="s">
        <v>2695</v>
      </c>
      <c r="AQ216" s="14" t="s">
        <v>903</v>
      </c>
      <c r="AR216" s="14" t="s">
        <v>1865</v>
      </c>
      <c r="AS216" s="14" t="s">
        <v>2696</v>
      </c>
      <c r="AT216" s="14" t="s">
        <v>388</v>
      </c>
      <c r="AU216" s="14" t="s">
        <v>345</v>
      </c>
      <c r="AV216" s="94" t="s">
        <v>2697</v>
      </c>
    </row>
    <row r="217" spans="1:48" ht="33.75" customHeight="1" x14ac:dyDescent="0.25">
      <c r="A217" s="15">
        <f t="shared" si="3"/>
        <v>155</v>
      </c>
      <c r="B217" s="15" t="s">
        <v>322</v>
      </c>
      <c r="C217" s="14" t="s">
        <v>2698</v>
      </c>
      <c r="D217" s="14" t="s">
        <v>4685</v>
      </c>
      <c r="E217" s="14" t="s">
        <v>338</v>
      </c>
      <c r="F217" s="14" t="s">
        <v>2699</v>
      </c>
      <c r="G217" s="14" t="s">
        <v>342</v>
      </c>
      <c r="H217" s="14" t="s">
        <v>353</v>
      </c>
      <c r="I217" s="94" t="s">
        <v>2338</v>
      </c>
      <c r="J217" s="94" t="s">
        <v>2627</v>
      </c>
      <c r="K217" s="94" t="s">
        <v>2700</v>
      </c>
      <c r="L217" s="94" t="s">
        <v>2700</v>
      </c>
      <c r="M217" s="14" t="s">
        <v>344</v>
      </c>
      <c r="N217" s="14" t="s">
        <v>369</v>
      </c>
      <c r="O217" s="14" t="s">
        <v>344</v>
      </c>
      <c r="P217" s="14" t="s">
        <v>338</v>
      </c>
      <c r="Q217" s="78" t="s">
        <v>370</v>
      </c>
      <c r="R217" s="79" t="s">
        <v>1347</v>
      </c>
      <c r="S217" s="79" t="s">
        <v>221</v>
      </c>
      <c r="T217" s="79" t="s">
        <v>1347</v>
      </c>
      <c r="U217" s="79" t="s">
        <v>1348</v>
      </c>
      <c r="V217" s="79" t="s">
        <v>1348</v>
      </c>
      <c r="W217" s="79" t="s">
        <v>340</v>
      </c>
      <c r="X217" s="79" t="s">
        <v>371</v>
      </c>
      <c r="Y217" s="79" t="s">
        <v>221</v>
      </c>
      <c r="Z217" s="79" t="s">
        <v>371</v>
      </c>
      <c r="AA217" s="79" t="s">
        <v>352</v>
      </c>
      <c r="AB217" s="79" t="s">
        <v>340</v>
      </c>
      <c r="AC217" s="79" t="s">
        <v>2701</v>
      </c>
      <c r="AD217" s="79" t="s">
        <v>341</v>
      </c>
      <c r="AE217" s="79" t="s">
        <v>340</v>
      </c>
      <c r="AF217" s="79" t="s">
        <v>340</v>
      </c>
      <c r="AG217" s="79" t="s">
        <v>2702</v>
      </c>
      <c r="AH217" s="79" t="s">
        <v>340</v>
      </c>
      <c r="AI217" s="79" t="s">
        <v>340</v>
      </c>
      <c r="AJ217" s="79" t="s">
        <v>389</v>
      </c>
      <c r="AK217" s="79" t="s">
        <v>340</v>
      </c>
      <c r="AL217" s="79" t="s">
        <v>2703</v>
      </c>
      <c r="AM217" s="79" t="s">
        <v>389</v>
      </c>
      <c r="AN217" s="14" t="s">
        <v>338</v>
      </c>
      <c r="AO217" s="14" t="s">
        <v>338</v>
      </c>
      <c r="AP217" s="14" t="s">
        <v>2704</v>
      </c>
      <c r="AQ217" s="14" t="s">
        <v>2705</v>
      </c>
      <c r="AR217" s="14" t="s">
        <v>2157</v>
      </c>
      <c r="AS217" s="14" t="s">
        <v>2706</v>
      </c>
      <c r="AT217" s="14" t="s">
        <v>349</v>
      </c>
      <c r="AU217" s="14" t="s">
        <v>343</v>
      </c>
      <c r="AV217" s="94" t="s">
        <v>2707</v>
      </c>
    </row>
    <row r="218" spans="1:48" ht="33.75" customHeight="1" x14ac:dyDescent="0.25">
      <c r="A218" s="15">
        <f t="shared" si="3"/>
        <v>156</v>
      </c>
      <c r="B218" s="15" t="s">
        <v>322</v>
      </c>
      <c r="C218" s="14" t="s">
        <v>2708</v>
      </c>
      <c r="D218" s="14" t="s">
        <v>4685</v>
      </c>
      <c r="E218" s="14" t="s">
        <v>338</v>
      </c>
      <c r="F218" s="14" t="s">
        <v>2709</v>
      </c>
      <c r="G218" s="14" t="s">
        <v>342</v>
      </c>
      <c r="H218" s="14" t="s">
        <v>353</v>
      </c>
      <c r="I218" s="94" t="s">
        <v>2338</v>
      </c>
      <c r="J218" s="94" t="s">
        <v>2710</v>
      </c>
      <c r="K218" s="94" t="s">
        <v>2711</v>
      </c>
      <c r="L218" s="94" t="s">
        <v>2711</v>
      </c>
      <c r="M218" s="14" t="s">
        <v>376</v>
      </c>
      <c r="N218" s="14" t="s">
        <v>378</v>
      </c>
      <c r="O218" s="14" t="s">
        <v>376</v>
      </c>
      <c r="P218" s="14" t="s">
        <v>338</v>
      </c>
      <c r="Q218" s="78" t="s">
        <v>361</v>
      </c>
      <c r="R218" s="79" t="s">
        <v>1156</v>
      </c>
      <c r="S218" s="79" t="s">
        <v>221</v>
      </c>
      <c r="T218" s="79" t="s">
        <v>1156</v>
      </c>
      <c r="U218" s="79" t="s">
        <v>1157</v>
      </c>
      <c r="V218" s="79" t="s">
        <v>1157</v>
      </c>
      <c r="W218" s="79" t="s">
        <v>340</v>
      </c>
      <c r="X218" s="79" t="s">
        <v>420</v>
      </c>
      <c r="Y218" s="79" t="s">
        <v>221</v>
      </c>
      <c r="Z218" s="79" t="s">
        <v>420</v>
      </c>
      <c r="AA218" s="79" t="s">
        <v>352</v>
      </c>
      <c r="AB218" s="79" t="s">
        <v>340</v>
      </c>
      <c r="AC218" s="79" t="s">
        <v>2712</v>
      </c>
      <c r="AD218" s="79" t="s">
        <v>341</v>
      </c>
      <c r="AE218" s="79" t="s">
        <v>340</v>
      </c>
      <c r="AF218" s="79" t="s">
        <v>340</v>
      </c>
      <c r="AG218" s="79" t="s">
        <v>340</v>
      </c>
      <c r="AH218" s="79" t="s">
        <v>340</v>
      </c>
      <c r="AI218" s="79" t="s">
        <v>340</v>
      </c>
      <c r="AJ218" s="79" t="s">
        <v>457</v>
      </c>
      <c r="AK218" s="79" t="s">
        <v>340</v>
      </c>
      <c r="AL218" s="79" t="s">
        <v>2713</v>
      </c>
      <c r="AM218" s="79" t="s">
        <v>457</v>
      </c>
      <c r="AN218" s="14" t="s">
        <v>338</v>
      </c>
      <c r="AO218" s="14" t="s">
        <v>338</v>
      </c>
      <c r="AP218" s="14" t="s">
        <v>2611</v>
      </c>
      <c r="AQ218" s="14" t="s">
        <v>2612</v>
      </c>
      <c r="AR218" s="14" t="s">
        <v>2414</v>
      </c>
      <c r="AS218" s="14" t="s">
        <v>2613</v>
      </c>
      <c r="AT218" s="14" t="s">
        <v>373</v>
      </c>
      <c r="AU218" s="14" t="s">
        <v>345</v>
      </c>
      <c r="AV218" s="94" t="s">
        <v>2714</v>
      </c>
    </row>
    <row r="219" spans="1:48" ht="33.75" customHeight="1" x14ac:dyDescent="0.25">
      <c r="A219" s="15">
        <f t="shared" si="3"/>
        <v>157</v>
      </c>
      <c r="B219" s="15" t="s">
        <v>322</v>
      </c>
      <c r="C219" s="14" t="s">
        <v>2717</v>
      </c>
      <c r="D219" s="14" t="s">
        <v>4685</v>
      </c>
      <c r="E219" s="14" t="s">
        <v>338</v>
      </c>
      <c r="F219" s="14" t="s">
        <v>2718</v>
      </c>
      <c r="G219" s="14" t="s">
        <v>342</v>
      </c>
      <c r="H219" s="14" t="s">
        <v>353</v>
      </c>
      <c r="I219" s="94" t="s">
        <v>2338</v>
      </c>
      <c r="J219" s="94" t="s">
        <v>2547</v>
      </c>
      <c r="K219" s="94" t="s">
        <v>2719</v>
      </c>
      <c r="L219" s="94" t="s">
        <v>2719</v>
      </c>
      <c r="M219" s="14" t="s">
        <v>514</v>
      </c>
      <c r="N219" s="14" t="s">
        <v>2639</v>
      </c>
      <c r="O219" s="14" t="s">
        <v>514</v>
      </c>
      <c r="P219" s="14" t="s">
        <v>338</v>
      </c>
      <c r="Q219" s="78" t="s">
        <v>361</v>
      </c>
      <c r="R219" s="79" t="s">
        <v>1341</v>
      </c>
      <c r="S219" s="79" t="s">
        <v>221</v>
      </c>
      <c r="T219" s="79" t="s">
        <v>1341</v>
      </c>
      <c r="U219" s="79" t="s">
        <v>1342</v>
      </c>
      <c r="V219" s="79" t="s">
        <v>1342</v>
      </c>
      <c r="W219" s="79" t="s">
        <v>340</v>
      </c>
      <c r="X219" s="79" t="s">
        <v>348</v>
      </c>
      <c r="Y219" s="79" t="s">
        <v>221</v>
      </c>
      <c r="Z219" s="79" t="s">
        <v>348</v>
      </c>
      <c r="AA219" s="79" t="s">
        <v>352</v>
      </c>
      <c r="AB219" s="79" t="s">
        <v>340</v>
      </c>
      <c r="AC219" s="79" t="s">
        <v>2720</v>
      </c>
      <c r="AD219" s="79" t="s">
        <v>341</v>
      </c>
      <c r="AE219" s="79" t="s">
        <v>340</v>
      </c>
      <c r="AF219" s="79" t="s">
        <v>340</v>
      </c>
      <c r="AG219" s="79" t="s">
        <v>340</v>
      </c>
      <c r="AH219" s="79" t="s">
        <v>340</v>
      </c>
      <c r="AI219" s="79" t="s">
        <v>340</v>
      </c>
      <c r="AJ219" s="79" t="s">
        <v>389</v>
      </c>
      <c r="AK219" s="79" t="s">
        <v>340</v>
      </c>
      <c r="AL219" s="79" t="s">
        <v>2721</v>
      </c>
      <c r="AM219" s="79" t="s">
        <v>389</v>
      </c>
      <c r="AN219" s="14" t="s">
        <v>338</v>
      </c>
      <c r="AO219" s="14" t="s">
        <v>338</v>
      </c>
      <c r="AP219" s="14" t="s">
        <v>2722</v>
      </c>
      <c r="AQ219" s="14" t="s">
        <v>2723</v>
      </c>
      <c r="AR219" s="14" t="s">
        <v>2724</v>
      </c>
      <c r="AS219" s="14" t="s">
        <v>2725</v>
      </c>
      <c r="AT219" s="14" t="s">
        <v>662</v>
      </c>
      <c r="AU219" s="14" t="s">
        <v>343</v>
      </c>
      <c r="AV219" s="94" t="s">
        <v>2726</v>
      </c>
    </row>
    <row r="220" spans="1:48" ht="33.75" customHeight="1" x14ac:dyDescent="0.25">
      <c r="A220" s="15">
        <f t="shared" si="3"/>
        <v>158</v>
      </c>
      <c r="B220" s="15" t="s">
        <v>322</v>
      </c>
      <c r="C220" s="14" t="s">
        <v>2727</v>
      </c>
      <c r="D220" s="14" t="s">
        <v>4685</v>
      </c>
      <c r="E220" s="14" t="s">
        <v>338</v>
      </c>
      <c r="F220" s="14" t="s">
        <v>2728</v>
      </c>
      <c r="G220" s="14" t="s">
        <v>342</v>
      </c>
      <c r="H220" s="14" t="s">
        <v>353</v>
      </c>
      <c r="I220" s="94" t="s">
        <v>2338</v>
      </c>
      <c r="J220" s="94" t="s">
        <v>2547</v>
      </c>
      <c r="K220" s="94" t="s">
        <v>2719</v>
      </c>
      <c r="L220" s="94" t="s">
        <v>2729</v>
      </c>
      <c r="M220" s="14" t="s">
        <v>503</v>
      </c>
      <c r="N220" s="14" t="s">
        <v>504</v>
      </c>
      <c r="O220" s="14" t="s">
        <v>503</v>
      </c>
      <c r="P220" s="14" t="s">
        <v>338</v>
      </c>
      <c r="Q220" s="78" t="s">
        <v>372</v>
      </c>
      <c r="R220" s="79" t="s">
        <v>2389</v>
      </c>
      <c r="S220" s="79" t="s">
        <v>221</v>
      </c>
      <c r="T220" s="79" t="s">
        <v>2389</v>
      </c>
      <c r="U220" s="79" t="s">
        <v>2390</v>
      </c>
      <c r="V220" s="79" t="s">
        <v>2390</v>
      </c>
      <c r="W220" s="79" t="s">
        <v>340</v>
      </c>
      <c r="X220" s="79" t="s">
        <v>348</v>
      </c>
      <c r="Y220" s="79" t="s">
        <v>221</v>
      </c>
      <c r="Z220" s="79" t="s">
        <v>348</v>
      </c>
      <c r="AA220" s="79" t="s">
        <v>352</v>
      </c>
      <c r="AB220" s="79" t="s">
        <v>340</v>
      </c>
      <c r="AC220" s="79" t="s">
        <v>2730</v>
      </c>
      <c r="AD220" s="79" t="s">
        <v>341</v>
      </c>
      <c r="AE220" s="79" t="s">
        <v>340</v>
      </c>
      <c r="AF220" s="79" t="s">
        <v>340</v>
      </c>
      <c r="AG220" s="79" t="s">
        <v>340</v>
      </c>
      <c r="AH220" s="79" t="s">
        <v>340</v>
      </c>
      <c r="AI220" s="79" t="s">
        <v>340</v>
      </c>
      <c r="AJ220" s="79" t="s">
        <v>389</v>
      </c>
      <c r="AK220" s="79" t="s">
        <v>340</v>
      </c>
      <c r="AL220" s="79" t="s">
        <v>2731</v>
      </c>
      <c r="AM220" s="79" t="s">
        <v>389</v>
      </c>
      <c r="AN220" s="14" t="s">
        <v>338</v>
      </c>
      <c r="AO220" s="14" t="s">
        <v>338</v>
      </c>
      <c r="AP220" s="14" t="s">
        <v>2732</v>
      </c>
      <c r="AQ220" s="14" t="s">
        <v>2733</v>
      </c>
      <c r="AR220" s="14" t="s">
        <v>2643</v>
      </c>
      <c r="AS220" s="14" t="s">
        <v>2734</v>
      </c>
      <c r="AT220" s="14" t="s">
        <v>388</v>
      </c>
      <c r="AU220" s="14" t="s">
        <v>345</v>
      </c>
      <c r="AV220" s="94" t="s">
        <v>2735</v>
      </c>
    </row>
    <row r="221" spans="1:48" ht="33.75" customHeight="1" x14ac:dyDescent="0.25">
      <c r="A221" s="15">
        <f t="shared" si="3"/>
        <v>159</v>
      </c>
      <c r="B221" s="15" t="s">
        <v>322</v>
      </c>
      <c r="C221" s="14" t="s">
        <v>2736</v>
      </c>
      <c r="D221" s="14" t="s">
        <v>2537</v>
      </c>
      <c r="E221" s="14" t="s">
        <v>338</v>
      </c>
      <c r="F221" s="14" t="s">
        <v>2737</v>
      </c>
      <c r="G221" s="14" t="s">
        <v>342</v>
      </c>
      <c r="H221" s="14" t="s">
        <v>353</v>
      </c>
      <c r="I221" s="94" t="s">
        <v>2338</v>
      </c>
      <c r="J221" s="94" t="s">
        <v>2738</v>
      </c>
      <c r="K221" s="94" t="s">
        <v>2739</v>
      </c>
      <c r="L221" s="94" t="s">
        <v>2739</v>
      </c>
      <c r="M221" s="14" t="s">
        <v>733</v>
      </c>
      <c r="N221" s="14" t="s">
        <v>734</v>
      </c>
      <c r="O221" s="14" t="s">
        <v>733</v>
      </c>
      <c r="P221" s="14" t="s">
        <v>338</v>
      </c>
      <c r="Q221" s="78" t="s">
        <v>735</v>
      </c>
      <c r="R221" s="79" t="s">
        <v>736</v>
      </c>
      <c r="S221" s="79" t="s">
        <v>221</v>
      </c>
      <c r="T221" s="79" t="s">
        <v>736</v>
      </c>
      <c r="U221" s="79" t="s">
        <v>737</v>
      </c>
      <c r="V221" s="79" t="s">
        <v>737</v>
      </c>
      <c r="W221" s="79" t="s">
        <v>340</v>
      </c>
      <c r="X221" s="79" t="s">
        <v>738</v>
      </c>
      <c r="Y221" s="79" t="s">
        <v>323</v>
      </c>
      <c r="Z221" s="79" t="s">
        <v>1391</v>
      </c>
      <c r="AA221" s="79" t="s">
        <v>340</v>
      </c>
      <c r="AB221" s="79" t="s">
        <v>340</v>
      </c>
      <c r="AC221" s="79" t="s">
        <v>2740</v>
      </c>
      <c r="AD221" s="79" t="s">
        <v>341</v>
      </c>
      <c r="AE221" s="79" t="s">
        <v>340</v>
      </c>
      <c r="AF221" s="79" t="s">
        <v>340</v>
      </c>
      <c r="AG221" s="79" t="s">
        <v>340</v>
      </c>
      <c r="AH221" s="79" t="s">
        <v>340</v>
      </c>
      <c r="AI221" s="79" t="s">
        <v>340</v>
      </c>
      <c r="AJ221" s="79" t="s">
        <v>2741</v>
      </c>
      <c r="AK221" s="79" t="s">
        <v>340</v>
      </c>
      <c r="AL221" s="79" t="s">
        <v>2742</v>
      </c>
      <c r="AM221" s="79" t="s">
        <v>2741</v>
      </c>
      <c r="AN221" s="14" t="s">
        <v>338</v>
      </c>
      <c r="AO221" s="14" t="s">
        <v>338</v>
      </c>
      <c r="AP221" s="14" t="s">
        <v>2743</v>
      </c>
      <c r="AQ221" s="14" t="s">
        <v>2744</v>
      </c>
      <c r="AR221" s="14" t="s">
        <v>600</v>
      </c>
      <c r="AS221" s="14" t="s">
        <v>2745</v>
      </c>
      <c r="AT221" s="14" t="s">
        <v>365</v>
      </c>
      <c r="AU221" s="14" t="s">
        <v>345</v>
      </c>
      <c r="AV221" s="94" t="s">
        <v>4847</v>
      </c>
    </row>
    <row r="222" spans="1:48" ht="33.75" customHeight="1" x14ac:dyDescent="0.25">
      <c r="A222" s="15">
        <f t="shared" si="3"/>
        <v>159</v>
      </c>
      <c r="B222" s="15" t="s">
        <v>322</v>
      </c>
      <c r="C222" s="14" t="s">
        <v>2736</v>
      </c>
      <c r="D222" s="14" t="s">
        <v>2537</v>
      </c>
      <c r="E222" s="14" t="s">
        <v>338</v>
      </c>
      <c r="F222" s="14" t="s">
        <v>2737</v>
      </c>
      <c r="G222" s="14" t="s">
        <v>342</v>
      </c>
      <c r="H222" s="14" t="s">
        <v>353</v>
      </c>
      <c r="I222" s="94" t="s">
        <v>2338</v>
      </c>
      <c r="J222" s="94" t="s">
        <v>2738</v>
      </c>
      <c r="K222" s="94" t="s">
        <v>2739</v>
      </c>
      <c r="L222" s="94" t="s">
        <v>2739</v>
      </c>
      <c r="M222" s="14" t="s">
        <v>580</v>
      </c>
      <c r="N222" s="14" t="s">
        <v>863</v>
      </c>
      <c r="O222" s="14" t="s">
        <v>580</v>
      </c>
      <c r="P222" s="14" t="s">
        <v>338</v>
      </c>
      <c r="Q222" s="78" t="s">
        <v>581</v>
      </c>
      <c r="R222" s="79" t="s">
        <v>340</v>
      </c>
      <c r="S222" s="79" t="s">
        <v>221</v>
      </c>
      <c r="T222" s="79" t="s">
        <v>340</v>
      </c>
      <c r="U222" s="79" t="s">
        <v>581</v>
      </c>
      <c r="V222" s="79" t="s">
        <v>581</v>
      </c>
      <c r="W222" s="79" t="s">
        <v>340</v>
      </c>
      <c r="X222" s="79" t="s">
        <v>421</v>
      </c>
      <c r="Y222" s="79" t="s">
        <v>323</v>
      </c>
      <c r="Z222" s="79" t="s">
        <v>1391</v>
      </c>
      <c r="AA222" s="79" t="s">
        <v>340</v>
      </c>
      <c r="AB222" s="79" t="s">
        <v>340</v>
      </c>
      <c r="AC222" s="79" t="s">
        <v>2740</v>
      </c>
      <c r="AD222" s="79" t="s">
        <v>341</v>
      </c>
      <c r="AE222" s="79" t="s">
        <v>340</v>
      </c>
      <c r="AF222" s="79" t="s">
        <v>340</v>
      </c>
      <c r="AG222" s="79" t="s">
        <v>340</v>
      </c>
      <c r="AH222" s="79" t="s">
        <v>340</v>
      </c>
      <c r="AI222" s="79" t="s">
        <v>340</v>
      </c>
      <c r="AJ222" s="79" t="s">
        <v>2741</v>
      </c>
      <c r="AK222" s="79" t="s">
        <v>340</v>
      </c>
      <c r="AL222" s="79" t="s">
        <v>2742</v>
      </c>
      <c r="AM222" s="79" t="s">
        <v>2741</v>
      </c>
      <c r="AN222" s="14" t="s">
        <v>338</v>
      </c>
      <c r="AO222" s="14" t="s">
        <v>338</v>
      </c>
      <c r="AP222" s="14" t="s">
        <v>2743</v>
      </c>
      <c r="AQ222" s="14" t="s">
        <v>2744</v>
      </c>
      <c r="AR222" s="14" t="s">
        <v>600</v>
      </c>
      <c r="AS222" s="14" t="s">
        <v>2745</v>
      </c>
      <c r="AT222" s="14" t="s">
        <v>365</v>
      </c>
      <c r="AU222" s="14" t="s">
        <v>345</v>
      </c>
      <c r="AV222" s="94" t="s">
        <v>4847</v>
      </c>
    </row>
    <row r="223" spans="1:48" ht="33.75" customHeight="1" x14ac:dyDescent="0.25">
      <c r="A223" s="15">
        <f t="shared" si="3"/>
        <v>160</v>
      </c>
      <c r="B223" s="15" t="s">
        <v>322</v>
      </c>
      <c r="C223" s="14" t="s">
        <v>2746</v>
      </c>
      <c r="D223" s="14" t="s">
        <v>2537</v>
      </c>
      <c r="E223" s="14" t="s">
        <v>338</v>
      </c>
      <c r="F223" s="14" t="s">
        <v>2747</v>
      </c>
      <c r="G223" s="14" t="s">
        <v>342</v>
      </c>
      <c r="H223" s="14" t="s">
        <v>353</v>
      </c>
      <c r="I223" s="94" t="s">
        <v>2338</v>
      </c>
      <c r="J223" s="94" t="s">
        <v>2748</v>
      </c>
      <c r="K223" s="94" t="s">
        <v>2749</v>
      </c>
      <c r="L223" s="94" t="s">
        <v>2749</v>
      </c>
      <c r="M223" s="14" t="s">
        <v>433</v>
      </c>
      <c r="N223" s="14" t="s">
        <v>434</v>
      </c>
      <c r="O223" s="14" t="s">
        <v>433</v>
      </c>
      <c r="P223" s="14" t="s">
        <v>338</v>
      </c>
      <c r="Q223" s="78" t="s">
        <v>366</v>
      </c>
      <c r="R223" s="79" t="s">
        <v>1231</v>
      </c>
      <c r="S223" s="79" t="s">
        <v>221</v>
      </c>
      <c r="T223" s="79" t="s">
        <v>1231</v>
      </c>
      <c r="U223" s="79" t="s">
        <v>471</v>
      </c>
      <c r="V223" s="79" t="s">
        <v>471</v>
      </c>
      <c r="W223" s="79" t="s">
        <v>340</v>
      </c>
      <c r="X223" s="79" t="s">
        <v>360</v>
      </c>
      <c r="Y223" s="79" t="s">
        <v>221</v>
      </c>
      <c r="Z223" s="79" t="s">
        <v>360</v>
      </c>
      <c r="AA223" s="79" t="s">
        <v>352</v>
      </c>
      <c r="AB223" s="79" t="s">
        <v>340</v>
      </c>
      <c r="AC223" s="79" t="s">
        <v>2715</v>
      </c>
      <c r="AD223" s="79" t="s">
        <v>341</v>
      </c>
      <c r="AE223" s="79" t="s">
        <v>340</v>
      </c>
      <c r="AF223" s="79" t="s">
        <v>340</v>
      </c>
      <c r="AG223" s="79" t="s">
        <v>340</v>
      </c>
      <c r="AH223" s="79" t="s">
        <v>340</v>
      </c>
      <c r="AI223" s="79" t="s">
        <v>340</v>
      </c>
      <c r="AJ223" s="79" t="s">
        <v>352</v>
      </c>
      <c r="AK223" s="79" t="s">
        <v>340</v>
      </c>
      <c r="AL223" s="79" t="s">
        <v>2750</v>
      </c>
      <c r="AM223" s="79" t="s">
        <v>352</v>
      </c>
      <c r="AN223" s="14" t="s">
        <v>338</v>
      </c>
      <c r="AO223" s="14" t="s">
        <v>338</v>
      </c>
      <c r="AP223" s="14" t="s">
        <v>2751</v>
      </c>
      <c r="AQ223" s="14" t="s">
        <v>2752</v>
      </c>
      <c r="AR223" s="14" t="s">
        <v>2753</v>
      </c>
      <c r="AS223" s="14" t="s">
        <v>2754</v>
      </c>
      <c r="AT223" s="14" t="s">
        <v>2089</v>
      </c>
      <c r="AU223" s="14" t="s">
        <v>484</v>
      </c>
      <c r="AV223" s="94" t="s">
        <v>4286</v>
      </c>
    </row>
    <row r="224" spans="1:48" ht="33.75" customHeight="1" x14ac:dyDescent="0.25">
      <c r="A224" s="15">
        <f t="shared" si="3"/>
        <v>161</v>
      </c>
      <c r="B224" s="15" t="s">
        <v>322</v>
      </c>
      <c r="C224" s="14" t="s">
        <v>2755</v>
      </c>
      <c r="D224" s="14" t="s">
        <v>3978</v>
      </c>
      <c r="E224" s="14" t="s">
        <v>338</v>
      </c>
      <c r="F224" s="14" t="s">
        <v>2756</v>
      </c>
      <c r="G224" s="14" t="s">
        <v>342</v>
      </c>
      <c r="H224" s="14" t="s">
        <v>353</v>
      </c>
      <c r="I224" s="94" t="s">
        <v>2338</v>
      </c>
      <c r="J224" s="94" t="s">
        <v>2757</v>
      </c>
      <c r="K224" s="94" t="s">
        <v>2758</v>
      </c>
      <c r="L224" s="94" t="s">
        <v>2758</v>
      </c>
      <c r="M224" s="14" t="s">
        <v>541</v>
      </c>
      <c r="N224" s="14" t="s">
        <v>1789</v>
      </c>
      <c r="O224" s="14" t="s">
        <v>541</v>
      </c>
      <c r="P224" s="14" t="s">
        <v>338</v>
      </c>
      <c r="Q224" s="78" t="s">
        <v>1790</v>
      </c>
      <c r="R224" s="79" t="s">
        <v>2376</v>
      </c>
      <c r="S224" s="79" t="s">
        <v>221</v>
      </c>
      <c r="T224" s="79" t="s">
        <v>2376</v>
      </c>
      <c r="U224" s="79" t="s">
        <v>2377</v>
      </c>
      <c r="V224" s="79" t="s">
        <v>2377</v>
      </c>
      <c r="W224" s="79" t="s">
        <v>340</v>
      </c>
      <c r="X224" s="79" t="s">
        <v>371</v>
      </c>
      <c r="Y224" s="79" t="s">
        <v>221</v>
      </c>
      <c r="Z224" s="79" t="s">
        <v>371</v>
      </c>
      <c r="AA224" s="79" t="s">
        <v>352</v>
      </c>
      <c r="AB224" s="79" t="s">
        <v>340</v>
      </c>
      <c r="AC224" s="79" t="s">
        <v>2759</v>
      </c>
      <c r="AD224" s="79" t="s">
        <v>341</v>
      </c>
      <c r="AE224" s="79" t="s">
        <v>340</v>
      </c>
      <c r="AF224" s="79" t="s">
        <v>340</v>
      </c>
      <c r="AG224" s="79" t="s">
        <v>340</v>
      </c>
      <c r="AH224" s="79" t="s">
        <v>340</v>
      </c>
      <c r="AI224" s="79" t="s">
        <v>340</v>
      </c>
      <c r="AJ224" s="79" t="s">
        <v>2760</v>
      </c>
      <c r="AK224" s="79" t="s">
        <v>340</v>
      </c>
      <c r="AL224" s="79" t="s">
        <v>2761</v>
      </c>
      <c r="AM224" s="79" t="s">
        <v>2760</v>
      </c>
      <c r="AN224" s="14" t="s">
        <v>338</v>
      </c>
      <c r="AO224" s="14" t="s">
        <v>338</v>
      </c>
      <c r="AP224" s="14" t="s">
        <v>2762</v>
      </c>
      <c r="AQ224" s="14" t="s">
        <v>2763</v>
      </c>
      <c r="AR224" s="14" t="s">
        <v>460</v>
      </c>
      <c r="AS224" s="14" t="s">
        <v>2764</v>
      </c>
      <c r="AT224" s="14" t="s">
        <v>2765</v>
      </c>
      <c r="AU224" s="14" t="s">
        <v>1519</v>
      </c>
      <c r="AV224" s="94" t="s">
        <v>4848</v>
      </c>
    </row>
    <row r="225" spans="1:48" ht="33.75" customHeight="1" x14ac:dyDescent="0.25">
      <c r="A225" s="15">
        <f t="shared" si="3"/>
        <v>162</v>
      </c>
      <c r="B225" s="15" t="s">
        <v>322</v>
      </c>
      <c r="C225" s="14" t="s">
        <v>2766</v>
      </c>
      <c r="D225" s="14" t="s">
        <v>4685</v>
      </c>
      <c r="E225" s="14" t="s">
        <v>338</v>
      </c>
      <c r="F225" s="14" t="s">
        <v>2767</v>
      </c>
      <c r="G225" s="14" t="s">
        <v>786</v>
      </c>
      <c r="H225" s="14" t="s">
        <v>339</v>
      </c>
      <c r="I225" s="94" t="s">
        <v>2380</v>
      </c>
      <c r="J225" s="94" t="s">
        <v>2768</v>
      </c>
      <c r="K225" s="94" t="s">
        <v>2769</v>
      </c>
      <c r="L225" s="94" t="s">
        <v>2770</v>
      </c>
      <c r="M225" s="14" t="s">
        <v>404</v>
      </c>
      <c r="N225" s="14" t="s">
        <v>405</v>
      </c>
      <c r="O225" s="14" t="s">
        <v>404</v>
      </c>
      <c r="P225" s="14" t="s">
        <v>338</v>
      </c>
      <c r="Q225" s="78" t="s">
        <v>406</v>
      </c>
      <c r="R225" s="79" t="s">
        <v>2319</v>
      </c>
      <c r="S225" s="79" t="s">
        <v>221</v>
      </c>
      <c r="T225" s="79" t="s">
        <v>2319</v>
      </c>
      <c r="U225" s="79" t="s">
        <v>2320</v>
      </c>
      <c r="V225" s="79" t="s">
        <v>2320</v>
      </c>
      <c r="W225" s="79" t="s">
        <v>340</v>
      </c>
      <c r="X225" s="79" t="s">
        <v>407</v>
      </c>
      <c r="Y225" s="79" t="s">
        <v>221</v>
      </c>
      <c r="Z225" s="79" t="s">
        <v>407</v>
      </c>
      <c r="AA225" s="79" t="s">
        <v>352</v>
      </c>
      <c r="AB225" s="79" t="s">
        <v>340</v>
      </c>
      <c r="AC225" s="79" t="s">
        <v>2771</v>
      </c>
      <c r="AD225" s="79" t="s">
        <v>341</v>
      </c>
      <c r="AE225" s="79" t="s">
        <v>340</v>
      </c>
      <c r="AF225" s="79" t="s">
        <v>340</v>
      </c>
      <c r="AG225" s="79" t="s">
        <v>340</v>
      </c>
      <c r="AH225" s="79" t="s">
        <v>340</v>
      </c>
      <c r="AI225" s="79" t="s">
        <v>340</v>
      </c>
      <c r="AJ225" s="79" t="s">
        <v>469</v>
      </c>
      <c r="AK225" s="79" t="s">
        <v>340</v>
      </c>
      <c r="AL225" s="79" t="s">
        <v>2772</v>
      </c>
      <c r="AM225" s="79" t="s">
        <v>469</v>
      </c>
      <c r="AN225" s="14" t="s">
        <v>338</v>
      </c>
      <c r="AO225" s="14" t="s">
        <v>338</v>
      </c>
      <c r="AP225" s="14" t="s">
        <v>2773</v>
      </c>
      <c r="AQ225" s="14" t="s">
        <v>2774</v>
      </c>
      <c r="AR225" s="14" t="s">
        <v>539</v>
      </c>
      <c r="AS225" s="14" t="s">
        <v>2775</v>
      </c>
      <c r="AT225" s="14" t="s">
        <v>349</v>
      </c>
      <c r="AU225" s="14" t="s">
        <v>343</v>
      </c>
      <c r="AV225" s="94" t="s">
        <v>4849</v>
      </c>
    </row>
    <row r="226" spans="1:48" ht="33.75" customHeight="1" x14ac:dyDescent="0.25">
      <c r="A226" s="15">
        <f t="shared" si="3"/>
        <v>163</v>
      </c>
      <c r="B226" s="15" t="s">
        <v>322</v>
      </c>
      <c r="C226" s="14" t="s">
        <v>2776</v>
      </c>
      <c r="D226" s="14" t="s">
        <v>4685</v>
      </c>
      <c r="E226" s="14" t="s">
        <v>338</v>
      </c>
      <c r="F226" s="14" t="s">
        <v>2777</v>
      </c>
      <c r="G226" s="14" t="s">
        <v>767</v>
      </c>
      <c r="H226" s="14" t="s">
        <v>339</v>
      </c>
      <c r="I226" s="94" t="s">
        <v>2338</v>
      </c>
      <c r="J226" s="94" t="s">
        <v>2778</v>
      </c>
      <c r="K226" s="94" t="s">
        <v>2779</v>
      </c>
      <c r="L226" s="94" t="s">
        <v>2779</v>
      </c>
      <c r="M226" s="14" t="s">
        <v>404</v>
      </c>
      <c r="N226" s="14" t="s">
        <v>405</v>
      </c>
      <c r="O226" s="14" t="s">
        <v>404</v>
      </c>
      <c r="P226" s="14" t="s">
        <v>338</v>
      </c>
      <c r="Q226" s="78" t="s">
        <v>406</v>
      </c>
      <c r="R226" s="79" t="s">
        <v>2319</v>
      </c>
      <c r="S226" s="79" t="s">
        <v>221</v>
      </c>
      <c r="T226" s="79" t="s">
        <v>2319</v>
      </c>
      <c r="U226" s="79" t="s">
        <v>2320</v>
      </c>
      <c r="V226" s="79" t="s">
        <v>2320</v>
      </c>
      <c r="W226" s="79" t="s">
        <v>340</v>
      </c>
      <c r="X226" s="79" t="s">
        <v>407</v>
      </c>
      <c r="Y226" s="79" t="s">
        <v>221</v>
      </c>
      <c r="Z226" s="79" t="s">
        <v>407</v>
      </c>
      <c r="AA226" s="79" t="s">
        <v>352</v>
      </c>
      <c r="AB226" s="79" t="s">
        <v>340</v>
      </c>
      <c r="AC226" s="79" t="s">
        <v>2780</v>
      </c>
      <c r="AD226" s="79" t="s">
        <v>341</v>
      </c>
      <c r="AE226" s="79" t="s">
        <v>340</v>
      </c>
      <c r="AF226" s="79" t="s">
        <v>340</v>
      </c>
      <c r="AG226" s="79" t="s">
        <v>677</v>
      </c>
      <c r="AH226" s="79" t="s">
        <v>340</v>
      </c>
      <c r="AI226" s="79" t="s">
        <v>340</v>
      </c>
      <c r="AJ226" s="79" t="s">
        <v>656</v>
      </c>
      <c r="AK226" s="79" t="s">
        <v>340</v>
      </c>
      <c r="AL226" s="79" t="s">
        <v>2781</v>
      </c>
      <c r="AM226" s="79" t="s">
        <v>656</v>
      </c>
      <c r="AN226" s="14" t="s">
        <v>338</v>
      </c>
      <c r="AO226" s="14" t="s">
        <v>338</v>
      </c>
      <c r="AP226" s="14" t="s">
        <v>2782</v>
      </c>
      <c r="AQ226" s="14" t="s">
        <v>2783</v>
      </c>
      <c r="AR226" s="14" t="s">
        <v>2157</v>
      </c>
      <c r="AS226" s="14" t="s">
        <v>2784</v>
      </c>
      <c r="AT226" s="14" t="s">
        <v>373</v>
      </c>
      <c r="AU226" s="14" t="s">
        <v>345</v>
      </c>
      <c r="AV226" s="94" t="s">
        <v>2785</v>
      </c>
    </row>
    <row r="227" spans="1:48" ht="33.75" customHeight="1" x14ac:dyDescent="0.25">
      <c r="A227" s="15">
        <f t="shared" si="3"/>
        <v>164</v>
      </c>
      <c r="B227" s="15" t="s">
        <v>322</v>
      </c>
      <c r="C227" s="14" t="s">
        <v>2786</v>
      </c>
      <c r="D227" s="14" t="s">
        <v>2537</v>
      </c>
      <c r="E227" s="14" t="s">
        <v>338</v>
      </c>
      <c r="F227" s="14" t="s">
        <v>2787</v>
      </c>
      <c r="G227" s="14" t="s">
        <v>342</v>
      </c>
      <c r="H227" s="14" t="s">
        <v>353</v>
      </c>
      <c r="I227" s="94" t="s">
        <v>2338</v>
      </c>
      <c r="J227" s="94" t="s">
        <v>2788</v>
      </c>
      <c r="K227" s="94" t="s">
        <v>2789</v>
      </c>
      <c r="L227" s="94" t="s">
        <v>2790</v>
      </c>
      <c r="M227" s="14" t="s">
        <v>542</v>
      </c>
      <c r="N227" s="14" t="s">
        <v>547</v>
      </c>
      <c r="O227" s="14" t="s">
        <v>542</v>
      </c>
      <c r="P227" s="14" t="s">
        <v>338</v>
      </c>
      <c r="Q227" s="78" t="s">
        <v>366</v>
      </c>
      <c r="R227" s="79" t="s">
        <v>897</v>
      </c>
      <c r="S227" s="79" t="s">
        <v>221</v>
      </c>
      <c r="T227" s="79" t="s">
        <v>897</v>
      </c>
      <c r="U227" s="79" t="s">
        <v>898</v>
      </c>
      <c r="V227" s="79" t="s">
        <v>898</v>
      </c>
      <c r="W227" s="79" t="s">
        <v>340</v>
      </c>
      <c r="X227" s="79" t="s">
        <v>399</v>
      </c>
      <c r="Y227" s="79" t="s">
        <v>221</v>
      </c>
      <c r="Z227" s="79" t="s">
        <v>399</v>
      </c>
      <c r="AA227" s="79" t="s">
        <v>352</v>
      </c>
      <c r="AB227" s="79" t="s">
        <v>340</v>
      </c>
      <c r="AC227" s="79" t="s">
        <v>2693</v>
      </c>
      <c r="AD227" s="79" t="s">
        <v>341</v>
      </c>
      <c r="AE227" s="79" t="s">
        <v>340</v>
      </c>
      <c r="AF227" s="79" t="s">
        <v>340</v>
      </c>
      <c r="AG227" s="79" t="s">
        <v>340</v>
      </c>
      <c r="AH227" s="79" t="s">
        <v>340</v>
      </c>
      <c r="AI227" s="79" t="s">
        <v>340</v>
      </c>
      <c r="AJ227" s="79" t="s">
        <v>389</v>
      </c>
      <c r="AK227" s="79" t="s">
        <v>340</v>
      </c>
      <c r="AL227" s="79" t="s">
        <v>2791</v>
      </c>
      <c r="AM227" s="79" t="s">
        <v>389</v>
      </c>
      <c r="AN227" s="14" t="s">
        <v>338</v>
      </c>
      <c r="AO227" s="14" t="s">
        <v>338</v>
      </c>
      <c r="AP227" s="14" t="s">
        <v>2792</v>
      </c>
      <c r="AQ227" s="14" t="s">
        <v>2793</v>
      </c>
      <c r="AR227" s="14" t="s">
        <v>2794</v>
      </c>
      <c r="AS227" s="14" t="s">
        <v>2795</v>
      </c>
      <c r="AT227" s="14" t="s">
        <v>1827</v>
      </c>
      <c r="AU227" s="14" t="s">
        <v>350</v>
      </c>
      <c r="AV227" s="94" t="s">
        <v>2796</v>
      </c>
    </row>
    <row r="228" spans="1:48" ht="33.75" customHeight="1" x14ac:dyDescent="0.25">
      <c r="A228" s="15">
        <f t="shared" si="3"/>
        <v>165</v>
      </c>
      <c r="B228" s="15" t="s">
        <v>322</v>
      </c>
      <c r="C228" s="14" t="s">
        <v>2797</v>
      </c>
      <c r="D228" s="14" t="s">
        <v>4485</v>
      </c>
      <c r="E228" s="14" t="s">
        <v>338</v>
      </c>
      <c r="F228" s="14" t="s">
        <v>2798</v>
      </c>
      <c r="G228" s="14" t="s">
        <v>342</v>
      </c>
      <c r="H228" s="14" t="s">
        <v>353</v>
      </c>
      <c r="I228" s="94" t="s">
        <v>2338</v>
      </c>
      <c r="J228" s="94" t="s">
        <v>2558</v>
      </c>
      <c r="K228" s="94" t="s">
        <v>2799</v>
      </c>
      <c r="L228" s="94" t="s">
        <v>2799</v>
      </c>
      <c r="M228" s="14" t="s">
        <v>686</v>
      </c>
      <c r="N228" s="14" t="s">
        <v>687</v>
      </c>
      <c r="O228" s="14" t="s">
        <v>686</v>
      </c>
      <c r="P228" s="14" t="s">
        <v>338</v>
      </c>
      <c r="Q228" s="78" t="s">
        <v>394</v>
      </c>
      <c r="R228" s="79" t="s">
        <v>2148</v>
      </c>
      <c r="S228" s="79" t="s">
        <v>221</v>
      </c>
      <c r="T228" s="79" t="s">
        <v>2148</v>
      </c>
      <c r="U228" s="79" t="s">
        <v>2149</v>
      </c>
      <c r="V228" s="79" t="s">
        <v>2149</v>
      </c>
      <c r="W228" s="79" t="s">
        <v>340</v>
      </c>
      <c r="X228" s="79" t="s">
        <v>395</v>
      </c>
      <c r="Y228" s="79" t="s">
        <v>323</v>
      </c>
      <c r="Z228" s="79" t="s">
        <v>2150</v>
      </c>
      <c r="AA228" s="79" t="s">
        <v>352</v>
      </c>
      <c r="AB228" s="79" t="s">
        <v>340</v>
      </c>
      <c r="AC228" s="79" t="s">
        <v>2800</v>
      </c>
      <c r="AD228" s="79" t="s">
        <v>341</v>
      </c>
      <c r="AE228" s="79" t="s">
        <v>340</v>
      </c>
      <c r="AF228" s="79" t="s">
        <v>340</v>
      </c>
      <c r="AG228" s="79" t="s">
        <v>340</v>
      </c>
      <c r="AH228" s="79" t="s">
        <v>340</v>
      </c>
      <c r="AI228" s="79" t="s">
        <v>340</v>
      </c>
      <c r="AJ228" s="79" t="s">
        <v>479</v>
      </c>
      <c r="AK228" s="79" t="s">
        <v>340</v>
      </c>
      <c r="AL228" s="79" t="s">
        <v>2801</v>
      </c>
      <c r="AM228" s="79" t="s">
        <v>479</v>
      </c>
      <c r="AN228" s="14" t="s">
        <v>338</v>
      </c>
      <c r="AO228" s="14" t="s">
        <v>338</v>
      </c>
      <c r="AP228" s="14" t="s">
        <v>2802</v>
      </c>
      <c r="AQ228" s="14" t="s">
        <v>2803</v>
      </c>
      <c r="AR228" s="14" t="s">
        <v>398</v>
      </c>
      <c r="AS228" s="14" t="s">
        <v>2804</v>
      </c>
      <c r="AT228" s="14" t="s">
        <v>423</v>
      </c>
      <c r="AU228" s="14" t="s">
        <v>424</v>
      </c>
      <c r="AV228" s="94" t="s">
        <v>4486</v>
      </c>
    </row>
    <row r="229" spans="1:48" ht="33.75" customHeight="1" x14ac:dyDescent="0.25">
      <c r="A229" s="15">
        <f t="shared" si="3"/>
        <v>165</v>
      </c>
      <c r="B229" s="15" t="s">
        <v>322</v>
      </c>
      <c r="C229" s="14" t="s">
        <v>2797</v>
      </c>
      <c r="D229" s="14" t="s">
        <v>4485</v>
      </c>
      <c r="E229" s="14" t="s">
        <v>338</v>
      </c>
      <c r="F229" s="14" t="s">
        <v>2798</v>
      </c>
      <c r="G229" s="14" t="s">
        <v>342</v>
      </c>
      <c r="H229" s="14" t="s">
        <v>353</v>
      </c>
      <c r="I229" s="94" t="s">
        <v>2338</v>
      </c>
      <c r="J229" s="94" t="s">
        <v>2558</v>
      </c>
      <c r="K229" s="94" t="s">
        <v>2799</v>
      </c>
      <c r="L229" s="94" t="s">
        <v>2799</v>
      </c>
      <c r="M229" s="14" t="s">
        <v>2159</v>
      </c>
      <c r="N229" s="14" t="s">
        <v>2160</v>
      </c>
      <c r="O229" s="14" t="s">
        <v>2159</v>
      </c>
      <c r="P229" s="14" t="s">
        <v>338</v>
      </c>
      <c r="Q229" s="78" t="s">
        <v>581</v>
      </c>
      <c r="R229" s="79" t="s">
        <v>340</v>
      </c>
      <c r="S229" s="79" t="s">
        <v>221</v>
      </c>
      <c r="T229" s="79" t="s">
        <v>340</v>
      </c>
      <c r="U229" s="79" t="s">
        <v>581</v>
      </c>
      <c r="V229" s="79" t="s">
        <v>581</v>
      </c>
      <c r="W229" s="79" t="s">
        <v>340</v>
      </c>
      <c r="X229" s="79" t="s">
        <v>2161</v>
      </c>
      <c r="Y229" s="79" t="s">
        <v>323</v>
      </c>
      <c r="Z229" s="79" t="s">
        <v>2150</v>
      </c>
      <c r="AA229" s="79" t="s">
        <v>352</v>
      </c>
      <c r="AB229" s="79" t="s">
        <v>340</v>
      </c>
      <c r="AC229" s="79" t="s">
        <v>2800</v>
      </c>
      <c r="AD229" s="79" t="s">
        <v>341</v>
      </c>
      <c r="AE229" s="79" t="s">
        <v>340</v>
      </c>
      <c r="AF229" s="79" t="s">
        <v>340</v>
      </c>
      <c r="AG229" s="79" t="s">
        <v>340</v>
      </c>
      <c r="AH229" s="79" t="s">
        <v>340</v>
      </c>
      <c r="AI229" s="79" t="s">
        <v>340</v>
      </c>
      <c r="AJ229" s="79" t="s">
        <v>479</v>
      </c>
      <c r="AK229" s="79" t="s">
        <v>340</v>
      </c>
      <c r="AL229" s="79" t="s">
        <v>2801</v>
      </c>
      <c r="AM229" s="79" t="s">
        <v>479</v>
      </c>
      <c r="AN229" s="14" t="s">
        <v>338</v>
      </c>
      <c r="AO229" s="14" t="s">
        <v>338</v>
      </c>
      <c r="AP229" s="14" t="s">
        <v>2802</v>
      </c>
      <c r="AQ229" s="14" t="s">
        <v>2803</v>
      </c>
      <c r="AR229" s="14" t="s">
        <v>398</v>
      </c>
      <c r="AS229" s="14" t="s">
        <v>2804</v>
      </c>
      <c r="AT229" s="14" t="s">
        <v>423</v>
      </c>
      <c r="AU229" s="14" t="s">
        <v>424</v>
      </c>
      <c r="AV229" s="94" t="s">
        <v>4486</v>
      </c>
    </row>
    <row r="230" spans="1:48" ht="33.75" customHeight="1" x14ac:dyDescent="0.25">
      <c r="A230" s="15">
        <f t="shared" si="3"/>
        <v>166</v>
      </c>
      <c r="B230" s="15" t="s">
        <v>322</v>
      </c>
      <c r="C230" s="14" t="s">
        <v>2805</v>
      </c>
      <c r="D230" s="14" t="s">
        <v>4685</v>
      </c>
      <c r="E230" s="14" t="s">
        <v>338</v>
      </c>
      <c r="F230" s="14" t="s">
        <v>2806</v>
      </c>
      <c r="G230" s="14" t="s">
        <v>2807</v>
      </c>
      <c r="H230" s="14" t="s">
        <v>339</v>
      </c>
      <c r="I230" s="94" t="s">
        <v>2380</v>
      </c>
      <c r="J230" s="94" t="s">
        <v>2808</v>
      </c>
      <c r="K230" s="94" t="s">
        <v>2809</v>
      </c>
      <c r="L230" s="94" t="s">
        <v>2810</v>
      </c>
      <c r="M230" s="14" t="s">
        <v>376</v>
      </c>
      <c r="N230" s="14" t="s">
        <v>378</v>
      </c>
      <c r="O230" s="14" t="s">
        <v>376</v>
      </c>
      <c r="P230" s="14" t="s">
        <v>338</v>
      </c>
      <c r="Q230" s="78" t="s">
        <v>361</v>
      </c>
      <c r="R230" s="79" t="s">
        <v>1156</v>
      </c>
      <c r="S230" s="79" t="s">
        <v>221</v>
      </c>
      <c r="T230" s="79" t="s">
        <v>1156</v>
      </c>
      <c r="U230" s="79" t="s">
        <v>1157</v>
      </c>
      <c r="V230" s="79" t="s">
        <v>1157</v>
      </c>
      <c r="W230" s="79" t="s">
        <v>340</v>
      </c>
      <c r="X230" s="79" t="s">
        <v>420</v>
      </c>
      <c r="Y230" s="79" t="s">
        <v>221</v>
      </c>
      <c r="Z230" s="79" t="s">
        <v>420</v>
      </c>
      <c r="AA230" s="79" t="s">
        <v>352</v>
      </c>
      <c r="AB230" s="79" t="s">
        <v>340</v>
      </c>
      <c r="AC230" s="79" t="s">
        <v>2811</v>
      </c>
      <c r="AD230" s="79" t="s">
        <v>341</v>
      </c>
      <c r="AE230" s="79" t="s">
        <v>340</v>
      </c>
      <c r="AF230" s="79" t="s">
        <v>340</v>
      </c>
      <c r="AG230" s="79" t="s">
        <v>340</v>
      </c>
      <c r="AH230" s="79" t="s">
        <v>340</v>
      </c>
      <c r="AI230" s="79" t="s">
        <v>340</v>
      </c>
      <c r="AJ230" s="79" t="s">
        <v>469</v>
      </c>
      <c r="AK230" s="79" t="s">
        <v>340</v>
      </c>
      <c r="AL230" s="79" t="s">
        <v>2812</v>
      </c>
      <c r="AM230" s="79" t="s">
        <v>469</v>
      </c>
      <c r="AN230" s="14" t="s">
        <v>338</v>
      </c>
      <c r="AO230" s="14" t="s">
        <v>338</v>
      </c>
      <c r="AP230" s="14" t="s">
        <v>2813</v>
      </c>
      <c r="AQ230" s="14" t="s">
        <v>2814</v>
      </c>
      <c r="AR230" s="14" t="s">
        <v>1865</v>
      </c>
      <c r="AS230" s="14" t="s">
        <v>2815</v>
      </c>
      <c r="AT230" s="14" t="s">
        <v>349</v>
      </c>
      <c r="AU230" s="14" t="s">
        <v>343</v>
      </c>
      <c r="AV230" s="94" t="s">
        <v>2816</v>
      </c>
    </row>
    <row r="231" spans="1:48" ht="33.75" customHeight="1" x14ac:dyDescent="0.25">
      <c r="A231" s="15">
        <f t="shared" si="3"/>
        <v>167</v>
      </c>
      <c r="B231" s="15" t="s">
        <v>322</v>
      </c>
      <c r="C231" s="14" t="s">
        <v>2817</v>
      </c>
      <c r="D231" s="14" t="s">
        <v>3978</v>
      </c>
      <c r="E231" s="14" t="s">
        <v>338</v>
      </c>
      <c r="F231" s="14" t="s">
        <v>2818</v>
      </c>
      <c r="G231" s="14" t="s">
        <v>342</v>
      </c>
      <c r="H231" s="14" t="s">
        <v>353</v>
      </c>
      <c r="I231" s="94" t="s">
        <v>2338</v>
      </c>
      <c r="J231" s="94" t="s">
        <v>2819</v>
      </c>
      <c r="K231" s="94" t="s">
        <v>2820</v>
      </c>
      <c r="L231" s="94" t="s">
        <v>2821</v>
      </c>
      <c r="M231" s="14" t="s">
        <v>344</v>
      </c>
      <c r="N231" s="14" t="s">
        <v>369</v>
      </c>
      <c r="O231" s="14" t="s">
        <v>344</v>
      </c>
      <c r="P231" s="14" t="s">
        <v>338</v>
      </c>
      <c r="Q231" s="78" t="s">
        <v>370</v>
      </c>
      <c r="R231" s="79" t="s">
        <v>1347</v>
      </c>
      <c r="S231" s="79" t="s">
        <v>221</v>
      </c>
      <c r="T231" s="79" t="s">
        <v>1347</v>
      </c>
      <c r="U231" s="79" t="s">
        <v>1348</v>
      </c>
      <c r="V231" s="79" t="s">
        <v>1348</v>
      </c>
      <c r="W231" s="79" t="s">
        <v>340</v>
      </c>
      <c r="X231" s="79" t="s">
        <v>371</v>
      </c>
      <c r="Y231" s="79" t="s">
        <v>221</v>
      </c>
      <c r="Z231" s="79" t="s">
        <v>371</v>
      </c>
      <c r="AA231" s="79" t="s">
        <v>352</v>
      </c>
      <c r="AB231" s="79" t="s">
        <v>340</v>
      </c>
      <c r="AC231" s="79" t="s">
        <v>2410</v>
      </c>
      <c r="AD231" s="79" t="s">
        <v>341</v>
      </c>
      <c r="AE231" s="79" t="s">
        <v>340</v>
      </c>
      <c r="AF231" s="79" t="s">
        <v>340</v>
      </c>
      <c r="AG231" s="79" t="s">
        <v>340</v>
      </c>
      <c r="AH231" s="79" t="s">
        <v>340</v>
      </c>
      <c r="AI231" s="79" t="s">
        <v>340</v>
      </c>
      <c r="AJ231" s="79" t="s">
        <v>352</v>
      </c>
      <c r="AK231" s="79" t="s">
        <v>340</v>
      </c>
      <c r="AL231" s="79" t="s">
        <v>2822</v>
      </c>
      <c r="AM231" s="79" t="s">
        <v>352</v>
      </c>
      <c r="AN231" s="14" t="s">
        <v>338</v>
      </c>
      <c r="AO231" s="14" t="s">
        <v>338</v>
      </c>
      <c r="AP231" s="14" t="s">
        <v>2823</v>
      </c>
      <c r="AQ231" s="14" t="s">
        <v>2052</v>
      </c>
      <c r="AR231" s="14" t="s">
        <v>688</v>
      </c>
      <c r="AS231" s="14" t="s">
        <v>2824</v>
      </c>
      <c r="AT231" s="14" t="s">
        <v>423</v>
      </c>
      <c r="AU231" s="14" t="s">
        <v>424</v>
      </c>
      <c r="AV231" s="94" t="s">
        <v>3985</v>
      </c>
    </row>
    <row r="232" spans="1:48" ht="33.75" customHeight="1" x14ac:dyDescent="0.25">
      <c r="A232" s="15">
        <f t="shared" si="3"/>
        <v>168</v>
      </c>
      <c r="B232" s="15" t="s">
        <v>322</v>
      </c>
      <c r="C232" s="14" t="s">
        <v>2825</v>
      </c>
      <c r="D232" s="14" t="s">
        <v>4685</v>
      </c>
      <c r="E232" s="14" t="s">
        <v>338</v>
      </c>
      <c r="F232" s="14" t="s">
        <v>2826</v>
      </c>
      <c r="G232" s="14" t="s">
        <v>786</v>
      </c>
      <c r="H232" s="14" t="s">
        <v>339</v>
      </c>
      <c r="I232" s="94" t="s">
        <v>2380</v>
      </c>
      <c r="J232" s="94" t="s">
        <v>2827</v>
      </c>
      <c r="K232" s="94" t="s">
        <v>2828</v>
      </c>
      <c r="L232" s="94" t="s">
        <v>2828</v>
      </c>
      <c r="M232" s="14" t="s">
        <v>758</v>
      </c>
      <c r="N232" s="14" t="s">
        <v>759</v>
      </c>
      <c r="O232" s="14" t="s">
        <v>758</v>
      </c>
      <c r="P232" s="14" t="s">
        <v>338</v>
      </c>
      <c r="Q232" s="78" t="s">
        <v>366</v>
      </c>
      <c r="R232" s="79" t="s">
        <v>1231</v>
      </c>
      <c r="S232" s="79" t="s">
        <v>221</v>
      </c>
      <c r="T232" s="79" t="s">
        <v>1231</v>
      </c>
      <c r="U232" s="79" t="s">
        <v>471</v>
      </c>
      <c r="V232" s="79" t="s">
        <v>471</v>
      </c>
      <c r="W232" s="79" t="s">
        <v>340</v>
      </c>
      <c r="X232" s="79" t="s">
        <v>421</v>
      </c>
      <c r="Y232" s="79" t="s">
        <v>221</v>
      </c>
      <c r="Z232" s="79" t="s">
        <v>421</v>
      </c>
      <c r="AA232" s="79" t="s">
        <v>352</v>
      </c>
      <c r="AB232" s="79" t="s">
        <v>340</v>
      </c>
      <c r="AC232" s="79" t="s">
        <v>2829</v>
      </c>
      <c r="AD232" s="79" t="s">
        <v>341</v>
      </c>
      <c r="AE232" s="79" t="s">
        <v>340</v>
      </c>
      <c r="AF232" s="79" t="s">
        <v>340</v>
      </c>
      <c r="AG232" s="79" t="s">
        <v>340</v>
      </c>
      <c r="AH232" s="79" t="s">
        <v>340</v>
      </c>
      <c r="AI232" s="79" t="s">
        <v>340</v>
      </c>
      <c r="AJ232" s="79" t="s">
        <v>717</v>
      </c>
      <c r="AK232" s="79" t="s">
        <v>340</v>
      </c>
      <c r="AL232" s="79" t="s">
        <v>2830</v>
      </c>
      <c r="AM232" s="79" t="s">
        <v>717</v>
      </c>
      <c r="AN232" s="14" t="s">
        <v>338</v>
      </c>
      <c r="AO232" s="14" t="s">
        <v>338</v>
      </c>
      <c r="AP232" s="14" t="s">
        <v>2831</v>
      </c>
      <c r="AQ232" s="14" t="s">
        <v>650</v>
      </c>
      <c r="AR232" s="14" t="s">
        <v>572</v>
      </c>
      <c r="AS232" s="14" t="s">
        <v>2832</v>
      </c>
      <c r="AT232" s="14" t="s">
        <v>362</v>
      </c>
      <c r="AU232" s="14" t="s">
        <v>343</v>
      </c>
      <c r="AV232" s="94" t="s">
        <v>2778</v>
      </c>
    </row>
    <row r="233" spans="1:48" ht="33.75" customHeight="1" x14ac:dyDescent="0.25">
      <c r="A233" s="15">
        <f t="shared" si="3"/>
        <v>169</v>
      </c>
      <c r="B233" s="15" t="s">
        <v>322</v>
      </c>
      <c r="C233" s="14" t="s">
        <v>2833</v>
      </c>
      <c r="D233" s="14" t="s">
        <v>2537</v>
      </c>
      <c r="E233" s="14" t="s">
        <v>338</v>
      </c>
      <c r="F233" s="14" t="s">
        <v>2834</v>
      </c>
      <c r="G233" s="14" t="s">
        <v>342</v>
      </c>
      <c r="H233" s="14" t="s">
        <v>353</v>
      </c>
      <c r="I233" s="94" t="s">
        <v>2338</v>
      </c>
      <c r="J233" s="94" t="s">
        <v>2627</v>
      </c>
      <c r="K233" s="94" t="s">
        <v>2835</v>
      </c>
      <c r="L233" s="94" t="s">
        <v>2835</v>
      </c>
      <c r="M233" s="14" t="s">
        <v>619</v>
      </c>
      <c r="N233" s="14" t="s">
        <v>620</v>
      </c>
      <c r="O233" s="14" t="s">
        <v>619</v>
      </c>
      <c r="P233" s="14" t="s">
        <v>338</v>
      </c>
      <c r="Q233" s="78" t="s">
        <v>372</v>
      </c>
      <c r="R233" s="79" t="s">
        <v>2296</v>
      </c>
      <c r="S233" s="79" t="s">
        <v>221</v>
      </c>
      <c r="T233" s="79" t="s">
        <v>2296</v>
      </c>
      <c r="U233" s="79" t="s">
        <v>2297</v>
      </c>
      <c r="V233" s="79" t="s">
        <v>2297</v>
      </c>
      <c r="W233" s="79" t="s">
        <v>340</v>
      </c>
      <c r="X233" s="79" t="s">
        <v>348</v>
      </c>
      <c r="Y233" s="79" t="s">
        <v>221</v>
      </c>
      <c r="Z233" s="79" t="s">
        <v>348</v>
      </c>
      <c r="AA233" s="79" t="s">
        <v>352</v>
      </c>
      <c r="AB233" s="79" t="s">
        <v>340</v>
      </c>
      <c r="AC233" s="79" t="s">
        <v>2836</v>
      </c>
      <c r="AD233" s="79" t="s">
        <v>341</v>
      </c>
      <c r="AE233" s="79" t="s">
        <v>340</v>
      </c>
      <c r="AF233" s="79" t="s">
        <v>340</v>
      </c>
      <c r="AG233" s="79" t="s">
        <v>340</v>
      </c>
      <c r="AH233" s="79" t="s">
        <v>340</v>
      </c>
      <c r="AI233" s="79" t="s">
        <v>340</v>
      </c>
      <c r="AJ233" s="79" t="s">
        <v>458</v>
      </c>
      <c r="AK233" s="79" t="s">
        <v>340</v>
      </c>
      <c r="AL233" s="79" t="s">
        <v>2837</v>
      </c>
      <c r="AM233" s="79" t="s">
        <v>458</v>
      </c>
      <c r="AN233" s="14" t="s">
        <v>338</v>
      </c>
      <c r="AO233" s="14" t="s">
        <v>338</v>
      </c>
      <c r="AP233" s="14" t="s">
        <v>2838</v>
      </c>
      <c r="AQ233" s="14" t="s">
        <v>694</v>
      </c>
      <c r="AR233" s="14" t="s">
        <v>2716</v>
      </c>
      <c r="AS233" s="14" t="s">
        <v>2839</v>
      </c>
      <c r="AT233" s="14" t="s">
        <v>2840</v>
      </c>
      <c r="AU233" s="14" t="s">
        <v>381</v>
      </c>
      <c r="AV233" s="94" t="s">
        <v>4850</v>
      </c>
    </row>
    <row r="234" spans="1:48" ht="33.75" customHeight="1" x14ac:dyDescent="0.25">
      <c r="A234" s="15">
        <f t="shared" si="3"/>
        <v>170</v>
      </c>
      <c r="B234" s="15" t="s">
        <v>322</v>
      </c>
      <c r="C234" s="14" t="s">
        <v>2841</v>
      </c>
      <c r="D234" s="14" t="s">
        <v>3978</v>
      </c>
      <c r="E234" s="14" t="s">
        <v>338</v>
      </c>
      <c r="F234" s="14" t="s">
        <v>2842</v>
      </c>
      <c r="G234" s="14" t="s">
        <v>342</v>
      </c>
      <c r="H234" s="14" t="s">
        <v>353</v>
      </c>
      <c r="I234" s="94" t="s">
        <v>2338</v>
      </c>
      <c r="J234" s="94" t="s">
        <v>2607</v>
      </c>
      <c r="K234" s="94" t="s">
        <v>2843</v>
      </c>
      <c r="L234" s="94" t="s">
        <v>2843</v>
      </c>
      <c r="M234" s="14" t="s">
        <v>433</v>
      </c>
      <c r="N234" s="14" t="s">
        <v>434</v>
      </c>
      <c r="O234" s="14" t="s">
        <v>433</v>
      </c>
      <c r="P234" s="14" t="s">
        <v>338</v>
      </c>
      <c r="Q234" s="78" t="s">
        <v>366</v>
      </c>
      <c r="R234" s="79" t="s">
        <v>1231</v>
      </c>
      <c r="S234" s="79" t="s">
        <v>221</v>
      </c>
      <c r="T234" s="79" t="s">
        <v>1231</v>
      </c>
      <c r="U234" s="79" t="s">
        <v>471</v>
      </c>
      <c r="V234" s="79" t="s">
        <v>471</v>
      </c>
      <c r="W234" s="79" t="s">
        <v>340</v>
      </c>
      <c r="X234" s="79" t="s">
        <v>360</v>
      </c>
      <c r="Y234" s="79" t="s">
        <v>575</v>
      </c>
      <c r="Z234" s="79" t="s">
        <v>2844</v>
      </c>
      <c r="AA234" s="79" t="s">
        <v>352</v>
      </c>
      <c r="AB234" s="79" t="s">
        <v>340</v>
      </c>
      <c r="AC234" s="79" t="s">
        <v>2845</v>
      </c>
      <c r="AD234" s="79" t="s">
        <v>341</v>
      </c>
      <c r="AE234" s="79" t="s">
        <v>340</v>
      </c>
      <c r="AF234" s="79" t="s">
        <v>340</v>
      </c>
      <c r="AG234" s="79" t="s">
        <v>340</v>
      </c>
      <c r="AH234" s="79" t="s">
        <v>340</v>
      </c>
      <c r="AI234" s="79" t="s">
        <v>340</v>
      </c>
      <c r="AJ234" s="79" t="s">
        <v>1783</v>
      </c>
      <c r="AK234" s="79" t="s">
        <v>340</v>
      </c>
      <c r="AL234" s="79" t="s">
        <v>2846</v>
      </c>
      <c r="AM234" s="79" t="s">
        <v>1783</v>
      </c>
      <c r="AN234" s="14" t="s">
        <v>338</v>
      </c>
      <c r="AO234" s="14" t="s">
        <v>338</v>
      </c>
      <c r="AP234" s="14" t="s">
        <v>2847</v>
      </c>
      <c r="AQ234" s="14" t="s">
        <v>2848</v>
      </c>
      <c r="AR234" s="14" t="s">
        <v>486</v>
      </c>
      <c r="AS234" s="14" t="s">
        <v>2849</v>
      </c>
      <c r="AT234" s="14" t="s">
        <v>446</v>
      </c>
      <c r="AU234" s="14" t="s">
        <v>350</v>
      </c>
      <c r="AV234" s="94" t="s">
        <v>4851</v>
      </c>
    </row>
    <row r="235" spans="1:48" ht="33.75" customHeight="1" x14ac:dyDescent="0.25">
      <c r="A235" s="15">
        <f t="shared" si="3"/>
        <v>170</v>
      </c>
      <c r="B235" s="15" t="s">
        <v>322</v>
      </c>
      <c r="C235" s="14" t="s">
        <v>2841</v>
      </c>
      <c r="D235" s="14" t="s">
        <v>3978</v>
      </c>
      <c r="E235" s="14" t="s">
        <v>338</v>
      </c>
      <c r="F235" s="14" t="s">
        <v>2842</v>
      </c>
      <c r="G235" s="14" t="s">
        <v>342</v>
      </c>
      <c r="H235" s="14" t="s">
        <v>353</v>
      </c>
      <c r="I235" s="94" t="s">
        <v>2338</v>
      </c>
      <c r="J235" s="94" t="s">
        <v>2607</v>
      </c>
      <c r="K235" s="94" t="s">
        <v>2843</v>
      </c>
      <c r="L235" s="94" t="s">
        <v>2843</v>
      </c>
      <c r="M235" s="14" t="s">
        <v>430</v>
      </c>
      <c r="N235" s="14" t="s">
        <v>431</v>
      </c>
      <c r="O235" s="14" t="s">
        <v>430</v>
      </c>
      <c r="P235" s="14" t="s">
        <v>338</v>
      </c>
      <c r="Q235" s="78" t="s">
        <v>361</v>
      </c>
      <c r="R235" s="79" t="s">
        <v>2850</v>
      </c>
      <c r="S235" s="79" t="s">
        <v>323</v>
      </c>
      <c r="T235" s="79" t="s">
        <v>2851</v>
      </c>
      <c r="U235" s="79" t="s">
        <v>2852</v>
      </c>
      <c r="V235" s="79" t="s">
        <v>2852</v>
      </c>
      <c r="W235" s="79" t="s">
        <v>340</v>
      </c>
      <c r="X235" s="79" t="s">
        <v>420</v>
      </c>
      <c r="Y235" s="79" t="s">
        <v>575</v>
      </c>
      <c r="Z235" s="79" t="s">
        <v>2844</v>
      </c>
      <c r="AA235" s="79" t="s">
        <v>352</v>
      </c>
      <c r="AB235" s="79" t="s">
        <v>340</v>
      </c>
      <c r="AC235" s="79" t="s">
        <v>2845</v>
      </c>
      <c r="AD235" s="79" t="s">
        <v>341</v>
      </c>
      <c r="AE235" s="79" t="s">
        <v>340</v>
      </c>
      <c r="AF235" s="79" t="s">
        <v>340</v>
      </c>
      <c r="AG235" s="79" t="s">
        <v>340</v>
      </c>
      <c r="AH235" s="79" t="s">
        <v>340</v>
      </c>
      <c r="AI235" s="79" t="s">
        <v>340</v>
      </c>
      <c r="AJ235" s="79" t="s">
        <v>1783</v>
      </c>
      <c r="AK235" s="79" t="s">
        <v>340</v>
      </c>
      <c r="AL235" s="79" t="s">
        <v>2846</v>
      </c>
      <c r="AM235" s="79" t="s">
        <v>1783</v>
      </c>
      <c r="AN235" s="14" t="s">
        <v>338</v>
      </c>
      <c r="AO235" s="14" t="s">
        <v>338</v>
      </c>
      <c r="AP235" s="14" t="s">
        <v>2847</v>
      </c>
      <c r="AQ235" s="14" t="s">
        <v>2848</v>
      </c>
      <c r="AR235" s="14" t="s">
        <v>486</v>
      </c>
      <c r="AS235" s="14" t="s">
        <v>2849</v>
      </c>
      <c r="AT235" s="14" t="s">
        <v>446</v>
      </c>
      <c r="AU235" s="14" t="s">
        <v>350</v>
      </c>
      <c r="AV235" s="94" t="s">
        <v>4851</v>
      </c>
    </row>
    <row r="236" spans="1:48" ht="33.75" customHeight="1" x14ac:dyDescent="0.25">
      <c r="A236" s="15">
        <f t="shared" si="3"/>
        <v>170</v>
      </c>
      <c r="B236" s="15" t="s">
        <v>322</v>
      </c>
      <c r="C236" s="14" t="s">
        <v>2841</v>
      </c>
      <c r="D236" s="14" t="s">
        <v>3978</v>
      </c>
      <c r="E236" s="14" t="s">
        <v>338</v>
      </c>
      <c r="F236" s="14" t="s">
        <v>2842</v>
      </c>
      <c r="G236" s="14" t="s">
        <v>342</v>
      </c>
      <c r="H236" s="14" t="s">
        <v>353</v>
      </c>
      <c r="I236" s="94" t="s">
        <v>2338</v>
      </c>
      <c r="J236" s="94" t="s">
        <v>2607</v>
      </c>
      <c r="K236" s="94" t="s">
        <v>2843</v>
      </c>
      <c r="L236" s="94" t="s">
        <v>2843</v>
      </c>
      <c r="M236" s="14" t="s">
        <v>580</v>
      </c>
      <c r="N236" s="14" t="s">
        <v>863</v>
      </c>
      <c r="O236" s="14" t="s">
        <v>580</v>
      </c>
      <c r="P236" s="14" t="s">
        <v>338</v>
      </c>
      <c r="Q236" s="78" t="s">
        <v>581</v>
      </c>
      <c r="R236" s="79" t="s">
        <v>340</v>
      </c>
      <c r="S236" s="79" t="s">
        <v>221</v>
      </c>
      <c r="T236" s="79" t="s">
        <v>340</v>
      </c>
      <c r="U236" s="79" t="s">
        <v>581</v>
      </c>
      <c r="V236" s="79" t="s">
        <v>581</v>
      </c>
      <c r="W236" s="79" t="s">
        <v>340</v>
      </c>
      <c r="X236" s="79" t="s">
        <v>421</v>
      </c>
      <c r="Y236" s="79" t="s">
        <v>575</v>
      </c>
      <c r="Z236" s="79" t="s">
        <v>2844</v>
      </c>
      <c r="AA236" s="79" t="s">
        <v>352</v>
      </c>
      <c r="AB236" s="79" t="s">
        <v>340</v>
      </c>
      <c r="AC236" s="79" t="s">
        <v>2845</v>
      </c>
      <c r="AD236" s="79" t="s">
        <v>341</v>
      </c>
      <c r="AE236" s="79" t="s">
        <v>340</v>
      </c>
      <c r="AF236" s="79" t="s">
        <v>340</v>
      </c>
      <c r="AG236" s="79" t="s">
        <v>340</v>
      </c>
      <c r="AH236" s="79" t="s">
        <v>340</v>
      </c>
      <c r="AI236" s="79" t="s">
        <v>340</v>
      </c>
      <c r="AJ236" s="79" t="s">
        <v>1783</v>
      </c>
      <c r="AK236" s="79" t="s">
        <v>340</v>
      </c>
      <c r="AL236" s="79" t="s">
        <v>2846</v>
      </c>
      <c r="AM236" s="79" t="s">
        <v>1783</v>
      </c>
      <c r="AN236" s="14" t="s">
        <v>338</v>
      </c>
      <c r="AO236" s="14" t="s">
        <v>338</v>
      </c>
      <c r="AP236" s="14" t="s">
        <v>2847</v>
      </c>
      <c r="AQ236" s="14" t="s">
        <v>2848</v>
      </c>
      <c r="AR236" s="14" t="s">
        <v>486</v>
      </c>
      <c r="AS236" s="14" t="s">
        <v>2849</v>
      </c>
      <c r="AT236" s="14" t="s">
        <v>446</v>
      </c>
      <c r="AU236" s="14" t="s">
        <v>350</v>
      </c>
      <c r="AV236" s="94" t="s">
        <v>4851</v>
      </c>
    </row>
    <row r="237" spans="1:48" ht="33.75" customHeight="1" x14ac:dyDescent="0.25">
      <c r="A237" s="15">
        <f t="shared" si="3"/>
        <v>171</v>
      </c>
      <c r="B237" s="15" t="s">
        <v>322</v>
      </c>
      <c r="C237" s="14" t="s">
        <v>2853</v>
      </c>
      <c r="D237" s="14" t="s">
        <v>4685</v>
      </c>
      <c r="E237" s="14" t="s">
        <v>338</v>
      </c>
      <c r="F237" s="14" t="s">
        <v>2854</v>
      </c>
      <c r="G237" s="14" t="s">
        <v>342</v>
      </c>
      <c r="H237" s="14" t="s">
        <v>353</v>
      </c>
      <c r="I237" s="94" t="s">
        <v>2338</v>
      </c>
      <c r="J237" s="94" t="s">
        <v>2580</v>
      </c>
      <c r="K237" s="94" t="s">
        <v>2855</v>
      </c>
      <c r="L237" s="94" t="s">
        <v>2856</v>
      </c>
      <c r="M237" s="14" t="s">
        <v>351</v>
      </c>
      <c r="N237" s="14" t="s">
        <v>418</v>
      </c>
      <c r="O237" s="14" t="s">
        <v>351</v>
      </c>
      <c r="P237" s="14" t="s">
        <v>338</v>
      </c>
      <c r="Q237" s="78" t="s">
        <v>368</v>
      </c>
      <c r="R237" s="79" t="s">
        <v>2083</v>
      </c>
      <c r="S237" s="79" t="s">
        <v>221</v>
      </c>
      <c r="T237" s="79" t="s">
        <v>2083</v>
      </c>
      <c r="U237" s="79" t="s">
        <v>2084</v>
      </c>
      <c r="V237" s="79" t="s">
        <v>2084</v>
      </c>
      <c r="W237" s="79" t="s">
        <v>340</v>
      </c>
      <c r="X237" s="79" t="s">
        <v>419</v>
      </c>
      <c r="Y237" s="79" t="s">
        <v>221</v>
      </c>
      <c r="Z237" s="79" t="s">
        <v>419</v>
      </c>
      <c r="AA237" s="79" t="s">
        <v>2857</v>
      </c>
      <c r="AB237" s="79" t="s">
        <v>340</v>
      </c>
      <c r="AC237" s="79" t="s">
        <v>2858</v>
      </c>
      <c r="AD237" s="79" t="s">
        <v>341</v>
      </c>
      <c r="AE237" s="79" t="s">
        <v>340</v>
      </c>
      <c r="AF237" s="79" t="s">
        <v>340</v>
      </c>
      <c r="AG237" s="79" t="s">
        <v>340</v>
      </c>
      <c r="AH237" s="79" t="s">
        <v>340</v>
      </c>
      <c r="AI237" s="79" t="s">
        <v>340</v>
      </c>
      <c r="AJ237" s="79" t="s">
        <v>389</v>
      </c>
      <c r="AK237" s="79" t="s">
        <v>340</v>
      </c>
      <c r="AL237" s="79" t="s">
        <v>2859</v>
      </c>
      <c r="AM237" s="79" t="s">
        <v>389</v>
      </c>
      <c r="AN237" s="14" t="s">
        <v>338</v>
      </c>
      <c r="AO237" s="14" t="s">
        <v>338</v>
      </c>
      <c r="AP237" s="14" t="s">
        <v>2860</v>
      </c>
      <c r="AQ237" s="14" t="s">
        <v>2861</v>
      </c>
      <c r="AR237" s="14" t="s">
        <v>511</v>
      </c>
      <c r="AS237" s="14" t="s">
        <v>2862</v>
      </c>
      <c r="AT237" s="14" t="s">
        <v>373</v>
      </c>
      <c r="AU237" s="14" t="s">
        <v>345</v>
      </c>
      <c r="AV237" s="94" t="s">
        <v>2863</v>
      </c>
    </row>
    <row r="238" spans="1:48" ht="33.75" customHeight="1" x14ac:dyDescent="0.25">
      <c r="A238" s="15">
        <f t="shared" si="3"/>
        <v>172</v>
      </c>
      <c r="B238" s="15" t="s">
        <v>322</v>
      </c>
      <c r="C238" s="14" t="s">
        <v>2864</v>
      </c>
      <c r="D238" s="14" t="s">
        <v>4685</v>
      </c>
      <c r="E238" s="14" t="s">
        <v>338</v>
      </c>
      <c r="F238" s="14" t="s">
        <v>2865</v>
      </c>
      <c r="G238" s="14" t="s">
        <v>614</v>
      </c>
      <c r="H238" s="14" t="s">
        <v>339</v>
      </c>
      <c r="I238" s="94" t="s">
        <v>2338</v>
      </c>
      <c r="J238" s="94" t="s">
        <v>2866</v>
      </c>
      <c r="K238" s="94" t="s">
        <v>2867</v>
      </c>
      <c r="L238" s="94" t="s">
        <v>2868</v>
      </c>
      <c r="M238" s="14" t="s">
        <v>542</v>
      </c>
      <c r="N238" s="14" t="s">
        <v>547</v>
      </c>
      <c r="O238" s="14" t="s">
        <v>542</v>
      </c>
      <c r="P238" s="14" t="s">
        <v>338</v>
      </c>
      <c r="Q238" s="78" t="s">
        <v>366</v>
      </c>
      <c r="R238" s="79" t="s">
        <v>897</v>
      </c>
      <c r="S238" s="79" t="s">
        <v>221</v>
      </c>
      <c r="T238" s="79" t="s">
        <v>897</v>
      </c>
      <c r="U238" s="79" t="s">
        <v>898</v>
      </c>
      <c r="V238" s="79" t="s">
        <v>898</v>
      </c>
      <c r="W238" s="79" t="s">
        <v>340</v>
      </c>
      <c r="X238" s="79" t="s">
        <v>399</v>
      </c>
      <c r="Y238" s="79" t="s">
        <v>221</v>
      </c>
      <c r="Z238" s="79" t="s">
        <v>399</v>
      </c>
      <c r="AA238" s="79" t="s">
        <v>352</v>
      </c>
      <c r="AB238" s="79" t="s">
        <v>340</v>
      </c>
      <c r="AC238" s="79" t="s">
        <v>2869</v>
      </c>
      <c r="AD238" s="79" t="s">
        <v>341</v>
      </c>
      <c r="AE238" s="79" t="s">
        <v>340</v>
      </c>
      <c r="AF238" s="79" t="s">
        <v>340</v>
      </c>
      <c r="AG238" s="79" t="s">
        <v>340</v>
      </c>
      <c r="AH238" s="79" t="s">
        <v>340</v>
      </c>
      <c r="AI238" s="79" t="s">
        <v>340</v>
      </c>
      <c r="AJ238" s="79" t="s">
        <v>661</v>
      </c>
      <c r="AK238" s="79" t="s">
        <v>340</v>
      </c>
      <c r="AL238" s="79" t="s">
        <v>2870</v>
      </c>
      <c r="AM238" s="79" t="s">
        <v>661</v>
      </c>
      <c r="AN238" s="14" t="s">
        <v>338</v>
      </c>
      <c r="AO238" s="14" t="s">
        <v>338</v>
      </c>
      <c r="AP238" s="14" t="s">
        <v>2871</v>
      </c>
      <c r="AQ238" s="14" t="s">
        <v>2872</v>
      </c>
      <c r="AR238" s="14" t="s">
        <v>539</v>
      </c>
      <c r="AS238" s="14" t="s">
        <v>2873</v>
      </c>
      <c r="AT238" s="14" t="s">
        <v>362</v>
      </c>
      <c r="AU238" s="14" t="s">
        <v>343</v>
      </c>
      <c r="AV238" s="94" t="s">
        <v>4852</v>
      </c>
    </row>
    <row r="239" spans="1:48" ht="33.75" customHeight="1" x14ac:dyDescent="0.25">
      <c r="A239" s="15">
        <f t="shared" si="3"/>
        <v>173</v>
      </c>
      <c r="B239" s="15" t="s">
        <v>322</v>
      </c>
      <c r="C239" s="14" t="s">
        <v>2874</v>
      </c>
      <c r="D239" s="14" t="s">
        <v>4685</v>
      </c>
      <c r="E239" s="14" t="s">
        <v>338</v>
      </c>
      <c r="F239" s="14" t="s">
        <v>2875</v>
      </c>
      <c r="G239" s="14" t="s">
        <v>342</v>
      </c>
      <c r="H239" s="14" t="s">
        <v>353</v>
      </c>
      <c r="I239" s="94" t="s">
        <v>2338</v>
      </c>
      <c r="J239" s="94" t="s">
        <v>2607</v>
      </c>
      <c r="K239" s="94" t="s">
        <v>2876</v>
      </c>
      <c r="L239" s="94" t="s">
        <v>2877</v>
      </c>
      <c r="M239" s="14" t="s">
        <v>1806</v>
      </c>
      <c r="N239" s="14" t="s">
        <v>1807</v>
      </c>
      <c r="O239" s="14" t="s">
        <v>1806</v>
      </c>
      <c r="P239" s="14" t="s">
        <v>338</v>
      </c>
      <c r="Q239" s="78" t="s">
        <v>368</v>
      </c>
      <c r="R239" s="79" t="s">
        <v>2878</v>
      </c>
      <c r="S239" s="79" t="s">
        <v>221</v>
      </c>
      <c r="T239" s="79" t="s">
        <v>2878</v>
      </c>
      <c r="U239" s="79" t="s">
        <v>2879</v>
      </c>
      <c r="V239" s="79" t="s">
        <v>2879</v>
      </c>
      <c r="W239" s="79" t="s">
        <v>340</v>
      </c>
      <c r="X239" s="79" t="s">
        <v>348</v>
      </c>
      <c r="Y239" s="79" t="s">
        <v>221</v>
      </c>
      <c r="Z239" s="79" t="s">
        <v>348</v>
      </c>
      <c r="AA239" s="79" t="s">
        <v>2880</v>
      </c>
      <c r="AB239" s="79" t="s">
        <v>340</v>
      </c>
      <c r="AC239" s="79" t="s">
        <v>2881</v>
      </c>
      <c r="AD239" s="79" t="s">
        <v>341</v>
      </c>
      <c r="AE239" s="79" t="s">
        <v>340</v>
      </c>
      <c r="AF239" s="79" t="s">
        <v>340</v>
      </c>
      <c r="AG239" s="79" t="s">
        <v>340</v>
      </c>
      <c r="AH239" s="79" t="s">
        <v>340</v>
      </c>
      <c r="AI239" s="79" t="s">
        <v>340</v>
      </c>
      <c r="AJ239" s="79" t="s">
        <v>389</v>
      </c>
      <c r="AK239" s="79" t="s">
        <v>340</v>
      </c>
      <c r="AL239" s="79" t="s">
        <v>2882</v>
      </c>
      <c r="AM239" s="79" t="s">
        <v>389</v>
      </c>
      <c r="AN239" s="14" t="s">
        <v>338</v>
      </c>
      <c r="AO239" s="14" t="s">
        <v>338</v>
      </c>
      <c r="AP239" s="14" t="s">
        <v>2883</v>
      </c>
      <c r="AQ239" s="14" t="s">
        <v>2413</v>
      </c>
      <c r="AR239" s="14" t="s">
        <v>628</v>
      </c>
      <c r="AS239" s="14" t="s">
        <v>2884</v>
      </c>
      <c r="AT239" s="14" t="s">
        <v>362</v>
      </c>
      <c r="AU239" s="14" t="s">
        <v>343</v>
      </c>
      <c r="AV239" s="94" t="s">
        <v>2885</v>
      </c>
    </row>
    <row r="240" spans="1:48" ht="33.75" customHeight="1" x14ac:dyDescent="0.25">
      <c r="A240" s="15">
        <f t="shared" si="3"/>
        <v>174</v>
      </c>
      <c r="B240" s="15" t="s">
        <v>322</v>
      </c>
      <c r="C240" s="14" t="s">
        <v>2886</v>
      </c>
      <c r="D240" s="14" t="s">
        <v>4685</v>
      </c>
      <c r="E240" s="14" t="s">
        <v>338</v>
      </c>
      <c r="F240" s="14" t="s">
        <v>2887</v>
      </c>
      <c r="G240" s="14" t="s">
        <v>786</v>
      </c>
      <c r="H240" s="14" t="s">
        <v>339</v>
      </c>
      <c r="I240" s="94" t="s">
        <v>2380</v>
      </c>
      <c r="J240" s="94" t="s">
        <v>2888</v>
      </c>
      <c r="K240" s="94" t="s">
        <v>2889</v>
      </c>
      <c r="L240" s="94" t="s">
        <v>2889</v>
      </c>
      <c r="M240" s="14" t="s">
        <v>1806</v>
      </c>
      <c r="N240" s="14" t="s">
        <v>1807</v>
      </c>
      <c r="O240" s="14" t="s">
        <v>1806</v>
      </c>
      <c r="P240" s="14" t="s">
        <v>338</v>
      </c>
      <c r="Q240" s="78" t="s">
        <v>368</v>
      </c>
      <c r="R240" s="79" t="s">
        <v>2878</v>
      </c>
      <c r="S240" s="79" t="s">
        <v>221</v>
      </c>
      <c r="T240" s="79" t="s">
        <v>2878</v>
      </c>
      <c r="U240" s="79" t="s">
        <v>2879</v>
      </c>
      <c r="V240" s="79" t="s">
        <v>2879</v>
      </c>
      <c r="W240" s="79" t="s">
        <v>340</v>
      </c>
      <c r="X240" s="79" t="s">
        <v>348</v>
      </c>
      <c r="Y240" s="79" t="s">
        <v>221</v>
      </c>
      <c r="Z240" s="79" t="s">
        <v>348</v>
      </c>
      <c r="AA240" s="79" t="s">
        <v>2880</v>
      </c>
      <c r="AB240" s="79" t="s">
        <v>340</v>
      </c>
      <c r="AC240" s="79" t="s">
        <v>2890</v>
      </c>
      <c r="AD240" s="79" t="s">
        <v>341</v>
      </c>
      <c r="AE240" s="79" t="s">
        <v>340</v>
      </c>
      <c r="AF240" s="79" t="s">
        <v>340</v>
      </c>
      <c r="AG240" s="79" t="s">
        <v>340</v>
      </c>
      <c r="AH240" s="79" t="s">
        <v>340</v>
      </c>
      <c r="AI240" s="79" t="s">
        <v>340</v>
      </c>
      <c r="AJ240" s="79" t="s">
        <v>469</v>
      </c>
      <c r="AK240" s="79" t="s">
        <v>340</v>
      </c>
      <c r="AL240" s="79" t="s">
        <v>2891</v>
      </c>
      <c r="AM240" s="79" t="s">
        <v>469</v>
      </c>
      <c r="AN240" s="14" t="s">
        <v>338</v>
      </c>
      <c r="AO240" s="14" t="s">
        <v>338</v>
      </c>
      <c r="AP240" s="14" t="s">
        <v>2892</v>
      </c>
      <c r="AQ240" s="14" t="s">
        <v>498</v>
      </c>
      <c r="AR240" s="14" t="s">
        <v>525</v>
      </c>
      <c r="AS240" s="14" t="s">
        <v>2893</v>
      </c>
      <c r="AT240" s="14" t="s">
        <v>349</v>
      </c>
      <c r="AU240" s="14" t="s">
        <v>343</v>
      </c>
      <c r="AV240" s="94" t="s">
        <v>2894</v>
      </c>
    </row>
    <row r="241" spans="1:48" ht="33.75" customHeight="1" x14ac:dyDescent="0.25">
      <c r="A241" s="15">
        <f t="shared" si="3"/>
        <v>175</v>
      </c>
      <c r="B241" s="15" t="s">
        <v>322</v>
      </c>
      <c r="C241" s="14" t="s">
        <v>2895</v>
      </c>
      <c r="D241" s="14" t="s">
        <v>4685</v>
      </c>
      <c r="E241" s="14" t="s">
        <v>338</v>
      </c>
      <c r="F241" s="14" t="s">
        <v>2896</v>
      </c>
      <c r="G241" s="14" t="s">
        <v>614</v>
      </c>
      <c r="H241" s="14" t="s">
        <v>339</v>
      </c>
      <c r="I241" s="94" t="s">
        <v>2338</v>
      </c>
      <c r="J241" s="94" t="s">
        <v>2897</v>
      </c>
      <c r="K241" s="94" t="s">
        <v>2898</v>
      </c>
      <c r="L241" s="94" t="s">
        <v>2899</v>
      </c>
      <c r="M241" s="14" t="s">
        <v>383</v>
      </c>
      <c r="N241" s="14" t="s">
        <v>384</v>
      </c>
      <c r="O241" s="14" t="s">
        <v>383</v>
      </c>
      <c r="P241" s="14" t="s">
        <v>338</v>
      </c>
      <c r="Q241" s="78" t="s">
        <v>361</v>
      </c>
      <c r="R241" s="79" t="s">
        <v>1341</v>
      </c>
      <c r="S241" s="79" t="s">
        <v>221</v>
      </c>
      <c r="T241" s="79" t="s">
        <v>1341</v>
      </c>
      <c r="U241" s="79" t="s">
        <v>1342</v>
      </c>
      <c r="V241" s="79" t="s">
        <v>1342</v>
      </c>
      <c r="W241" s="79" t="s">
        <v>340</v>
      </c>
      <c r="X241" s="79" t="s">
        <v>348</v>
      </c>
      <c r="Y241" s="79" t="s">
        <v>221</v>
      </c>
      <c r="Z241" s="79" t="s">
        <v>348</v>
      </c>
      <c r="AA241" s="79" t="s">
        <v>352</v>
      </c>
      <c r="AB241" s="79" t="s">
        <v>340</v>
      </c>
      <c r="AC241" s="79" t="s">
        <v>2720</v>
      </c>
      <c r="AD241" s="79" t="s">
        <v>341</v>
      </c>
      <c r="AE241" s="79" t="s">
        <v>340</v>
      </c>
      <c r="AF241" s="79" t="s">
        <v>340</v>
      </c>
      <c r="AG241" s="79" t="s">
        <v>340</v>
      </c>
      <c r="AH241" s="79" t="s">
        <v>340</v>
      </c>
      <c r="AI241" s="79" t="s">
        <v>340</v>
      </c>
      <c r="AJ241" s="79" t="s">
        <v>2154</v>
      </c>
      <c r="AK241" s="79" t="s">
        <v>340</v>
      </c>
      <c r="AL241" s="79" t="s">
        <v>2900</v>
      </c>
      <c r="AM241" s="79" t="s">
        <v>2154</v>
      </c>
      <c r="AN241" s="14" t="s">
        <v>338</v>
      </c>
      <c r="AO241" s="14" t="s">
        <v>338</v>
      </c>
      <c r="AP241" s="14" t="s">
        <v>2901</v>
      </c>
      <c r="AQ241" s="14" t="s">
        <v>2902</v>
      </c>
      <c r="AR241" s="14" t="s">
        <v>456</v>
      </c>
      <c r="AS241" s="14" t="s">
        <v>2903</v>
      </c>
      <c r="AT241" s="14" t="s">
        <v>662</v>
      </c>
      <c r="AU241" s="14" t="s">
        <v>343</v>
      </c>
      <c r="AV241" s="94" t="s">
        <v>2904</v>
      </c>
    </row>
    <row r="242" spans="1:48" ht="33.75" customHeight="1" x14ac:dyDescent="0.25">
      <c r="A242" s="15">
        <f t="shared" si="3"/>
        <v>176</v>
      </c>
      <c r="B242" s="15" t="s">
        <v>322</v>
      </c>
      <c r="C242" s="14" t="s">
        <v>2905</v>
      </c>
      <c r="D242" s="14" t="s">
        <v>4485</v>
      </c>
      <c r="E242" s="14" t="s">
        <v>338</v>
      </c>
      <c r="F242" s="14" t="s">
        <v>2906</v>
      </c>
      <c r="G242" s="14" t="s">
        <v>342</v>
      </c>
      <c r="H242" s="14" t="s">
        <v>353</v>
      </c>
      <c r="I242" s="94" t="s">
        <v>2338</v>
      </c>
      <c r="J242" s="94" t="s">
        <v>2907</v>
      </c>
      <c r="K242" s="94" t="s">
        <v>2908</v>
      </c>
      <c r="L242" s="94" t="s">
        <v>2908</v>
      </c>
      <c r="M242" s="14" t="s">
        <v>430</v>
      </c>
      <c r="N242" s="14" t="s">
        <v>431</v>
      </c>
      <c r="O242" s="14" t="s">
        <v>430</v>
      </c>
      <c r="P242" s="14" t="s">
        <v>338</v>
      </c>
      <c r="Q242" s="78" t="s">
        <v>361</v>
      </c>
      <c r="R242" s="79" t="s">
        <v>2850</v>
      </c>
      <c r="S242" s="79" t="s">
        <v>221</v>
      </c>
      <c r="T242" s="79" t="s">
        <v>2850</v>
      </c>
      <c r="U242" s="79" t="s">
        <v>2909</v>
      </c>
      <c r="V242" s="79" t="s">
        <v>2909</v>
      </c>
      <c r="W242" s="79" t="s">
        <v>340</v>
      </c>
      <c r="X242" s="79" t="s">
        <v>359</v>
      </c>
      <c r="Y242" s="79" t="s">
        <v>221</v>
      </c>
      <c r="Z242" s="79" t="s">
        <v>359</v>
      </c>
      <c r="AA242" s="79" t="s">
        <v>352</v>
      </c>
      <c r="AB242" s="79" t="s">
        <v>340</v>
      </c>
      <c r="AC242" s="79" t="s">
        <v>777</v>
      </c>
      <c r="AD242" s="79" t="s">
        <v>341</v>
      </c>
      <c r="AE242" s="79" t="s">
        <v>340</v>
      </c>
      <c r="AF242" s="79" t="s">
        <v>340</v>
      </c>
      <c r="AG242" s="79" t="s">
        <v>340</v>
      </c>
      <c r="AH242" s="79" t="s">
        <v>340</v>
      </c>
      <c r="AI242" s="79" t="s">
        <v>340</v>
      </c>
      <c r="AJ242" s="79" t="s">
        <v>2322</v>
      </c>
      <c r="AK242" s="79" t="s">
        <v>340</v>
      </c>
      <c r="AL242" s="79" t="s">
        <v>2910</v>
      </c>
      <c r="AM242" s="79" t="s">
        <v>2322</v>
      </c>
      <c r="AN242" s="14" t="s">
        <v>338</v>
      </c>
      <c r="AO242" s="14" t="s">
        <v>338</v>
      </c>
      <c r="AP242" s="14" t="s">
        <v>2911</v>
      </c>
      <c r="AQ242" s="14" t="s">
        <v>1856</v>
      </c>
      <c r="AR242" s="14" t="s">
        <v>595</v>
      </c>
      <c r="AS242" s="14" t="s">
        <v>2912</v>
      </c>
      <c r="AT242" s="14" t="s">
        <v>423</v>
      </c>
      <c r="AU242" s="14" t="s">
        <v>424</v>
      </c>
      <c r="AV242" s="94" t="s">
        <v>4487</v>
      </c>
    </row>
    <row r="243" spans="1:48" ht="33.75" customHeight="1" x14ac:dyDescent="0.25">
      <c r="A243" s="15">
        <f t="shared" si="3"/>
        <v>177</v>
      </c>
      <c r="B243" s="15" t="s">
        <v>322</v>
      </c>
      <c r="C243" s="14" t="s">
        <v>2913</v>
      </c>
      <c r="D243" s="14" t="s">
        <v>2537</v>
      </c>
      <c r="E243" s="14" t="s">
        <v>338</v>
      </c>
      <c r="F243" s="14" t="s">
        <v>2914</v>
      </c>
      <c r="G243" s="14" t="s">
        <v>342</v>
      </c>
      <c r="H243" s="14" t="s">
        <v>353</v>
      </c>
      <c r="I243" s="94" t="s">
        <v>2338</v>
      </c>
      <c r="J243" s="94" t="s">
        <v>2915</v>
      </c>
      <c r="K243" s="94" t="s">
        <v>2916</v>
      </c>
      <c r="L243" s="94" t="s">
        <v>2917</v>
      </c>
      <c r="M243" s="14" t="s">
        <v>376</v>
      </c>
      <c r="N243" s="14" t="s">
        <v>378</v>
      </c>
      <c r="O243" s="14" t="s">
        <v>376</v>
      </c>
      <c r="P243" s="14" t="s">
        <v>338</v>
      </c>
      <c r="Q243" s="78" t="s">
        <v>361</v>
      </c>
      <c r="R243" s="79" t="s">
        <v>1156</v>
      </c>
      <c r="S243" s="79" t="s">
        <v>221</v>
      </c>
      <c r="T243" s="79" t="s">
        <v>1156</v>
      </c>
      <c r="U243" s="79" t="s">
        <v>1157</v>
      </c>
      <c r="V243" s="79" t="s">
        <v>1157</v>
      </c>
      <c r="W243" s="79" t="s">
        <v>340</v>
      </c>
      <c r="X243" s="79" t="s">
        <v>420</v>
      </c>
      <c r="Y243" s="79" t="s">
        <v>221</v>
      </c>
      <c r="Z243" s="79" t="s">
        <v>420</v>
      </c>
      <c r="AA243" s="79" t="s">
        <v>648</v>
      </c>
      <c r="AB243" s="79" t="s">
        <v>340</v>
      </c>
      <c r="AC243" s="79" t="s">
        <v>2918</v>
      </c>
      <c r="AD243" s="79" t="s">
        <v>341</v>
      </c>
      <c r="AE243" s="79" t="s">
        <v>340</v>
      </c>
      <c r="AF243" s="79" t="s">
        <v>340</v>
      </c>
      <c r="AG243" s="79" t="s">
        <v>340</v>
      </c>
      <c r="AH243" s="79" t="s">
        <v>340</v>
      </c>
      <c r="AI243" s="79" t="s">
        <v>340</v>
      </c>
      <c r="AJ243" s="79" t="s">
        <v>457</v>
      </c>
      <c r="AK243" s="79" t="s">
        <v>340</v>
      </c>
      <c r="AL243" s="79" t="s">
        <v>2919</v>
      </c>
      <c r="AM243" s="79" t="s">
        <v>457</v>
      </c>
      <c r="AN243" s="14" t="s">
        <v>338</v>
      </c>
      <c r="AO243" s="14" t="s">
        <v>338</v>
      </c>
      <c r="AP243" s="14" t="s">
        <v>2920</v>
      </c>
      <c r="AQ243" s="14" t="s">
        <v>2921</v>
      </c>
      <c r="AR243" s="14" t="s">
        <v>382</v>
      </c>
      <c r="AS243" s="14" t="s">
        <v>2922</v>
      </c>
      <c r="AT243" s="14" t="s">
        <v>362</v>
      </c>
      <c r="AU243" s="14" t="s">
        <v>343</v>
      </c>
      <c r="AV243" s="94" t="s">
        <v>4853</v>
      </c>
    </row>
    <row r="244" spans="1:48" ht="33.75" customHeight="1" x14ac:dyDescent="0.25">
      <c r="A244" s="15">
        <f t="shared" si="3"/>
        <v>178</v>
      </c>
      <c r="B244" s="15" t="s">
        <v>322</v>
      </c>
      <c r="C244" s="14" t="s">
        <v>2923</v>
      </c>
      <c r="D244" s="14" t="s">
        <v>4685</v>
      </c>
      <c r="E244" s="14" t="s">
        <v>338</v>
      </c>
      <c r="F244" s="14" t="s">
        <v>2924</v>
      </c>
      <c r="G244" s="14" t="s">
        <v>342</v>
      </c>
      <c r="H244" s="14" t="s">
        <v>353</v>
      </c>
      <c r="I244" s="94" t="s">
        <v>2338</v>
      </c>
      <c r="J244" s="94" t="s">
        <v>2925</v>
      </c>
      <c r="K244" s="94" t="s">
        <v>2926</v>
      </c>
      <c r="L244" s="94" t="s">
        <v>2926</v>
      </c>
      <c r="M244" s="14" t="s">
        <v>1806</v>
      </c>
      <c r="N244" s="14" t="s">
        <v>1807</v>
      </c>
      <c r="O244" s="14" t="s">
        <v>1806</v>
      </c>
      <c r="P244" s="14" t="s">
        <v>338</v>
      </c>
      <c r="Q244" s="78" t="s">
        <v>368</v>
      </c>
      <c r="R244" s="79" t="s">
        <v>2878</v>
      </c>
      <c r="S244" s="79" t="s">
        <v>221</v>
      </c>
      <c r="T244" s="79" t="s">
        <v>2878</v>
      </c>
      <c r="U244" s="79" t="s">
        <v>2879</v>
      </c>
      <c r="V244" s="79" t="s">
        <v>2879</v>
      </c>
      <c r="W244" s="79" t="s">
        <v>340</v>
      </c>
      <c r="X244" s="79" t="s">
        <v>348</v>
      </c>
      <c r="Y244" s="79" t="s">
        <v>221</v>
      </c>
      <c r="Z244" s="79" t="s">
        <v>348</v>
      </c>
      <c r="AA244" s="79" t="s">
        <v>2880</v>
      </c>
      <c r="AB244" s="79" t="s">
        <v>340</v>
      </c>
      <c r="AC244" s="79" t="s">
        <v>2890</v>
      </c>
      <c r="AD244" s="79" t="s">
        <v>341</v>
      </c>
      <c r="AE244" s="79" t="s">
        <v>340</v>
      </c>
      <c r="AF244" s="79" t="s">
        <v>340</v>
      </c>
      <c r="AG244" s="79" t="s">
        <v>340</v>
      </c>
      <c r="AH244" s="79" t="s">
        <v>340</v>
      </c>
      <c r="AI244" s="79" t="s">
        <v>340</v>
      </c>
      <c r="AJ244" s="79" t="s">
        <v>389</v>
      </c>
      <c r="AK244" s="79" t="s">
        <v>340</v>
      </c>
      <c r="AL244" s="79" t="s">
        <v>2891</v>
      </c>
      <c r="AM244" s="79" t="s">
        <v>389</v>
      </c>
      <c r="AN244" s="14" t="s">
        <v>338</v>
      </c>
      <c r="AO244" s="14" t="s">
        <v>338</v>
      </c>
      <c r="AP244" s="14" t="s">
        <v>2927</v>
      </c>
      <c r="AQ244" s="14" t="s">
        <v>2928</v>
      </c>
      <c r="AR244" s="14" t="s">
        <v>1992</v>
      </c>
      <c r="AS244" s="14" t="s">
        <v>2929</v>
      </c>
      <c r="AT244" s="14" t="s">
        <v>502</v>
      </c>
      <c r="AU244" s="14" t="s">
        <v>343</v>
      </c>
      <c r="AV244" s="94" t="s">
        <v>2930</v>
      </c>
    </row>
    <row r="245" spans="1:48" ht="33.75" customHeight="1" x14ac:dyDescent="0.25">
      <c r="A245" s="15">
        <f t="shared" si="3"/>
        <v>179</v>
      </c>
      <c r="B245" s="15" t="s">
        <v>322</v>
      </c>
      <c r="C245" s="14" t="s">
        <v>2931</v>
      </c>
      <c r="D245" s="14" t="s">
        <v>4685</v>
      </c>
      <c r="E245" s="14" t="s">
        <v>338</v>
      </c>
      <c r="F245" s="14" t="s">
        <v>2932</v>
      </c>
      <c r="G245" s="14" t="s">
        <v>342</v>
      </c>
      <c r="H245" s="14" t="s">
        <v>353</v>
      </c>
      <c r="I245" s="94" t="s">
        <v>2338</v>
      </c>
      <c r="J245" s="94" t="s">
        <v>2647</v>
      </c>
      <c r="K245" s="94" t="s">
        <v>2933</v>
      </c>
      <c r="L245" s="94" t="s">
        <v>2933</v>
      </c>
      <c r="M245" s="14" t="s">
        <v>344</v>
      </c>
      <c r="N245" s="14" t="s">
        <v>369</v>
      </c>
      <c r="O245" s="14" t="s">
        <v>344</v>
      </c>
      <c r="P245" s="14" t="s">
        <v>338</v>
      </c>
      <c r="Q245" s="78" t="s">
        <v>370</v>
      </c>
      <c r="R245" s="79" t="s">
        <v>1347</v>
      </c>
      <c r="S245" s="79" t="s">
        <v>221</v>
      </c>
      <c r="T245" s="79" t="s">
        <v>1347</v>
      </c>
      <c r="U245" s="79" t="s">
        <v>1348</v>
      </c>
      <c r="V245" s="79" t="s">
        <v>1348</v>
      </c>
      <c r="W245" s="79" t="s">
        <v>340</v>
      </c>
      <c r="X245" s="79" t="s">
        <v>371</v>
      </c>
      <c r="Y245" s="79" t="s">
        <v>221</v>
      </c>
      <c r="Z245" s="79" t="s">
        <v>371</v>
      </c>
      <c r="AA245" s="79" t="s">
        <v>352</v>
      </c>
      <c r="AB245" s="79" t="s">
        <v>340</v>
      </c>
      <c r="AC245" s="79" t="s">
        <v>2701</v>
      </c>
      <c r="AD245" s="79" t="s">
        <v>341</v>
      </c>
      <c r="AE245" s="79" t="s">
        <v>340</v>
      </c>
      <c r="AF245" s="79" t="s">
        <v>340</v>
      </c>
      <c r="AG245" s="79" t="s">
        <v>340</v>
      </c>
      <c r="AH245" s="79" t="s">
        <v>340</v>
      </c>
      <c r="AI245" s="79" t="s">
        <v>340</v>
      </c>
      <c r="AJ245" s="79" t="s">
        <v>389</v>
      </c>
      <c r="AK245" s="79" t="s">
        <v>340</v>
      </c>
      <c r="AL245" s="79" t="s">
        <v>2934</v>
      </c>
      <c r="AM245" s="79" t="s">
        <v>389</v>
      </c>
      <c r="AN245" s="14" t="s">
        <v>338</v>
      </c>
      <c r="AO245" s="14" t="s">
        <v>338</v>
      </c>
      <c r="AP245" s="14" t="s">
        <v>2935</v>
      </c>
      <c r="AQ245" s="14" t="s">
        <v>2936</v>
      </c>
      <c r="AR245" s="14" t="s">
        <v>2716</v>
      </c>
      <c r="AS245" s="14" t="s">
        <v>2937</v>
      </c>
      <c r="AT245" s="14" t="s">
        <v>417</v>
      </c>
      <c r="AU245" s="14" t="s">
        <v>343</v>
      </c>
      <c r="AV245" s="94" t="s">
        <v>2938</v>
      </c>
    </row>
    <row r="246" spans="1:48" ht="33.75" customHeight="1" x14ac:dyDescent="0.25">
      <c r="A246" s="15">
        <f t="shared" si="3"/>
        <v>180</v>
      </c>
      <c r="B246" s="15" t="s">
        <v>322</v>
      </c>
      <c r="C246" s="14" t="s">
        <v>2939</v>
      </c>
      <c r="D246" s="14" t="s">
        <v>3978</v>
      </c>
      <c r="E246" s="14" t="s">
        <v>338</v>
      </c>
      <c r="F246" s="14" t="s">
        <v>2940</v>
      </c>
      <c r="G246" s="14" t="s">
        <v>342</v>
      </c>
      <c r="H246" s="14" t="s">
        <v>353</v>
      </c>
      <c r="I246" s="94" t="s">
        <v>2338</v>
      </c>
      <c r="J246" s="94" t="s">
        <v>2941</v>
      </c>
      <c r="K246" s="94" t="s">
        <v>2942</v>
      </c>
      <c r="L246" s="94" t="s">
        <v>2942</v>
      </c>
      <c r="M246" s="14" t="s">
        <v>386</v>
      </c>
      <c r="N246" s="14" t="s">
        <v>441</v>
      </c>
      <c r="O246" s="14" t="s">
        <v>386</v>
      </c>
      <c r="P246" s="14" t="s">
        <v>338</v>
      </c>
      <c r="Q246" s="78" t="s">
        <v>361</v>
      </c>
      <c r="R246" s="79" t="s">
        <v>2449</v>
      </c>
      <c r="S246" s="79" t="s">
        <v>221</v>
      </c>
      <c r="T246" s="79" t="s">
        <v>2449</v>
      </c>
      <c r="U246" s="79" t="s">
        <v>2450</v>
      </c>
      <c r="V246" s="79" t="s">
        <v>2450</v>
      </c>
      <c r="W246" s="79" t="s">
        <v>340</v>
      </c>
      <c r="X246" s="79" t="s">
        <v>359</v>
      </c>
      <c r="Y246" s="79" t="s">
        <v>221</v>
      </c>
      <c r="Z246" s="79" t="s">
        <v>359</v>
      </c>
      <c r="AA246" s="79" t="s">
        <v>352</v>
      </c>
      <c r="AB246" s="79" t="s">
        <v>340</v>
      </c>
      <c r="AC246" s="79" t="s">
        <v>2943</v>
      </c>
      <c r="AD246" s="79" t="s">
        <v>341</v>
      </c>
      <c r="AE246" s="79" t="s">
        <v>340</v>
      </c>
      <c r="AF246" s="79" t="s">
        <v>340</v>
      </c>
      <c r="AG246" s="79" t="s">
        <v>340</v>
      </c>
      <c r="AH246" s="79" t="s">
        <v>340</v>
      </c>
      <c r="AI246" s="79" t="s">
        <v>340</v>
      </c>
      <c r="AJ246" s="79" t="s">
        <v>479</v>
      </c>
      <c r="AK246" s="79" t="s">
        <v>340</v>
      </c>
      <c r="AL246" s="79" t="s">
        <v>2944</v>
      </c>
      <c r="AM246" s="79" t="s">
        <v>479</v>
      </c>
      <c r="AN246" s="14" t="s">
        <v>338</v>
      </c>
      <c r="AO246" s="14" t="s">
        <v>338</v>
      </c>
      <c r="AP246" s="14" t="s">
        <v>2945</v>
      </c>
      <c r="AQ246" s="14" t="s">
        <v>650</v>
      </c>
      <c r="AR246" s="14" t="s">
        <v>2036</v>
      </c>
      <c r="AS246" s="14" t="s">
        <v>2946</v>
      </c>
      <c r="AT246" s="14" t="s">
        <v>2947</v>
      </c>
      <c r="AU246" s="14" t="s">
        <v>2568</v>
      </c>
      <c r="AV246" s="94" t="s">
        <v>3986</v>
      </c>
    </row>
    <row r="247" spans="1:48" ht="33.75" customHeight="1" x14ac:dyDescent="0.25">
      <c r="A247" s="15">
        <f t="shared" si="3"/>
        <v>181</v>
      </c>
      <c r="B247" s="15" t="s">
        <v>322</v>
      </c>
      <c r="C247" s="14" t="s">
        <v>2948</v>
      </c>
      <c r="D247" s="14" t="s">
        <v>4685</v>
      </c>
      <c r="E247" s="14" t="s">
        <v>338</v>
      </c>
      <c r="F247" s="14" t="s">
        <v>2949</v>
      </c>
      <c r="G247" s="14" t="s">
        <v>767</v>
      </c>
      <c r="H247" s="14" t="s">
        <v>339</v>
      </c>
      <c r="I247" s="94" t="s">
        <v>2338</v>
      </c>
      <c r="J247" s="94" t="s">
        <v>2950</v>
      </c>
      <c r="K247" s="94" t="s">
        <v>2951</v>
      </c>
      <c r="L247" s="94" t="s">
        <v>2951</v>
      </c>
      <c r="M247" s="14" t="s">
        <v>430</v>
      </c>
      <c r="N247" s="14" t="s">
        <v>431</v>
      </c>
      <c r="O247" s="14" t="s">
        <v>430</v>
      </c>
      <c r="P247" s="14" t="s">
        <v>338</v>
      </c>
      <c r="Q247" s="78" t="s">
        <v>361</v>
      </c>
      <c r="R247" s="79" t="s">
        <v>2850</v>
      </c>
      <c r="S247" s="79" t="s">
        <v>221</v>
      </c>
      <c r="T247" s="79" t="s">
        <v>2850</v>
      </c>
      <c r="U247" s="79" t="s">
        <v>2909</v>
      </c>
      <c r="V247" s="79" t="s">
        <v>2909</v>
      </c>
      <c r="W247" s="79" t="s">
        <v>340</v>
      </c>
      <c r="X247" s="79" t="s">
        <v>359</v>
      </c>
      <c r="Y247" s="79" t="s">
        <v>221</v>
      </c>
      <c r="Z247" s="79" t="s">
        <v>359</v>
      </c>
      <c r="AA247" s="79" t="s">
        <v>352</v>
      </c>
      <c r="AB247" s="79" t="s">
        <v>340</v>
      </c>
      <c r="AC247" s="79" t="s">
        <v>2952</v>
      </c>
      <c r="AD247" s="79" t="s">
        <v>341</v>
      </c>
      <c r="AE247" s="79" t="s">
        <v>340</v>
      </c>
      <c r="AF247" s="79" t="s">
        <v>340</v>
      </c>
      <c r="AG247" s="79" t="s">
        <v>2953</v>
      </c>
      <c r="AH247" s="79" t="s">
        <v>340</v>
      </c>
      <c r="AI247" s="79" t="s">
        <v>340</v>
      </c>
      <c r="AJ247" s="79" t="s">
        <v>2452</v>
      </c>
      <c r="AK247" s="79" t="s">
        <v>340</v>
      </c>
      <c r="AL247" s="79" t="s">
        <v>2954</v>
      </c>
      <c r="AM247" s="79" t="s">
        <v>2452</v>
      </c>
      <c r="AN247" s="14" t="s">
        <v>338</v>
      </c>
      <c r="AO247" s="14" t="s">
        <v>338</v>
      </c>
      <c r="AP247" s="14" t="s">
        <v>2955</v>
      </c>
      <c r="AQ247" s="14" t="s">
        <v>2956</v>
      </c>
      <c r="AR247" s="14" t="s">
        <v>2171</v>
      </c>
      <c r="AS247" s="14" t="s">
        <v>2957</v>
      </c>
      <c r="AT247" s="14" t="s">
        <v>349</v>
      </c>
      <c r="AU247" s="14" t="s">
        <v>343</v>
      </c>
      <c r="AV247" s="94" t="s">
        <v>4488</v>
      </c>
    </row>
    <row r="248" spans="1:48" ht="33.75" customHeight="1" x14ac:dyDescent="0.25">
      <c r="A248" s="15">
        <f t="shared" si="3"/>
        <v>182</v>
      </c>
      <c r="B248" s="15" t="s">
        <v>322</v>
      </c>
      <c r="C248" s="14" t="s">
        <v>2958</v>
      </c>
      <c r="D248" s="14" t="s">
        <v>2537</v>
      </c>
      <c r="E248" s="14" t="s">
        <v>338</v>
      </c>
      <c r="F248" s="14" t="s">
        <v>2959</v>
      </c>
      <c r="G248" s="14" t="s">
        <v>342</v>
      </c>
      <c r="H248" s="14" t="s">
        <v>353</v>
      </c>
      <c r="I248" s="94" t="s">
        <v>2338</v>
      </c>
      <c r="J248" s="94" t="s">
        <v>2547</v>
      </c>
      <c r="K248" s="94" t="s">
        <v>2960</v>
      </c>
      <c r="L248" s="94" t="s">
        <v>2960</v>
      </c>
      <c r="M248" s="14" t="s">
        <v>537</v>
      </c>
      <c r="N248" s="14" t="s">
        <v>538</v>
      </c>
      <c r="O248" s="14" t="s">
        <v>537</v>
      </c>
      <c r="P248" s="14" t="s">
        <v>338</v>
      </c>
      <c r="Q248" s="78" t="s">
        <v>361</v>
      </c>
      <c r="R248" s="79" t="s">
        <v>1156</v>
      </c>
      <c r="S248" s="79" t="s">
        <v>221</v>
      </c>
      <c r="T248" s="79" t="s">
        <v>1156</v>
      </c>
      <c r="U248" s="79" t="s">
        <v>1157</v>
      </c>
      <c r="V248" s="79" t="s">
        <v>1157</v>
      </c>
      <c r="W248" s="79" t="s">
        <v>340</v>
      </c>
      <c r="X248" s="79" t="s">
        <v>348</v>
      </c>
      <c r="Y248" s="79" t="s">
        <v>221</v>
      </c>
      <c r="Z248" s="79" t="s">
        <v>348</v>
      </c>
      <c r="AA248" s="79" t="s">
        <v>352</v>
      </c>
      <c r="AB248" s="79" t="s">
        <v>340</v>
      </c>
      <c r="AC248" s="79" t="s">
        <v>2961</v>
      </c>
      <c r="AD248" s="79" t="s">
        <v>341</v>
      </c>
      <c r="AE248" s="79" t="s">
        <v>340</v>
      </c>
      <c r="AF248" s="79" t="s">
        <v>340</v>
      </c>
      <c r="AG248" s="79" t="s">
        <v>340</v>
      </c>
      <c r="AH248" s="79" t="s">
        <v>340</v>
      </c>
      <c r="AI248" s="79" t="s">
        <v>340</v>
      </c>
      <c r="AJ248" s="79" t="s">
        <v>389</v>
      </c>
      <c r="AK248" s="79" t="s">
        <v>340</v>
      </c>
      <c r="AL248" s="79" t="s">
        <v>2962</v>
      </c>
      <c r="AM248" s="79" t="s">
        <v>389</v>
      </c>
      <c r="AN248" s="14" t="s">
        <v>338</v>
      </c>
      <c r="AO248" s="14" t="s">
        <v>338</v>
      </c>
      <c r="AP248" s="14" t="s">
        <v>2963</v>
      </c>
      <c r="AQ248" s="14" t="s">
        <v>2705</v>
      </c>
      <c r="AR248" s="14" t="s">
        <v>382</v>
      </c>
      <c r="AS248" s="14" t="s">
        <v>2964</v>
      </c>
      <c r="AT248" s="14" t="s">
        <v>362</v>
      </c>
      <c r="AU248" s="14" t="s">
        <v>343</v>
      </c>
      <c r="AV248" s="94" t="s">
        <v>4854</v>
      </c>
    </row>
    <row r="249" spans="1:48" ht="33.75" customHeight="1" x14ac:dyDescent="0.25">
      <c r="A249" s="15">
        <f t="shared" si="3"/>
        <v>183</v>
      </c>
      <c r="B249" s="15" t="s">
        <v>322</v>
      </c>
      <c r="C249" s="14" t="s">
        <v>2965</v>
      </c>
      <c r="D249" s="14" t="s">
        <v>3978</v>
      </c>
      <c r="E249" s="14" t="s">
        <v>338</v>
      </c>
      <c r="F249" s="14" t="s">
        <v>2966</v>
      </c>
      <c r="G249" s="14" t="s">
        <v>342</v>
      </c>
      <c r="H249" s="14" t="s">
        <v>353</v>
      </c>
      <c r="I249" s="94" t="s">
        <v>2338</v>
      </c>
      <c r="J249" s="94" t="s">
        <v>2547</v>
      </c>
      <c r="K249" s="94" t="s">
        <v>2960</v>
      </c>
      <c r="L249" s="94" t="s">
        <v>2967</v>
      </c>
      <c r="M249" s="14" t="s">
        <v>573</v>
      </c>
      <c r="N249" s="14" t="s">
        <v>574</v>
      </c>
      <c r="O249" s="14" t="s">
        <v>573</v>
      </c>
      <c r="P249" s="14" t="s">
        <v>338</v>
      </c>
      <c r="Q249" s="78" t="s">
        <v>366</v>
      </c>
      <c r="R249" s="79" t="s">
        <v>869</v>
      </c>
      <c r="S249" s="79" t="s">
        <v>221</v>
      </c>
      <c r="T249" s="79" t="s">
        <v>869</v>
      </c>
      <c r="U249" s="79" t="s">
        <v>870</v>
      </c>
      <c r="V249" s="79" t="s">
        <v>870</v>
      </c>
      <c r="W249" s="79" t="s">
        <v>340</v>
      </c>
      <c r="X249" s="79" t="s">
        <v>421</v>
      </c>
      <c r="Y249" s="79" t="s">
        <v>221</v>
      </c>
      <c r="Z249" s="79" t="s">
        <v>421</v>
      </c>
      <c r="AA249" s="79" t="s">
        <v>352</v>
      </c>
      <c r="AB249" s="79" t="s">
        <v>340</v>
      </c>
      <c r="AC249" s="79" t="s">
        <v>2428</v>
      </c>
      <c r="AD249" s="79" t="s">
        <v>341</v>
      </c>
      <c r="AE249" s="79" t="s">
        <v>340</v>
      </c>
      <c r="AF249" s="79" t="s">
        <v>340</v>
      </c>
      <c r="AG249" s="79" t="s">
        <v>340</v>
      </c>
      <c r="AH249" s="79" t="s">
        <v>340</v>
      </c>
      <c r="AI249" s="79" t="s">
        <v>340</v>
      </c>
      <c r="AJ249" s="79" t="s">
        <v>389</v>
      </c>
      <c r="AK249" s="79" t="s">
        <v>340</v>
      </c>
      <c r="AL249" s="79" t="s">
        <v>2968</v>
      </c>
      <c r="AM249" s="79" t="s">
        <v>389</v>
      </c>
      <c r="AN249" s="14" t="s">
        <v>338</v>
      </c>
      <c r="AO249" s="14" t="s">
        <v>338</v>
      </c>
      <c r="AP249" s="14" t="s">
        <v>2969</v>
      </c>
      <c r="AQ249" s="14" t="s">
        <v>695</v>
      </c>
      <c r="AR249" s="14" t="s">
        <v>1825</v>
      </c>
      <c r="AS249" s="14" t="s">
        <v>2970</v>
      </c>
      <c r="AT249" s="14" t="s">
        <v>662</v>
      </c>
      <c r="AU249" s="14" t="s">
        <v>343</v>
      </c>
      <c r="AV249" s="94" t="s">
        <v>3987</v>
      </c>
    </row>
    <row r="250" spans="1:48" ht="33.75" customHeight="1" x14ac:dyDescent="0.25">
      <c r="A250" s="15">
        <f t="shared" si="3"/>
        <v>184</v>
      </c>
      <c r="B250" s="15" t="s">
        <v>322</v>
      </c>
      <c r="C250" s="14" t="s">
        <v>2971</v>
      </c>
      <c r="D250" s="14" t="s">
        <v>3978</v>
      </c>
      <c r="E250" s="14" t="s">
        <v>338</v>
      </c>
      <c r="F250" s="14" t="s">
        <v>2972</v>
      </c>
      <c r="G250" s="14" t="s">
        <v>342</v>
      </c>
      <c r="H250" s="14" t="s">
        <v>353</v>
      </c>
      <c r="I250" s="94" t="s">
        <v>2338</v>
      </c>
      <c r="J250" s="94" t="s">
        <v>2647</v>
      </c>
      <c r="K250" s="94" t="s">
        <v>2973</v>
      </c>
      <c r="L250" s="94" t="s">
        <v>2973</v>
      </c>
      <c r="M250" s="14" t="s">
        <v>514</v>
      </c>
      <c r="N250" s="14" t="s">
        <v>2639</v>
      </c>
      <c r="O250" s="14" t="s">
        <v>514</v>
      </c>
      <c r="P250" s="14" t="s">
        <v>338</v>
      </c>
      <c r="Q250" s="78" t="s">
        <v>361</v>
      </c>
      <c r="R250" s="79" t="s">
        <v>1341</v>
      </c>
      <c r="S250" s="79" t="s">
        <v>221</v>
      </c>
      <c r="T250" s="79" t="s">
        <v>1341</v>
      </c>
      <c r="U250" s="79" t="s">
        <v>1342</v>
      </c>
      <c r="V250" s="79" t="s">
        <v>1342</v>
      </c>
      <c r="W250" s="79" t="s">
        <v>340</v>
      </c>
      <c r="X250" s="79" t="s">
        <v>348</v>
      </c>
      <c r="Y250" s="79" t="s">
        <v>221</v>
      </c>
      <c r="Z250" s="79" t="s">
        <v>348</v>
      </c>
      <c r="AA250" s="79" t="s">
        <v>352</v>
      </c>
      <c r="AB250" s="79" t="s">
        <v>340</v>
      </c>
      <c r="AC250" s="79" t="s">
        <v>2720</v>
      </c>
      <c r="AD250" s="79" t="s">
        <v>341</v>
      </c>
      <c r="AE250" s="79" t="s">
        <v>340</v>
      </c>
      <c r="AF250" s="79" t="s">
        <v>340</v>
      </c>
      <c r="AG250" s="79" t="s">
        <v>340</v>
      </c>
      <c r="AH250" s="79" t="s">
        <v>340</v>
      </c>
      <c r="AI250" s="79" t="s">
        <v>340</v>
      </c>
      <c r="AJ250" s="79" t="s">
        <v>389</v>
      </c>
      <c r="AK250" s="79" t="s">
        <v>340</v>
      </c>
      <c r="AL250" s="79" t="s">
        <v>2900</v>
      </c>
      <c r="AM250" s="79" t="s">
        <v>389</v>
      </c>
      <c r="AN250" s="14" t="s">
        <v>338</v>
      </c>
      <c r="AO250" s="14" t="s">
        <v>338</v>
      </c>
      <c r="AP250" s="14" t="s">
        <v>2974</v>
      </c>
      <c r="AQ250" s="14" t="s">
        <v>2975</v>
      </c>
      <c r="AR250" s="14" t="s">
        <v>632</v>
      </c>
      <c r="AS250" s="14" t="s">
        <v>2976</v>
      </c>
      <c r="AT250" s="14" t="s">
        <v>417</v>
      </c>
      <c r="AU250" s="14" t="s">
        <v>343</v>
      </c>
      <c r="AV250" s="94" t="s">
        <v>4855</v>
      </c>
    </row>
    <row r="251" spans="1:48" ht="33.75" customHeight="1" x14ac:dyDescent="0.25">
      <c r="A251" s="15">
        <f t="shared" si="3"/>
        <v>185</v>
      </c>
      <c r="B251" s="15" t="s">
        <v>322</v>
      </c>
      <c r="C251" s="14" t="s">
        <v>2977</v>
      </c>
      <c r="D251" s="14" t="s">
        <v>4685</v>
      </c>
      <c r="E251" s="14" t="s">
        <v>338</v>
      </c>
      <c r="F251" s="14" t="s">
        <v>2978</v>
      </c>
      <c r="G251" s="14" t="s">
        <v>789</v>
      </c>
      <c r="H251" s="14" t="s">
        <v>339</v>
      </c>
      <c r="I251" s="94" t="s">
        <v>2380</v>
      </c>
      <c r="J251" s="94" t="s">
        <v>2979</v>
      </c>
      <c r="K251" s="94" t="s">
        <v>2980</v>
      </c>
      <c r="L251" s="94" t="s">
        <v>2981</v>
      </c>
      <c r="M251" s="14" t="s">
        <v>426</v>
      </c>
      <c r="N251" s="14" t="s">
        <v>427</v>
      </c>
      <c r="O251" s="14" t="s">
        <v>426</v>
      </c>
      <c r="P251" s="14" t="s">
        <v>338</v>
      </c>
      <c r="Q251" s="78" t="s">
        <v>366</v>
      </c>
      <c r="R251" s="79" t="s">
        <v>897</v>
      </c>
      <c r="S251" s="79" t="s">
        <v>221</v>
      </c>
      <c r="T251" s="79" t="s">
        <v>897</v>
      </c>
      <c r="U251" s="79" t="s">
        <v>898</v>
      </c>
      <c r="V251" s="79" t="s">
        <v>898</v>
      </c>
      <c r="W251" s="79" t="s">
        <v>340</v>
      </c>
      <c r="X251" s="79" t="s">
        <v>399</v>
      </c>
      <c r="Y251" s="79" t="s">
        <v>221</v>
      </c>
      <c r="Z251" s="79" t="s">
        <v>399</v>
      </c>
      <c r="AA251" s="79" t="s">
        <v>352</v>
      </c>
      <c r="AB251" s="79" t="s">
        <v>340</v>
      </c>
      <c r="AC251" s="79" t="s">
        <v>2982</v>
      </c>
      <c r="AD251" s="79" t="s">
        <v>341</v>
      </c>
      <c r="AE251" s="79" t="s">
        <v>340</v>
      </c>
      <c r="AF251" s="79" t="s">
        <v>340</v>
      </c>
      <c r="AG251" s="79" t="s">
        <v>340</v>
      </c>
      <c r="AH251" s="79" t="s">
        <v>340</v>
      </c>
      <c r="AI251" s="79" t="s">
        <v>340</v>
      </c>
      <c r="AJ251" s="79" t="s">
        <v>2983</v>
      </c>
      <c r="AK251" s="79" t="s">
        <v>340</v>
      </c>
      <c r="AL251" s="79" t="s">
        <v>2984</v>
      </c>
      <c r="AM251" s="79" t="s">
        <v>2983</v>
      </c>
      <c r="AN251" s="14" t="s">
        <v>338</v>
      </c>
      <c r="AO251" s="14" t="s">
        <v>338</v>
      </c>
      <c r="AP251" s="14" t="s">
        <v>2985</v>
      </c>
      <c r="AQ251" s="14" t="s">
        <v>2986</v>
      </c>
      <c r="AR251" s="14" t="s">
        <v>382</v>
      </c>
      <c r="AS251" s="14" t="s">
        <v>2987</v>
      </c>
      <c r="AT251" s="14" t="s">
        <v>365</v>
      </c>
      <c r="AU251" s="14" t="s">
        <v>345</v>
      </c>
      <c r="AV251" s="94" t="s">
        <v>2988</v>
      </c>
    </row>
    <row r="252" spans="1:48" ht="33.75" customHeight="1" x14ac:dyDescent="0.25">
      <c r="A252" s="15">
        <f t="shared" si="3"/>
        <v>186</v>
      </c>
      <c r="B252" s="15" t="s">
        <v>322</v>
      </c>
      <c r="C252" s="14" t="s">
        <v>2989</v>
      </c>
      <c r="D252" s="14" t="s">
        <v>4685</v>
      </c>
      <c r="E252" s="14" t="s">
        <v>338</v>
      </c>
      <c r="F252" s="14" t="s">
        <v>2990</v>
      </c>
      <c r="G252" s="14" t="s">
        <v>786</v>
      </c>
      <c r="H252" s="14" t="s">
        <v>339</v>
      </c>
      <c r="I252" s="94" t="s">
        <v>2380</v>
      </c>
      <c r="J252" s="94" t="s">
        <v>2991</v>
      </c>
      <c r="K252" s="94" t="s">
        <v>2992</v>
      </c>
      <c r="L252" s="94" t="s">
        <v>2992</v>
      </c>
      <c r="M252" s="14" t="s">
        <v>376</v>
      </c>
      <c r="N252" s="14" t="s">
        <v>378</v>
      </c>
      <c r="O252" s="14" t="s">
        <v>376</v>
      </c>
      <c r="P252" s="14" t="s">
        <v>338</v>
      </c>
      <c r="Q252" s="78" t="s">
        <v>361</v>
      </c>
      <c r="R252" s="79" t="s">
        <v>1156</v>
      </c>
      <c r="S252" s="79" t="s">
        <v>221</v>
      </c>
      <c r="T252" s="79" t="s">
        <v>1156</v>
      </c>
      <c r="U252" s="79" t="s">
        <v>1157</v>
      </c>
      <c r="V252" s="79" t="s">
        <v>1157</v>
      </c>
      <c r="W252" s="79" t="s">
        <v>340</v>
      </c>
      <c r="X252" s="79" t="s">
        <v>420</v>
      </c>
      <c r="Y252" s="79" t="s">
        <v>221</v>
      </c>
      <c r="Z252" s="79" t="s">
        <v>420</v>
      </c>
      <c r="AA252" s="79" t="s">
        <v>352</v>
      </c>
      <c r="AB252" s="79" t="s">
        <v>340</v>
      </c>
      <c r="AC252" s="79" t="s">
        <v>2811</v>
      </c>
      <c r="AD252" s="79" t="s">
        <v>341</v>
      </c>
      <c r="AE252" s="79" t="s">
        <v>340</v>
      </c>
      <c r="AF252" s="79" t="s">
        <v>340</v>
      </c>
      <c r="AG252" s="79" t="s">
        <v>340</v>
      </c>
      <c r="AH252" s="79" t="s">
        <v>340</v>
      </c>
      <c r="AI252" s="79" t="s">
        <v>2001</v>
      </c>
      <c r="AJ252" s="79" t="s">
        <v>487</v>
      </c>
      <c r="AK252" s="79" t="s">
        <v>340</v>
      </c>
      <c r="AL252" s="79" t="s">
        <v>2993</v>
      </c>
      <c r="AM252" s="79" t="s">
        <v>2013</v>
      </c>
      <c r="AN252" s="14" t="s">
        <v>338</v>
      </c>
      <c r="AO252" s="14" t="s">
        <v>338</v>
      </c>
      <c r="AP252" s="14" t="s">
        <v>2994</v>
      </c>
      <c r="AQ252" s="14" t="s">
        <v>613</v>
      </c>
      <c r="AR252" s="14" t="s">
        <v>501</v>
      </c>
      <c r="AS252" s="14" t="s">
        <v>2995</v>
      </c>
      <c r="AT252" s="14" t="s">
        <v>417</v>
      </c>
      <c r="AU252" s="14" t="s">
        <v>343</v>
      </c>
      <c r="AV252" s="94" t="s">
        <v>3988</v>
      </c>
    </row>
    <row r="253" spans="1:48" ht="33.75" customHeight="1" x14ac:dyDescent="0.25">
      <c r="A253" s="15">
        <f t="shared" si="3"/>
        <v>187</v>
      </c>
      <c r="B253" s="15" t="s">
        <v>322</v>
      </c>
      <c r="C253" s="14" t="s">
        <v>2996</v>
      </c>
      <c r="D253" s="14" t="s">
        <v>4685</v>
      </c>
      <c r="E253" s="14" t="s">
        <v>4876</v>
      </c>
      <c r="F253" s="14" t="s">
        <v>2997</v>
      </c>
      <c r="G253" s="14" t="s">
        <v>2998</v>
      </c>
      <c r="H253" s="14" t="s">
        <v>339</v>
      </c>
      <c r="I253" s="94" t="s">
        <v>2338</v>
      </c>
      <c r="J253" s="94" t="s">
        <v>2999</v>
      </c>
      <c r="K253" s="94" t="s">
        <v>3000</v>
      </c>
      <c r="L253" s="94" t="s">
        <v>3001</v>
      </c>
      <c r="M253" s="14" t="s">
        <v>540</v>
      </c>
      <c r="N253" s="14" t="s">
        <v>577</v>
      </c>
      <c r="O253" s="14" t="s">
        <v>540</v>
      </c>
      <c r="P253" s="14" t="s">
        <v>338</v>
      </c>
      <c r="Q253" s="78" t="s">
        <v>361</v>
      </c>
      <c r="R253" s="79" t="s">
        <v>959</v>
      </c>
      <c r="S253" s="79" t="s">
        <v>221</v>
      </c>
      <c r="T253" s="79" t="s">
        <v>959</v>
      </c>
      <c r="U253" s="79" t="s">
        <v>960</v>
      </c>
      <c r="V253" s="79" t="s">
        <v>960</v>
      </c>
      <c r="W253" s="79" t="s">
        <v>340</v>
      </c>
      <c r="X253" s="79" t="s">
        <v>359</v>
      </c>
      <c r="Y253" s="79" t="s">
        <v>221</v>
      </c>
      <c r="Z253" s="79" t="s">
        <v>359</v>
      </c>
      <c r="AA253" s="79" t="s">
        <v>340</v>
      </c>
      <c r="AB253" s="79" t="s">
        <v>340</v>
      </c>
      <c r="AC253" s="79" t="s">
        <v>340</v>
      </c>
      <c r="AD253" s="79" t="s">
        <v>341</v>
      </c>
      <c r="AE253" s="79" t="s">
        <v>340</v>
      </c>
      <c r="AF253" s="79" t="s">
        <v>340</v>
      </c>
      <c r="AG253" s="79" t="s">
        <v>340</v>
      </c>
      <c r="AH253" s="79" t="s">
        <v>340</v>
      </c>
      <c r="AI253" s="79" t="s">
        <v>340</v>
      </c>
      <c r="AJ253" s="79" t="s">
        <v>340</v>
      </c>
      <c r="AK253" s="79" t="s">
        <v>340</v>
      </c>
      <c r="AL253" s="79" t="s">
        <v>6395</v>
      </c>
      <c r="AM253" s="79" t="s">
        <v>3002</v>
      </c>
      <c r="AN253" s="14" t="s">
        <v>338</v>
      </c>
      <c r="AO253" s="14" t="s">
        <v>338</v>
      </c>
      <c r="AP253" s="14" t="s">
        <v>3003</v>
      </c>
      <c r="AQ253" s="14" t="s">
        <v>3004</v>
      </c>
      <c r="AR253" s="14" t="s">
        <v>539</v>
      </c>
      <c r="AS253" s="14" t="s">
        <v>3005</v>
      </c>
      <c r="AT253" s="14" t="s">
        <v>349</v>
      </c>
      <c r="AU253" s="14" t="s">
        <v>343</v>
      </c>
      <c r="AV253" s="94" t="s">
        <v>6396</v>
      </c>
    </row>
    <row r="254" spans="1:48" ht="33.75" customHeight="1" x14ac:dyDescent="0.25">
      <c r="A254" s="15">
        <f t="shared" si="3"/>
        <v>188</v>
      </c>
      <c r="B254" s="15" t="s">
        <v>322</v>
      </c>
      <c r="C254" s="14" t="s">
        <v>3006</v>
      </c>
      <c r="D254" s="14" t="s">
        <v>2537</v>
      </c>
      <c r="E254" s="14" t="s">
        <v>338</v>
      </c>
      <c r="F254" s="14" t="s">
        <v>3007</v>
      </c>
      <c r="G254" s="14" t="s">
        <v>342</v>
      </c>
      <c r="H254" s="14" t="s">
        <v>353</v>
      </c>
      <c r="I254" s="94" t="s">
        <v>2338</v>
      </c>
      <c r="J254" s="94" t="s">
        <v>2647</v>
      </c>
      <c r="K254" s="94" t="s">
        <v>2617</v>
      </c>
      <c r="L254" s="94" t="s">
        <v>2617</v>
      </c>
      <c r="M254" s="14" t="s">
        <v>430</v>
      </c>
      <c r="N254" s="14" t="s">
        <v>431</v>
      </c>
      <c r="O254" s="14" t="s">
        <v>430</v>
      </c>
      <c r="P254" s="14" t="s">
        <v>338</v>
      </c>
      <c r="Q254" s="78" t="s">
        <v>361</v>
      </c>
      <c r="R254" s="79" t="s">
        <v>2850</v>
      </c>
      <c r="S254" s="79" t="s">
        <v>221</v>
      </c>
      <c r="T254" s="79" t="s">
        <v>2850</v>
      </c>
      <c r="U254" s="79" t="s">
        <v>2909</v>
      </c>
      <c r="V254" s="79" t="s">
        <v>2909</v>
      </c>
      <c r="W254" s="79" t="s">
        <v>340</v>
      </c>
      <c r="X254" s="79" t="s">
        <v>359</v>
      </c>
      <c r="Y254" s="79" t="s">
        <v>221</v>
      </c>
      <c r="Z254" s="79" t="s">
        <v>359</v>
      </c>
      <c r="AA254" s="79" t="s">
        <v>352</v>
      </c>
      <c r="AB254" s="79" t="s">
        <v>340</v>
      </c>
      <c r="AC254" s="79" t="s">
        <v>2952</v>
      </c>
      <c r="AD254" s="79" t="s">
        <v>341</v>
      </c>
      <c r="AE254" s="79" t="s">
        <v>340</v>
      </c>
      <c r="AF254" s="79" t="s">
        <v>340</v>
      </c>
      <c r="AG254" s="79" t="s">
        <v>340</v>
      </c>
      <c r="AH254" s="79" t="s">
        <v>340</v>
      </c>
      <c r="AI254" s="79" t="s">
        <v>340</v>
      </c>
      <c r="AJ254" s="79" t="s">
        <v>389</v>
      </c>
      <c r="AK254" s="79" t="s">
        <v>340</v>
      </c>
      <c r="AL254" s="79" t="s">
        <v>3008</v>
      </c>
      <c r="AM254" s="79" t="s">
        <v>389</v>
      </c>
      <c r="AN254" s="14" t="s">
        <v>338</v>
      </c>
      <c r="AO254" s="14" t="s">
        <v>338</v>
      </c>
      <c r="AP254" s="14" t="s">
        <v>3009</v>
      </c>
      <c r="AQ254" s="14" t="s">
        <v>3010</v>
      </c>
      <c r="AR254" s="14" t="s">
        <v>572</v>
      </c>
      <c r="AS254" s="14" t="s">
        <v>3011</v>
      </c>
      <c r="AT254" s="14" t="s">
        <v>362</v>
      </c>
      <c r="AU254" s="14" t="s">
        <v>343</v>
      </c>
      <c r="AV254" s="94" t="s">
        <v>3989</v>
      </c>
    </row>
    <row r="255" spans="1:48" ht="33.75" customHeight="1" x14ac:dyDescent="0.25">
      <c r="A255" s="15">
        <f t="shared" si="3"/>
        <v>189</v>
      </c>
      <c r="B255" s="15" t="s">
        <v>322</v>
      </c>
      <c r="C255" s="14" t="s">
        <v>3012</v>
      </c>
      <c r="D255" s="14" t="s">
        <v>4685</v>
      </c>
      <c r="E255" s="14" t="s">
        <v>338</v>
      </c>
      <c r="F255" s="14" t="s">
        <v>3013</v>
      </c>
      <c r="G255" s="14" t="s">
        <v>767</v>
      </c>
      <c r="H255" s="14" t="s">
        <v>339</v>
      </c>
      <c r="I255" s="94" t="s">
        <v>2338</v>
      </c>
      <c r="J255" s="94" t="s">
        <v>3014</v>
      </c>
      <c r="K255" s="94" t="s">
        <v>2617</v>
      </c>
      <c r="L255" s="94" t="s">
        <v>3015</v>
      </c>
      <c r="M255" s="14" t="s">
        <v>426</v>
      </c>
      <c r="N255" s="14" t="s">
        <v>427</v>
      </c>
      <c r="O255" s="14" t="s">
        <v>426</v>
      </c>
      <c r="P255" s="14" t="s">
        <v>338</v>
      </c>
      <c r="Q255" s="78" t="s">
        <v>366</v>
      </c>
      <c r="R255" s="79" t="s">
        <v>897</v>
      </c>
      <c r="S255" s="79" t="s">
        <v>221</v>
      </c>
      <c r="T255" s="79" t="s">
        <v>897</v>
      </c>
      <c r="U255" s="79" t="s">
        <v>898</v>
      </c>
      <c r="V255" s="79" t="s">
        <v>898</v>
      </c>
      <c r="W255" s="79" t="s">
        <v>340</v>
      </c>
      <c r="X255" s="79" t="s">
        <v>399</v>
      </c>
      <c r="Y255" s="79" t="s">
        <v>221</v>
      </c>
      <c r="Z255" s="79" t="s">
        <v>399</v>
      </c>
      <c r="AA255" s="79" t="s">
        <v>352</v>
      </c>
      <c r="AB255" s="79" t="s">
        <v>340</v>
      </c>
      <c r="AC255" s="79" t="s">
        <v>2869</v>
      </c>
      <c r="AD255" s="79" t="s">
        <v>341</v>
      </c>
      <c r="AE255" s="79" t="s">
        <v>340</v>
      </c>
      <c r="AF255" s="79" t="s">
        <v>340</v>
      </c>
      <c r="AG255" s="79" t="s">
        <v>340</v>
      </c>
      <c r="AH255" s="79" t="s">
        <v>340</v>
      </c>
      <c r="AI255" s="79" t="s">
        <v>340</v>
      </c>
      <c r="AJ255" s="79" t="s">
        <v>656</v>
      </c>
      <c r="AK255" s="79" t="s">
        <v>340</v>
      </c>
      <c r="AL255" s="79" t="s">
        <v>3016</v>
      </c>
      <c r="AM255" s="79" t="s">
        <v>656</v>
      </c>
      <c r="AN255" s="14" t="s">
        <v>3017</v>
      </c>
      <c r="AO255" s="14" t="s">
        <v>338</v>
      </c>
      <c r="AP255" s="14" t="s">
        <v>3018</v>
      </c>
      <c r="AQ255" s="14" t="s">
        <v>692</v>
      </c>
      <c r="AR255" s="14" t="s">
        <v>688</v>
      </c>
      <c r="AS255" s="14" t="s">
        <v>3019</v>
      </c>
      <c r="AT255" s="14" t="s">
        <v>349</v>
      </c>
      <c r="AU255" s="14" t="s">
        <v>343</v>
      </c>
      <c r="AV255" s="94" t="s">
        <v>3020</v>
      </c>
    </row>
    <row r="256" spans="1:48" ht="33.75" customHeight="1" x14ac:dyDescent="0.25">
      <c r="A256" s="15">
        <f t="shared" si="3"/>
        <v>190</v>
      </c>
      <c r="B256" s="15" t="s">
        <v>322</v>
      </c>
      <c r="C256" s="14" t="s">
        <v>3021</v>
      </c>
      <c r="D256" s="14" t="s">
        <v>4685</v>
      </c>
      <c r="E256" s="14" t="s">
        <v>338</v>
      </c>
      <c r="F256" s="14" t="s">
        <v>3022</v>
      </c>
      <c r="G256" s="14" t="s">
        <v>2998</v>
      </c>
      <c r="H256" s="14" t="s">
        <v>339</v>
      </c>
      <c r="I256" s="94" t="s">
        <v>2338</v>
      </c>
      <c r="J256" s="94" t="s">
        <v>3023</v>
      </c>
      <c r="K256" s="94" t="s">
        <v>3024</v>
      </c>
      <c r="L256" s="94" t="s">
        <v>3024</v>
      </c>
      <c r="M256" s="14" t="s">
        <v>540</v>
      </c>
      <c r="N256" s="14" t="s">
        <v>577</v>
      </c>
      <c r="O256" s="14" t="s">
        <v>540</v>
      </c>
      <c r="P256" s="14" t="s">
        <v>338</v>
      </c>
      <c r="Q256" s="78" t="s">
        <v>361</v>
      </c>
      <c r="R256" s="79" t="s">
        <v>959</v>
      </c>
      <c r="S256" s="79" t="s">
        <v>221</v>
      </c>
      <c r="T256" s="79" t="s">
        <v>959</v>
      </c>
      <c r="U256" s="79" t="s">
        <v>960</v>
      </c>
      <c r="V256" s="79" t="s">
        <v>960</v>
      </c>
      <c r="W256" s="79" t="s">
        <v>340</v>
      </c>
      <c r="X256" s="79" t="s">
        <v>359</v>
      </c>
      <c r="Y256" s="79" t="s">
        <v>221</v>
      </c>
      <c r="Z256" s="79" t="s">
        <v>359</v>
      </c>
      <c r="AA256" s="79" t="s">
        <v>352</v>
      </c>
      <c r="AB256" s="79" t="s">
        <v>340</v>
      </c>
      <c r="AC256" s="79" t="s">
        <v>2684</v>
      </c>
      <c r="AD256" s="79" t="s">
        <v>341</v>
      </c>
      <c r="AE256" s="79" t="s">
        <v>340</v>
      </c>
      <c r="AF256" s="79" t="s">
        <v>340</v>
      </c>
      <c r="AG256" s="79" t="s">
        <v>340</v>
      </c>
      <c r="AH256" s="79" t="s">
        <v>340</v>
      </c>
      <c r="AI256" s="79" t="s">
        <v>753</v>
      </c>
      <c r="AJ256" s="79" t="s">
        <v>346</v>
      </c>
      <c r="AK256" s="79" t="s">
        <v>340</v>
      </c>
      <c r="AL256" s="79" t="s">
        <v>3025</v>
      </c>
      <c r="AM256" s="79" t="s">
        <v>3002</v>
      </c>
      <c r="AN256" s="14" t="s">
        <v>338</v>
      </c>
      <c r="AO256" s="14" t="s">
        <v>338</v>
      </c>
      <c r="AP256" s="14" t="s">
        <v>3026</v>
      </c>
      <c r="AQ256" s="14" t="s">
        <v>916</v>
      </c>
      <c r="AR256" s="14" t="s">
        <v>539</v>
      </c>
      <c r="AS256" s="14" t="s">
        <v>3027</v>
      </c>
      <c r="AT256" s="14" t="s">
        <v>349</v>
      </c>
      <c r="AU256" s="14" t="s">
        <v>343</v>
      </c>
      <c r="AV256" s="94" t="s">
        <v>4856</v>
      </c>
    </row>
    <row r="257" spans="1:48" ht="33.75" customHeight="1" x14ac:dyDescent="0.25">
      <c r="A257" s="15">
        <f t="shared" si="3"/>
        <v>191</v>
      </c>
      <c r="B257" s="15" t="s">
        <v>322</v>
      </c>
      <c r="C257" s="14" t="s">
        <v>3028</v>
      </c>
      <c r="D257" s="14" t="s">
        <v>4485</v>
      </c>
      <c r="E257" s="14" t="s">
        <v>338</v>
      </c>
      <c r="F257" s="14" t="s">
        <v>3029</v>
      </c>
      <c r="G257" s="14" t="s">
        <v>452</v>
      </c>
      <c r="H257" s="14" t="s">
        <v>353</v>
      </c>
      <c r="I257" s="94" t="s">
        <v>2338</v>
      </c>
      <c r="J257" s="94" t="s">
        <v>3030</v>
      </c>
      <c r="K257" s="94" t="s">
        <v>3031</v>
      </c>
      <c r="L257" s="94" t="s">
        <v>3032</v>
      </c>
      <c r="M257" s="14" t="s">
        <v>542</v>
      </c>
      <c r="N257" s="14" t="s">
        <v>547</v>
      </c>
      <c r="O257" s="14" t="s">
        <v>542</v>
      </c>
      <c r="P257" s="14" t="s">
        <v>338</v>
      </c>
      <c r="Q257" s="78" t="s">
        <v>366</v>
      </c>
      <c r="R257" s="79" t="s">
        <v>897</v>
      </c>
      <c r="S257" s="79" t="s">
        <v>221</v>
      </c>
      <c r="T257" s="79" t="s">
        <v>897</v>
      </c>
      <c r="U257" s="79" t="s">
        <v>898</v>
      </c>
      <c r="V257" s="79" t="s">
        <v>898</v>
      </c>
      <c r="W257" s="79" t="s">
        <v>340</v>
      </c>
      <c r="X257" s="79" t="s">
        <v>399</v>
      </c>
      <c r="Y257" s="79" t="s">
        <v>221</v>
      </c>
      <c r="Z257" s="79" t="s">
        <v>399</v>
      </c>
      <c r="AA257" s="79" t="s">
        <v>352</v>
      </c>
      <c r="AB257" s="79" t="s">
        <v>340</v>
      </c>
      <c r="AC257" s="79" t="s">
        <v>2693</v>
      </c>
      <c r="AD257" s="79" t="s">
        <v>341</v>
      </c>
      <c r="AE257" s="79" t="s">
        <v>340</v>
      </c>
      <c r="AF257" s="79" t="s">
        <v>340</v>
      </c>
      <c r="AG257" s="79" t="s">
        <v>340</v>
      </c>
      <c r="AH257" s="79" t="s">
        <v>340</v>
      </c>
      <c r="AI257" s="79" t="s">
        <v>340</v>
      </c>
      <c r="AJ257" s="79" t="s">
        <v>3033</v>
      </c>
      <c r="AK257" s="79" t="s">
        <v>340</v>
      </c>
      <c r="AL257" s="79" t="s">
        <v>3034</v>
      </c>
      <c r="AM257" s="79" t="s">
        <v>3033</v>
      </c>
      <c r="AN257" s="14" t="s">
        <v>338</v>
      </c>
      <c r="AO257" s="14" t="s">
        <v>338</v>
      </c>
      <c r="AP257" s="14" t="s">
        <v>3035</v>
      </c>
      <c r="AQ257" s="14" t="s">
        <v>3036</v>
      </c>
      <c r="AR257" s="14" t="s">
        <v>488</v>
      </c>
      <c r="AS257" s="14" t="s">
        <v>3037</v>
      </c>
      <c r="AT257" s="14" t="s">
        <v>423</v>
      </c>
      <c r="AU257" s="14" t="s">
        <v>424</v>
      </c>
      <c r="AV257" s="94" t="s">
        <v>4489</v>
      </c>
    </row>
    <row r="258" spans="1:48" ht="33.75" customHeight="1" x14ac:dyDescent="0.25">
      <c r="A258" s="15">
        <f t="shared" si="3"/>
        <v>192</v>
      </c>
      <c r="B258" s="15" t="s">
        <v>322</v>
      </c>
      <c r="C258" s="14" t="s">
        <v>3038</v>
      </c>
      <c r="D258" s="14" t="s">
        <v>2537</v>
      </c>
      <c r="E258" s="14" t="s">
        <v>338</v>
      </c>
      <c r="F258" s="14" t="s">
        <v>3039</v>
      </c>
      <c r="G258" s="14" t="s">
        <v>342</v>
      </c>
      <c r="H258" s="14" t="s">
        <v>353</v>
      </c>
      <c r="I258" s="94" t="s">
        <v>2338</v>
      </c>
      <c r="J258" s="94" t="s">
        <v>3030</v>
      </c>
      <c r="K258" s="94" t="s">
        <v>3032</v>
      </c>
      <c r="L258" s="94" t="s">
        <v>3040</v>
      </c>
      <c r="M258" s="14" t="s">
        <v>1806</v>
      </c>
      <c r="N258" s="14" t="s">
        <v>1807</v>
      </c>
      <c r="O258" s="14" t="s">
        <v>1806</v>
      </c>
      <c r="P258" s="14" t="s">
        <v>338</v>
      </c>
      <c r="Q258" s="78" t="s">
        <v>368</v>
      </c>
      <c r="R258" s="79" t="s">
        <v>2878</v>
      </c>
      <c r="S258" s="79" t="s">
        <v>323</v>
      </c>
      <c r="T258" s="79" t="s">
        <v>3041</v>
      </c>
      <c r="U258" s="79" t="s">
        <v>3042</v>
      </c>
      <c r="V258" s="79" t="s">
        <v>3042</v>
      </c>
      <c r="W258" s="79" t="s">
        <v>340</v>
      </c>
      <c r="X258" s="79" t="s">
        <v>3043</v>
      </c>
      <c r="Y258" s="79" t="s">
        <v>323</v>
      </c>
      <c r="Z258" s="79" t="s">
        <v>3043</v>
      </c>
      <c r="AA258" s="79" t="s">
        <v>352</v>
      </c>
      <c r="AB258" s="79" t="s">
        <v>340</v>
      </c>
      <c r="AC258" s="79" t="s">
        <v>3044</v>
      </c>
      <c r="AD258" s="79" t="s">
        <v>341</v>
      </c>
      <c r="AE258" s="79" t="s">
        <v>340</v>
      </c>
      <c r="AF258" s="79" t="s">
        <v>340</v>
      </c>
      <c r="AG258" s="79" t="s">
        <v>340</v>
      </c>
      <c r="AH258" s="79" t="s">
        <v>340</v>
      </c>
      <c r="AI258" s="79" t="s">
        <v>340</v>
      </c>
      <c r="AJ258" s="79" t="s">
        <v>457</v>
      </c>
      <c r="AK258" s="79" t="s">
        <v>340</v>
      </c>
      <c r="AL258" s="79" t="s">
        <v>3045</v>
      </c>
      <c r="AM258" s="79" t="s">
        <v>457</v>
      </c>
      <c r="AN258" s="14" t="s">
        <v>338</v>
      </c>
      <c r="AO258" s="14" t="s">
        <v>338</v>
      </c>
      <c r="AP258" s="14" t="s">
        <v>3046</v>
      </c>
      <c r="AQ258" s="14" t="s">
        <v>1421</v>
      </c>
      <c r="AR258" s="14" t="s">
        <v>1865</v>
      </c>
      <c r="AS258" s="14" t="s">
        <v>3047</v>
      </c>
      <c r="AT258" s="14" t="s">
        <v>365</v>
      </c>
      <c r="AU258" s="14" t="s">
        <v>345</v>
      </c>
      <c r="AV258" s="94" t="s">
        <v>4490</v>
      </c>
    </row>
    <row r="259" spans="1:48" ht="33.75" customHeight="1" x14ac:dyDescent="0.25">
      <c r="A259" s="15">
        <f t="shared" ref="A259:A322" si="4">IF(C258=C259,A258,A258+1)</f>
        <v>193</v>
      </c>
      <c r="B259" s="15" t="s">
        <v>322</v>
      </c>
      <c r="C259" s="14" t="s">
        <v>3048</v>
      </c>
      <c r="D259" s="14" t="s">
        <v>4685</v>
      </c>
      <c r="E259" s="14" t="s">
        <v>338</v>
      </c>
      <c r="F259" s="14" t="s">
        <v>3049</v>
      </c>
      <c r="G259" s="14" t="s">
        <v>342</v>
      </c>
      <c r="H259" s="14" t="s">
        <v>353</v>
      </c>
      <c r="I259" s="94" t="s">
        <v>2338</v>
      </c>
      <c r="J259" s="94" t="s">
        <v>3050</v>
      </c>
      <c r="K259" s="94" t="s">
        <v>3051</v>
      </c>
      <c r="L259" s="94" t="s">
        <v>3040</v>
      </c>
      <c r="M259" s="14" t="s">
        <v>383</v>
      </c>
      <c r="N259" s="14" t="s">
        <v>384</v>
      </c>
      <c r="O259" s="14" t="s">
        <v>383</v>
      </c>
      <c r="P259" s="14" t="s">
        <v>338</v>
      </c>
      <c r="Q259" s="78" t="s">
        <v>361</v>
      </c>
      <c r="R259" s="79" t="s">
        <v>1341</v>
      </c>
      <c r="S259" s="79" t="s">
        <v>221</v>
      </c>
      <c r="T259" s="79" t="s">
        <v>1341</v>
      </c>
      <c r="U259" s="79" t="s">
        <v>1342</v>
      </c>
      <c r="V259" s="79" t="s">
        <v>1342</v>
      </c>
      <c r="W259" s="79" t="s">
        <v>340</v>
      </c>
      <c r="X259" s="79" t="s">
        <v>348</v>
      </c>
      <c r="Y259" s="79" t="s">
        <v>221</v>
      </c>
      <c r="Z259" s="79" t="s">
        <v>348</v>
      </c>
      <c r="AA259" s="79" t="s">
        <v>352</v>
      </c>
      <c r="AB259" s="79" t="s">
        <v>340</v>
      </c>
      <c r="AC259" s="79" t="s">
        <v>2720</v>
      </c>
      <c r="AD259" s="79" t="s">
        <v>341</v>
      </c>
      <c r="AE259" s="79" t="s">
        <v>340</v>
      </c>
      <c r="AF259" s="79" t="s">
        <v>340</v>
      </c>
      <c r="AG259" s="79" t="s">
        <v>340</v>
      </c>
      <c r="AH259" s="79" t="s">
        <v>340</v>
      </c>
      <c r="AI259" s="79" t="s">
        <v>340</v>
      </c>
      <c r="AJ259" s="79" t="s">
        <v>389</v>
      </c>
      <c r="AK259" s="79" t="s">
        <v>340</v>
      </c>
      <c r="AL259" s="79" t="s">
        <v>3052</v>
      </c>
      <c r="AM259" s="79" t="s">
        <v>389</v>
      </c>
      <c r="AN259" s="14" t="s">
        <v>338</v>
      </c>
      <c r="AO259" s="14" t="s">
        <v>338</v>
      </c>
      <c r="AP259" s="14" t="s">
        <v>3053</v>
      </c>
      <c r="AQ259" s="14" t="s">
        <v>3054</v>
      </c>
      <c r="AR259" s="14" t="s">
        <v>3055</v>
      </c>
      <c r="AS259" s="14" t="s">
        <v>3056</v>
      </c>
      <c r="AT259" s="14" t="s">
        <v>362</v>
      </c>
      <c r="AU259" s="14" t="s">
        <v>343</v>
      </c>
      <c r="AV259" s="94" t="s">
        <v>4857</v>
      </c>
    </row>
    <row r="260" spans="1:48" ht="33.75" customHeight="1" x14ac:dyDescent="0.25">
      <c r="A260" s="15">
        <f t="shared" si="4"/>
        <v>194</v>
      </c>
      <c r="B260" s="15" t="s">
        <v>322</v>
      </c>
      <c r="C260" s="14" t="s">
        <v>3057</v>
      </c>
      <c r="D260" s="14" t="s">
        <v>4685</v>
      </c>
      <c r="E260" s="14" t="s">
        <v>338</v>
      </c>
      <c r="F260" s="14" t="s">
        <v>3058</v>
      </c>
      <c r="G260" s="14" t="s">
        <v>767</v>
      </c>
      <c r="H260" s="14" t="s">
        <v>339</v>
      </c>
      <c r="I260" s="94" t="s">
        <v>2338</v>
      </c>
      <c r="J260" s="94" t="s">
        <v>3014</v>
      </c>
      <c r="K260" s="94" t="s">
        <v>3059</v>
      </c>
      <c r="L260" s="94" t="s">
        <v>3060</v>
      </c>
      <c r="M260" s="14" t="s">
        <v>386</v>
      </c>
      <c r="N260" s="14" t="s">
        <v>441</v>
      </c>
      <c r="O260" s="14" t="s">
        <v>386</v>
      </c>
      <c r="P260" s="14" t="s">
        <v>338</v>
      </c>
      <c r="Q260" s="78" t="s">
        <v>361</v>
      </c>
      <c r="R260" s="79" t="s">
        <v>2449</v>
      </c>
      <c r="S260" s="79" t="s">
        <v>221</v>
      </c>
      <c r="T260" s="79" t="s">
        <v>2449</v>
      </c>
      <c r="U260" s="79" t="s">
        <v>2450</v>
      </c>
      <c r="V260" s="79" t="s">
        <v>2450</v>
      </c>
      <c r="W260" s="79" t="s">
        <v>340</v>
      </c>
      <c r="X260" s="79" t="s">
        <v>359</v>
      </c>
      <c r="Y260" s="79" t="s">
        <v>221</v>
      </c>
      <c r="Z260" s="79" t="s">
        <v>359</v>
      </c>
      <c r="AA260" s="79" t="s">
        <v>352</v>
      </c>
      <c r="AB260" s="79" t="s">
        <v>340</v>
      </c>
      <c r="AC260" s="79" t="s">
        <v>2943</v>
      </c>
      <c r="AD260" s="79" t="s">
        <v>341</v>
      </c>
      <c r="AE260" s="79" t="s">
        <v>340</v>
      </c>
      <c r="AF260" s="79" t="s">
        <v>340</v>
      </c>
      <c r="AG260" s="79" t="s">
        <v>340</v>
      </c>
      <c r="AH260" s="79" t="s">
        <v>340</v>
      </c>
      <c r="AI260" s="79" t="s">
        <v>340</v>
      </c>
      <c r="AJ260" s="79" t="s">
        <v>777</v>
      </c>
      <c r="AK260" s="79" t="s">
        <v>340</v>
      </c>
      <c r="AL260" s="79" t="s">
        <v>3061</v>
      </c>
      <c r="AM260" s="79" t="s">
        <v>777</v>
      </c>
      <c r="AN260" s="14" t="s">
        <v>338</v>
      </c>
      <c r="AO260" s="14" t="s">
        <v>338</v>
      </c>
      <c r="AP260" s="14" t="s">
        <v>3062</v>
      </c>
      <c r="AQ260" s="14" t="s">
        <v>482</v>
      </c>
      <c r="AR260" s="14" t="s">
        <v>398</v>
      </c>
      <c r="AS260" s="14" t="s">
        <v>3063</v>
      </c>
      <c r="AT260" s="14" t="s">
        <v>362</v>
      </c>
      <c r="AU260" s="14" t="s">
        <v>343</v>
      </c>
      <c r="AV260" s="94" t="s">
        <v>4858</v>
      </c>
    </row>
    <row r="261" spans="1:48" ht="33.75" customHeight="1" x14ac:dyDescent="0.25">
      <c r="A261" s="15">
        <f t="shared" si="4"/>
        <v>195</v>
      </c>
      <c r="B261" s="15" t="s">
        <v>322</v>
      </c>
      <c r="C261" s="14" t="s">
        <v>3064</v>
      </c>
      <c r="D261" s="14" t="s">
        <v>4685</v>
      </c>
      <c r="E261" s="14" t="s">
        <v>338</v>
      </c>
      <c r="F261" s="14" t="s">
        <v>3065</v>
      </c>
      <c r="G261" s="14" t="s">
        <v>342</v>
      </c>
      <c r="H261" s="14" t="s">
        <v>353</v>
      </c>
      <c r="I261" s="94" t="s">
        <v>2338</v>
      </c>
      <c r="J261" s="94" t="s">
        <v>3050</v>
      </c>
      <c r="K261" s="94" t="s">
        <v>3066</v>
      </c>
      <c r="L261" s="94" t="s">
        <v>3066</v>
      </c>
      <c r="M261" s="14" t="s">
        <v>540</v>
      </c>
      <c r="N261" s="14" t="s">
        <v>577</v>
      </c>
      <c r="O261" s="14" t="s">
        <v>540</v>
      </c>
      <c r="P261" s="14" t="s">
        <v>338</v>
      </c>
      <c r="Q261" s="78" t="s">
        <v>361</v>
      </c>
      <c r="R261" s="79" t="s">
        <v>959</v>
      </c>
      <c r="S261" s="79" t="s">
        <v>221</v>
      </c>
      <c r="T261" s="79" t="s">
        <v>959</v>
      </c>
      <c r="U261" s="79" t="s">
        <v>960</v>
      </c>
      <c r="V261" s="79" t="s">
        <v>960</v>
      </c>
      <c r="W261" s="79" t="s">
        <v>340</v>
      </c>
      <c r="X261" s="79" t="s">
        <v>359</v>
      </c>
      <c r="Y261" s="79" t="s">
        <v>221</v>
      </c>
      <c r="Z261" s="79" t="s">
        <v>359</v>
      </c>
      <c r="AA261" s="79" t="s">
        <v>352</v>
      </c>
      <c r="AB261" s="79" t="s">
        <v>340</v>
      </c>
      <c r="AC261" s="79" t="s">
        <v>2684</v>
      </c>
      <c r="AD261" s="79" t="s">
        <v>341</v>
      </c>
      <c r="AE261" s="79" t="s">
        <v>340</v>
      </c>
      <c r="AF261" s="79" t="s">
        <v>340</v>
      </c>
      <c r="AG261" s="79" t="s">
        <v>340</v>
      </c>
      <c r="AH261" s="79" t="s">
        <v>340</v>
      </c>
      <c r="AI261" s="79" t="s">
        <v>340</v>
      </c>
      <c r="AJ261" s="79" t="s">
        <v>389</v>
      </c>
      <c r="AK261" s="79" t="s">
        <v>340</v>
      </c>
      <c r="AL261" s="79" t="s">
        <v>3067</v>
      </c>
      <c r="AM261" s="79" t="s">
        <v>389</v>
      </c>
      <c r="AN261" s="14" t="s">
        <v>338</v>
      </c>
      <c r="AO261" s="14" t="s">
        <v>338</v>
      </c>
      <c r="AP261" s="14" t="s">
        <v>3068</v>
      </c>
      <c r="AQ261" s="14" t="s">
        <v>3069</v>
      </c>
      <c r="AR261" s="14" t="s">
        <v>1814</v>
      </c>
      <c r="AS261" s="14" t="s">
        <v>3070</v>
      </c>
      <c r="AT261" s="14" t="s">
        <v>373</v>
      </c>
      <c r="AU261" s="14" t="s">
        <v>345</v>
      </c>
      <c r="AV261" s="94" t="s">
        <v>4859</v>
      </c>
    </row>
    <row r="262" spans="1:48" ht="33.75" customHeight="1" x14ac:dyDescent="0.25">
      <c r="A262" s="15">
        <f t="shared" si="4"/>
        <v>196</v>
      </c>
      <c r="B262" s="15" t="s">
        <v>322</v>
      </c>
      <c r="C262" s="14" t="s">
        <v>3071</v>
      </c>
      <c r="D262" s="14" t="s">
        <v>4485</v>
      </c>
      <c r="E262" s="14" t="s">
        <v>338</v>
      </c>
      <c r="F262" s="14" t="s">
        <v>3072</v>
      </c>
      <c r="G262" s="14" t="s">
        <v>342</v>
      </c>
      <c r="H262" s="14" t="s">
        <v>353</v>
      </c>
      <c r="I262" s="94" t="s">
        <v>2338</v>
      </c>
      <c r="J262" s="94" t="s">
        <v>3050</v>
      </c>
      <c r="K262" s="94" t="s">
        <v>3073</v>
      </c>
      <c r="L262" s="94" t="s">
        <v>3074</v>
      </c>
      <c r="M262" s="14" t="s">
        <v>428</v>
      </c>
      <c r="N262" s="14" t="s">
        <v>429</v>
      </c>
      <c r="O262" s="14" t="s">
        <v>428</v>
      </c>
      <c r="P262" s="14" t="s">
        <v>338</v>
      </c>
      <c r="Q262" s="78" t="s">
        <v>372</v>
      </c>
      <c r="R262" s="79" t="s">
        <v>2389</v>
      </c>
      <c r="S262" s="79" t="s">
        <v>221</v>
      </c>
      <c r="T262" s="79" t="s">
        <v>2389</v>
      </c>
      <c r="U262" s="79" t="s">
        <v>2390</v>
      </c>
      <c r="V262" s="79" t="s">
        <v>2390</v>
      </c>
      <c r="W262" s="79" t="s">
        <v>340</v>
      </c>
      <c r="X262" s="79" t="s">
        <v>348</v>
      </c>
      <c r="Y262" s="79" t="s">
        <v>221</v>
      </c>
      <c r="Z262" s="79" t="s">
        <v>348</v>
      </c>
      <c r="AA262" s="79" t="s">
        <v>352</v>
      </c>
      <c r="AB262" s="79" t="s">
        <v>340</v>
      </c>
      <c r="AC262" s="79" t="s">
        <v>2574</v>
      </c>
      <c r="AD262" s="79" t="s">
        <v>341</v>
      </c>
      <c r="AE262" s="79" t="s">
        <v>340</v>
      </c>
      <c r="AF262" s="79" t="s">
        <v>340</v>
      </c>
      <c r="AG262" s="79" t="s">
        <v>340</v>
      </c>
      <c r="AH262" s="79" t="s">
        <v>340</v>
      </c>
      <c r="AI262" s="79" t="s">
        <v>340</v>
      </c>
      <c r="AJ262" s="79" t="s">
        <v>458</v>
      </c>
      <c r="AK262" s="79" t="s">
        <v>340</v>
      </c>
      <c r="AL262" s="79" t="s">
        <v>3075</v>
      </c>
      <c r="AM262" s="79" t="s">
        <v>458</v>
      </c>
      <c r="AN262" s="14" t="s">
        <v>338</v>
      </c>
      <c r="AO262" s="14" t="s">
        <v>338</v>
      </c>
      <c r="AP262" s="14" t="s">
        <v>3076</v>
      </c>
      <c r="AQ262" s="14" t="s">
        <v>515</v>
      </c>
      <c r="AR262" s="14" t="s">
        <v>2643</v>
      </c>
      <c r="AS262" s="14" t="s">
        <v>3077</v>
      </c>
      <c r="AT262" s="14" t="s">
        <v>651</v>
      </c>
      <c r="AU262" s="14" t="s">
        <v>513</v>
      </c>
      <c r="AV262" s="94" t="s">
        <v>4491</v>
      </c>
    </row>
    <row r="263" spans="1:48" ht="33.75" customHeight="1" x14ac:dyDescent="0.25">
      <c r="A263" s="15">
        <f t="shared" si="4"/>
        <v>197</v>
      </c>
      <c r="B263" s="15" t="s">
        <v>322</v>
      </c>
      <c r="C263" s="14" t="s">
        <v>3078</v>
      </c>
      <c r="D263" s="14" t="s">
        <v>4685</v>
      </c>
      <c r="E263" s="14" t="s">
        <v>338</v>
      </c>
      <c r="F263" s="14" t="s">
        <v>3079</v>
      </c>
      <c r="G263" s="14" t="s">
        <v>342</v>
      </c>
      <c r="H263" s="14" t="s">
        <v>353</v>
      </c>
      <c r="I263" s="94" t="s">
        <v>2338</v>
      </c>
      <c r="J263" s="94" t="s">
        <v>3080</v>
      </c>
      <c r="K263" s="94" t="s">
        <v>3081</v>
      </c>
      <c r="L263" s="94" t="s">
        <v>3082</v>
      </c>
      <c r="M263" s="14" t="s">
        <v>542</v>
      </c>
      <c r="N263" s="14" t="s">
        <v>547</v>
      </c>
      <c r="O263" s="14" t="s">
        <v>542</v>
      </c>
      <c r="P263" s="14" t="s">
        <v>338</v>
      </c>
      <c r="Q263" s="78" t="s">
        <v>366</v>
      </c>
      <c r="R263" s="79" t="s">
        <v>897</v>
      </c>
      <c r="S263" s="79" t="s">
        <v>221</v>
      </c>
      <c r="T263" s="79" t="s">
        <v>897</v>
      </c>
      <c r="U263" s="79" t="s">
        <v>898</v>
      </c>
      <c r="V263" s="79" t="s">
        <v>898</v>
      </c>
      <c r="W263" s="79" t="s">
        <v>340</v>
      </c>
      <c r="X263" s="79" t="s">
        <v>399</v>
      </c>
      <c r="Y263" s="79" t="s">
        <v>221</v>
      </c>
      <c r="Z263" s="79" t="s">
        <v>399</v>
      </c>
      <c r="AA263" s="79" t="s">
        <v>352</v>
      </c>
      <c r="AB263" s="79" t="s">
        <v>340</v>
      </c>
      <c r="AC263" s="79" t="s">
        <v>3083</v>
      </c>
      <c r="AD263" s="79" t="s">
        <v>341</v>
      </c>
      <c r="AE263" s="79" t="s">
        <v>340</v>
      </c>
      <c r="AF263" s="79" t="s">
        <v>340</v>
      </c>
      <c r="AG263" s="79" t="s">
        <v>340</v>
      </c>
      <c r="AH263" s="79" t="s">
        <v>340</v>
      </c>
      <c r="AI263" s="79" t="s">
        <v>340</v>
      </c>
      <c r="AJ263" s="79" t="s">
        <v>389</v>
      </c>
      <c r="AK263" s="79" t="s">
        <v>340</v>
      </c>
      <c r="AL263" s="79" t="s">
        <v>3084</v>
      </c>
      <c r="AM263" s="79" t="s">
        <v>389</v>
      </c>
      <c r="AN263" s="14" t="s">
        <v>338</v>
      </c>
      <c r="AO263" s="14" t="s">
        <v>338</v>
      </c>
      <c r="AP263" s="14" t="s">
        <v>3085</v>
      </c>
      <c r="AQ263" s="14" t="s">
        <v>3086</v>
      </c>
      <c r="AR263" s="14" t="s">
        <v>702</v>
      </c>
      <c r="AS263" s="14" t="s">
        <v>3087</v>
      </c>
      <c r="AT263" s="14" t="s">
        <v>518</v>
      </c>
      <c r="AU263" s="14" t="s">
        <v>350</v>
      </c>
      <c r="AV263" s="94" t="s">
        <v>4287</v>
      </c>
    </row>
    <row r="264" spans="1:48" ht="33.75" customHeight="1" x14ac:dyDescent="0.25">
      <c r="A264" s="15">
        <f t="shared" si="4"/>
        <v>198</v>
      </c>
      <c r="B264" s="15" t="s">
        <v>322</v>
      </c>
      <c r="C264" s="14" t="s">
        <v>3088</v>
      </c>
      <c r="D264" s="14" t="s">
        <v>4685</v>
      </c>
      <c r="E264" s="14" t="s">
        <v>338</v>
      </c>
      <c r="F264" s="14" t="s">
        <v>3089</v>
      </c>
      <c r="G264" s="14" t="s">
        <v>342</v>
      </c>
      <c r="H264" s="14" t="s">
        <v>353</v>
      </c>
      <c r="I264" s="94" t="s">
        <v>2338</v>
      </c>
      <c r="J264" s="94" t="s">
        <v>3090</v>
      </c>
      <c r="K264" s="94" t="s">
        <v>3091</v>
      </c>
      <c r="L264" s="94" t="s">
        <v>3092</v>
      </c>
      <c r="M264" s="14" t="s">
        <v>1806</v>
      </c>
      <c r="N264" s="14" t="s">
        <v>1807</v>
      </c>
      <c r="O264" s="14" t="s">
        <v>1806</v>
      </c>
      <c r="P264" s="14" t="s">
        <v>338</v>
      </c>
      <c r="Q264" s="78" t="s">
        <v>368</v>
      </c>
      <c r="R264" s="79" t="s">
        <v>2878</v>
      </c>
      <c r="S264" s="79" t="s">
        <v>221</v>
      </c>
      <c r="T264" s="79" t="s">
        <v>2878</v>
      </c>
      <c r="U264" s="79" t="s">
        <v>2879</v>
      </c>
      <c r="V264" s="79" t="s">
        <v>2879</v>
      </c>
      <c r="W264" s="79" t="s">
        <v>340</v>
      </c>
      <c r="X264" s="79" t="s">
        <v>348</v>
      </c>
      <c r="Y264" s="79" t="s">
        <v>221</v>
      </c>
      <c r="Z264" s="79" t="s">
        <v>348</v>
      </c>
      <c r="AA264" s="79" t="s">
        <v>2880</v>
      </c>
      <c r="AB264" s="79" t="s">
        <v>340</v>
      </c>
      <c r="AC264" s="79" t="s">
        <v>2890</v>
      </c>
      <c r="AD264" s="79" t="s">
        <v>341</v>
      </c>
      <c r="AE264" s="79" t="s">
        <v>340</v>
      </c>
      <c r="AF264" s="79" t="s">
        <v>340</v>
      </c>
      <c r="AG264" s="79" t="s">
        <v>340</v>
      </c>
      <c r="AH264" s="79" t="s">
        <v>340</v>
      </c>
      <c r="AI264" s="79" t="s">
        <v>340</v>
      </c>
      <c r="AJ264" s="79" t="s">
        <v>389</v>
      </c>
      <c r="AK264" s="79" t="s">
        <v>340</v>
      </c>
      <c r="AL264" s="79" t="s">
        <v>2891</v>
      </c>
      <c r="AM264" s="79" t="s">
        <v>389</v>
      </c>
      <c r="AN264" s="14" t="s">
        <v>338</v>
      </c>
      <c r="AO264" s="14" t="s">
        <v>338</v>
      </c>
      <c r="AP264" s="14" t="s">
        <v>3093</v>
      </c>
      <c r="AQ264" s="14" t="s">
        <v>3094</v>
      </c>
      <c r="AR264" s="14" t="s">
        <v>511</v>
      </c>
      <c r="AS264" s="14" t="s">
        <v>3095</v>
      </c>
      <c r="AT264" s="14" t="s">
        <v>518</v>
      </c>
      <c r="AU264" s="14" t="s">
        <v>350</v>
      </c>
      <c r="AV264" s="94" t="s">
        <v>3990</v>
      </c>
    </row>
    <row r="265" spans="1:48" ht="33.75" customHeight="1" x14ac:dyDescent="0.25">
      <c r="A265" s="15">
        <f t="shared" si="4"/>
        <v>199</v>
      </c>
      <c r="B265" s="15" t="s">
        <v>322</v>
      </c>
      <c r="C265" s="14" t="s">
        <v>3096</v>
      </c>
      <c r="D265" s="14" t="s">
        <v>4685</v>
      </c>
      <c r="E265" s="14" t="s">
        <v>338</v>
      </c>
      <c r="F265" s="14" t="s">
        <v>3097</v>
      </c>
      <c r="G265" s="14" t="s">
        <v>786</v>
      </c>
      <c r="H265" s="14" t="s">
        <v>339</v>
      </c>
      <c r="I265" s="94" t="s">
        <v>3098</v>
      </c>
      <c r="J265" s="94" t="s">
        <v>3099</v>
      </c>
      <c r="K265" s="94" t="s">
        <v>3100</v>
      </c>
      <c r="L265" s="94" t="s">
        <v>3100</v>
      </c>
      <c r="M265" s="14" t="s">
        <v>386</v>
      </c>
      <c r="N265" s="14" t="s">
        <v>441</v>
      </c>
      <c r="O265" s="14" t="s">
        <v>386</v>
      </c>
      <c r="P265" s="14" t="s">
        <v>338</v>
      </c>
      <c r="Q265" s="78" t="s">
        <v>361</v>
      </c>
      <c r="R265" s="79" t="s">
        <v>2449</v>
      </c>
      <c r="S265" s="79" t="s">
        <v>221</v>
      </c>
      <c r="T265" s="79" t="s">
        <v>2449</v>
      </c>
      <c r="U265" s="79" t="s">
        <v>2450</v>
      </c>
      <c r="V265" s="79" t="s">
        <v>2450</v>
      </c>
      <c r="W265" s="79" t="s">
        <v>340</v>
      </c>
      <c r="X265" s="79" t="s">
        <v>359</v>
      </c>
      <c r="Y265" s="79" t="s">
        <v>221</v>
      </c>
      <c r="Z265" s="79" t="s">
        <v>359</v>
      </c>
      <c r="AA265" s="79" t="s">
        <v>352</v>
      </c>
      <c r="AB265" s="79" t="s">
        <v>340</v>
      </c>
      <c r="AC265" s="79" t="s">
        <v>2943</v>
      </c>
      <c r="AD265" s="79" t="s">
        <v>341</v>
      </c>
      <c r="AE265" s="79" t="s">
        <v>340</v>
      </c>
      <c r="AF265" s="79" t="s">
        <v>340</v>
      </c>
      <c r="AG265" s="79" t="s">
        <v>340</v>
      </c>
      <c r="AH265" s="79" t="s">
        <v>340</v>
      </c>
      <c r="AI265" s="79" t="s">
        <v>340</v>
      </c>
      <c r="AJ265" s="79" t="s">
        <v>2024</v>
      </c>
      <c r="AK265" s="79" t="s">
        <v>340</v>
      </c>
      <c r="AL265" s="79" t="s">
        <v>3101</v>
      </c>
      <c r="AM265" s="79" t="s">
        <v>2024</v>
      </c>
      <c r="AN265" s="14" t="s">
        <v>338</v>
      </c>
      <c r="AO265" s="14" t="s">
        <v>338</v>
      </c>
      <c r="AP265" s="14" t="s">
        <v>3102</v>
      </c>
      <c r="AQ265" s="14" t="s">
        <v>765</v>
      </c>
      <c r="AR265" s="14" t="s">
        <v>3103</v>
      </c>
      <c r="AS265" s="14" t="s">
        <v>3104</v>
      </c>
      <c r="AT265" s="14" t="s">
        <v>349</v>
      </c>
      <c r="AU265" s="14" t="s">
        <v>343</v>
      </c>
      <c r="AV265" s="94" t="s">
        <v>4860</v>
      </c>
    </row>
    <row r="266" spans="1:48" ht="33.75" customHeight="1" x14ac:dyDescent="0.25">
      <c r="A266" s="15">
        <f t="shared" si="4"/>
        <v>200</v>
      </c>
      <c r="B266" s="15" t="s">
        <v>322</v>
      </c>
      <c r="C266" s="14" t="s">
        <v>3105</v>
      </c>
      <c r="D266" s="14" t="s">
        <v>4685</v>
      </c>
      <c r="E266" s="14" t="s">
        <v>338</v>
      </c>
      <c r="F266" s="14" t="s">
        <v>3106</v>
      </c>
      <c r="G266" s="14" t="s">
        <v>767</v>
      </c>
      <c r="H266" s="14" t="s">
        <v>339</v>
      </c>
      <c r="I266" s="94" t="s">
        <v>2338</v>
      </c>
      <c r="J266" s="94" t="s">
        <v>3107</v>
      </c>
      <c r="K266" s="94" t="s">
        <v>3108</v>
      </c>
      <c r="L266" s="94" t="s">
        <v>3109</v>
      </c>
      <c r="M266" s="14" t="s">
        <v>409</v>
      </c>
      <c r="N266" s="14" t="s">
        <v>450</v>
      </c>
      <c r="O266" s="14" t="s">
        <v>409</v>
      </c>
      <c r="P266" s="14" t="s">
        <v>338</v>
      </c>
      <c r="Q266" s="78" t="s">
        <v>366</v>
      </c>
      <c r="R266" s="79" t="s">
        <v>1452</v>
      </c>
      <c r="S266" s="79" t="s">
        <v>221</v>
      </c>
      <c r="T266" s="79" t="s">
        <v>1452</v>
      </c>
      <c r="U266" s="79" t="s">
        <v>741</v>
      </c>
      <c r="V266" s="79" t="s">
        <v>741</v>
      </c>
      <c r="W266" s="79" t="s">
        <v>340</v>
      </c>
      <c r="X266" s="79" t="s">
        <v>360</v>
      </c>
      <c r="Y266" s="79" t="s">
        <v>221</v>
      </c>
      <c r="Z266" s="79" t="s">
        <v>360</v>
      </c>
      <c r="AA266" s="79" t="s">
        <v>352</v>
      </c>
      <c r="AB266" s="79" t="s">
        <v>340</v>
      </c>
      <c r="AC266" s="79" t="s">
        <v>3110</v>
      </c>
      <c r="AD266" s="79" t="s">
        <v>341</v>
      </c>
      <c r="AE266" s="79" t="s">
        <v>340</v>
      </c>
      <c r="AF266" s="79" t="s">
        <v>340</v>
      </c>
      <c r="AG266" s="79" t="s">
        <v>340</v>
      </c>
      <c r="AH266" s="79" t="s">
        <v>340</v>
      </c>
      <c r="AI266" s="79" t="s">
        <v>340</v>
      </c>
      <c r="AJ266" s="79" t="s">
        <v>656</v>
      </c>
      <c r="AK266" s="79" t="s">
        <v>340</v>
      </c>
      <c r="AL266" s="79" t="s">
        <v>3111</v>
      </c>
      <c r="AM266" s="79" t="s">
        <v>656</v>
      </c>
      <c r="AN266" s="14" t="s">
        <v>338</v>
      </c>
      <c r="AO266" s="14" t="s">
        <v>338</v>
      </c>
      <c r="AP266" s="14" t="s">
        <v>3112</v>
      </c>
      <c r="AQ266" s="14" t="s">
        <v>765</v>
      </c>
      <c r="AR266" s="14" t="s">
        <v>382</v>
      </c>
      <c r="AS266" s="14" t="s">
        <v>3113</v>
      </c>
      <c r="AT266" s="14" t="s">
        <v>373</v>
      </c>
      <c r="AU266" s="14" t="s">
        <v>345</v>
      </c>
      <c r="AV266" s="94" t="s">
        <v>3991</v>
      </c>
    </row>
    <row r="267" spans="1:48" ht="33.75" customHeight="1" x14ac:dyDescent="0.25">
      <c r="A267" s="15">
        <f t="shared" si="4"/>
        <v>201</v>
      </c>
      <c r="B267" s="15" t="s">
        <v>322</v>
      </c>
      <c r="C267" s="14" t="s">
        <v>3114</v>
      </c>
      <c r="D267" s="14" t="s">
        <v>4685</v>
      </c>
      <c r="E267" s="14" t="s">
        <v>338</v>
      </c>
      <c r="F267" s="14" t="s">
        <v>3115</v>
      </c>
      <c r="G267" s="14" t="s">
        <v>342</v>
      </c>
      <c r="H267" s="14" t="s">
        <v>353</v>
      </c>
      <c r="I267" s="94" t="s">
        <v>2338</v>
      </c>
      <c r="J267" s="94" t="s">
        <v>3090</v>
      </c>
      <c r="K267" s="94" t="s">
        <v>3116</v>
      </c>
      <c r="L267" s="94" t="s">
        <v>2827</v>
      </c>
      <c r="M267" s="14" t="s">
        <v>344</v>
      </c>
      <c r="N267" s="14" t="s">
        <v>369</v>
      </c>
      <c r="O267" s="14" t="s">
        <v>344</v>
      </c>
      <c r="P267" s="14" t="s">
        <v>338</v>
      </c>
      <c r="Q267" s="78" t="s">
        <v>370</v>
      </c>
      <c r="R267" s="79" t="s">
        <v>1347</v>
      </c>
      <c r="S267" s="79" t="s">
        <v>221</v>
      </c>
      <c r="T267" s="79" t="s">
        <v>1347</v>
      </c>
      <c r="U267" s="79" t="s">
        <v>1348</v>
      </c>
      <c r="V267" s="79" t="s">
        <v>1348</v>
      </c>
      <c r="W267" s="79" t="s">
        <v>340</v>
      </c>
      <c r="X267" s="79" t="s">
        <v>371</v>
      </c>
      <c r="Y267" s="79" t="s">
        <v>221</v>
      </c>
      <c r="Z267" s="79" t="s">
        <v>371</v>
      </c>
      <c r="AA267" s="79" t="s">
        <v>352</v>
      </c>
      <c r="AB267" s="79" t="s">
        <v>340</v>
      </c>
      <c r="AC267" s="79" t="s">
        <v>3117</v>
      </c>
      <c r="AD267" s="79" t="s">
        <v>341</v>
      </c>
      <c r="AE267" s="79" t="s">
        <v>340</v>
      </c>
      <c r="AF267" s="79" t="s">
        <v>340</v>
      </c>
      <c r="AG267" s="79" t="s">
        <v>340</v>
      </c>
      <c r="AH267" s="79" t="s">
        <v>340</v>
      </c>
      <c r="AI267" s="79" t="s">
        <v>340</v>
      </c>
      <c r="AJ267" s="79" t="s">
        <v>389</v>
      </c>
      <c r="AK267" s="79" t="s">
        <v>340</v>
      </c>
      <c r="AL267" s="79" t="s">
        <v>3118</v>
      </c>
      <c r="AM267" s="79" t="s">
        <v>389</v>
      </c>
      <c r="AN267" s="14" t="s">
        <v>338</v>
      </c>
      <c r="AO267" s="14" t="s">
        <v>338</v>
      </c>
      <c r="AP267" s="14" t="s">
        <v>3119</v>
      </c>
      <c r="AQ267" s="14" t="s">
        <v>3120</v>
      </c>
      <c r="AR267" s="14" t="s">
        <v>534</v>
      </c>
      <c r="AS267" s="14" t="s">
        <v>3121</v>
      </c>
      <c r="AT267" s="14" t="s">
        <v>3122</v>
      </c>
      <c r="AU267" s="14" t="s">
        <v>350</v>
      </c>
      <c r="AV267" s="94" t="s">
        <v>4861</v>
      </c>
    </row>
    <row r="268" spans="1:48" ht="33.75" customHeight="1" x14ac:dyDescent="0.25">
      <c r="A268" s="15">
        <f t="shared" si="4"/>
        <v>202</v>
      </c>
      <c r="B268" s="15" t="s">
        <v>322</v>
      </c>
      <c r="C268" s="14" t="s">
        <v>3123</v>
      </c>
      <c r="D268" s="14" t="s">
        <v>4685</v>
      </c>
      <c r="E268" s="14" t="s">
        <v>338</v>
      </c>
      <c r="F268" s="14" t="s">
        <v>3124</v>
      </c>
      <c r="G268" s="14" t="s">
        <v>786</v>
      </c>
      <c r="H268" s="14" t="s">
        <v>339</v>
      </c>
      <c r="I268" s="94" t="s">
        <v>3125</v>
      </c>
      <c r="J268" s="94" t="s">
        <v>3126</v>
      </c>
      <c r="K268" s="94" t="s">
        <v>3127</v>
      </c>
      <c r="L268" s="94" t="s">
        <v>3127</v>
      </c>
      <c r="M268" s="14" t="s">
        <v>430</v>
      </c>
      <c r="N268" s="14" t="s">
        <v>431</v>
      </c>
      <c r="O268" s="14" t="s">
        <v>430</v>
      </c>
      <c r="P268" s="14" t="s">
        <v>338</v>
      </c>
      <c r="Q268" s="78" t="s">
        <v>361</v>
      </c>
      <c r="R268" s="79" t="s">
        <v>2850</v>
      </c>
      <c r="S268" s="79" t="s">
        <v>221</v>
      </c>
      <c r="T268" s="79" t="s">
        <v>2850</v>
      </c>
      <c r="U268" s="79" t="s">
        <v>2909</v>
      </c>
      <c r="V268" s="79" t="s">
        <v>2909</v>
      </c>
      <c r="W268" s="79" t="s">
        <v>340</v>
      </c>
      <c r="X268" s="79" t="s">
        <v>359</v>
      </c>
      <c r="Y268" s="79" t="s">
        <v>221</v>
      </c>
      <c r="Z268" s="79" t="s">
        <v>359</v>
      </c>
      <c r="AA268" s="79" t="s">
        <v>352</v>
      </c>
      <c r="AB268" s="79" t="s">
        <v>340</v>
      </c>
      <c r="AC268" s="79" t="s">
        <v>3128</v>
      </c>
      <c r="AD268" s="79" t="s">
        <v>341</v>
      </c>
      <c r="AE268" s="79" t="s">
        <v>340</v>
      </c>
      <c r="AF268" s="79" t="s">
        <v>340</v>
      </c>
      <c r="AG268" s="79" t="s">
        <v>340</v>
      </c>
      <c r="AH268" s="79" t="s">
        <v>340</v>
      </c>
      <c r="AI268" s="79" t="s">
        <v>340</v>
      </c>
      <c r="AJ268" s="79" t="s">
        <v>469</v>
      </c>
      <c r="AK268" s="79" t="s">
        <v>340</v>
      </c>
      <c r="AL268" s="79" t="s">
        <v>3129</v>
      </c>
      <c r="AM268" s="79" t="s">
        <v>469</v>
      </c>
      <c r="AN268" s="14" t="s">
        <v>338</v>
      </c>
      <c r="AO268" s="14" t="s">
        <v>338</v>
      </c>
      <c r="AP268" s="14" t="s">
        <v>3130</v>
      </c>
      <c r="AQ268" s="14" t="s">
        <v>3131</v>
      </c>
      <c r="AR268" s="14" t="s">
        <v>3132</v>
      </c>
      <c r="AS268" s="14" t="s">
        <v>3133</v>
      </c>
      <c r="AT268" s="14" t="s">
        <v>349</v>
      </c>
      <c r="AU268" s="14" t="s">
        <v>343</v>
      </c>
      <c r="AV268" s="94" t="s">
        <v>3992</v>
      </c>
    </row>
    <row r="269" spans="1:48" ht="33.75" customHeight="1" x14ac:dyDescent="0.25">
      <c r="A269" s="15">
        <f t="shared" si="4"/>
        <v>203</v>
      </c>
      <c r="B269" s="15" t="s">
        <v>322</v>
      </c>
      <c r="C269" s="14" t="s">
        <v>3134</v>
      </c>
      <c r="D269" s="14" t="s">
        <v>3978</v>
      </c>
      <c r="E269" s="14" t="s">
        <v>338</v>
      </c>
      <c r="F269" s="14" t="s">
        <v>3135</v>
      </c>
      <c r="G269" s="14" t="s">
        <v>342</v>
      </c>
      <c r="H269" s="14" t="s">
        <v>353</v>
      </c>
      <c r="I269" s="94" t="s">
        <v>2338</v>
      </c>
      <c r="J269" s="94" t="s">
        <v>3090</v>
      </c>
      <c r="K269" s="94" t="s">
        <v>3136</v>
      </c>
      <c r="L269" s="94" t="s">
        <v>3136</v>
      </c>
      <c r="M269" s="14" t="s">
        <v>383</v>
      </c>
      <c r="N269" s="14" t="s">
        <v>384</v>
      </c>
      <c r="O269" s="14" t="s">
        <v>383</v>
      </c>
      <c r="P269" s="14" t="s">
        <v>338</v>
      </c>
      <c r="Q269" s="78" t="s">
        <v>361</v>
      </c>
      <c r="R269" s="79" t="s">
        <v>1341</v>
      </c>
      <c r="S269" s="79" t="s">
        <v>221</v>
      </c>
      <c r="T269" s="79" t="s">
        <v>1341</v>
      </c>
      <c r="U269" s="79" t="s">
        <v>1342</v>
      </c>
      <c r="V269" s="79" t="s">
        <v>1342</v>
      </c>
      <c r="W269" s="79" t="s">
        <v>340</v>
      </c>
      <c r="X269" s="79" t="s">
        <v>348</v>
      </c>
      <c r="Y269" s="79" t="s">
        <v>221</v>
      </c>
      <c r="Z269" s="79" t="s">
        <v>348</v>
      </c>
      <c r="AA269" s="79" t="s">
        <v>352</v>
      </c>
      <c r="AB269" s="79" t="s">
        <v>340</v>
      </c>
      <c r="AC269" s="79" t="s">
        <v>2720</v>
      </c>
      <c r="AD269" s="79" t="s">
        <v>341</v>
      </c>
      <c r="AE269" s="79" t="s">
        <v>340</v>
      </c>
      <c r="AF269" s="79" t="s">
        <v>340</v>
      </c>
      <c r="AG269" s="79" t="s">
        <v>340</v>
      </c>
      <c r="AH269" s="79" t="s">
        <v>374</v>
      </c>
      <c r="AI269" s="79" t="s">
        <v>340</v>
      </c>
      <c r="AJ269" s="79" t="s">
        <v>389</v>
      </c>
      <c r="AK269" s="79" t="s">
        <v>340</v>
      </c>
      <c r="AL269" s="79" t="s">
        <v>3137</v>
      </c>
      <c r="AM269" s="79" t="s">
        <v>389</v>
      </c>
      <c r="AN269" s="14" t="s">
        <v>3138</v>
      </c>
      <c r="AO269" s="14" t="s">
        <v>338</v>
      </c>
      <c r="AP269" s="14" t="s">
        <v>3139</v>
      </c>
      <c r="AQ269" s="14" t="s">
        <v>3140</v>
      </c>
      <c r="AR269" s="14" t="s">
        <v>3141</v>
      </c>
      <c r="AS269" s="14" t="s">
        <v>3142</v>
      </c>
      <c r="AT269" s="14" t="s">
        <v>698</v>
      </c>
      <c r="AU269" s="14" t="s">
        <v>350</v>
      </c>
      <c r="AV269" s="94" t="s">
        <v>4862</v>
      </c>
    </row>
    <row r="270" spans="1:48" ht="33.75" customHeight="1" x14ac:dyDescent="0.25">
      <c r="A270" s="15">
        <f t="shared" si="4"/>
        <v>204</v>
      </c>
      <c r="B270" s="15" t="s">
        <v>322</v>
      </c>
      <c r="C270" s="14" t="s">
        <v>3143</v>
      </c>
      <c r="D270" s="14" t="s">
        <v>4685</v>
      </c>
      <c r="E270" s="14" t="s">
        <v>338</v>
      </c>
      <c r="F270" s="14" t="s">
        <v>3144</v>
      </c>
      <c r="G270" s="14" t="s">
        <v>786</v>
      </c>
      <c r="H270" s="14" t="s">
        <v>339</v>
      </c>
      <c r="I270" s="94" t="s">
        <v>3145</v>
      </c>
      <c r="J270" s="94" t="s">
        <v>3146</v>
      </c>
      <c r="K270" s="94" t="s">
        <v>3147</v>
      </c>
      <c r="L270" s="94" t="s">
        <v>3148</v>
      </c>
      <c r="M270" s="14" t="s">
        <v>426</v>
      </c>
      <c r="N270" s="14" t="s">
        <v>427</v>
      </c>
      <c r="O270" s="14" t="s">
        <v>426</v>
      </c>
      <c r="P270" s="14" t="s">
        <v>338</v>
      </c>
      <c r="Q270" s="78" t="s">
        <v>366</v>
      </c>
      <c r="R270" s="79" t="s">
        <v>897</v>
      </c>
      <c r="S270" s="79" t="s">
        <v>221</v>
      </c>
      <c r="T270" s="79" t="s">
        <v>897</v>
      </c>
      <c r="U270" s="79" t="s">
        <v>898</v>
      </c>
      <c r="V270" s="79" t="s">
        <v>898</v>
      </c>
      <c r="W270" s="79" t="s">
        <v>340</v>
      </c>
      <c r="X270" s="79" t="s">
        <v>399</v>
      </c>
      <c r="Y270" s="79" t="s">
        <v>323</v>
      </c>
      <c r="Z270" s="79" t="s">
        <v>3149</v>
      </c>
      <c r="AA270" s="79" t="s">
        <v>352</v>
      </c>
      <c r="AB270" s="79" t="s">
        <v>340</v>
      </c>
      <c r="AC270" s="79" t="s">
        <v>364</v>
      </c>
      <c r="AD270" s="79" t="s">
        <v>341</v>
      </c>
      <c r="AE270" s="79" t="s">
        <v>340</v>
      </c>
      <c r="AF270" s="79" t="s">
        <v>340</v>
      </c>
      <c r="AG270" s="79" t="s">
        <v>340</v>
      </c>
      <c r="AH270" s="79" t="s">
        <v>340</v>
      </c>
      <c r="AI270" s="79" t="s">
        <v>648</v>
      </c>
      <c r="AJ270" s="79" t="s">
        <v>487</v>
      </c>
      <c r="AK270" s="79" t="s">
        <v>340</v>
      </c>
      <c r="AL270" s="79" t="s">
        <v>3150</v>
      </c>
      <c r="AM270" s="79" t="s">
        <v>757</v>
      </c>
      <c r="AN270" s="14" t="s">
        <v>338</v>
      </c>
      <c r="AO270" s="14" t="s">
        <v>338</v>
      </c>
      <c r="AP270" s="14" t="s">
        <v>3151</v>
      </c>
      <c r="AQ270" s="14" t="s">
        <v>2261</v>
      </c>
      <c r="AR270" s="14" t="s">
        <v>511</v>
      </c>
      <c r="AS270" s="14" t="s">
        <v>3152</v>
      </c>
      <c r="AT270" s="14" t="s">
        <v>502</v>
      </c>
      <c r="AU270" s="14" t="s">
        <v>343</v>
      </c>
      <c r="AV270" s="94" t="s">
        <v>4863</v>
      </c>
    </row>
    <row r="271" spans="1:48" ht="33.75" customHeight="1" x14ac:dyDescent="0.25">
      <c r="A271" s="15">
        <f t="shared" si="4"/>
        <v>204</v>
      </c>
      <c r="B271" s="15" t="s">
        <v>322</v>
      </c>
      <c r="C271" s="14" t="s">
        <v>3143</v>
      </c>
      <c r="D271" s="14" t="s">
        <v>4685</v>
      </c>
      <c r="E271" s="14" t="s">
        <v>338</v>
      </c>
      <c r="F271" s="14" t="s">
        <v>3144</v>
      </c>
      <c r="G271" s="14" t="s">
        <v>786</v>
      </c>
      <c r="H271" s="14" t="s">
        <v>339</v>
      </c>
      <c r="I271" s="94" t="s">
        <v>3145</v>
      </c>
      <c r="J271" s="94" t="s">
        <v>3146</v>
      </c>
      <c r="K271" s="94" t="s">
        <v>3147</v>
      </c>
      <c r="L271" s="94" t="s">
        <v>3148</v>
      </c>
      <c r="M271" s="14" t="s">
        <v>430</v>
      </c>
      <c r="N271" s="14" t="s">
        <v>431</v>
      </c>
      <c r="O271" s="14" t="s">
        <v>430</v>
      </c>
      <c r="P271" s="14" t="s">
        <v>338</v>
      </c>
      <c r="Q271" s="78" t="s">
        <v>361</v>
      </c>
      <c r="R271" s="79" t="s">
        <v>2850</v>
      </c>
      <c r="S271" s="79" t="s">
        <v>221</v>
      </c>
      <c r="T271" s="79" t="s">
        <v>2850</v>
      </c>
      <c r="U271" s="79" t="s">
        <v>2909</v>
      </c>
      <c r="V271" s="79" t="s">
        <v>2909</v>
      </c>
      <c r="W271" s="79" t="s">
        <v>340</v>
      </c>
      <c r="X271" s="79" t="s">
        <v>359</v>
      </c>
      <c r="Y271" s="79" t="s">
        <v>323</v>
      </c>
      <c r="Z271" s="79" t="s">
        <v>3149</v>
      </c>
      <c r="AA271" s="79" t="s">
        <v>352</v>
      </c>
      <c r="AB271" s="79" t="s">
        <v>340</v>
      </c>
      <c r="AC271" s="79" t="s">
        <v>364</v>
      </c>
      <c r="AD271" s="79" t="s">
        <v>341</v>
      </c>
      <c r="AE271" s="79" t="s">
        <v>340</v>
      </c>
      <c r="AF271" s="79" t="s">
        <v>340</v>
      </c>
      <c r="AG271" s="79" t="s">
        <v>340</v>
      </c>
      <c r="AH271" s="79" t="s">
        <v>340</v>
      </c>
      <c r="AI271" s="79" t="s">
        <v>648</v>
      </c>
      <c r="AJ271" s="79" t="s">
        <v>487</v>
      </c>
      <c r="AK271" s="79" t="s">
        <v>340</v>
      </c>
      <c r="AL271" s="79" t="s">
        <v>3150</v>
      </c>
      <c r="AM271" s="79" t="s">
        <v>757</v>
      </c>
      <c r="AN271" s="14" t="s">
        <v>338</v>
      </c>
      <c r="AO271" s="14" t="s">
        <v>338</v>
      </c>
      <c r="AP271" s="14" t="s">
        <v>3151</v>
      </c>
      <c r="AQ271" s="14" t="s">
        <v>2261</v>
      </c>
      <c r="AR271" s="14" t="s">
        <v>511</v>
      </c>
      <c r="AS271" s="14" t="s">
        <v>3152</v>
      </c>
      <c r="AT271" s="14" t="s">
        <v>502</v>
      </c>
      <c r="AU271" s="14" t="s">
        <v>343</v>
      </c>
      <c r="AV271" s="94" t="s">
        <v>4863</v>
      </c>
    </row>
    <row r="272" spans="1:48" ht="33.75" customHeight="1" x14ac:dyDescent="0.25">
      <c r="A272" s="15">
        <f t="shared" si="4"/>
        <v>205</v>
      </c>
      <c r="B272" s="15" t="s">
        <v>322</v>
      </c>
      <c r="C272" s="14" t="s">
        <v>3153</v>
      </c>
      <c r="D272" s="14" t="s">
        <v>2537</v>
      </c>
      <c r="E272" s="14" t="s">
        <v>338</v>
      </c>
      <c r="F272" s="14" t="s">
        <v>3154</v>
      </c>
      <c r="G272" s="14" t="s">
        <v>342</v>
      </c>
      <c r="H272" s="14" t="s">
        <v>353</v>
      </c>
      <c r="I272" s="94" t="s">
        <v>2338</v>
      </c>
      <c r="J272" s="94" t="s">
        <v>3155</v>
      </c>
      <c r="K272" s="94" t="s">
        <v>3156</v>
      </c>
      <c r="L272" s="94" t="s">
        <v>3157</v>
      </c>
      <c r="M272" s="14" t="s">
        <v>433</v>
      </c>
      <c r="N272" s="14" t="s">
        <v>434</v>
      </c>
      <c r="O272" s="14" t="s">
        <v>433</v>
      </c>
      <c r="P272" s="14" t="s">
        <v>338</v>
      </c>
      <c r="Q272" s="78" t="s">
        <v>366</v>
      </c>
      <c r="R272" s="79" t="s">
        <v>1231</v>
      </c>
      <c r="S272" s="79" t="s">
        <v>221</v>
      </c>
      <c r="T272" s="79" t="s">
        <v>1231</v>
      </c>
      <c r="U272" s="79" t="s">
        <v>471</v>
      </c>
      <c r="V272" s="79" t="s">
        <v>471</v>
      </c>
      <c r="W272" s="79" t="s">
        <v>340</v>
      </c>
      <c r="X272" s="79" t="s">
        <v>360</v>
      </c>
      <c r="Y272" s="79" t="s">
        <v>221</v>
      </c>
      <c r="Z272" s="79" t="s">
        <v>360</v>
      </c>
      <c r="AA272" s="79" t="s">
        <v>352</v>
      </c>
      <c r="AB272" s="79" t="s">
        <v>340</v>
      </c>
      <c r="AC272" s="79" t="s">
        <v>2715</v>
      </c>
      <c r="AD272" s="79" t="s">
        <v>341</v>
      </c>
      <c r="AE272" s="79" t="s">
        <v>340</v>
      </c>
      <c r="AF272" s="79" t="s">
        <v>340</v>
      </c>
      <c r="AG272" s="79" t="s">
        <v>340</v>
      </c>
      <c r="AH272" s="79" t="s">
        <v>340</v>
      </c>
      <c r="AI272" s="79" t="s">
        <v>340</v>
      </c>
      <c r="AJ272" s="79" t="s">
        <v>347</v>
      </c>
      <c r="AK272" s="79" t="s">
        <v>340</v>
      </c>
      <c r="AL272" s="79" t="s">
        <v>2750</v>
      </c>
      <c r="AM272" s="79" t="s">
        <v>347</v>
      </c>
      <c r="AN272" s="14" t="s">
        <v>338</v>
      </c>
      <c r="AO272" s="14" t="s">
        <v>338</v>
      </c>
      <c r="AP272" s="14" t="s">
        <v>3158</v>
      </c>
      <c r="AQ272" s="14" t="s">
        <v>613</v>
      </c>
      <c r="AR272" s="14" t="s">
        <v>3159</v>
      </c>
      <c r="AS272" s="14" t="s">
        <v>3160</v>
      </c>
      <c r="AT272" s="14" t="s">
        <v>651</v>
      </c>
      <c r="AU272" s="14" t="s">
        <v>513</v>
      </c>
      <c r="AV272" s="94" t="s">
        <v>3161</v>
      </c>
    </row>
    <row r="273" spans="1:48" ht="33.75" customHeight="1" x14ac:dyDescent="0.25">
      <c r="A273" s="15">
        <f t="shared" si="4"/>
        <v>206</v>
      </c>
      <c r="B273" s="15" t="s">
        <v>322</v>
      </c>
      <c r="C273" s="14" t="s">
        <v>3162</v>
      </c>
      <c r="D273" s="14" t="s">
        <v>4288</v>
      </c>
      <c r="E273" s="14" t="s">
        <v>338</v>
      </c>
      <c r="F273" s="14" t="s">
        <v>3163</v>
      </c>
      <c r="G273" s="14" t="s">
        <v>400</v>
      </c>
      <c r="H273" s="14" t="s">
        <v>353</v>
      </c>
      <c r="I273" s="94" t="s">
        <v>3164</v>
      </c>
      <c r="J273" s="94" t="s">
        <v>3165</v>
      </c>
      <c r="K273" s="94" t="s">
        <v>3166</v>
      </c>
      <c r="L273" s="94" t="s">
        <v>3167</v>
      </c>
      <c r="M273" s="14" t="s">
        <v>409</v>
      </c>
      <c r="N273" s="14" t="s">
        <v>450</v>
      </c>
      <c r="O273" s="14" t="s">
        <v>409</v>
      </c>
      <c r="P273" s="14" t="s">
        <v>338</v>
      </c>
      <c r="Q273" s="78" t="s">
        <v>366</v>
      </c>
      <c r="R273" s="79" t="s">
        <v>1452</v>
      </c>
      <c r="S273" s="79" t="s">
        <v>221</v>
      </c>
      <c r="T273" s="79" t="s">
        <v>1452</v>
      </c>
      <c r="U273" s="79" t="s">
        <v>741</v>
      </c>
      <c r="V273" s="79" t="s">
        <v>741</v>
      </c>
      <c r="W273" s="79" t="s">
        <v>340</v>
      </c>
      <c r="X273" s="79" t="s">
        <v>360</v>
      </c>
      <c r="Y273" s="79" t="s">
        <v>575</v>
      </c>
      <c r="Z273" s="79" t="s">
        <v>3168</v>
      </c>
      <c r="AA273" s="79" t="s">
        <v>352</v>
      </c>
      <c r="AB273" s="79" t="s">
        <v>340</v>
      </c>
      <c r="AC273" s="79" t="s">
        <v>3169</v>
      </c>
      <c r="AD273" s="79" t="s">
        <v>341</v>
      </c>
      <c r="AE273" s="79" t="s">
        <v>340</v>
      </c>
      <c r="AF273" s="79" t="s">
        <v>340</v>
      </c>
      <c r="AG273" s="79" t="s">
        <v>340</v>
      </c>
      <c r="AH273" s="79" t="s">
        <v>340</v>
      </c>
      <c r="AI273" s="79" t="s">
        <v>340</v>
      </c>
      <c r="AJ273" s="79" t="s">
        <v>536</v>
      </c>
      <c r="AK273" s="79" t="s">
        <v>340</v>
      </c>
      <c r="AL273" s="79" t="s">
        <v>3170</v>
      </c>
      <c r="AM273" s="79" t="s">
        <v>536</v>
      </c>
      <c r="AN273" s="14" t="s">
        <v>338</v>
      </c>
      <c r="AO273" s="14" t="s">
        <v>338</v>
      </c>
      <c r="AP273" s="14" t="s">
        <v>3171</v>
      </c>
      <c r="AQ273" s="14" t="s">
        <v>3172</v>
      </c>
      <c r="AR273" s="14" t="s">
        <v>3055</v>
      </c>
      <c r="AS273" s="14" t="s">
        <v>3173</v>
      </c>
      <c r="AT273" s="14" t="s">
        <v>365</v>
      </c>
      <c r="AU273" s="14" t="s">
        <v>345</v>
      </c>
      <c r="AV273" s="94" t="s">
        <v>4864</v>
      </c>
    </row>
    <row r="274" spans="1:48" ht="33.75" customHeight="1" x14ac:dyDescent="0.25">
      <c r="A274" s="15">
        <f t="shared" si="4"/>
        <v>206</v>
      </c>
      <c r="B274" s="15" t="s">
        <v>322</v>
      </c>
      <c r="C274" s="14" t="s">
        <v>3162</v>
      </c>
      <c r="D274" s="14" t="s">
        <v>4288</v>
      </c>
      <c r="E274" s="14" t="s">
        <v>338</v>
      </c>
      <c r="F274" s="14" t="s">
        <v>3163</v>
      </c>
      <c r="G274" s="14" t="s">
        <v>400</v>
      </c>
      <c r="H274" s="14" t="s">
        <v>353</v>
      </c>
      <c r="I274" s="94" t="s">
        <v>3164</v>
      </c>
      <c r="J274" s="94" t="s">
        <v>3165</v>
      </c>
      <c r="K274" s="94" t="s">
        <v>3166</v>
      </c>
      <c r="L274" s="94" t="s">
        <v>3167</v>
      </c>
      <c r="M274" s="14" t="s">
        <v>433</v>
      </c>
      <c r="N274" s="14" t="s">
        <v>434</v>
      </c>
      <c r="O274" s="14" t="s">
        <v>433</v>
      </c>
      <c r="P274" s="14" t="s">
        <v>338</v>
      </c>
      <c r="Q274" s="78" t="s">
        <v>366</v>
      </c>
      <c r="R274" s="79" t="s">
        <v>1231</v>
      </c>
      <c r="S274" s="79" t="s">
        <v>221</v>
      </c>
      <c r="T274" s="79" t="s">
        <v>1231</v>
      </c>
      <c r="U274" s="79" t="s">
        <v>471</v>
      </c>
      <c r="V274" s="79" t="s">
        <v>471</v>
      </c>
      <c r="W274" s="79" t="s">
        <v>340</v>
      </c>
      <c r="X274" s="79" t="s">
        <v>360</v>
      </c>
      <c r="Y274" s="79" t="s">
        <v>575</v>
      </c>
      <c r="Z274" s="79" t="s">
        <v>3168</v>
      </c>
      <c r="AA274" s="79" t="s">
        <v>352</v>
      </c>
      <c r="AB274" s="79" t="s">
        <v>340</v>
      </c>
      <c r="AC274" s="79" t="s">
        <v>3169</v>
      </c>
      <c r="AD274" s="79" t="s">
        <v>341</v>
      </c>
      <c r="AE274" s="79" t="s">
        <v>340</v>
      </c>
      <c r="AF274" s="79" t="s">
        <v>340</v>
      </c>
      <c r="AG274" s="79" t="s">
        <v>340</v>
      </c>
      <c r="AH274" s="79" t="s">
        <v>340</v>
      </c>
      <c r="AI274" s="79" t="s">
        <v>340</v>
      </c>
      <c r="AJ274" s="79" t="s">
        <v>536</v>
      </c>
      <c r="AK274" s="79" t="s">
        <v>340</v>
      </c>
      <c r="AL274" s="79" t="s">
        <v>3170</v>
      </c>
      <c r="AM274" s="79" t="s">
        <v>536</v>
      </c>
      <c r="AN274" s="14" t="s">
        <v>338</v>
      </c>
      <c r="AO274" s="14" t="s">
        <v>338</v>
      </c>
      <c r="AP274" s="14" t="s">
        <v>3171</v>
      </c>
      <c r="AQ274" s="14" t="s">
        <v>3172</v>
      </c>
      <c r="AR274" s="14" t="s">
        <v>3055</v>
      </c>
      <c r="AS274" s="14" t="s">
        <v>3173</v>
      </c>
      <c r="AT274" s="14" t="s">
        <v>365</v>
      </c>
      <c r="AU274" s="14" t="s">
        <v>345</v>
      </c>
      <c r="AV274" s="94" t="s">
        <v>4864</v>
      </c>
    </row>
    <row r="275" spans="1:48" ht="33.75" customHeight="1" x14ac:dyDescent="0.25">
      <c r="A275" s="15">
        <f t="shared" si="4"/>
        <v>206</v>
      </c>
      <c r="B275" s="15" t="s">
        <v>322</v>
      </c>
      <c r="C275" s="14" t="s">
        <v>3162</v>
      </c>
      <c r="D275" s="14" t="s">
        <v>4288</v>
      </c>
      <c r="E275" s="14" t="s">
        <v>338</v>
      </c>
      <c r="F275" s="14" t="s">
        <v>3163</v>
      </c>
      <c r="G275" s="14" t="s">
        <v>400</v>
      </c>
      <c r="H275" s="14" t="s">
        <v>353</v>
      </c>
      <c r="I275" s="94" t="s">
        <v>3164</v>
      </c>
      <c r="J275" s="94" t="s">
        <v>3165</v>
      </c>
      <c r="K275" s="94" t="s">
        <v>3166</v>
      </c>
      <c r="L275" s="94" t="s">
        <v>3167</v>
      </c>
      <c r="M275" s="14" t="s">
        <v>377</v>
      </c>
      <c r="N275" s="14" t="s">
        <v>379</v>
      </c>
      <c r="O275" s="14" t="s">
        <v>377</v>
      </c>
      <c r="P275" s="14" t="s">
        <v>338</v>
      </c>
      <c r="Q275" s="78" t="s">
        <v>366</v>
      </c>
      <c r="R275" s="79" t="s">
        <v>1231</v>
      </c>
      <c r="S275" s="79" t="s">
        <v>221</v>
      </c>
      <c r="T275" s="79" t="s">
        <v>1231</v>
      </c>
      <c r="U275" s="79" t="s">
        <v>471</v>
      </c>
      <c r="V275" s="79" t="s">
        <v>471</v>
      </c>
      <c r="W275" s="79" t="s">
        <v>340</v>
      </c>
      <c r="X275" s="79" t="s">
        <v>360</v>
      </c>
      <c r="Y275" s="79" t="s">
        <v>575</v>
      </c>
      <c r="Z275" s="79" t="s">
        <v>3168</v>
      </c>
      <c r="AA275" s="79" t="s">
        <v>352</v>
      </c>
      <c r="AB275" s="79" t="s">
        <v>340</v>
      </c>
      <c r="AC275" s="79" t="s">
        <v>3169</v>
      </c>
      <c r="AD275" s="79" t="s">
        <v>341</v>
      </c>
      <c r="AE275" s="79" t="s">
        <v>340</v>
      </c>
      <c r="AF275" s="79" t="s">
        <v>340</v>
      </c>
      <c r="AG275" s="79" t="s">
        <v>340</v>
      </c>
      <c r="AH275" s="79" t="s">
        <v>340</v>
      </c>
      <c r="AI275" s="79" t="s">
        <v>340</v>
      </c>
      <c r="AJ275" s="79" t="s">
        <v>536</v>
      </c>
      <c r="AK275" s="79" t="s">
        <v>340</v>
      </c>
      <c r="AL275" s="79" t="s">
        <v>3170</v>
      </c>
      <c r="AM275" s="79" t="s">
        <v>536</v>
      </c>
      <c r="AN275" s="14" t="s">
        <v>338</v>
      </c>
      <c r="AO275" s="14" t="s">
        <v>338</v>
      </c>
      <c r="AP275" s="14" t="s">
        <v>3171</v>
      </c>
      <c r="AQ275" s="14" t="s">
        <v>3172</v>
      </c>
      <c r="AR275" s="14" t="s">
        <v>3055</v>
      </c>
      <c r="AS275" s="14" t="s">
        <v>3173</v>
      </c>
      <c r="AT275" s="14" t="s">
        <v>365</v>
      </c>
      <c r="AU275" s="14" t="s">
        <v>345</v>
      </c>
      <c r="AV275" s="94" t="s">
        <v>4864</v>
      </c>
    </row>
    <row r="276" spans="1:48" ht="33.75" customHeight="1" x14ac:dyDescent="0.25">
      <c r="A276" s="15">
        <f t="shared" si="4"/>
        <v>206</v>
      </c>
      <c r="B276" s="15" t="s">
        <v>322</v>
      </c>
      <c r="C276" s="14" t="s">
        <v>3162</v>
      </c>
      <c r="D276" s="14" t="s">
        <v>4288</v>
      </c>
      <c r="E276" s="14" t="s">
        <v>338</v>
      </c>
      <c r="F276" s="14" t="s">
        <v>3163</v>
      </c>
      <c r="G276" s="14" t="s">
        <v>400</v>
      </c>
      <c r="H276" s="14" t="s">
        <v>353</v>
      </c>
      <c r="I276" s="94" t="s">
        <v>3164</v>
      </c>
      <c r="J276" s="94" t="s">
        <v>3165</v>
      </c>
      <c r="K276" s="94" t="s">
        <v>3166</v>
      </c>
      <c r="L276" s="94" t="s">
        <v>3167</v>
      </c>
      <c r="M276" s="14" t="s">
        <v>580</v>
      </c>
      <c r="N276" s="14" t="s">
        <v>863</v>
      </c>
      <c r="O276" s="14" t="s">
        <v>580</v>
      </c>
      <c r="P276" s="14" t="s">
        <v>338</v>
      </c>
      <c r="Q276" s="78" t="s">
        <v>581</v>
      </c>
      <c r="R276" s="79" t="s">
        <v>340</v>
      </c>
      <c r="S276" s="79" t="s">
        <v>221</v>
      </c>
      <c r="T276" s="79" t="s">
        <v>340</v>
      </c>
      <c r="U276" s="79" t="s">
        <v>581</v>
      </c>
      <c r="V276" s="79" t="s">
        <v>581</v>
      </c>
      <c r="W276" s="79" t="s">
        <v>340</v>
      </c>
      <c r="X276" s="79" t="s">
        <v>421</v>
      </c>
      <c r="Y276" s="79" t="s">
        <v>575</v>
      </c>
      <c r="Z276" s="79" t="s">
        <v>3168</v>
      </c>
      <c r="AA276" s="79" t="s">
        <v>352</v>
      </c>
      <c r="AB276" s="79" t="s">
        <v>340</v>
      </c>
      <c r="AC276" s="79" t="s">
        <v>3169</v>
      </c>
      <c r="AD276" s="79" t="s">
        <v>341</v>
      </c>
      <c r="AE276" s="79" t="s">
        <v>340</v>
      </c>
      <c r="AF276" s="79" t="s">
        <v>340</v>
      </c>
      <c r="AG276" s="79" t="s">
        <v>340</v>
      </c>
      <c r="AH276" s="79" t="s">
        <v>340</v>
      </c>
      <c r="AI276" s="79" t="s">
        <v>340</v>
      </c>
      <c r="AJ276" s="79" t="s">
        <v>536</v>
      </c>
      <c r="AK276" s="79" t="s">
        <v>340</v>
      </c>
      <c r="AL276" s="79" t="s">
        <v>3170</v>
      </c>
      <c r="AM276" s="79" t="s">
        <v>536</v>
      </c>
      <c r="AN276" s="14" t="s">
        <v>338</v>
      </c>
      <c r="AO276" s="14" t="s">
        <v>338</v>
      </c>
      <c r="AP276" s="14" t="s">
        <v>3171</v>
      </c>
      <c r="AQ276" s="14" t="s">
        <v>3172</v>
      </c>
      <c r="AR276" s="14" t="s">
        <v>3055</v>
      </c>
      <c r="AS276" s="14" t="s">
        <v>3173</v>
      </c>
      <c r="AT276" s="14" t="s">
        <v>365</v>
      </c>
      <c r="AU276" s="14" t="s">
        <v>345</v>
      </c>
      <c r="AV276" s="94" t="s">
        <v>4864</v>
      </c>
    </row>
    <row r="277" spans="1:48" ht="33.75" customHeight="1" x14ac:dyDescent="0.25">
      <c r="A277" s="15">
        <f t="shared" si="4"/>
        <v>207</v>
      </c>
      <c r="B277" s="15" t="s">
        <v>322</v>
      </c>
      <c r="C277" s="14" t="s">
        <v>3174</v>
      </c>
      <c r="D277" s="14" t="s">
        <v>4685</v>
      </c>
      <c r="E277" s="14" t="s">
        <v>338</v>
      </c>
      <c r="F277" s="14" t="s">
        <v>3175</v>
      </c>
      <c r="G277" s="14" t="s">
        <v>2998</v>
      </c>
      <c r="H277" s="14" t="s">
        <v>339</v>
      </c>
      <c r="I277" s="94" t="s">
        <v>2338</v>
      </c>
      <c r="J277" s="94" t="s">
        <v>3176</v>
      </c>
      <c r="K277" s="94" t="s">
        <v>3177</v>
      </c>
      <c r="L277" s="94" t="s">
        <v>3178</v>
      </c>
      <c r="M277" s="14" t="s">
        <v>542</v>
      </c>
      <c r="N277" s="14" t="s">
        <v>547</v>
      </c>
      <c r="O277" s="14" t="s">
        <v>542</v>
      </c>
      <c r="P277" s="14" t="s">
        <v>338</v>
      </c>
      <c r="Q277" s="78" t="s">
        <v>366</v>
      </c>
      <c r="R277" s="79" t="s">
        <v>941</v>
      </c>
      <c r="S277" s="79" t="s">
        <v>221</v>
      </c>
      <c r="T277" s="79" t="s">
        <v>941</v>
      </c>
      <c r="U277" s="79" t="s">
        <v>598</v>
      </c>
      <c r="V277" s="79" t="s">
        <v>598</v>
      </c>
      <c r="W277" s="79" t="s">
        <v>340</v>
      </c>
      <c r="X277" s="79" t="s">
        <v>399</v>
      </c>
      <c r="Y277" s="79" t="s">
        <v>221</v>
      </c>
      <c r="Z277" s="79" t="s">
        <v>399</v>
      </c>
      <c r="AA277" s="79" t="s">
        <v>352</v>
      </c>
      <c r="AB277" s="79" t="s">
        <v>340</v>
      </c>
      <c r="AC277" s="79" t="s">
        <v>3179</v>
      </c>
      <c r="AD277" s="79" t="s">
        <v>341</v>
      </c>
      <c r="AE277" s="79" t="s">
        <v>340</v>
      </c>
      <c r="AF277" s="79" t="s">
        <v>340</v>
      </c>
      <c r="AG277" s="79" t="s">
        <v>340</v>
      </c>
      <c r="AH277" s="79" t="s">
        <v>340</v>
      </c>
      <c r="AI277" s="79" t="s">
        <v>347</v>
      </c>
      <c r="AJ277" s="79" t="s">
        <v>346</v>
      </c>
      <c r="AK277" s="79" t="s">
        <v>340</v>
      </c>
      <c r="AL277" s="79" t="s">
        <v>3180</v>
      </c>
      <c r="AM277" s="79" t="s">
        <v>648</v>
      </c>
      <c r="AN277" s="14" t="s">
        <v>338</v>
      </c>
      <c r="AO277" s="14" t="s">
        <v>338</v>
      </c>
      <c r="AP277" s="14" t="s">
        <v>3181</v>
      </c>
      <c r="AQ277" s="14" t="s">
        <v>3182</v>
      </c>
      <c r="AR277" s="14" t="s">
        <v>600</v>
      </c>
      <c r="AS277" s="14" t="s">
        <v>3183</v>
      </c>
      <c r="AT277" s="14" t="s">
        <v>417</v>
      </c>
      <c r="AU277" s="14" t="s">
        <v>343</v>
      </c>
      <c r="AV277" s="94" t="s">
        <v>4865</v>
      </c>
    </row>
    <row r="278" spans="1:48" ht="33.75" customHeight="1" x14ac:dyDescent="0.25">
      <c r="A278" s="15">
        <f t="shared" si="4"/>
        <v>208</v>
      </c>
      <c r="B278" s="15" t="s">
        <v>322</v>
      </c>
      <c r="C278" s="14" t="s">
        <v>3184</v>
      </c>
      <c r="D278" s="14" t="s">
        <v>3978</v>
      </c>
      <c r="E278" s="14" t="s">
        <v>338</v>
      </c>
      <c r="F278" s="14" t="s">
        <v>3185</v>
      </c>
      <c r="G278" s="14" t="s">
        <v>342</v>
      </c>
      <c r="H278" s="14" t="s">
        <v>353</v>
      </c>
      <c r="I278" s="94" t="s">
        <v>2672</v>
      </c>
      <c r="J278" s="94" t="s">
        <v>3186</v>
      </c>
      <c r="K278" s="94" t="s">
        <v>3187</v>
      </c>
      <c r="L278" s="94" t="s">
        <v>3187</v>
      </c>
      <c r="M278" s="14" t="s">
        <v>404</v>
      </c>
      <c r="N278" s="14" t="s">
        <v>405</v>
      </c>
      <c r="O278" s="14" t="s">
        <v>404</v>
      </c>
      <c r="P278" s="14" t="s">
        <v>338</v>
      </c>
      <c r="Q278" s="78" t="s">
        <v>406</v>
      </c>
      <c r="R278" s="79" t="s">
        <v>2319</v>
      </c>
      <c r="S278" s="79" t="s">
        <v>221</v>
      </c>
      <c r="T278" s="79" t="s">
        <v>2319</v>
      </c>
      <c r="U278" s="79" t="s">
        <v>2320</v>
      </c>
      <c r="V278" s="79" t="s">
        <v>2320</v>
      </c>
      <c r="W278" s="79" t="s">
        <v>340</v>
      </c>
      <c r="X278" s="79" t="s">
        <v>407</v>
      </c>
      <c r="Y278" s="79" t="s">
        <v>221</v>
      </c>
      <c r="Z278" s="79" t="s">
        <v>407</v>
      </c>
      <c r="AA278" s="79" t="s">
        <v>352</v>
      </c>
      <c r="AB278" s="79" t="s">
        <v>340</v>
      </c>
      <c r="AC278" s="79" t="s">
        <v>2771</v>
      </c>
      <c r="AD278" s="79" t="s">
        <v>341</v>
      </c>
      <c r="AE278" s="79" t="s">
        <v>340</v>
      </c>
      <c r="AF278" s="79" t="s">
        <v>340</v>
      </c>
      <c r="AG278" s="79" t="s">
        <v>340</v>
      </c>
      <c r="AH278" s="79" t="s">
        <v>340</v>
      </c>
      <c r="AI278" s="79" t="s">
        <v>340</v>
      </c>
      <c r="AJ278" s="79" t="s">
        <v>389</v>
      </c>
      <c r="AK278" s="79" t="s">
        <v>340</v>
      </c>
      <c r="AL278" s="79" t="s">
        <v>3188</v>
      </c>
      <c r="AM278" s="79" t="s">
        <v>389</v>
      </c>
      <c r="AN278" s="14" t="s">
        <v>338</v>
      </c>
      <c r="AO278" s="14" t="s">
        <v>338</v>
      </c>
      <c r="AP278" s="14" t="s">
        <v>3189</v>
      </c>
      <c r="AQ278" s="14" t="s">
        <v>455</v>
      </c>
      <c r="AR278" s="14" t="s">
        <v>3190</v>
      </c>
      <c r="AS278" s="14" t="s">
        <v>3191</v>
      </c>
      <c r="AT278" s="14" t="s">
        <v>629</v>
      </c>
      <c r="AU278" s="14" t="s">
        <v>350</v>
      </c>
      <c r="AV278" s="94" t="s">
        <v>4866</v>
      </c>
    </row>
    <row r="279" spans="1:48" ht="33.75" customHeight="1" x14ac:dyDescent="0.25">
      <c r="A279" s="15">
        <f t="shared" si="4"/>
        <v>209</v>
      </c>
      <c r="B279" s="15" t="s">
        <v>322</v>
      </c>
      <c r="C279" s="14" t="s">
        <v>3192</v>
      </c>
      <c r="D279" s="14" t="s">
        <v>4685</v>
      </c>
      <c r="E279" s="14" t="s">
        <v>338</v>
      </c>
      <c r="F279" s="14" t="s">
        <v>3193</v>
      </c>
      <c r="G279" s="14" t="s">
        <v>786</v>
      </c>
      <c r="H279" s="14" t="s">
        <v>339</v>
      </c>
      <c r="I279" s="94" t="s">
        <v>3194</v>
      </c>
      <c r="J279" s="94" t="s">
        <v>3099</v>
      </c>
      <c r="K279" s="94" t="s">
        <v>3195</v>
      </c>
      <c r="L279" s="94" t="s">
        <v>3195</v>
      </c>
      <c r="M279" s="14" t="s">
        <v>573</v>
      </c>
      <c r="N279" s="14" t="s">
        <v>574</v>
      </c>
      <c r="O279" s="14" t="s">
        <v>573</v>
      </c>
      <c r="P279" s="14" t="s">
        <v>338</v>
      </c>
      <c r="Q279" s="78" t="s">
        <v>366</v>
      </c>
      <c r="R279" s="79" t="s">
        <v>869</v>
      </c>
      <c r="S279" s="79" t="s">
        <v>221</v>
      </c>
      <c r="T279" s="79" t="s">
        <v>869</v>
      </c>
      <c r="U279" s="79" t="s">
        <v>870</v>
      </c>
      <c r="V279" s="79" t="s">
        <v>870</v>
      </c>
      <c r="W279" s="79" t="s">
        <v>340</v>
      </c>
      <c r="X279" s="79" t="s">
        <v>421</v>
      </c>
      <c r="Y279" s="79" t="s">
        <v>221</v>
      </c>
      <c r="Z279" s="79" t="s">
        <v>421</v>
      </c>
      <c r="AA279" s="79" t="s">
        <v>352</v>
      </c>
      <c r="AB279" s="79" t="s">
        <v>340</v>
      </c>
      <c r="AC279" s="79" t="s">
        <v>3196</v>
      </c>
      <c r="AD279" s="79" t="s">
        <v>341</v>
      </c>
      <c r="AE279" s="79" t="s">
        <v>340</v>
      </c>
      <c r="AF279" s="79" t="s">
        <v>340</v>
      </c>
      <c r="AG279" s="79" t="s">
        <v>340</v>
      </c>
      <c r="AH279" s="79" t="s">
        <v>340</v>
      </c>
      <c r="AI279" s="79" t="s">
        <v>340</v>
      </c>
      <c r="AJ279" s="79" t="s">
        <v>469</v>
      </c>
      <c r="AK279" s="79" t="s">
        <v>340</v>
      </c>
      <c r="AL279" s="79" t="s">
        <v>3197</v>
      </c>
      <c r="AM279" s="79" t="s">
        <v>469</v>
      </c>
      <c r="AN279" s="14" t="s">
        <v>338</v>
      </c>
      <c r="AO279" s="14" t="s">
        <v>338</v>
      </c>
      <c r="AP279" s="14" t="s">
        <v>3198</v>
      </c>
      <c r="AQ279" s="14" t="s">
        <v>3054</v>
      </c>
      <c r="AR279" s="14" t="s">
        <v>3199</v>
      </c>
      <c r="AS279" s="14" t="s">
        <v>3200</v>
      </c>
      <c r="AT279" s="14" t="s">
        <v>349</v>
      </c>
      <c r="AU279" s="14" t="s">
        <v>343</v>
      </c>
      <c r="AV279" s="94" t="s">
        <v>4867</v>
      </c>
    </row>
    <row r="280" spans="1:48" ht="33.75" customHeight="1" x14ac:dyDescent="0.25">
      <c r="A280" s="15">
        <f t="shared" si="4"/>
        <v>210</v>
      </c>
      <c r="B280" s="15" t="s">
        <v>322</v>
      </c>
      <c r="C280" s="14" t="s">
        <v>3201</v>
      </c>
      <c r="D280" s="14" t="s">
        <v>3978</v>
      </c>
      <c r="E280" s="14" t="s">
        <v>338</v>
      </c>
      <c r="F280" s="14" t="s">
        <v>3202</v>
      </c>
      <c r="G280" s="14" t="s">
        <v>342</v>
      </c>
      <c r="H280" s="14" t="s">
        <v>353</v>
      </c>
      <c r="I280" s="94" t="s">
        <v>2672</v>
      </c>
      <c r="J280" s="94" t="s">
        <v>3186</v>
      </c>
      <c r="K280" s="94" t="s">
        <v>3203</v>
      </c>
      <c r="L280" s="94" t="s">
        <v>3204</v>
      </c>
      <c r="M280" s="14" t="s">
        <v>542</v>
      </c>
      <c r="N280" s="14" t="s">
        <v>547</v>
      </c>
      <c r="O280" s="14" t="s">
        <v>542</v>
      </c>
      <c r="P280" s="14" t="s">
        <v>338</v>
      </c>
      <c r="Q280" s="78" t="s">
        <v>366</v>
      </c>
      <c r="R280" s="79" t="s">
        <v>941</v>
      </c>
      <c r="S280" s="79" t="s">
        <v>221</v>
      </c>
      <c r="T280" s="79" t="s">
        <v>941</v>
      </c>
      <c r="U280" s="79" t="s">
        <v>598</v>
      </c>
      <c r="V280" s="79" t="s">
        <v>598</v>
      </c>
      <c r="W280" s="79" t="s">
        <v>340</v>
      </c>
      <c r="X280" s="79" t="s">
        <v>399</v>
      </c>
      <c r="Y280" s="79" t="s">
        <v>221</v>
      </c>
      <c r="Z280" s="79" t="s">
        <v>399</v>
      </c>
      <c r="AA280" s="79" t="s">
        <v>352</v>
      </c>
      <c r="AB280" s="79" t="s">
        <v>340</v>
      </c>
      <c r="AC280" s="79" t="s">
        <v>3205</v>
      </c>
      <c r="AD280" s="79" t="s">
        <v>341</v>
      </c>
      <c r="AE280" s="79" t="s">
        <v>340</v>
      </c>
      <c r="AF280" s="79" t="s">
        <v>340</v>
      </c>
      <c r="AG280" s="79" t="s">
        <v>3206</v>
      </c>
      <c r="AH280" s="79" t="s">
        <v>340</v>
      </c>
      <c r="AI280" s="79" t="s">
        <v>340</v>
      </c>
      <c r="AJ280" s="79" t="s">
        <v>469</v>
      </c>
      <c r="AK280" s="79" t="s">
        <v>340</v>
      </c>
      <c r="AL280" s="79" t="s">
        <v>3207</v>
      </c>
      <c r="AM280" s="79" t="s">
        <v>469</v>
      </c>
      <c r="AN280" s="14" t="s">
        <v>338</v>
      </c>
      <c r="AO280" s="14" t="s">
        <v>338</v>
      </c>
      <c r="AP280" s="14" t="s">
        <v>3208</v>
      </c>
      <c r="AQ280" s="14" t="s">
        <v>3209</v>
      </c>
      <c r="AR280" s="14" t="s">
        <v>628</v>
      </c>
      <c r="AS280" s="14" t="s">
        <v>3210</v>
      </c>
      <c r="AT280" s="14" t="s">
        <v>435</v>
      </c>
      <c r="AU280" s="14" t="s">
        <v>436</v>
      </c>
      <c r="AV280" s="94" t="s">
        <v>4868</v>
      </c>
    </row>
    <row r="281" spans="1:48" ht="33.75" customHeight="1" x14ac:dyDescent="0.25">
      <c r="A281" s="15">
        <f t="shared" si="4"/>
        <v>211</v>
      </c>
      <c r="B281" s="15" t="s">
        <v>322</v>
      </c>
      <c r="C281" s="14" t="s">
        <v>3211</v>
      </c>
      <c r="D281" s="14" t="s">
        <v>4288</v>
      </c>
      <c r="E281" s="14" t="s">
        <v>338</v>
      </c>
      <c r="F281" s="14" t="s">
        <v>3212</v>
      </c>
      <c r="G281" s="14" t="s">
        <v>342</v>
      </c>
      <c r="H281" s="14" t="s">
        <v>353</v>
      </c>
      <c r="I281" s="94" t="s">
        <v>2672</v>
      </c>
      <c r="J281" s="94" t="s">
        <v>3213</v>
      </c>
      <c r="K281" s="94" t="s">
        <v>3214</v>
      </c>
      <c r="L281" s="94" t="s">
        <v>3214</v>
      </c>
      <c r="M281" s="14" t="s">
        <v>430</v>
      </c>
      <c r="N281" s="14" t="s">
        <v>431</v>
      </c>
      <c r="O281" s="14" t="s">
        <v>430</v>
      </c>
      <c r="P281" s="14" t="s">
        <v>338</v>
      </c>
      <c r="Q281" s="78" t="s">
        <v>361</v>
      </c>
      <c r="R281" s="79" t="s">
        <v>2850</v>
      </c>
      <c r="S281" s="79" t="s">
        <v>221</v>
      </c>
      <c r="T281" s="79" t="s">
        <v>2850</v>
      </c>
      <c r="U281" s="79" t="s">
        <v>2909</v>
      </c>
      <c r="V281" s="79" t="s">
        <v>2909</v>
      </c>
      <c r="W281" s="79" t="s">
        <v>340</v>
      </c>
      <c r="X281" s="79" t="s">
        <v>359</v>
      </c>
      <c r="Y281" s="79" t="s">
        <v>221</v>
      </c>
      <c r="Z281" s="79" t="s">
        <v>359</v>
      </c>
      <c r="AA281" s="79" t="s">
        <v>352</v>
      </c>
      <c r="AB281" s="79" t="s">
        <v>340</v>
      </c>
      <c r="AC281" s="79" t="s">
        <v>2952</v>
      </c>
      <c r="AD281" s="79" t="s">
        <v>341</v>
      </c>
      <c r="AE281" s="79" t="s">
        <v>340</v>
      </c>
      <c r="AF281" s="79" t="s">
        <v>340</v>
      </c>
      <c r="AG281" s="79" t="s">
        <v>340</v>
      </c>
      <c r="AH281" s="79" t="s">
        <v>340</v>
      </c>
      <c r="AI281" s="79" t="s">
        <v>340</v>
      </c>
      <c r="AJ281" s="79" t="s">
        <v>458</v>
      </c>
      <c r="AK281" s="79" t="s">
        <v>340</v>
      </c>
      <c r="AL281" s="79" t="s">
        <v>3008</v>
      </c>
      <c r="AM281" s="79" t="s">
        <v>458</v>
      </c>
      <c r="AN281" s="14" t="s">
        <v>338</v>
      </c>
      <c r="AO281" s="14" t="s">
        <v>338</v>
      </c>
      <c r="AP281" s="14" t="s">
        <v>3215</v>
      </c>
      <c r="AQ281" s="14" t="s">
        <v>498</v>
      </c>
      <c r="AR281" s="14" t="s">
        <v>449</v>
      </c>
      <c r="AS281" s="14" t="s">
        <v>3216</v>
      </c>
      <c r="AT281" s="14" t="s">
        <v>3217</v>
      </c>
      <c r="AU281" s="14" t="s">
        <v>381</v>
      </c>
      <c r="AV281" s="94" t="s">
        <v>4289</v>
      </c>
    </row>
    <row r="282" spans="1:48" ht="33.75" customHeight="1" x14ac:dyDescent="0.25">
      <c r="A282" s="15">
        <f t="shared" si="4"/>
        <v>212</v>
      </c>
      <c r="B282" s="15" t="s">
        <v>322</v>
      </c>
      <c r="C282" s="14" t="s">
        <v>3218</v>
      </c>
      <c r="D282" s="14" t="s">
        <v>4685</v>
      </c>
      <c r="E282" s="14" t="s">
        <v>338</v>
      </c>
      <c r="F282" s="14" t="s">
        <v>3219</v>
      </c>
      <c r="G282" s="14" t="s">
        <v>767</v>
      </c>
      <c r="H282" s="14" t="s">
        <v>339</v>
      </c>
      <c r="I282" s="94" t="s">
        <v>2338</v>
      </c>
      <c r="J282" s="94" t="s">
        <v>3220</v>
      </c>
      <c r="K282" s="94" t="s">
        <v>3221</v>
      </c>
      <c r="L282" s="94" t="s">
        <v>3222</v>
      </c>
      <c r="M282" s="14" t="s">
        <v>386</v>
      </c>
      <c r="N282" s="14" t="s">
        <v>441</v>
      </c>
      <c r="O282" s="14" t="s">
        <v>386</v>
      </c>
      <c r="P282" s="14" t="s">
        <v>338</v>
      </c>
      <c r="Q282" s="78" t="s">
        <v>361</v>
      </c>
      <c r="R282" s="79" t="s">
        <v>2449</v>
      </c>
      <c r="S282" s="79" t="s">
        <v>221</v>
      </c>
      <c r="T282" s="79" t="s">
        <v>2449</v>
      </c>
      <c r="U282" s="79" t="s">
        <v>2450</v>
      </c>
      <c r="V282" s="79" t="s">
        <v>2450</v>
      </c>
      <c r="W282" s="79" t="s">
        <v>340</v>
      </c>
      <c r="X282" s="79" t="s">
        <v>359</v>
      </c>
      <c r="Y282" s="79" t="s">
        <v>221</v>
      </c>
      <c r="Z282" s="79" t="s">
        <v>359</v>
      </c>
      <c r="AA282" s="79" t="s">
        <v>352</v>
      </c>
      <c r="AB282" s="79" t="s">
        <v>340</v>
      </c>
      <c r="AC282" s="79" t="s">
        <v>2451</v>
      </c>
      <c r="AD282" s="79" t="s">
        <v>341</v>
      </c>
      <c r="AE282" s="79" t="s">
        <v>340</v>
      </c>
      <c r="AF282" s="79" t="s">
        <v>340</v>
      </c>
      <c r="AG282" s="79" t="s">
        <v>3223</v>
      </c>
      <c r="AH282" s="79" t="s">
        <v>340</v>
      </c>
      <c r="AI282" s="79" t="s">
        <v>753</v>
      </c>
      <c r="AJ282" s="79" t="s">
        <v>346</v>
      </c>
      <c r="AK282" s="79" t="s">
        <v>340</v>
      </c>
      <c r="AL282" s="79" t="s">
        <v>3224</v>
      </c>
      <c r="AM282" s="79" t="s">
        <v>3002</v>
      </c>
      <c r="AN282" s="14" t="s">
        <v>338</v>
      </c>
      <c r="AO282" s="14" t="s">
        <v>338</v>
      </c>
      <c r="AP282" s="14" t="s">
        <v>3225</v>
      </c>
      <c r="AQ282" s="14" t="s">
        <v>3226</v>
      </c>
      <c r="AR282" s="14" t="s">
        <v>599</v>
      </c>
      <c r="AS282" s="14" t="s">
        <v>3227</v>
      </c>
      <c r="AT282" s="14" t="s">
        <v>349</v>
      </c>
      <c r="AU282" s="14" t="s">
        <v>343</v>
      </c>
      <c r="AV282" s="94" t="s">
        <v>4869</v>
      </c>
    </row>
    <row r="283" spans="1:48" ht="33.75" customHeight="1" x14ac:dyDescent="0.25">
      <c r="A283" s="15">
        <f t="shared" si="4"/>
        <v>213</v>
      </c>
      <c r="B283" s="15" t="s">
        <v>322</v>
      </c>
      <c r="C283" s="14" t="s">
        <v>3228</v>
      </c>
      <c r="D283" s="14" t="s">
        <v>4288</v>
      </c>
      <c r="E283" s="14" t="s">
        <v>338</v>
      </c>
      <c r="F283" s="14" t="s">
        <v>3229</v>
      </c>
      <c r="G283" s="14" t="s">
        <v>342</v>
      </c>
      <c r="H283" s="14" t="s">
        <v>353</v>
      </c>
      <c r="I283" s="94" t="s">
        <v>2672</v>
      </c>
      <c r="J283" s="94" t="s">
        <v>3186</v>
      </c>
      <c r="K283" s="94" t="s">
        <v>3230</v>
      </c>
      <c r="L283" s="94" t="s">
        <v>3231</v>
      </c>
      <c r="M283" s="14" t="s">
        <v>376</v>
      </c>
      <c r="N283" s="14" t="s">
        <v>378</v>
      </c>
      <c r="O283" s="14" t="s">
        <v>376</v>
      </c>
      <c r="P283" s="14" t="s">
        <v>338</v>
      </c>
      <c r="Q283" s="78" t="s">
        <v>361</v>
      </c>
      <c r="R283" s="79" t="s">
        <v>1156</v>
      </c>
      <c r="S283" s="79" t="s">
        <v>221</v>
      </c>
      <c r="T283" s="79" t="s">
        <v>1156</v>
      </c>
      <c r="U283" s="79" t="s">
        <v>1157</v>
      </c>
      <c r="V283" s="79" t="s">
        <v>1157</v>
      </c>
      <c r="W283" s="79" t="s">
        <v>340</v>
      </c>
      <c r="X283" s="79" t="s">
        <v>420</v>
      </c>
      <c r="Y283" s="79" t="s">
        <v>221</v>
      </c>
      <c r="Z283" s="79" t="s">
        <v>420</v>
      </c>
      <c r="AA283" s="79" t="s">
        <v>352</v>
      </c>
      <c r="AB283" s="79" t="s">
        <v>340</v>
      </c>
      <c r="AC283" s="79" t="s">
        <v>3232</v>
      </c>
      <c r="AD283" s="79" t="s">
        <v>341</v>
      </c>
      <c r="AE283" s="79" t="s">
        <v>340</v>
      </c>
      <c r="AF283" s="79" t="s">
        <v>340</v>
      </c>
      <c r="AG283" s="79" t="s">
        <v>340</v>
      </c>
      <c r="AH283" s="79" t="s">
        <v>340</v>
      </c>
      <c r="AI283" s="79" t="s">
        <v>340</v>
      </c>
      <c r="AJ283" s="79" t="s">
        <v>347</v>
      </c>
      <c r="AK283" s="79" t="s">
        <v>340</v>
      </c>
      <c r="AL283" s="79" t="s">
        <v>3233</v>
      </c>
      <c r="AM283" s="79" t="s">
        <v>347</v>
      </c>
      <c r="AN283" s="14" t="s">
        <v>338</v>
      </c>
      <c r="AO283" s="14" t="s">
        <v>338</v>
      </c>
      <c r="AP283" s="14" t="s">
        <v>3234</v>
      </c>
      <c r="AQ283" s="14" t="s">
        <v>3235</v>
      </c>
      <c r="AR283" s="14" t="s">
        <v>382</v>
      </c>
      <c r="AS283" s="14" t="s">
        <v>3236</v>
      </c>
      <c r="AT283" s="14" t="s">
        <v>651</v>
      </c>
      <c r="AU283" s="14" t="s">
        <v>513</v>
      </c>
      <c r="AV283" s="94" t="s">
        <v>4290</v>
      </c>
    </row>
    <row r="284" spans="1:48" ht="33.75" customHeight="1" x14ac:dyDescent="0.25">
      <c r="A284" s="15">
        <f t="shared" si="4"/>
        <v>214</v>
      </c>
      <c r="B284" s="15" t="s">
        <v>322</v>
      </c>
      <c r="C284" s="9" t="s">
        <v>3237</v>
      </c>
      <c r="D284" s="9" t="s">
        <v>4685</v>
      </c>
      <c r="E284" s="9" t="s">
        <v>338</v>
      </c>
      <c r="F284" s="9" t="s">
        <v>3238</v>
      </c>
      <c r="G284" s="9" t="s">
        <v>786</v>
      </c>
      <c r="H284" s="9" t="s">
        <v>339</v>
      </c>
      <c r="I284" s="95" t="s">
        <v>3239</v>
      </c>
      <c r="J284" s="95" t="s">
        <v>3240</v>
      </c>
      <c r="K284" s="95" t="s">
        <v>3241</v>
      </c>
      <c r="L284" s="95" t="s">
        <v>3241</v>
      </c>
      <c r="M284" s="9" t="s">
        <v>409</v>
      </c>
      <c r="N284" s="9" t="s">
        <v>450</v>
      </c>
      <c r="O284" s="9" t="s">
        <v>409</v>
      </c>
      <c r="P284" s="9" t="s">
        <v>338</v>
      </c>
      <c r="Q284" s="50" t="s">
        <v>366</v>
      </c>
      <c r="R284" s="49" t="s">
        <v>1452</v>
      </c>
      <c r="S284" s="49" t="s">
        <v>221</v>
      </c>
      <c r="T284" s="49" t="s">
        <v>1452</v>
      </c>
      <c r="U284" s="49" t="s">
        <v>741</v>
      </c>
      <c r="V284" s="49" t="s">
        <v>741</v>
      </c>
      <c r="W284" s="49" t="s">
        <v>340</v>
      </c>
      <c r="X284" s="49" t="s">
        <v>360</v>
      </c>
      <c r="Y284" s="49" t="s">
        <v>575</v>
      </c>
      <c r="Z284" s="49" t="s">
        <v>3168</v>
      </c>
      <c r="AA284" s="49" t="s">
        <v>352</v>
      </c>
      <c r="AB284" s="49" t="s">
        <v>340</v>
      </c>
      <c r="AC284" s="49" t="s">
        <v>3242</v>
      </c>
      <c r="AD284" s="49" t="s">
        <v>341</v>
      </c>
      <c r="AE284" s="49" t="s">
        <v>340</v>
      </c>
      <c r="AF284" s="49" t="s">
        <v>340</v>
      </c>
      <c r="AG284" s="49" t="s">
        <v>340</v>
      </c>
      <c r="AH284" s="49" t="s">
        <v>340</v>
      </c>
      <c r="AI284" s="49" t="s">
        <v>340</v>
      </c>
      <c r="AJ284" s="49" t="s">
        <v>469</v>
      </c>
      <c r="AK284" s="49" t="s">
        <v>340</v>
      </c>
      <c r="AL284" s="49" t="s">
        <v>3243</v>
      </c>
      <c r="AM284" s="49" t="s">
        <v>469</v>
      </c>
      <c r="AN284" s="9" t="s">
        <v>338</v>
      </c>
      <c r="AO284" s="9" t="s">
        <v>338</v>
      </c>
      <c r="AP284" s="9" t="s">
        <v>3244</v>
      </c>
      <c r="AQ284" s="9" t="s">
        <v>3245</v>
      </c>
      <c r="AR284" s="9" t="s">
        <v>460</v>
      </c>
      <c r="AS284" s="9" t="s">
        <v>3246</v>
      </c>
      <c r="AT284" s="9" t="s">
        <v>349</v>
      </c>
      <c r="AU284" s="9" t="s">
        <v>343</v>
      </c>
      <c r="AV284" s="95" t="s">
        <v>4693</v>
      </c>
    </row>
    <row r="285" spans="1:48" ht="33.75" customHeight="1" x14ac:dyDescent="0.25">
      <c r="A285" s="15">
        <f t="shared" si="4"/>
        <v>214</v>
      </c>
      <c r="B285" s="15" t="s">
        <v>322</v>
      </c>
      <c r="C285" s="9" t="s">
        <v>3237</v>
      </c>
      <c r="D285" s="9" t="s">
        <v>4685</v>
      </c>
      <c r="E285" s="9" t="s">
        <v>338</v>
      </c>
      <c r="F285" s="9" t="s">
        <v>3238</v>
      </c>
      <c r="G285" s="9" t="s">
        <v>786</v>
      </c>
      <c r="H285" s="9" t="s">
        <v>339</v>
      </c>
      <c r="I285" s="95" t="s">
        <v>3239</v>
      </c>
      <c r="J285" s="95" t="s">
        <v>3240</v>
      </c>
      <c r="K285" s="95" t="s">
        <v>3241</v>
      </c>
      <c r="L285" s="95" t="s">
        <v>3241</v>
      </c>
      <c r="M285" s="9" t="s">
        <v>433</v>
      </c>
      <c r="N285" s="9" t="s">
        <v>434</v>
      </c>
      <c r="O285" s="9" t="s">
        <v>433</v>
      </c>
      <c r="P285" s="9" t="s">
        <v>338</v>
      </c>
      <c r="Q285" s="50" t="s">
        <v>366</v>
      </c>
      <c r="R285" s="49" t="s">
        <v>1231</v>
      </c>
      <c r="S285" s="49" t="s">
        <v>221</v>
      </c>
      <c r="T285" s="49" t="s">
        <v>1231</v>
      </c>
      <c r="U285" s="49" t="s">
        <v>471</v>
      </c>
      <c r="V285" s="49" t="s">
        <v>471</v>
      </c>
      <c r="W285" s="49" t="s">
        <v>340</v>
      </c>
      <c r="X285" s="49" t="s">
        <v>360</v>
      </c>
      <c r="Y285" s="49" t="s">
        <v>575</v>
      </c>
      <c r="Z285" s="49" t="s">
        <v>3168</v>
      </c>
      <c r="AA285" s="49" t="s">
        <v>352</v>
      </c>
      <c r="AB285" s="49" t="s">
        <v>340</v>
      </c>
      <c r="AC285" s="49" t="s">
        <v>3242</v>
      </c>
      <c r="AD285" s="49" t="s">
        <v>341</v>
      </c>
      <c r="AE285" s="49" t="s">
        <v>340</v>
      </c>
      <c r="AF285" s="49" t="s">
        <v>340</v>
      </c>
      <c r="AG285" s="49" t="s">
        <v>340</v>
      </c>
      <c r="AH285" s="49" t="s">
        <v>340</v>
      </c>
      <c r="AI285" s="49" t="s">
        <v>340</v>
      </c>
      <c r="AJ285" s="49" t="s">
        <v>469</v>
      </c>
      <c r="AK285" s="49" t="s">
        <v>340</v>
      </c>
      <c r="AL285" s="49" t="s">
        <v>3243</v>
      </c>
      <c r="AM285" s="49" t="s">
        <v>469</v>
      </c>
      <c r="AN285" s="9" t="s">
        <v>338</v>
      </c>
      <c r="AO285" s="9" t="s">
        <v>338</v>
      </c>
      <c r="AP285" s="9" t="s">
        <v>3244</v>
      </c>
      <c r="AQ285" s="9" t="s">
        <v>3245</v>
      </c>
      <c r="AR285" s="9" t="s">
        <v>460</v>
      </c>
      <c r="AS285" s="9" t="s">
        <v>3246</v>
      </c>
      <c r="AT285" s="9" t="s">
        <v>349</v>
      </c>
      <c r="AU285" s="9" t="s">
        <v>343</v>
      </c>
      <c r="AV285" s="95" t="s">
        <v>4693</v>
      </c>
    </row>
    <row r="286" spans="1:48" ht="33.75" customHeight="1" x14ac:dyDescent="0.25">
      <c r="A286" s="15">
        <f t="shared" si="4"/>
        <v>214</v>
      </c>
      <c r="B286" s="15" t="s">
        <v>322</v>
      </c>
      <c r="C286" s="9" t="s">
        <v>3237</v>
      </c>
      <c r="D286" s="9" t="s">
        <v>4685</v>
      </c>
      <c r="E286" s="9" t="s">
        <v>338</v>
      </c>
      <c r="F286" s="9" t="s">
        <v>3238</v>
      </c>
      <c r="G286" s="9" t="s">
        <v>786</v>
      </c>
      <c r="H286" s="9" t="s">
        <v>339</v>
      </c>
      <c r="I286" s="95" t="s">
        <v>3239</v>
      </c>
      <c r="J286" s="95" t="s">
        <v>3240</v>
      </c>
      <c r="K286" s="95" t="s">
        <v>3241</v>
      </c>
      <c r="L286" s="95" t="s">
        <v>3241</v>
      </c>
      <c r="M286" s="9" t="s">
        <v>1842</v>
      </c>
      <c r="N286" s="9" t="s">
        <v>1843</v>
      </c>
      <c r="O286" s="9" t="s">
        <v>1842</v>
      </c>
      <c r="P286" s="9" t="s">
        <v>338</v>
      </c>
      <c r="Q286" s="50" t="s">
        <v>366</v>
      </c>
      <c r="R286" s="49" t="s">
        <v>1231</v>
      </c>
      <c r="S286" s="49" t="s">
        <v>221</v>
      </c>
      <c r="T286" s="49" t="s">
        <v>1231</v>
      </c>
      <c r="U286" s="49" t="s">
        <v>471</v>
      </c>
      <c r="V286" s="49" t="s">
        <v>471</v>
      </c>
      <c r="W286" s="49" t="s">
        <v>340</v>
      </c>
      <c r="X286" s="49" t="s">
        <v>360</v>
      </c>
      <c r="Y286" s="49" t="s">
        <v>575</v>
      </c>
      <c r="Z286" s="49" t="s">
        <v>3168</v>
      </c>
      <c r="AA286" s="49" t="s">
        <v>352</v>
      </c>
      <c r="AB286" s="49" t="s">
        <v>340</v>
      </c>
      <c r="AC286" s="49" t="s">
        <v>3242</v>
      </c>
      <c r="AD286" s="49" t="s">
        <v>341</v>
      </c>
      <c r="AE286" s="49" t="s">
        <v>340</v>
      </c>
      <c r="AF286" s="49" t="s">
        <v>340</v>
      </c>
      <c r="AG286" s="49" t="s">
        <v>340</v>
      </c>
      <c r="AH286" s="49" t="s">
        <v>340</v>
      </c>
      <c r="AI286" s="49" t="s">
        <v>340</v>
      </c>
      <c r="AJ286" s="49" t="s">
        <v>469</v>
      </c>
      <c r="AK286" s="49" t="s">
        <v>340</v>
      </c>
      <c r="AL286" s="49" t="s">
        <v>3243</v>
      </c>
      <c r="AM286" s="49" t="s">
        <v>469</v>
      </c>
      <c r="AN286" s="9" t="s">
        <v>338</v>
      </c>
      <c r="AO286" s="9" t="s">
        <v>338</v>
      </c>
      <c r="AP286" s="9" t="s">
        <v>3244</v>
      </c>
      <c r="AQ286" s="9" t="s">
        <v>3245</v>
      </c>
      <c r="AR286" s="9" t="s">
        <v>460</v>
      </c>
      <c r="AS286" s="9" t="s">
        <v>3246</v>
      </c>
      <c r="AT286" s="9" t="s">
        <v>349</v>
      </c>
      <c r="AU286" s="9" t="s">
        <v>343</v>
      </c>
      <c r="AV286" s="95" t="s">
        <v>4693</v>
      </c>
    </row>
    <row r="287" spans="1:48" ht="33.75" customHeight="1" x14ac:dyDescent="0.25">
      <c r="A287" s="15">
        <f t="shared" si="4"/>
        <v>214</v>
      </c>
      <c r="B287" s="15" t="s">
        <v>322</v>
      </c>
      <c r="C287" s="9" t="s">
        <v>3237</v>
      </c>
      <c r="D287" s="9" t="s">
        <v>4685</v>
      </c>
      <c r="E287" s="9" t="s">
        <v>338</v>
      </c>
      <c r="F287" s="9" t="s">
        <v>3238</v>
      </c>
      <c r="G287" s="9" t="s">
        <v>786</v>
      </c>
      <c r="H287" s="9" t="s">
        <v>339</v>
      </c>
      <c r="I287" s="95" t="s">
        <v>3239</v>
      </c>
      <c r="J287" s="95" t="s">
        <v>3240</v>
      </c>
      <c r="K287" s="95" t="s">
        <v>3241</v>
      </c>
      <c r="L287" s="95" t="s">
        <v>3241</v>
      </c>
      <c r="M287" s="9" t="s">
        <v>580</v>
      </c>
      <c r="N287" s="9" t="s">
        <v>863</v>
      </c>
      <c r="O287" s="9" t="s">
        <v>580</v>
      </c>
      <c r="P287" s="9" t="s">
        <v>338</v>
      </c>
      <c r="Q287" s="50" t="s">
        <v>581</v>
      </c>
      <c r="R287" s="49" t="s">
        <v>340</v>
      </c>
      <c r="S287" s="49" t="s">
        <v>221</v>
      </c>
      <c r="T287" s="49" t="s">
        <v>340</v>
      </c>
      <c r="U287" s="49" t="s">
        <v>581</v>
      </c>
      <c r="V287" s="49" t="s">
        <v>581</v>
      </c>
      <c r="W287" s="49" t="s">
        <v>340</v>
      </c>
      <c r="X287" s="49" t="s">
        <v>421</v>
      </c>
      <c r="Y287" s="49" t="s">
        <v>575</v>
      </c>
      <c r="Z287" s="49" t="s">
        <v>3168</v>
      </c>
      <c r="AA287" s="49" t="s">
        <v>352</v>
      </c>
      <c r="AB287" s="49" t="s">
        <v>340</v>
      </c>
      <c r="AC287" s="49" t="s">
        <v>3242</v>
      </c>
      <c r="AD287" s="49" t="s">
        <v>341</v>
      </c>
      <c r="AE287" s="49" t="s">
        <v>340</v>
      </c>
      <c r="AF287" s="49" t="s">
        <v>340</v>
      </c>
      <c r="AG287" s="49" t="s">
        <v>340</v>
      </c>
      <c r="AH287" s="49" t="s">
        <v>340</v>
      </c>
      <c r="AI287" s="49" t="s">
        <v>340</v>
      </c>
      <c r="AJ287" s="49" t="s">
        <v>469</v>
      </c>
      <c r="AK287" s="49" t="s">
        <v>340</v>
      </c>
      <c r="AL287" s="49" t="s">
        <v>3243</v>
      </c>
      <c r="AM287" s="49" t="s">
        <v>469</v>
      </c>
      <c r="AN287" s="9" t="s">
        <v>338</v>
      </c>
      <c r="AO287" s="9" t="s">
        <v>338</v>
      </c>
      <c r="AP287" s="9" t="s">
        <v>3244</v>
      </c>
      <c r="AQ287" s="9" t="s">
        <v>3245</v>
      </c>
      <c r="AR287" s="9" t="s">
        <v>460</v>
      </c>
      <c r="AS287" s="9" t="s">
        <v>3246</v>
      </c>
      <c r="AT287" s="9" t="s">
        <v>349</v>
      </c>
      <c r="AU287" s="9" t="s">
        <v>343</v>
      </c>
      <c r="AV287" s="95" t="s">
        <v>4693</v>
      </c>
    </row>
    <row r="288" spans="1:48" ht="33.75" customHeight="1" x14ac:dyDescent="0.25">
      <c r="A288" s="15">
        <f t="shared" si="4"/>
        <v>215</v>
      </c>
      <c r="B288" s="15" t="s">
        <v>322</v>
      </c>
      <c r="C288" s="9" t="s">
        <v>3247</v>
      </c>
      <c r="D288" s="9" t="s">
        <v>4288</v>
      </c>
      <c r="E288" s="9" t="s">
        <v>338</v>
      </c>
      <c r="F288" s="9" t="s">
        <v>3248</v>
      </c>
      <c r="G288" s="9" t="s">
        <v>342</v>
      </c>
      <c r="H288" s="9" t="s">
        <v>353</v>
      </c>
      <c r="I288" s="95" t="s">
        <v>2672</v>
      </c>
      <c r="J288" s="95" t="s">
        <v>3993</v>
      </c>
      <c r="K288" s="95" t="s">
        <v>3249</v>
      </c>
      <c r="L288" s="95" t="s">
        <v>3249</v>
      </c>
      <c r="M288" s="9" t="s">
        <v>351</v>
      </c>
      <c r="N288" s="9" t="s">
        <v>418</v>
      </c>
      <c r="O288" s="9" t="s">
        <v>351</v>
      </c>
      <c r="P288" s="9" t="s">
        <v>338</v>
      </c>
      <c r="Q288" s="50" t="s">
        <v>368</v>
      </c>
      <c r="R288" s="49" t="s">
        <v>2083</v>
      </c>
      <c r="S288" s="49" t="s">
        <v>221</v>
      </c>
      <c r="T288" s="49" t="s">
        <v>2083</v>
      </c>
      <c r="U288" s="49" t="s">
        <v>2084</v>
      </c>
      <c r="V288" s="49" t="s">
        <v>2084</v>
      </c>
      <c r="W288" s="49" t="s">
        <v>340</v>
      </c>
      <c r="X288" s="49" t="s">
        <v>419</v>
      </c>
      <c r="Y288" s="49" t="s">
        <v>323</v>
      </c>
      <c r="Z288" s="49" t="s">
        <v>421</v>
      </c>
      <c r="AA288" s="49" t="s">
        <v>3250</v>
      </c>
      <c r="AB288" s="49" t="s">
        <v>340</v>
      </c>
      <c r="AC288" s="49" t="s">
        <v>3251</v>
      </c>
      <c r="AD288" s="49" t="s">
        <v>341</v>
      </c>
      <c r="AE288" s="49" t="s">
        <v>340</v>
      </c>
      <c r="AF288" s="49" t="s">
        <v>340</v>
      </c>
      <c r="AG288" s="49" t="s">
        <v>340</v>
      </c>
      <c r="AH288" s="49" t="s">
        <v>340</v>
      </c>
      <c r="AI288" s="49" t="s">
        <v>340</v>
      </c>
      <c r="AJ288" s="49" t="s">
        <v>389</v>
      </c>
      <c r="AK288" s="49" t="s">
        <v>340</v>
      </c>
      <c r="AL288" s="49" t="s">
        <v>3252</v>
      </c>
      <c r="AM288" s="49" t="s">
        <v>389</v>
      </c>
      <c r="AN288" s="9" t="s">
        <v>338</v>
      </c>
      <c r="AO288" s="9" t="s">
        <v>338</v>
      </c>
      <c r="AP288" s="9" t="s">
        <v>3253</v>
      </c>
      <c r="AQ288" s="9" t="s">
        <v>3254</v>
      </c>
      <c r="AR288" s="9" t="s">
        <v>3255</v>
      </c>
      <c r="AS288" s="9" t="s">
        <v>3256</v>
      </c>
      <c r="AT288" s="9" t="s">
        <v>3122</v>
      </c>
      <c r="AU288" s="9" t="s">
        <v>350</v>
      </c>
      <c r="AV288" s="95" t="s">
        <v>4870</v>
      </c>
    </row>
    <row r="289" spans="1:48" ht="33.75" customHeight="1" x14ac:dyDescent="0.25">
      <c r="A289" s="15">
        <f t="shared" si="4"/>
        <v>215</v>
      </c>
      <c r="B289" s="15" t="s">
        <v>322</v>
      </c>
      <c r="C289" s="9" t="s">
        <v>3247</v>
      </c>
      <c r="D289" s="9" t="s">
        <v>4288</v>
      </c>
      <c r="E289" s="9" t="s">
        <v>338</v>
      </c>
      <c r="F289" s="9" t="s">
        <v>3248</v>
      </c>
      <c r="G289" s="9" t="s">
        <v>342</v>
      </c>
      <c r="H289" s="9" t="s">
        <v>353</v>
      </c>
      <c r="I289" s="95" t="s">
        <v>2672</v>
      </c>
      <c r="J289" s="95" t="s">
        <v>3993</v>
      </c>
      <c r="K289" s="95" t="s">
        <v>3249</v>
      </c>
      <c r="L289" s="95" t="s">
        <v>3249</v>
      </c>
      <c r="M289" s="9" t="s">
        <v>1806</v>
      </c>
      <c r="N289" s="9" t="s">
        <v>1807</v>
      </c>
      <c r="O289" s="9" t="s">
        <v>1806</v>
      </c>
      <c r="P289" s="9" t="s">
        <v>338</v>
      </c>
      <c r="Q289" s="50" t="s">
        <v>368</v>
      </c>
      <c r="R289" s="49" t="s">
        <v>2878</v>
      </c>
      <c r="S289" s="49" t="s">
        <v>221</v>
      </c>
      <c r="T289" s="49" t="s">
        <v>2878</v>
      </c>
      <c r="U289" s="49" t="s">
        <v>2879</v>
      </c>
      <c r="V289" s="49" t="s">
        <v>2879</v>
      </c>
      <c r="W289" s="49" t="s">
        <v>340</v>
      </c>
      <c r="X289" s="49" t="s">
        <v>348</v>
      </c>
      <c r="Y289" s="49" t="s">
        <v>323</v>
      </c>
      <c r="Z289" s="49" t="s">
        <v>421</v>
      </c>
      <c r="AA289" s="49" t="s">
        <v>3250</v>
      </c>
      <c r="AB289" s="49" t="s">
        <v>340</v>
      </c>
      <c r="AC289" s="49" t="s">
        <v>3251</v>
      </c>
      <c r="AD289" s="49" t="s">
        <v>341</v>
      </c>
      <c r="AE289" s="49" t="s">
        <v>340</v>
      </c>
      <c r="AF289" s="49" t="s">
        <v>340</v>
      </c>
      <c r="AG289" s="49" t="s">
        <v>340</v>
      </c>
      <c r="AH289" s="49" t="s">
        <v>340</v>
      </c>
      <c r="AI289" s="49" t="s">
        <v>340</v>
      </c>
      <c r="AJ289" s="49" t="s">
        <v>389</v>
      </c>
      <c r="AK289" s="49" t="s">
        <v>340</v>
      </c>
      <c r="AL289" s="49" t="s">
        <v>3252</v>
      </c>
      <c r="AM289" s="49" t="s">
        <v>389</v>
      </c>
      <c r="AN289" s="9" t="s">
        <v>338</v>
      </c>
      <c r="AO289" s="9" t="s">
        <v>338</v>
      </c>
      <c r="AP289" s="9" t="s">
        <v>3253</v>
      </c>
      <c r="AQ289" s="9" t="s">
        <v>3254</v>
      </c>
      <c r="AR289" s="9" t="s">
        <v>3255</v>
      </c>
      <c r="AS289" s="9" t="s">
        <v>3256</v>
      </c>
      <c r="AT289" s="9" t="s">
        <v>3122</v>
      </c>
      <c r="AU289" s="9" t="s">
        <v>350</v>
      </c>
      <c r="AV289" s="95" t="s">
        <v>4870</v>
      </c>
    </row>
    <row r="290" spans="1:48" ht="33.75" customHeight="1" x14ac:dyDescent="0.25">
      <c r="A290" s="15">
        <f t="shared" si="4"/>
        <v>216</v>
      </c>
      <c r="B290" s="15" t="s">
        <v>322</v>
      </c>
      <c r="C290" s="9" t="s">
        <v>3257</v>
      </c>
      <c r="D290" s="9" t="s">
        <v>4685</v>
      </c>
      <c r="E290" s="9" t="s">
        <v>338</v>
      </c>
      <c r="F290" s="9" t="s">
        <v>3258</v>
      </c>
      <c r="G290" s="9" t="s">
        <v>767</v>
      </c>
      <c r="H290" s="9" t="s">
        <v>339</v>
      </c>
      <c r="I290" s="95" t="s">
        <v>2672</v>
      </c>
      <c r="J290" s="95" t="s">
        <v>3259</v>
      </c>
      <c r="K290" s="95" t="s">
        <v>3260</v>
      </c>
      <c r="L290" s="95" t="s">
        <v>3260</v>
      </c>
      <c r="M290" s="9" t="s">
        <v>396</v>
      </c>
      <c r="N290" s="9" t="s">
        <v>397</v>
      </c>
      <c r="O290" s="9" t="s">
        <v>396</v>
      </c>
      <c r="P290" s="9" t="s">
        <v>338</v>
      </c>
      <c r="Q290" s="50" t="s">
        <v>394</v>
      </c>
      <c r="R290" s="49" t="s">
        <v>2061</v>
      </c>
      <c r="S290" s="49" t="s">
        <v>221</v>
      </c>
      <c r="T290" s="49" t="s">
        <v>2061</v>
      </c>
      <c r="U290" s="49" t="s">
        <v>2062</v>
      </c>
      <c r="V290" s="49" t="s">
        <v>2062</v>
      </c>
      <c r="W290" s="49" t="s">
        <v>340</v>
      </c>
      <c r="X290" s="49" t="s">
        <v>395</v>
      </c>
      <c r="Y290" s="49" t="s">
        <v>323</v>
      </c>
      <c r="Z290" s="49" t="s">
        <v>2150</v>
      </c>
      <c r="AA290" s="49" t="s">
        <v>352</v>
      </c>
      <c r="AB290" s="49" t="s">
        <v>340</v>
      </c>
      <c r="AC290" s="49" t="s">
        <v>3261</v>
      </c>
      <c r="AD290" s="49" t="s">
        <v>341</v>
      </c>
      <c r="AE290" s="49" t="s">
        <v>340</v>
      </c>
      <c r="AF290" s="49" t="s">
        <v>340</v>
      </c>
      <c r="AG290" s="49" t="s">
        <v>340</v>
      </c>
      <c r="AH290" s="49" t="s">
        <v>340</v>
      </c>
      <c r="AI290" s="49" t="s">
        <v>340</v>
      </c>
      <c r="AJ290" s="49" t="s">
        <v>1756</v>
      </c>
      <c r="AK290" s="49" t="s">
        <v>340</v>
      </c>
      <c r="AL290" s="49" t="s">
        <v>3262</v>
      </c>
      <c r="AM290" s="49" t="s">
        <v>1756</v>
      </c>
      <c r="AN290" s="9" t="s">
        <v>338</v>
      </c>
      <c r="AO290" s="9" t="s">
        <v>338</v>
      </c>
      <c r="AP290" s="9" t="s">
        <v>3263</v>
      </c>
      <c r="AQ290" s="9" t="s">
        <v>425</v>
      </c>
      <c r="AR290" s="9" t="s">
        <v>597</v>
      </c>
      <c r="AS290" s="9" t="s">
        <v>3264</v>
      </c>
      <c r="AT290" s="9" t="s">
        <v>365</v>
      </c>
      <c r="AU290" s="9" t="s">
        <v>345</v>
      </c>
      <c r="AV290" s="95" t="s">
        <v>4871</v>
      </c>
    </row>
    <row r="291" spans="1:48" ht="33.75" customHeight="1" x14ac:dyDescent="0.25">
      <c r="A291" s="15">
        <f t="shared" si="4"/>
        <v>216</v>
      </c>
      <c r="B291" s="15" t="s">
        <v>322</v>
      </c>
      <c r="C291" s="9" t="s">
        <v>3257</v>
      </c>
      <c r="D291" s="9" t="s">
        <v>4685</v>
      </c>
      <c r="E291" s="9" t="s">
        <v>338</v>
      </c>
      <c r="F291" s="9" t="s">
        <v>3258</v>
      </c>
      <c r="G291" s="9" t="s">
        <v>767</v>
      </c>
      <c r="H291" s="9" t="s">
        <v>339</v>
      </c>
      <c r="I291" s="95" t="s">
        <v>2672</v>
      </c>
      <c r="J291" s="95" t="s">
        <v>3259</v>
      </c>
      <c r="K291" s="95" t="s">
        <v>3260</v>
      </c>
      <c r="L291" s="95" t="s">
        <v>3260</v>
      </c>
      <c r="M291" s="9" t="s">
        <v>2159</v>
      </c>
      <c r="N291" s="9" t="s">
        <v>2160</v>
      </c>
      <c r="O291" s="9" t="s">
        <v>2159</v>
      </c>
      <c r="P291" s="9" t="s">
        <v>338</v>
      </c>
      <c r="Q291" s="50" t="s">
        <v>581</v>
      </c>
      <c r="R291" s="49" t="s">
        <v>340</v>
      </c>
      <c r="S291" s="49" t="s">
        <v>221</v>
      </c>
      <c r="T291" s="49" t="s">
        <v>340</v>
      </c>
      <c r="U291" s="49" t="s">
        <v>581</v>
      </c>
      <c r="V291" s="49" t="s">
        <v>581</v>
      </c>
      <c r="W291" s="49" t="s">
        <v>340</v>
      </c>
      <c r="X291" s="49" t="s">
        <v>2161</v>
      </c>
      <c r="Y291" s="49" t="s">
        <v>323</v>
      </c>
      <c r="Z291" s="49" t="s">
        <v>2150</v>
      </c>
      <c r="AA291" s="49" t="s">
        <v>352</v>
      </c>
      <c r="AB291" s="49" t="s">
        <v>340</v>
      </c>
      <c r="AC291" s="49" t="s">
        <v>3261</v>
      </c>
      <c r="AD291" s="49" t="s">
        <v>341</v>
      </c>
      <c r="AE291" s="49" t="s">
        <v>340</v>
      </c>
      <c r="AF291" s="49" t="s">
        <v>340</v>
      </c>
      <c r="AG291" s="49" t="s">
        <v>340</v>
      </c>
      <c r="AH291" s="49" t="s">
        <v>340</v>
      </c>
      <c r="AI291" s="49" t="s">
        <v>340</v>
      </c>
      <c r="AJ291" s="49" t="s">
        <v>1756</v>
      </c>
      <c r="AK291" s="49" t="s">
        <v>340</v>
      </c>
      <c r="AL291" s="49" t="s">
        <v>3262</v>
      </c>
      <c r="AM291" s="49" t="s">
        <v>1756</v>
      </c>
      <c r="AN291" s="9" t="s">
        <v>338</v>
      </c>
      <c r="AO291" s="9" t="s">
        <v>338</v>
      </c>
      <c r="AP291" s="9" t="s">
        <v>3263</v>
      </c>
      <c r="AQ291" s="9" t="s">
        <v>425</v>
      </c>
      <c r="AR291" s="9" t="s">
        <v>597</v>
      </c>
      <c r="AS291" s="9" t="s">
        <v>3264</v>
      </c>
      <c r="AT291" s="9" t="s">
        <v>365</v>
      </c>
      <c r="AU291" s="9" t="s">
        <v>345</v>
      </c>
      <c r="AV291" s="95" t="s">
        <v>4871</v>
      </c>
    </row>
    <row r="292" spans="1:48" ht="33.75" customHeight="1" x14ac:dyDescent="0.25">
      <c r="A292" s="15">
        <f t="shared" si="4"/>
        <v>217</v>
      </c>
      <c r="B292" s="15" t="s">
        <v>322</v>
      </c>
      <c r="C292" s="9" t="s">
        <v>3265</v>
      </c>
      <c r="D292" s="9" t="s">
        <v>3978</v>
      </c>
      <c r="E292" s="9" t="s">
        <v>338</v>
      </c>
      <c r="F292" s="9" t="s">
        <v>3266</v>
      </c>
      <c r="G292" s="9" t="s">
        <v>342</v>
      </c>
      <c r="H292" s="9" t="s">
        <v>353</v>
      </c>
      <c r="I292" s="95" t="s">
        <v>2672</v>
      </c>
      <c r="J292" s="95" t="s">
        <v>3186</v>
      </c>
      <c r="K292" s="95" t="s">
        <v>3267</v>
      </c>
      <c r="L292" s="95" t="s">
        <v>3267</v>
      </c>
      <c r="M292" s="9" t="s">
        <v>686</v>
      </c>
      <c r="N292" s="9" t="s">
        <v>687</v>
      </c>
      <c r="O292" s="9" t="s">
        <v>686</v>
      </c>
      <c r="P292" s="9" t="s">
        <v>338</v>
      </c>
      <c r="Q292" s="50" t="s">
        <v>394</v>
      </c>
      <c r="R292" s="49" t="s">
        <v>654</v>
      </c>
      <c r="S292" s="49" t="s">
        <v>323</v>
      </c>
      <c r="T292" s="49" t="s">
        <v>3268</v>
      </c>
      <c r="U292" s="49" t="s">
        <v>3269</v>
      </c>
      <c r="V292" s="49" t="s">
        <v>3269</v>
      </c>
      <c r="W292" s="49" t="s">
        <v>340</v>
      </c>
      <c r="X292" s="49" t="s">
        <v>3270</v>
      </c>
      <c r="Y292" s="49" t="s">
        <v>380</v>
      </c>
      <c r="Z292" s="49" t="s">
        <v>3271</v>
      </c>
      <c r="AA292" s="49" t="s">
        <v>352</v>
      </c>
      <c r="AB292" s="49" t="s">
        <v>340</v>
      </c>
      <c r="AC292" s="49" t="s">
        <v>3272</v>
      </c>
      <c r="AD292" s="49" t="s">
        <v>341</v>
      </c>
      <c r="AE292" s="49" t="s">
        <v>340</v>
      </c>
      <c r="AF292" s="49" t="s">
        <v>340</v>
      </c>
      <c r="AG292" s="49" t="s">
        <v>340</v>
      </c>
      <c r="AH292" s="49" t="s">
        <v>340</v>
      </c>
      <c r="AI292" s="49" t="s">
        <v>340</v>
      </c>
      <c r="AJ292" s="49" t="s">
        <v>457</v>
      </c>
      <c r="AK292" s="49" t="s">
        <v>340</v>
      </c>
      <c r="AL292" s="49" t="s">
        <v>3273</v>
      </c>
      <c r="AM292" s="49" t="s">
        <v>457</v>
      </c>
      <c r="AN292" s="9" t="s">
        <v>338</v>
      </c>
      <c r="AO292" s="9" t="s">
        <v>338</v>
      </c>
      <c r="AP292" s="9" t="s">
        <v>3274</v>
      </c>
      <c r="AQ292" s="9" t="s">
        <v>489</v>
      </c>
      <c r="AR292" s="9" t="s">
        <v>754</v>
      </c>
      <c r="AS292" s="9" t="s">
        <v>3275</v>
      </c>
      <c r="AT292" s="9" t="s">
        <v>3276</v>
      </c>
      <c r="AU292" s="9" t="s">
        <v>345</v>
      </c>
      <c r="AV292" s="95" t="s">
        <v>3994</v>
      </c>
    </row>
    <row r="293" spans="1:48" ht="33.75" customHeight="1" x14ac:dyDescent="0.25">
      <c r="A293" s="15">
        <f t="shared" si="4"/>
        <v>217</v>
      </c>
      <c r="B293" s="15" t="s">
        <v>322</v>
      </c>
      <c r="C293" s="9" t="s">
        <v>3265</v>
      </c>
      <c r="D293" s="9" t="s">
        <v>3978</v>
      </c>
      <c r="E293" s="9" t="s">
        <v>338</v>
      </c>
      <c r="F293" s="9" t="s">
        <v>3266</v>
      </c>
      <c r="G293" s="9" t="s">
        <v>342</v>
      </c>
      <c r="H293" s="9" t="s">
        <v>353</v>
      </c>
      <c r="I293" s="95" t="s">
        <v>2672</v>
      </c>
      <c r="J293" s="95" t="s">
        <v>3186</v>
      </c>
      <c r="K293" s="95" t="s">
        <v>3267</v>
      </c>
      <c r="L293" s="95" t="s">
        <v>3267</v>
      </c>
      <c r="M293" s="9" t="s">
        <v>2159</v>
      </c>
      <c r="N293" s="9" t="s">
        <v>2160</v>
      </c>
      <c r="O293" s="9" t="s">
        <v>2159</v>
      </c>
      <c r="P293" s="9" t="s">
        <v>338</v>
      </c>
      <c r="Q293" s="50" t="s">
        <v>581</v>
      </c>
      <c r="R293" s="49" t="s">
        <v>340</v>
      </c>
      <c r="S293" s="49" t="s">
        <v>221</v>
      </c>
      <c r="T293" s="49" t="s">
        <v>340</v>
      </c>
      <c r="U293" s="49" t="s">
        <v>581</v>
      </c>
      <c r="V293" s="49" t="s">
        <v>581</v>
      </c>
      <c r="W293" s="49" t="s">
        <v>340</v>
      </c>
      <c r="X293" s="49" t="s">
        <v>2161</v>
      </c>
      <c r="Y293" s="49" t="s">
        <v>380</v>
      </c>
      <c r="Z293" s="49" t="s">
        <v>3271</v>
      </c>
      <c r="AA293" s="49" t="s">
        <v>352</v>
      </c>
      <c r="AB293" s="49" t="s">
        <v>340</v>
      </c>
      <c r="AC293" s="49" t="s">
        <v>3272</v>
      </c>
      <c r="AD293" s="49" t="s">
        <v>341</v>
      </c>
      <c r="AE293" s="49" t="s">
        <v>340</v>
      </c>
      <c r="AF293" s="49" t="s">
        <v>340</v>
      </c>
      <c r="AG293" s="49" t="s">
        <v>340</v>
      </c>
      <c r="AH293" s="49" t="s">
        <v>340</v>
      </c>
      <c r="AI293" s="49" t="s">
        <v>340</v>
      </c>
      <c r="AJ293" s="49" t="s">
        <v>457</v>
      </c>
      <c r="AK293" s="49" t="s">
        <v>340</v>
      </c>
      <c r="AL293" s="49" t="s">
        <v>3273</v>
      </c>
      <c r="AM293" s="49" t="s">
        <v>457</v>
      </c>
      <c r="AN293" s="9" t="s">
        <v>338</v>
      </c>
      <c r="AO293" s="9" t="s">
        <v>338</v>
      </c>
      <c r="AP293" s="9" t="s">
        <v>3274</v>
      </c>
      <c r="AQ293" s="9" t="s">
        <v>489</v>
      </c>
      <c r="AR293" s="9" t="s">
        <v>754</v>
      </c>
      <c r="AS293" s="9" t="s">
        <v>3275</v>
      </c>
      <c r="AT293" s="9" t="s">
        <v>3276</v>
      </c>
      <c r="AU293" s="9" t="s">
        <v>345</v>
      </c>
      <c r="AV293" s="95" t="s">
        <v>3994</v>
      </c>
    </row>
    <row r="294" spans="1:48" ht="33.75" customHeight="1" x14ac:dyDescent="0.25">
      <c r="A294" s="15">
        <f t="shared" si="4"/>
        <v>218</v>
      </c>
      <c r="B294" s="15" t="s">
        <v>322</v>
      </c>
      <c r="C294" s="9" t="s">
        <v>3277</v>
      </c>
      <c r="D294" s="9" t="s">
        <v>4288</v>
      </c>
      <c r="E294" s="9" t="s">
        <v>338</v>
      </c>
      <c r="F294" s="9" t="s">
        <v>3278</v>
      </c>
      <c r="G294" s="9" t="s">
        <v>342</v>
      </c>
      <c r="H294" s="9" t="s">
        <v>353</v>
      </c>
      <c r="I294" s="95" t="s">
        <v>2672</v>
      </c>
      <c r="J294" s="95" t="s">
        <v>3165</v>
      </c>
      <c r="K294" s="95" t="s">
        <v>3279</v>
      </c>
      <c r="L294" s="95" t="s">
        <v>3279</v>
      </c>
      <c r="M294" s="9" t="s">
        <v>386</v>
      </c>
      <c r="N294" s="9" t="s">
        <v>441</v>
      </c>
      <c r="O294" s="9" t="s">
        <v>386</v>
      </c>
      <c r="P294" s="9" t="s">
        <v>338</v>
      </c>
      <c r="Q294" s="50" t="s">
        <v>361</v>
      </c>
      <c r="R294" s="49" t="s">
        <v>1156</v>
      </c>
      <c r="S294" s="49" t="s">
        <v>221</v>
      </c>
      <c r="T294" s="49" t="s">
        <v>1156</v>
      </c>
      <c r="U294" s="49" t="s">
        <v>1157</v>
      </c>
      <c r="V294" s="49" t="s">
        <v>1157</v>
      </c>
      <c r="W294" s="49" t="s">
        <v>340</v>
      </c>
      <c r="X294" s="49" t="s">
        <v>359</v>
      </c>
      <c r="Y294" s="49" t="s">
        <v>221</v>
      </c>
      <c r="Z294" s="49" t="s">
        <v>359</v>
      </c>
      <c r="AA294" s="49" t="s">
        <v>352</v>
      </c>
      <c r="AB294" s="49" t="s">
        <v>340</v>
      </c>
      <c r="AC294" s="49" t="s">
        <v>2961</v>
      </c>
      <c r="AD294" s="49" t="s">
        <v>341</v>
      </c>
      <c r="AE294" s="49" t="s">
        <v>340</v>
      </c>
      <c r="AF294" s="49" t="s">
        <v>340</v>
      </c>
      <c r="AG294" s="49" t="s">
        <v>340</v>
      </c>
      <c r="AH294" s="49" t="s">
        <v>340</v>
      </c>
      <c r="AI294" s="49" t="s">
        <v>340</v>
      </c>
      <c r="AJ294" s="49" t="s">
        <v>389</v>
      </c>
      <c r="AK294" s="49" t="s">
        <v>340</v>
      </c>
      <c r="AL294" s="49" t="s">
        <v>2962</v>
      </c>
      <c r="AM294" s="49" t="s">
        <v>389</v>
      </c>
      <c r="AN294" s="9" t="s">
        <v>338</v>
      </c>
      <c r="AO294" s="9" t="s">
        <v>338</v>
      </c>
      <c r="AP294" s="9" t="s">
        <v>3280</v>
      </c>
      <c r="AQ294" s="9" t="s">
        <v>3281</v>
      </c>
      <c r="AR294" s="9" t="s">
        <v>696</v>
      </c>
      <c r="AS294" s="9" t="s">
        <v>3282</v>
      </c>
      <c r="AT294" s="9" t="s">
        <v>417</v>
      </c>
      <c r="AU294" s="9" t="s">
        <v>343</v>
      </c>
      <c r="AV294" s="95" t="s">
        <v>4492</v>
      </c>
    </row>
    <row r="295" spans="1:48" ht="33.75" customHeight="1" x14ac:dyDescent="0.25">
      <c r="A295" s="15">
        <f t="shared" si="4"/>
        <v>219</v>
      </c>
      <c r="B295" s="15" t="s">
        <v>322</v>
      </c>
      <c r="C295" s="9" t="s">
        <v>3283</v>
      </c>
      <c r="D295" s="9" t="s">
        <v>3978</v>
      </c>
      <c r="E295" s="9" t="s">
        <v>338</v>
      </c>
      <c r="F295" s="9" t="s">
        <v>3284</v>
      </c>
      <c r="G295" s="9" t="s">
        <v>342</v>
      </c>
      <c r="H295" s="9" t="s">
        <v>353</v>
      </c>
      <c r="I295" s="95" t="s">
        <v>2672</v>
      </c>
      <c r="J295" s="95" t="s">
        <v>3285</v>
      </c>
      <c r="K295" s="95" t="s">
        <v>3286</v>
      </c>
      <c r="L295" s="95" t="s">
        <v>3287</v>
      </c>
      <c r="M295" s="9" t="s">
        <v>433</v>
      </c>
      <c r="N295" s="9" t="s">
        <v>434</v>
      </c>
      <c r="O295" s="9" t="s">
        <v>433</v>
      </c>
      <c r="P295" s="9" t="s">
        <v>338</v>
      </c>
      <c r="Q295" s="50" t="s">
        <v>366</v>
      </c>
      <c r="R295" s="49" t="s">
        <v>1231</v>
      </c>
      <c r="S295" s="49" t="s">
        <v>221</v>
      </c>
      <c r="T295" s="49" t="s">
        <v>1231</v>
      </c>
      <c r="U295" s="49" t="s">
        <v>471</v>
      </c>
      <c r="V295" s="49" t="s">
        <v>471</v>
      </c>
      <c r="W295" s="49" t="s">
        <v>340</v>
      </c>
      <c r="X295" s="49" t="s">
        <v>360</v>
      </c>
      <c r="Y295" s="49" t="s">
        <v>221</v>
      </c>
      <c r="Z295" s="49" t="s">
        <v>360</v>
      </c>
      <c r="AA295" s="49" t="s">
        <v>352</v>
      </c>
      <c r="AB295" s="49" t="s">
        <v>340</v>
      </c>
      <c r="AC295" s="49" t="s">
        <v>2829</v>
      </c>
      <c r="AD295" s="49" t="s">
        <v>341</v>
      </c>
      <c r="AE295" s="49" t="s">
        <v>340</v>
      </c>
      <c r="AF295" s="49" t="s">
        <v>340</v>
      </c>
      <c r="AG295" s="49" t="s">
        <v>340</v>
      </c>
      <c r="AH295" s="49" t="s">
        <v>340</v>
      </c>
      <c r="AI295" s="49" t="s">
        <v>340</v>
      </c>
      <c r="AJ295" s="49" t="s">
        <v>457</v>
      </c>
      <c r="AK295" s="49" t="s">
        <v>340</v>
      </c>
      <c r="AL295" s="49" t="s">
        <v>2830</v>
      </c>
      <c r="AM295" s="49" t="s">
        <v>457</v>
      </c>
      <c r="AN295" s="9" t="s">
        <v>338</v>
      </c>
      <c r="AO295" s="9" t="s">
        <v>338</v>
      </c>
      <c r="AP295" s="9" t="s">
        <v>3288</v>
      </c>
      <c r="AQ295" s="9" t="s">
        <v>3289</v>
      </c>
      <c r="AR295" s="9" t="s">
        <v>714</v>
      </c>
      <c r="AS295" s="9" t="s">
        <v>3290</v>
      </c>
      <c r="AT295" s="9" t="s">
        <v>365</v>
      </c>
      <c r="AU295" s="9" t="s">
        <v>345</v>
      </c>
      <c r="AV295" s="95" t="s">
        <v>4694</v>
      </c>
    </row>
    <row r="296" spans="1:48" ht="33.75" customHeight="1" x14ac:dyDescent="0.25">
      <c r="A296" s="15">
        <f t="shared" si="4"/>
        <v>220</v>
      </c>
      <c r="B296" s="15" t="s">
        <v>322</v>
      </c>
      <c r="C296" s="9" t="s">
        <v>3291</v>
      </c>
      <c r="D296" s="9" t="s">
        <v>5940</v>
      </c>
      <c r="E296" s="9" t="s">
        <v>338</v>
      </c>
      <c r="F296" s="9" t="s">
        <v>3292</v>
      </c>
      <c r="G296" s="9" t="s">
        <v>400</v>
      </c>
      <c r="H296" s="9" t="s">
        <v>353</v>
      </c>
      <c r="I296" s="95" t="s">
        <v>3164</v>
      </c>
      <c r="J296" s="95" t="s">
        <v>3293</v>
      </c>
      <c r="K296" s="95" t="s">
        <v>3294</v>
      </c>
      <c r="L296" s="95" t="s">
        <v>3295</v>
      </c>
      <c r="M296" s="9" t="s">
        <v>433</v>
      </c>
      <c r="N296" s="9" t="s">
        <v>434</v>
      </c>
      <c r="O296" s="9" t="s">
        <v>433</v>
      </c>
      <c r="P296" s="9" t="s">
        <v>338</v>
      </c>
      <c r="Q296" s="50" t="s">
        <v>366</v>
      </c>
      <c r="R296" s="49" t="s">
        <v>1231</v>
      </c>
      <c r="S296" s="49" t="s">
        <v>221</v>
      </c>
      <c r="T296" s="49" t="s">
        <v>1231</v>
      </c>
      <c r="U296" s="49" t="s">
        <v>471</v>
      </c>
      <c r="V296" s="49" t="s">
        <v>471</v>
      </c>
      <c r="W296" s="49" t="s">
        <v>340</v>
      </c>
      <c r="X296" s="49" t="s">
        <v>360</v>
      </c>
      <c r="Y296" s="49" t="s">
        <v>323</v>
      </c>
      <c r="Z296" s="49" t="s">
        <v>467</v>
      </c>
      <c r="AA296" s="49" t="s">
        <v>352</v>
      </c>
      <c r="AB296" s="49" t="s">
        <v>340</v>
      </c>
      <c r="AC296" s="49" t="s">
        <v>3296</v>
      </c>
      <c r="AD296" s="49" t="s">
        <v>341</v>
      </c>
      <c r="AE296" s="49" t="s">
        <v>340</v>
      </c>
      <c r="AF296" s="49" t="s">
        <v>340</v>
      </c>
      <c r="AG296" s="49" t="s">
        <v>340</v>
      </c>
      <c r="AH296" s="49" t="s">
        <v>340</v>
      </c>
      <c r="AI296" s="49" t="s">
        <v>340</v>
      </c>
      <c r="AJ296" s="49" t="s">
        <v>1455</v>
      </c>
      <c r="AK296" s="49" t="s">
        <v>340</v>
      </c>
      <c r="AL296" s="49" t="s">
        <v>3297</v>
      </c>
      <c r="AM296" s="49" t="s">
        <v>1455</v>
      </c>
      <c r="AN296" s="9" t="s">
        <v>338</v>
      </c>
      <c r="AO296" s="9" t="s">
        <v>338</v>
      </c>
      <c r="AP296" s="9" t="s">
        <v>3298</v>
      </c>
      <c r="AQ296" s="9" t="s">
        <v>3299</v>
      </c>
      <c r="AR296" s="9" t="s">
        <v>3300</v>
      </c>
      <c r="AS296" s="9" t="s">
        <v>3301</v>
      </c>
      <c r="AT296" s="9" t="s">
        <v>435</v>
      </c>
      <c r="AU296" s="9" t="s">
        <v>436</v>
      </c>
      <c r="AV296" s="95" t="s">
        <v>6397</v>
      </c>
    </row>
    <row r="297" spans="1:48" ht="33.75" customHeight="1" x14ac:dyDescent="0.25">
      <c r="A297" s="15">
        <f t="shared" si="4"/>
        <v>220</v>
      </c>
      <c r="B297" s="15" t="s">
        <v>322</v>
      </c>
      <c r="C297" s="9" t="s">
        <v>3291</v>
      </c>
      <c r="D297" s="9" t="s">
        <v>5940</v>
      </c>
      <c r="E297" s="9" t="s">
        <v>338</v>
      </c>
      <c r="F297" s="9" t="s">
        <v>3292</v>
      </c>
      <c r="G297" s="9" t="s">
        <v>400</v>
      </c>
      <c r="H297" s="9" t="s">
        <v>353</v>
      </c>
      <c r="I297" s="95" t="s">
        <v>3164</v>
      </c>
      <c r="J297" s="95" t="s">
        <v>3293</v>
      </c>
      <c r="K297" s="95" t="s">
        <v>3294</v>
      </c>
      <c r="L297" s="95" t="s">
        <v>3295</v>
      </c>
      <c r="M297" s="9" t="s">
        <v>430</v>
      </c>
      <c r="N297" s="9" t="s">
        <v>431</v>
      </c>
      <c r="O297" s="9" t="s">
        <v>430</v>
      </c>
      <c r="P297" s="9" t="s">
        <v>338</v>
      </c>
      <c r="Q297" s="50" t="s">
        <v>361</v>
      </c>
      <c r="R297" s="49" t="s">
        <v>2850</v>
      </c>
      <c r="S297" s="49" t="s">
        <v>221</v>
      </c>
      <c r="T297" s="49" t="s">
        <v>2850</v>
      </c>
      <c r="U297" s="49" t="s">
        <v>2909</v>
      </c>
      <c r="V297" s="49" t="s">
        <v>2909</v>
      </c>
      <c r="W297" s="49" t="s">
        <v>340</v>
      </c>
      <c r="X297" s="49" t="s">
        <v>359</v>
      </c>
      <c r="Y297" s="49" t="s">
        <v>323</v>
      </c>
      <c r="Z297" s="49" t="s">
        <v>467</v>
      </c>
      <c r="AA297" s="49" t="s">
        <v>352</v>
      </c>
      <c r="AB297" s="49" t="s">
        <v>340</v>
      </c>
      <c r="AC297" s="49" t="s">
        <v>3296</v>
      </c>
      <c r="AD297" s="49" t="s">
        <v>341</v>
      </c>
      <c r="AE297" s="49" t="s">
        <v>340</v>
      </c>
      <c r="AF297" s="49" t="s">
        <v>340</v>
      </c>
      <c r="AG297" s="49" t="s">
        <v>340</v>
      </c>
      <c r="AH297" s="49" t="s">
        <v>340</v>
      </c>
      <c r="AI297" s="49" t="s">
        <v>340</v>
      </c>
      <c r="AJ297" s="49" t="s">
        <v>1455</v>
      </c>
      <c r="AK297" s="49" t="s">
        <v>340</v>
      </c>
      <c r="AL297" s="49" t="s">
        <v>3297</v>
      </c>
      <c r="AM297" s="49" t="s">
        <v>1455</v>
      </c>
      <c r="AN297" s="9" t="s">
        <v>338</v>
      </c>
      <c r="AO297" s="9" t="s">
        <v>338</v>
      </c>
      <c r="AP297" s="9" t="s">
        <v>3298</v>
      </c>
      <c r="AQ297" s="9" t="s">
        <v>3299</v>
      </c>
      <c r="AR297" s="9" t="s">
        <v>3300</v>
      </c>
      <c r="AS297" s="9" t="s">
        <v>3301</v>
      </c>
      <c r="AT297" s="9" t="s">
        <v>435</v>
      </c>
      <c r="AU297" s="9" t="s">
        <v>436</v>
      </c>
      <c r="AV297" s="95" t="s">
        <v>6397</v>
      </c>
    </row>
    <row r="298" spans="1:48" ht="33.75" customHeight="1" x14ac:dyDescent="0.25">
      <c r="A298" s="15">
        <f t="shared" si="4"/>
        <v>221</v>
      </c>
      <c r="B298" s="15" t="s">
        <v>322</v>
      </c>
      <c r="C298" s="9" t="s">
        <v>3302</v>
      </c>
      <c r="D298" s="9" t="s">
        <v>3978</v>
      </c>
      <c r="E298" s="9" t="s">
        <v>338</v>
      </c>
      <c r="F298" s="9" t="s">
        <v>3303</v>
      </c>
      <c r="G298" s="9" t="s">
        <v>342</v>
      </c>
      <c r="H298" s="9" t="s">
        <v>353</v>
      </c>
      <c r="I298" s="95" t="s">
        <v>2672</v>
      </c>
      <c r="J298" s="95" t="s">
        <v>3165</v>
      </c>
      <c r="K298" s="95" t="s">
        <v>3295</v>
      </c>
      <c r="L298" s="95" t="s">
        <v>3295</v>
      </c>
      <c r="M298" s="9" t="s">
        <v>386</v>
      </c>
      <c r="N298" s="9" t="s">
        <v>441</v>
      </c>
      <c r="O298" s="9" t="s">
        <v>386</v>
      </c>
      <c r="P298" s="9" t="s">
        <v>338</v>
      </c>
      <c r="Q298" s="50" t="s">
        <v>361</v>
      </c>
      <c r="R298" s="49" t="s">
        <v>1156</v>
      </c>
      <c r="S298" s="49" t="s">
        <v>221</v>
      </c>
      <c r="T298" s="49" t="s">
        <v>1156</v>
      </c>
      <c r="U298" s="49" t="s">
        <v>1157</v>
      </c>
      <c r="V298" s="49" t="s">
        <v>1157</v>
      </c>
      <c r="W298" s="49" t="s">
        <v>340</v>
      </c>
      <c r="X298" s="49" t="s">
        <v>359</v>
      </c>
      <c r="Y298" s="49" t="s">
        <v>221</v>
      </c>
      <c r="Z298" s="49" t="s">
        <v>359</v>
      </c>
      <c r="AA298" s="49" t="s">
        <v>352</v>
      </c>
      <c r="AB298" s="49" t="s">
        <v>340</v>
      </c>
      <c r="AC298" s="49" t="s">
        <v>2811</v>
      </c>
      <c r="AD298" s="49" t="s">
        <v>341</v>
      </c>
      <c r="AE298" s="49" t="s">
        <v>340</v>
      </c>
      <c r="AF298" s="49" t="s">
        <v>340</v>
      </c>
      <c r="AG298" s="49" t="s">
        <v>340</v>
      </c>
      <c r="AH298" s="49" t="s">
        <v>340</v>
      </c>
      <c r="AI298" s="49" t="s">
        <v>340</v>
      </c>
      <c r="AJ298" s="49" t="s">
        <v>389</v>
      </c>
      <c r="AK298" s="49" t="s">
        <v>340</v>
      </c>
      <c r="AL298" s="49" t="s">
        <v>3304</v>
      </c>
      <c r="AM298" s="49" t="s">
        <v>389</v>
      </c>
      <c r="AN298" s="9" t="s">
        <v>338</v>
      </c>
      <c r="AO298" s="9" t="s">
        <v>338</v>
      </c>
      <c r="AP298" s="9" t="s">
        <v>2364</v>
      </c>
      <c r="AQ298" s="9" t="s">
        <v>2365</v>
      </c>
      <c r="AR298" s="9" t="s">
        <v>754</v>
      </c>
      <c r="AS298" s="9" t="s">
        <v>2366</v>
      </c>
      <c r="AT298" s="9" t="s">
        <v>417</v>
      </c>
      <c r="AU298" s="9" t="s">
        <v>343</v>
      </c>
      <c r="AV298" s="95" t="s">
        <v>4872</v>
      </c>
    </row>
    <row r="299" spans="1:48" ht="33.75" customHeight="1" x14ac:dyDescent="0.25">
      <c r="A299" s="15">
        <f t="shared" si="4"/>
        <v>222</v>
      </c>
      <c r="B299" s="15" t="s">
        <v>322</v>
      </c>
      <c r="C299" s="9" t="s">
        <v>3305</v>
      </c>
      <c r="D299" s="9" t="s">
        <v>3978</v>
      </c>
      <c r="E299" s="9" t="s">
        <v>338</v>
      </c>
      <c r="F299" s="9" t="s">
        <v>3306</v>
      </c>
      <c r="G299" s="9" t="s">
        <v>452</v>
      </c>
      <c r="H299" s="9" t="s">
        <v>353</v>
      </c>
      <c r="I299" s="95" t="s">
        <v>2672</v>
      </c>
      <c r="J299" s="95" t="s">
        <v>3186</v>
      </c>
      <c r="K299" s="95" t="s">
        <v>2710</v>
      </c>
      <c r="L299" s="95" t="s">
        <v>2710</v>
      </c>
      <c r="M299" s="9" t="s">
        <v>351</v>
      </c>
      <c r="N299" s="9" t="s">
        <v>418</v>
      </c>
      <c r="O299" s="9" t="s">
        <v>351</v>
      </c>
      <c r="P299" s="9" t="s">
        <v>338</v>
      </c>
      <c r="Q299" s="50" t="s">
        <v>368</v>
      </c>
      <c r="R299" s="49" t="s">
        <v>2083</v>
      </c>
      <c r="S299" s="49" t="s">
        <v>221</v>
      </c>
      <c r="T299" s="49" t="s">
        <v>2083</v>
      </c>
      <c r="U299" s="49" t="s">
        <v>2084</v>
      </c>
      <c r="V299" s="49" t="s">
        <v>2084</v>
      </c>
      <c r="W299" s="49" t="s">
        <v>340</v>
      </c>
      <c r="X299" s="49" t="s">
        <v>419</v>
      </c>
      <c r="Y299" s="49" t="s">
        <v>221</v>
      </c>
      <c r="Z299" s="49" t="s">
        <v>419</v>
      </c>
      <c r="AA299" s="49" t="s">
        <v>2857</v>
      </c>
      <c r="AB299" s="49" t="s">
        <v>340</v>
      </c>
      <c r="AC299" s="49" t="s">
        <v>3307</v>
      </c>
      <c r="AD299" s="49" t="s">
        <v>341</v>
      </c>
      <c r="AE299" s="49" t="s">
        <v>340</v>
      </c>
      <c r="AF299" s="49" t="s">
        <v>340</v>
      </c>
      <c r="AG299" s="49" t="s">
        <v>340</v>
      </c>
      <c r="AH299" s="49" t="s">
        <v>340</v>
      </c>
      <c r="AI299" s="49" t="s">
        <v>340</v>
      </c>
      <c r="AJ299" s="49" t="s">
        <v>389</v>
      </c>
      <c r="AK299" s="49" t="s">
        <v>340</v>
      </c>
      <c r="AL299" s="49" t="s">
        <v>3308</v>
      </c>
      <c r="AM299" s="49" t="s">
        <v>389</v>
      </c>
      <c r="AN299" s="9" t="s">
        <v>338</v>
      </c>
      <c r="AO299" s="9" t="s">
        <v>338</v>
      </c>
      <c r="AP299" s="9" t="s">
        <v>3309</v>
      </c>
      <c r="AQ299" s="9" t="s">
        <v>3310</v>
      </c>
      <c r="AR299" s="9" t="s">
        <v>1814</v>
      </c>
      <c r="AS299" s="9" t="s">
        <v>3311</v>
      </c>
      <c r="AT299" s="9" t="s">
        <v>417</v>
      </c>
      <c r="AU299" s="9" t="s">
        <v>343</v>
      </c>
      <c r="AV299" s="95" t="s">
        <v>3995</v>
      </c>
    </row>
    <row r="300" spans="1:48" ht="33.75" customHeight="1" x14ac:dyDescent="0.25">
      <c r="A300" s="15">
        <f t="shared" si="4"/>
        <v>223</v>
      </c>
      <c r="B300" s="15" t="s">
        <v>322</v>
      </c>
      <c r="C300" s="9" t="s">
        <v>3312</v>
      </c>
      <c r="D300" s="9" t="s">
        <v>2537</v>
      </c>
      <c r="E300" s="9" t="s">
        <v>338</v>
      </c>
      <c r="F300" s="9" t="s">
        <v>3313</v>
      </c>
      <c r="G300" s="9" t="s">
        <v>342</v>
      </c>
      <c r="H300" s="9" t="s">
        <v>353</v>
      </c>
      <c r="I300" s="95" t="s">
        <v>2672</v>
      </c>
      <c r="J300" s="95" t="s">
        <v>3314</v>
      </c>
      <c r="K300" s="95" t="s">
        <v>3315</v>
      </c>
      <c r="L300" s="95" t="s">
        <v>2532</v>
      </c>
      <c r="M300" s="9" t="s">
        <v>514</v>
      </c>
      <c r="N300" s="9" t="s">
        <v>2639</v>
      </c>
      <c r="O300" s="9" t="s">
        <v>514</v>
      </c>
      <c r="P300" s="9" t="s">
        <v>338</v>
      </c>
      <c r="Q300" s="50" t="s">
        <v>361</v>
      </c>
      <c r="R300" s="49" t="s">
        <v>1341</v>
      </c>
      <c r="S300" s="49" t="s">
        <v>221</v>
      </c>
      <c r="T300" s="49" t="s">
        <v>1341</v>
      </c>
      <c r="U300" s="49" t="s">
        <v>1342</v>
      </c>
      <c r="V300" s="49" t="s">
        <v>1342</v>
      </c>
      <c r="W300" s="49" t="s">
        <v>340</v>
      </c>
      <c r="X300" s="49" t="s">
        <v>348</v>
      </c>
      <c r="Y300" s="49" t="s">
        <v>221</v>
      </c>
      <c r="Z300" s="49" t="s">
        <v>348</v>
      </c>
      <c r="AA300" s="49" t="s">
        <v>352</v>
      </c>
      <c r="AB300" s="49" t="s">
        <v>340</v>
      </c>
      <c r="AC300" s="49" t="s">
        <v>2720</v>
      </c>
      <c r="AD300" s="49" t="s">
        <v>341</v>
      </c>
      <c r="AE300" s="49" t="s">
        <v>340</v>
      </c>
      <c r="AF300" s="49" t="s">
        <v>340</v>
      </c>
      <c r="AG300" s="49" t="s">
        <v>340</v>
      </c>
      <c r="AH300" s="49" t="s">
        <v>340</v>
      </c>
      <c r="AI300" s="49" t="s">
        <v>340</v>
      </c>
      <c r="AJ300" s="49" t="s">
        <v>389</v>
      </c>
      <c r="AK300" s="49" t="s">
        <v>340</v>
      </c>
      <c r="AL300" s="49" t="s">
        <v>2900</v>
      </c>
      <c r="AM300" s="49" t="s">
        <v>389</v>
      </c>
      <c r="AN300" s="9" t="s">
        <v>338</v>
      </c>
      <c r="AO300" s="9" t="s">
        <v>338</v>
      </c>
      <c r="AP300" s="9" t="s">
        <v>3316</v>
      </c>
      <c r="AQ300" s="9" t="s">
        <v>694</v>
      </c>
      <c r="AR300" s="9" t="s">
        <v>2053</v>
      </c>
      <c r="AS300" s="9" t="s">
        <v>3317</v>
      </c>
      <c r="AT300" s="9" t="s">
        <v>698</v>
      </c>
      <c r="AU300" s="9" t="s">
        <v>350</v>
      </c>
      <c r="AV300" s="95" t="s">
        <v>3318</v>
      </c>
    </row>
    <row r="301" spans="1:48" ht="33.75" customHeight="1" x14ac:dyDescent="0.25">
      <c r="A301" s="15">
        <f t="shared" si="4"/>
        <v>224</v>
      </c>
      <c r="B301" s="15" t="s">
        <v>322</v>
      </c>
      <c r="C301" s="9" t="s">
        <v>3319</v>
      </c>
      <c r="D301" s="9" t="s">
        <v>3978</v>
      </c>
      <c r="E301" s="9" t="s">
        <v>338</v>
      </c>
      <c r="F301" s="9" t="s">
        <v>3320</v>
      </c>
      <c r="G301" s="9" t="s">
        <v>452</v>
      </c>
      <c r="H301" s="9" t="s">
        <v>353</v>
      </c>
      <c r="I301" s="95" t="s">
        <v>2672</v>
      </c>
      <c r="J301" s="95" t="s">
        <v>3314</v>
      </c>
      <c r="K301" s="95" t="s">
        <v>2604</v>
      </c>
      <c r="L301" s="95" t="s">
        <v>2604</v>
      </c>
      <c r="M301" s="9" t="s">
        <v>351</v>
      </c>
      <c r="N301" s="9" t="s">
        <v>418</v>
      </c>
      <c r="O301" s="9" t="s">
        <v>351</v>
      </c>
      <c r="P301" s="9" t="s">
        <v>338</v>
      </c>
      <c r="Q301" s="50" t="s">
        <v>368</v>
      </c>
      <c r="R301" s="49" t="s">
        <v>2083</v>
      </c>
      <c r="S301" s="49" t="s">
        <v>221</v>
      </c>
      <c r="T301" s="49" t="s">
        <v>2083</v>
      </c>
      <c r="U301" s="49" t="s">
        <v>2084</v>
      </c>
      <c r="V301" s="49" t="s">
        <v>2084</v>
      </c>
      <c r="W301" s="49" t="s">
        <v>340</v>
      </c>
      <c r="X301" s="49" t="s">
        <v>419</v>
      </c>
      <c r="Y301" s="49" t="s">
        <v>221</v>
      </c>
      <c r="Z301" s="49" t="s">
        <v>419</v>
      </c>
      <c r="AA301" s="49" t="s">
        <v>2857</v>
      </c>
      <c r="AB301" s="49" t="s">
        <v>340</v>
      </c>
      <c r="AC301" s="49" t="s">
        <v>3321</v>
      </c>
      <c r="AD301" s="49" t="s">
        <v>341</v>
      </c>
      <c r="AE301" s="49" t="s">
        <v>340</v>
      </c>
      <c r="AF301" s="49" t="s">
        <v>340</v>
      </c>
      <c r="AG301" s="49" t="s">
        <v>340</v>
      </c>
      <c r="AH301" s="49" t="s">
        <v>340</v>
      </c>
      <c r="AI301" s="49" t="s">
        <v>340</v>
      </c>
      <c r="AJ301" s="49" t="s">
        <v>458</v>
      </c>
      <c r="AK301" s="49" t="s">
        <v>340</v>
      </c>
      <c r="AL301" s="49" t="s">
        <v>3322</v>
      </c>
      <c r="AM301" s="49" t="s">
        <v>458</v>
      </c>
      <c r="AN301" s="9" t="s">
        <v>3323</v>
      </c>
      <c r="AO301" s="9" t="s">
        <v>338</v>
      </c>
      <c r="AP301" s="9" t="s">
        <v>3324</v>
      </c>
      <c r="AQ301" s="9" t="s">
        <v>3325</v>
      </c>
      <c r="AR301" s="9" t="s">
        <v>2716</v>
      </c>
      <c r="AS301" s="9" t="s">
        <v>3326</v>
      </c>
      <c r="AT301" s="9" t="s">
        <v>3327</v>
      </c>
      <c r="AU301" s="9" t="s">
        <v>381</v>
      </c>
      <c r="AV301" s="95" t="s">
        <v>3996</v>
      </c>
    </row>
    <row r="302" spans="1:48" ht="33.75" customHeight="1" x14ac:dyDescent="0.25">
      <c r="A302" s="15">
        <f t="shared" si="4"/>
        <v>225</v>
      </c>
      <c r="B302" s="15" t="s">
        <v>322</v>
      </c>
      <c r="C302" s="9" t="s">
        <v>3328</v>
      </c>
      <c r="D302" s="9" t="s">
        <v>2537</v>
      </c>
      <c r="E302" s="9" t="s">
        <v>338</v>
      </c>
      <c r="F302" s="9" t="s">
        <v>3329</v>
      </c>
      <c r="G302" s="9" t="s">
        <v>342</v>
      </c>
      <c r="H302" s="9" t="s">
        <v>353</v>
      </c>
      <c r="I302" s="95" t="s">
        <v>2672</v>
      </c>
      <c r="J302" s="95" t="s">
        <v>3314</v>
      </c>
      <c r="K302" s="95" t="s">
        <v>3330</v>
      </c>
      <c r="L302" s="95" t="s">
        <v>3331</v>
      </c>
      <c r="M302" s="9" t="s">
        <v>344</v>
      </c>
      <c r="N302" s="9" t="s">
        <v>369</v>
      </c>
      <c r="O302" s="9" t="s">
        <v>344</v>
      </c>
      <c r="P302" s="9" t="s">
        <v>338</v>
      </c>
      <c r="Q302" s="50" t="s">
        <v>370</v>
      </c>
      <c r="R302" s="49" t="s">
        <v>1347</v>
      </c>
      <c r="S302" s="49" t="s">
        <v>221</v>
      </c>
      <c r="T302" s="49" t="s">
        <v>1347</v>
      </c>
      <c r="U302" s="49" t="s">
        <v>1348</v>
      </c>
      <c r="V302" s="49" t="s">
        <v>1348</v>
      </c>
      <c r="W302" s="49" t="s">
        <v>340</v>
      </c>
      <c r="X302" s="49" t="s">
        <v>371</v>
      </c>
      <c r="Y302" s="49" t="s">
        <v>221</v>
      </c>
      <c r="Z302" s="49" t="s">
        <v>371</v>
      </c>
      <c r="AA302" s="49" t="s">
        <v>352</v>
      </c>
      <c r="AB302" s="49" t="s">
        <v>340</v>
      </c>
      <c r="AC302" s="49" t="s">
        <v>3332</v>
      </c>
      <c r="AD302" s="49" t="s">
        <v>341</v>
      </c>
      <c r="AE302" s="49" t="s">
        <v>340</v>
      </c>
      <c r="AF302" s="49" t="s">
        <v>340</v>
      </c>
      <c r="AG302" s="49" t="s">
        <v>340</v>
      </c>
      <c r="AH302" s="49" t="s">
        <v>340</v>
      </c>
      <c r="AI302" s="49" t="s">
        <v>340</v>
      </c>
      <c r="AJ302" s="49" t="s">
        <v>389</v>
      </c>
      <c r="AK302" s="49" t="s">
        <v>340</v>
      </c>
      <c r="AL302" s="49" t="s">
        <v>3333</v>
      </c>
      <c r="AM302" s="49" t="s">
        <v>389</v>
      </c>
      <c r="AN302" s="9" t="s">
        <v>338</v>
      </c>
      <c r="AO302" s="9" t="s">
        <v>338</v>
      </c>
      <c r="AP302" s="9" t="s">
        <v>3334</v>
      </c>
      <c r="AQ302" s="9" t="s">
        <v>3335</v>
      </c>
      <c r="AR302" s="9" t="s">
        <v>398</v>
      </c>
      <c r="AS302" s="9" t="s">
        <v>3336</v>
      </c>
      <c r="AT302" s="9" t="s">
        <v>365</v>
      </c>
      <c r="AU302" s="9" t="s">
        <v>345</v>
      </c>
      <c r="AV302" s="95" t="s">
        <v>3997</v>
      </c>
    </row>
    <row r="303" spans="1:48" ht="33.75" customHeight="1" x14ac:dyDescent="0.25">
      <c r="A303" s="15">
        <f t="shared" si="4"/>
        <v>226</v>
      </c>
      <c r="B303" s="15" t="s">
        <v>322</v>
      </c>
      <c r="C303" s="9" t="s">
        <v>3337</v>
      </c>
      <c r="D303" s="9" t="s">
        <v>2537</v>
      </c>
      <c r="E303" s="9" t="s">
        <v>338</v>
      </c>
      <c r="F303" s="9" t="s">
        <v>3338</v>
      </c>
      <c r="G303" s="9" t="s">
        <v>342</v>
      </c>
      <c r="H303" s="9" t="s">
        <v>353</v>
      </c>
      <c r="I303" s="95" t="s">
        <v>2672</v>
      </c>
      <c r="J303" s="95" t="s">
        <v>3339</v>
      </c>
      <c r="K303" s="95" t="s">
        <v>2547</v>
      </c>
      <c r="L303" s="95" t="s">
        <v>3340</v>
      </c>
      <c r="M303" s="9" t="s">
        <v>514</v>
      </c>
      <c r="N303" s="9" t="s">
        <v>2639</v>
      </c>
      <c r="O303" s="9" t="s">
        <v>514</v>
      </c>
      <c r="P303" s="9" t="s">
        <v>338</v>
      </c>
      <c r="Q303" s="50" t="s">
        <v>361</v>
      </c>
      <c r="R303" s="49" t="s">
        <v>1341</v>
      </c>
      <c r="S303" s="49" t="s">
        <v>221</v>
      </c>
      <c r="T303" s="49" t="s">
        <v>1341</v>
      </c>
      <c r="U303" s="49" t="s">
        <v>1342</v>
      </c>
      <c r="V303" s="49" t="s">
        <v>1342</v>
      </c>
      <c r="W303" s="49" t="s">
        <v>340</v>
      </c>
      <c r="X303" s="49" t="s">
        <v>348</v>
      </c>
      <c r="Y303" s="49" t="s">
        <v>221</v>
      </c>
      <c r="Z303" s="49" t="s">
        <v>348</v>
      </c>
      <c r="AA303" s="49" t="s">
        <v>352</v>
      </c>
      <c r="AB303" s="49" t="s">
        <v>340</v>
      </c>
      <c r="AC303" s="49" t="s">
        <v>3341</v>
      </c>
      <c r="AD303" s="49" t="s">
        <v>341</v>
      </c>
      <c r="AE303" s="49" t="s">
        <v>340</v>
      </c>
      <c r="AF303" s="49" t="s">
        <v>340</v>
      </c>
      <c r="AG303" s="49" t="s">
        <v>340</v>
      </c>
      <c r="AH303" s="49" t="s">
        <v>340</v>
      </c>
      <c r="AI303" s="49" t="s">
        <v>340</v>
      </c>
      <c r="AJ303" s="49" t="s">
        <v>389</v>
      </c>
      <c r="AK303" s="49" t="s">
        <v>340</v>
      </c>
      <c r="AL303" s="49" t="s">
        <v>3342</v>
      </c>
      <c r="AM303" s="49" t="s">
        <v>389</v>
      </c>
      <c r="AN303" s="9" t="s">
        <v>338</v>
      </c>
      <c r="AO303" s="9" t="s">
        <v>338</v>
      </c>
      <c r="AP303" s="9" t="s">
        <v>3343</v>
      </c>
      <c r="AQ303" s="9" t="s">
        <v>3344</v>
      </c>
      <c r="AR303" s="9" t="s">
        <v>486</v>
      </c>
      <c r="AS303" s="9" t="s">
        <v>3345</v>
      </c>
      <c r="AT303" s="9" t="s">
        <v>3346</v>
      </c>
      <c r="AU303" s="9" t="s">
        <v>350</v>
      </c>
      <c r="AV303" s="95" t="s">
        <v>3998</v>
      </c>
    </row>
    <row r="304" spans="1:48" ht="33.75" customHeight="1" x14ac:dyDescent="0.25">
      <c r="A304" s="15">
        <f t="shared" si="4"/>
        <v>227</v>
      </c>
      <c r="B304" s="15" t="s">
        <v>322</v>
      </c>
      <c r="C304" s="9" t="s">
        <v>3347</v>
      </c>
      <c r="D304" s="9" t="s">
        <v>4485</v>
      </c>
      <c r="E304" s="9" t="s">
        <v>338</v>
      </c>
      <c r="F304" s="9" t="s">
        <v>3348</v>
      </c>
      <c r="G304" s="9" t="s">
        <v>342</v>
      </c>
      <c r="H304" s="9" t="s">
        <v>353</v>
      </c>
      <c r="I304" s="95" t="s">
        <v>2672</v>
      </c>
      <c r="J304" s="95" t="s">
        <v>3349</v>
      </c>
      <c r="K304" s="95" t="s">
        <v>3350</v>
      </c>
      <c r="L304" s="95" t="s">
        <v>3351</v>
      </c>
      <c r="M304" s="9" t="s">
        <v>430</v>
      </c>
      <c r="N304" s="9" t="s">
        <v>431</v>
      </c>
      <c r="O304" s="9" t="s">
        <v>430</v>
      </c>
      <c r="P304" s="9" t="s">
        <v>338</v>
      </c>
      <c r="Q304" s="50" t="s">
        <v>361</v>
      </c>
      <c r="R304" s="49" t="s">
        <v>2850</v>
      </c>
      <c r="S304" s="49" t="s">
        <v>221</v>
      </c>
      <c r="T304" s="49" t="s">
        <v>2850</v>
      </c>
      <c r="U304" s="49" t="s">
        <v>2909</v>
      </c>
      <c r="V304" s="49" t="s">
        <v>2909</v>
      </c>
      <c r="W304" s="49" t="s">
        <v>340</v>
      </c>
      <c r="X304" s="49" t="s">
        <v>359</v>
      </c>
      <c r="Y304" s="49" t="s">
        <v>221</v>
      </c>
      <c r="Z304" s="49" t="s">
        <v>359</v>
      </c>
      <c r="AA304" s="49" t="s">
        <v>352</v>
      </c>
      <c r="AB304" s="49" t="s">
        <v>340</v>
      </c>
      <c r="AC304" s="49" t="s">
        <v>2952</v>
      </c>
      <c r="AD304" s="49" t="s">
        <v>341</v>
      </c>
      <c r="AE304" s="49" t="s">
        <v>340</v>
      </c>
      <c r="AF304" s="49" t="s">
        <v>340</v>
      </c>
      <c r="AG304" s="49" t="s">
        <v>340</v>
      </c>
      <c r="AH304" s="49" t="s">
        <v>340</v>
      </c>
      <c r="AI304" s="49" t="s">
        <v>340</v>
      </c>
      <c r="AJ304" s="49" t="s">
        <v>458</v>
      </c>
      <c r="AK304" s="49" t="s">
        <v>340</v>
      </c>
      <c r="AL304" s="49" t="s">
        <v>3008</v>
      </c>
      <c r="AM304" s="49" t="s">
        <v>458</v>
      </c>
      <c r="AN304" s="9" t="s">
        <v>338</v>
      </c>
      <c r="AO304" s="9" t="s">
        <v>338</v>
      </c>
      <c r="AP304" s="9" t="s">
        <v>3352</v>
      </c>
      <c r="AQ304" s="9" t="s">
        <v>533</v>
      </c>
      <c r="AR304" s="9" t="s">
        <v>2171</v>
      </c>
      <c r="AS304" s="9" t="s">
        <v>3353</v>
      </c>
      <c r="AT304" s="9" t="s">
        <v>512</v>
      </c>
      <c r="AU304" s="9" t="s">
        <v>513</v>
      </c>
      <c r="AV304" s="95" t="s">
        <v>5932</v>
      </c>
    </row>
    <row r="305" spans="1:48" ht="33.75" customHeight="1" x14ac:dyDescent="0.25">
      <c r="A305" s="15">
        <f t="shared" si="4"/>
        <v>228</v>
      </c>
      <c r="B305" s="15" t="s">
        <v>322</v>
      </c>
      <c r="C305" s="9" t="s">
        <v>3354</v>
      </c>
      <c r="D305" s="9" t="s">
        <v>4288</v>
      </c>
      <c r="E305" s="9" t="s">
        <v>338</v>
      </c>
      <c r="F305" s="9" t="s">
        <v>3355</v>
      </c>
      <c r="G305" s="9" t="s">
        <v>342</v>
      </c>
      <c r="H305" s="9" t="s">
        <v>353</v>
      </c>
      <c r="I305" s="95" t="s">
        <v>2672</v>
      </c>
      <c r="J305" s="95" t="s">
        <v>3356</v>
      </c>
      <c r="K305" s="95" t="s">
        <v>3357</v>
      </c>
      <c r="L305" s="95" t="s">
        <v>3357</v>
      </c>
      <c r="M305" s="9" t="s">
        <v>541</v>
      </c>
      <c r="N305" s="9" t="s">
        <v>1789</v>
      </c>
      <c r="O305" s="9" t="s">
        <v>541</v>
      </c>
      <c r="P305" s="9" t="s">
        <v>338</v>
      </c>
      <c r="Q305" s="50" t="s">
        <v>1790</v>
      </c>
      <c r="R305" s="49" t="s">
        <v>2376</v>
      </c>
      <c r="S305" s="49" t="s">
        <v>221</v>
      </c>
      <c r="T305" s="49" t="s">
        <v>2376</v>
      </c>
      <c r="U305" s="49" t="s">
        <v>2377</v>
      </c>
      <c r="V305" s="49" t="s">
        <v>2377</v>
      </c>
      <c r="W305" s="49" t="s">
        <v>340</v>
      </c>
      <c r="X305" s="49" t="s">
        <v>371</v>
      </c>
      <c r="Y305" s="49" t="s">
        <v>221</v>
      </c>
      <c r="Z305" s="49" t="s">
        <v>371</v>
      </c>
      <c r="AA305" s="49" t="s">
        <v>352</v>
      </c>
      <c r="AB305" s="49" t="s">
        <v>340</v>
      </c>
      <c r="AC305" s="49" t="s">
        <v>3358</v>
      </c>
      <c r="AD305" s="49" t="s">
        <v>341</v>
      </c>
      <c r="AE305" s="49" t="s">
        <v>340</v>
      </c>
      <c r="AF305" s="49" t="s">
        <v>340</v>
      </c>
      <c r="AG305" s="49" t="s">
        <v>340</v>
      </c>
      <c r="AH305" s="49" t="s">
        <v>340</v>
      </c>
      <c r="AI305" s="49" t="s">
        <v>340</v>
      </c>
      <c r="AJ305" s="49" t="s">
        <v>389</v>
      </c>
      <c r="AK305" s="49" t="s">
        <v>340</v>
      </c>
      <c r="AL305" s="49" t="s">
        <v>3359</v>
      </c>
      <c r="AM305" s="49" t="s">
        <v>389</v>
      </c>
      <c r="AN305" s="9" t="s">
        <v>338</v>
      </c>
      <c r="AO305" s="9" t="s">
        <v>338</v>
      </c>
      <c r="AP305" s="9" t="s">
        <v>3999</v>
      </c>
      <c r="AQ305" s="9" t="s">
        <v>3360</v>
      </c>
      <c r="AR305" s="9" t="s">
        <v>398</v>
      </c>
      <c r="AS305" s="9" t="s">
        <v>3361</v>
      </c>
      <c r="AT305" s="9" t="s">
        <v>446</v>
      </c>
      <c r="AU305" s="9" t="s">
        <v>350</v>
      </c>
      <c r="AV305" s="95" t="s">
        <v>4291</v>
      </c>
    </row>
    <row r="306" spans="1:48" ht="33.75" customHeight="1" x14ac:dyDescent="0.25">
      <c r="A306" s="15">
        <f t="shared" si="4"/>
        <v>229</v>
      </c>
      <c r="B306" s="15" t="s">
        <v>322</v>
      </c>
      <c r="C306" s="9" t="s">
        <v>3362</v>
      </c>
      <c r="D306" s="9" t="s">
        <v>4700</v>
      </c>
      <c r="E306" s="9" t="s">
        <v>338</v>
      </c>
      <c r="F306" s="9" t="s">
        <v>3363</v>
      </c>
      <c r="G306" s="9" t="s">
        <v>342</v>
      </c>
      <c r="H306" s="9" t="s">
        <v>353</v>
      </c>
      <c r="I306" s="95" t="s">
        <v>2672</v>
      </c>
      <c r="J306" s="95" t="s">
        <v>3186</v>
      </c>
      <c r="K306" s="95" t="s">
        <v>3364</v>
      </c>
      <c r="L306" s="95" t="s">
        <v>3365</v>
      </c>
      <c r="M306" s="9" t="s">
        <v>686</v>
      </c>
      <c r="N306" s="9" t="s">
        <v>687</v>
      </c>
      <c r="O306" s="9" t="s">
        <v>686</v>
      </c>
      <c r="P306" s="9" t="s">
        <v>338</v>
      </c>
      <c r="Q306" s="50" t="s">
        <v>394</v>
      </c>
      <c r="R306" s="49" t="s">
        <v>654</v>
      </c>
      <c r="S306" s="49" t="s">
        <v>221</v>
      </c>
      <c r="T306" s="49" t="s">
        <v>654</v>
      </c>
      <c r="U306" s="49" t="s">
        <v>655</v>
      </c>
      <c r="V306" s="49" t="s">
        <v>655</v>
      </c>
      <c r="W306" s="49" t="s">
        <v>340</v>
      </c>
      <c r="X306" s="49" t="s">
        <v>395</v>
      </c>
      <c r="Y306" s="49" t="s">
        <v>323</v>
      </c>
      <c r="Z306" s="49" t="s">
        <v>2150</v>
      </c>
      <c r="AA306" s="49" t="s">
        <v>352</v>
      </c>
      <c r="AB306" s="49" t="s">
        <v>340</v>
      </c>
      <c r="AC306" s="49" t="s">
        <v>3366</v>
      </c>
      <c r="AD306" s="49" t="s">
        <v>341</v>
      </c>
      <c r="AE306" s="49" t="s">
        <v>340</v>
      </c>
      <c r="AF306" s="49" t="s">
        <v>340</v>
      </c>
      <c r="AG306" s="49" t="s">
        <v>340</v>
      </c>
      <c r="AH306" s="49" t="s">
        <v>340</v>
      </c>
      <c r="AI306" s="49" t="s">
        <v>340</v>
      </c>
      <c r="AJ306" s="49" t="s">
        <v>469</v>
      </c>
      <c r="AK306" s="49" t="s">
        <v>340</v>
      </c>
      <c r="AL306" s="49" t="s">
        <v>3367</v>
      </c>
      <c r="AM306" s="49" t="s">
        <v>469</v>
      </c>
      <c r="AN306" s="9" t="s">
        <v>338</v>
      </c>
      <c r="AO306" s="9" t="s">
        <v>338</v>
      </c>
      <c r="AP306" s="9" t="s">
        <v>3368</v>
      </c>
      <c r="AQ306" s="9" t="s">
        <v>3369</v>
      </c>
      <c r="AR306" s="9" t="s">
        <v>449</v>
      </c>
      <c r="AS306" s="9" t="s">
        <v>3370</v>
      </c>
      <c r="AT306" s="9" t="s">
        <v>435</v>
      </c>
      <c r="AU306" s="9" t="s">
        <v>436</v>
      </c>
      <c r="AV306" s="95" t="s">
        <v>6166</v>
      </c>
    </row>
    <row r="307" spans="1:48" ht="33.75" customHeight="1" x14ac:dyDescent="0.25">
      <c r="A307" s="15">
        <f t="shared" si="4"/>
        <v>229</v>
      </c>
      <c r="B307" s="15" t="s">
        <v>322</v>
      </c>
      <c r="C307" s="9" t="s">
        <v>3362</v>
      </c>
      <c r="D307" s="9" t="s">
        <v>4700</v>
      </c>
      <c r="E307" s="9" t="s">
        <v>338</v>
      </c>
      <c r="F307" s="9" t="s">
        <v>3363</v>
      </c>
      <c r="G307" s="9" t="s">
        <v>342</v>
      </c>
      <c r="H307" s="9" t="s">
        <v>353</v>
      </c>
      <c r="I307" s="95" t="s">
        <v>2672</v>
      </c>
      <c r="J307" s="95" t="s">
        <v>3186</v>
      </c>
      <c r="K307" s="95" t="s">
        <v>3364</v>
      </c>
      <c r="L307" s="95" t="s">
        <v>3365</v>
      </c>
      <c r="M307" s="9" t="s">
        <v>2159</v>
      </c>
      <c r="N307" s="9" t="s">
        <v>2160</v>
      </c>
      <c r="O307" s="9" t="s">
        <v>2159</v>
      </c>
      <c r="P307" s="9" t="s">
        <v>338</v>
      </c>
      <c r="Q307" s="50" t="s">
        <v>581</v>
      </c>
      <c r="R307" s="49" t="s">
        <v>340</v>
      </c>
      <c r="S307" s="49" t="s">
        <v>221</v>
      </c>
      <c r="T307" s="49" t="s">
        <v>340</v>
      </c>
      <c r="U307" s="49" t="s">
        <v>581</v>
      </c>
      <c r="V307" s="49" t="s">
        <v>581</v>
      </c>
      <c r="W307" s="49" t="s">
        <v>340</v>
      </c>
      <c r="X307" s="49" t="s">
        <v>2161</v>
      </c>
      <c r="Y307" s="49" t="s">
        <v>323</v>
      </c>
      <c r="Z307" s="49" t="s">
        <v>2150</v>
      </c>
      <c r="AA307" s="49" t="s">
        <v>352</v>
      </c>
      <c r="AB307" s="49" t="s">
        <v>340</v>
      </c>
      <c r="AC307" s="49" t="s">
        <v>3366</v>
      </c>
      <c r="AD307" s="49" t="s">
        <v>341</v>
      </c>
      <c r="AE307" s="49" t="s">
        <v>340</v>
      </c>
      <c r="AF307" s="49" t="s">
        <v>340</v>
      </c>
      <c r="AG307" s="49" t="s">
        <v>340</v>
      </c>
      <c r="AH307" s="49" t="s">
        <v>340</v>
      </c>
      <c r="AI307" s="49" t="s">
        <v>340</v>
      </c>
      <c r="AJ307" s="49" t="s">
        <v>469</v>
      </c>
      <c r="AK307" s="49" t="s">
        <v>340</v>
      </c>
      <c r="AL307" s="49" t="s">
        <v>3367</v>
      </c>
      <c r="AM307" s="49" t="s">
        <v>469</v>
      </c>
      <c r="AN307" s="9" t="s">
        <v>338</v>
      </c>
      <c r="AO307" s="9" t="s">
        <v>338</v>
      </c>
      <c r="AP307" s="9" t="s">
        <v>3368</v>
      </c>
      <c r="AQ307" s="9" t="s">
        <v>3369</v>
      </c>
      <c r="AR307" s="9" t="s">
        <v>449</v>
      </c>
      <c r="AS307" s="9" t="s">
        <v>3370</v>
      </c>
      <c r="AT307" s="9" t="s">
        <v>435</v>
      </c>
      <c r="AU307" s="9" t="s">
        <v>436</v>
      </c>
      <c r="AV307" s="95" t="s">
        <v>6166</v>
      </c>
    </row>
    <row r="308" spans="1:48" ht="33.75" customHeight="1" x14ac:dyDescent="0.25">
      <c r="A308" s="15">
        <f t="shared" si="4"/>
        <v>230</v>
      </c>
      <c r="B308" s="15" t="s">
        <v>322</v>
      </c>
      <c r="C308" s="9" t="s">
        <v>3371</v>
      </c>
      <c r="D308" s="9" t="s">
        <v>3978</v>
      </c>
      <c r="E308" s="9" t="s">
        <v>338</v>
      </c>
      <c r="F308" s="9" t="s">
        <v>3372</v>
      </c>
      <c r="G308" s="9" t="s">
        <v>342</v>
      </c>
      <c r="H308" s="9" t="s">
        <v>353</v>
      </c>
      <c r="I308" s="95" t="s">
        <v>2672</v>
      </c>
      <c r="J308" s="95" t="s">
        <v>3314</v>
      </c>
      <c r="K308" s="95" t="s">
        <v>3365</v>
      </c>
      <c r="L308" s="95" t="s">
        <v>3373</v>
      </c>
      <c r="M308" s="9" t="s">
        <v>351</v>
      </c>
      <c r="N308" s="9" t="s">
        <v>418</v>
      </c>
      <c r="O308" s="9" t="s">
        <v>351</v>
      </c>
      <c r="P308" s="9" t="s">
        <v>338</v>
      </c>
      <c r="Q308" s="50" t="s">
        <v>368</v>
      </c>
      <c r="R308" s="49" t="s">
        <v>2083</v>
      </c>
      <c r="S308" s="49" t="s">
        <v>221</v>
      </c>
      <c r="T308" s="49" t="s">
        <v>2083</v>
      </c>
      <c r="U308" s="49" t="s">
        <v>2084</v>
      </c>
      <c r="V308" s="49" t="s">
        <v>2084</v>
      </c>
      <c r="W308" s="49" t="s">
        <v>340</v>
      </c>
      <c r="X308" s="49" t="s">
        <v>419</v>
      </c>
      <c r="Y308" s="49" t="s">
        <v>221</v>
      </c>
      <c r="Z308" s="49" t="s">
        <v>419</v>
      </c>
      <c r="AA308" s="49" t="s">
        <v>2857</v>
      </c>
      <c r="AB308" s="49" t="s">
        <v>340</v>
      </c>
      <c r="AC308" s="49" t="s">
        <v>3374</v>
      </c>
      <c r="AD308" s="49" t="s">
        <v>341</v>
      </c>
      <c r="AE308" s="49" t="s">
        <v>340</v>
      </c>
      <c r="AF308" s="49" t="s">
        <v>340</v>
      </c>
      <c r="AG308" s="49" t="s">
        <v>340</v>
      </c>
      <c r="AH308" s="49" t="s">
        <v>340</v>
      </c>
      <c r="AI308" s="49" t="s">
        <v>340</v>
      </c>
      <c r="AJ308" s="49" t="s">
        <v>389</v>
      </c>
      <c r="AK308" s="49" t="s">
        <v>340</v>
      </c>
      <c r="AL308" s="49" t="s">
        <v>3375</v>
      </c>
      <c r="AM308" s="49" t="s">
        <v>389</v>
      </c>
      <c r="AN308" s="9" t="s">
        <v>338</v>
      </c>
      <c r="AO308" s="9" t="s">
        <v>338</v>
      </c>
      <c r="AP308" s="9" t="s">
        <v>3376</v>
      </c>
      <c r="AQ308" s="9" t="s">
        <v>2097</v>
      </c>
      <c r="AR308" s="9" t="s">
        <v>2356</v>
      </c>
      <c r="AS308" s="9" t="s">
        <v>3377</v>
      </c>
      <c r="AT308" s="9" t="s">
        <v>362</v>
      </c>
      <c r="AU308" s="9" t="s">
        <v>343</v>
      </c>
      <c r="AV308" s="95" t="s">
        <v>4873</v>
      </c>
    </row>
    <row r="309" spans="1:48" ht="33.75" customHeight="1" x14ac:dyDescent="0.25">
      <c r="A309" s="15">
        <f t="shared" si="4"/>
        <v>231</v>
      </c>
      <c r="B309" s="15" t="s">
        <v>322</v>
      </c>
      <c r="C309" s="9" t="s">
        <v>3378</v>
      </c>
      <c r="D309" s="9" t="s">
        <v>2537</v>
      </c>
      <c r="E309" s="9" t="s">
        <v>338</v>
      </c>
      <c r="F309" s="9" t="s">
        <v>3379</v>
      </c>
      <c r="G309" s="9" t="s">
        <v>342</v>
      </c>
      <c r="H309" s="9" t="s">
        <v>353</v>
      </c>
      <c r="I309" s="95" t="s">
        <v>2672</v>
      </c>
      <c r="J309" s="95" t="s">
        <v>3314</v>
      </c>
      <c r="K309" s="95" t="s">
        <v>3380</v>
      </c>
      <c r="L309" s="95" t="s">
        <v>3380</v>
      </c>
      <c r="M309" s="9" t="s">
        <v>351</v>
      </c>
      <c r="N309" s="9" t="s">
        <v>418</v>
      </c>
      <c r="O309" s="9" t="s">
        <v>351</v>
      </c>
      <c r="P309" s="9" t="s">
        <v>338</v>
      </c>
      <c r="Q309" s="50" t="s">
        <v>368</v>
      </c>
      <c r="R309" s="49" t="s">
        <v>911</v>
      </c>
      <c r="S309" s="49" t="s">
        <v>221</v>
      </c>
      <c r="T309" s="49" t="s">
        <v>911</v>
      </c>
      <c r="U309" s="49" t="s">
        <v>912</v>
      </c>
      <c r="V309" s="49" t="s">
        <v>912</v>
      </c>
      <c r="W309" s="49" t="s">
        <v>340</v>
      </c>
      <c r="X309" s="49" t="s">
        <v>419</v>
      </c>
      <c r="Y309" s="49" t="s">
        <v>221</v>
      </c>
      <c r="Z309" s="49" t="s">
        <v>419</v>
      </c>
      <c r="AA309" s="49" t="s">
        <v>3381</v>
      </c>
      <c r="AB309" s="49" t="s">
        <v>340</v>
      </c>
      <c r="AC309" s="49" t="s">
        <v>3382</v>
      </c>
      <c r="AD309" s="49" t="s">
        <v>341</v>
      </c>
      <c r="AE309" s="49" t="s">
        <v>340</v>
      </c>
      <c r="AF309" s="49" t="s">
        <v>340</v>
      </c>
      <c r="AG309" s="49" t="s">
        <v>340</v>
      </c>
      <c r="AH309" s="49" t="s">
        <v>340</v>
      </c>
      <c r="AI309" s="49" t="s">
        <v>340</v>
      </c>
      <c r="AJ309" s="49" t="s">
        <v>389</v>
      </c>
      <c r="AK309" s="49" t="s">
        <v>340</v>
      </c>
      <c r="AL309" s="49" t="s">
        <v>3383</v>
      </c>
      <c r="AM309" s="49" t="s">
        <v>389</v>
      </c>
      <c r="AN309" s="9" t="s">
        <v>338</v>
      </c>
      <c r="AO309" s="9" t="s">
        <v>338</v>
      </c>
      <c r="AP309" s="9" t="s">
        <v>3384</v>
      </c>
      <c r="AQ309" s="9" t="s">
        <v>740</v>
      </c>
      <c r="AR309" s="9" t="s">
        <v>449</v>
      </c>
      <c r="AS309" s="9" t="s">
        <v>3385</v>
      </c>
      <c r="AT309" s="9" t="s">
        <v>362</v>
      </c>
      <c r="AU309" s="9" t="s">
        <v>343</v>
      </c>
      <c r="AV309" s="95" t="s">
        <v>4874</v>
      </c>
    </row>
    <row r="310" spans="1:48" ht="33.75" customHeight="1" x14ac:dyDescent="0.25">
      <c r="A310" s="15">
        <f t="shared" si="4"/>
        <v>232</v>
      </c>
      <c r="B310" s="15" t="s">
        <v>322</v>
      </c>
      <c r="C310" s="9" t="s">
        <v>3386</v>
      </c>
      <c r="D310" s="9" t="s">
        <v>3978</v>
      </c>
      <c r="E310" s="9" t="s">
        <v>338</v>
      </c>
      <c r="F310" s="9" t="s">
        <v>3387</v>
      </c>
      <c r="G310" s="9" t="s">
        <v>342</v>
      </c>
      <c r="H310" s="9" t="s">
        <v>353</v>
      </c>
      <c r="I310" s="95" t="s">
        <v>2672</v>
      </c>
      <c r="J310" s="95" t="s">
        <v>3388</v>
      </c>
      <c r="K310" s="95" t="s">
        <v>3389</v>
      </c>
      <c r="L310" s="95" t="s">
        <v>3390</v>
      </c>
      <c r="M310" s="9" t="s">
        <v>686</v>
      </c>
      <c r="N310" s="9" t="s">
        <v>687</v>
      </c>
      <c r="O310" s="9" t="s">
        <v>686</v>
      </c>
      <c r="P310" s="9" t="s">
        <v>338</v>
      </c>
      <c r="Q310" s="50" t="s">
        <v>394</v>
      </c>
      <c r="R310" s="49" t="s">
        <v>654</v>
      </c>
      <c r="S310" s="49" t="s">
        <v>221</v>
      </c>
      <c r="T310" s="49" t="s">
        <v>654</v>
      </c>
      <c r="U310" s="49" t="s">
        <v>655</v>
      </c>
      <c r="V310" s="49" t="s">
        <v>655</v>
      </c>
      <c r="W310" s="49" t="s">
        <v>340</v>
      </c>
      <c r="X310" s="49" t="s">
        <v>395</v>
      </c>
      <c r="Y310" s="49" t="s">
        <v>323</v>
      </c>
      <c r="Z310" s="49" t="s">
        <v>2150</v>
      </c>
      <c r="AA310" s="49" t="s">
        <v>352</v>
      </c>
      <c r="AB310" s="49" t="s">
        <v>340</v>
      </c>
      <c r="AC310" s="49" t="s">
        <v>3391</v>
      </c>
      <c r="AD310" s="49" t="s">
        <v>341</v>
      </c>
      <c r="AE310" s="49" t="s">
        <v>340</v>
      </c>
      <c r="AF310" s="49" t="s">
        <v>340</v>
      </c>
      <c r="AG310" s="49" t="s">
        <v>340</v>
      </c>
      <c r="AH310" s="49" t="s">
        <v>340</v>
      </c>
      <c r="AI310" s="49" t="s">
        <v>340</v>
      </c>
      <c r="AJ310" s="49" t="s">
        <v>389</v>
      </c>
      <c r="AK310" s="49" t="s">
        <v>340</v>
      </c>
      <c r="AL310" s="49" t="s">
        <v>3392</v>
      </c>
      <c r="AM310" s="49" t="s">
        <v>389</v>
      </c>
      <c r="AN310" s="9" t="s">
        <v>338</v>
      </c>
      <c r="AO310" s="9" t="s">
        <v>338</v>
      </c>
      <c r="AP310" s="9" t="s">
        <v>3393</v>
      </c>
      <c r="AQ310" s="9" t="s">
        <v>3394</v>
      </c>
      <c r="AR310" s="9" t="s">
        <v>1775</v>
      </c>
      <c r="AS310" s="9" t="s">
        <v>3395</v>
      </c>
      <c r="AT310" s="9" t="s">
        <v>365</v>
      </c>
      <c r="AU310" s="9" t="s">
        <v>345</v>
      </c>
      <c r="AV310" s="95" t="s">
        <v>4875</v>
      </c>
    </row>
    <row r="311" spans="1:48" ht="33.75" customHeight="1" x14ac:dyDescent="0.25">
      <c r="A311" s="15">
        <f t="shared" si="4"/>
        <v>232</v>
      </c>
      <c r="B311" s="15" t="s">
        <v>322</v>
      </c>
      <c r="C311" s="9" t="s">
        <v>3386</v>
      </c>
      <c r="D311" s="9" t="s">
        <v>3978</v>
      </c>
      <c r="E311" s="9" t="s">
        <v>338</v>
      </c>
      <c r="F311" s="9" t="s">
        <v>3387</v>
      </c>
      <c r="G311" s="9" t="s">
        <v>342</v>
      </c>
      <c r="H311" s="9" t="s">
        <v>353</v>
      </c>
      <c r="I311" s="95" t="s">
        <v>2672</v>
      </c>
      <c r="J311" s="95" t="s">
        <v>3388</v>
      </c>
      <c r="K311" s="95" t="s">
        <v>3389</v>
      </c>
      <c r="L311" s="95" t="s">
        <v>3390</v>
      </c>
      <c r="M311" s="9" t="s">
        <v>2159</v>
      </c>
      <c r="N311" s="9" t="s">
        <v>2160</v>
      </c>
      <c r="O311" s="9" t="s">
        <v>2159</v>
      </c>
      <c r="P311" s="9" t="s">
        <v>338</v>
      </c>
      <c r="Q311" s="50" t="s">
        <v>581</v>
      </c>
      <c r="R311" s="49" t="s">
        <v>340</v>
      </c>
      <c r="S311" s="49" t="s">
        <v>221</v>
      </c>
      <c r="T311" s="49" t="s">
        <v>340</v>
      </c>
      <c r="U311" s="49" t="s">
        <v>581</v>
      </c>
      <c r="V311" s="49" t="s">
        <v>581</v>
      </c>
      <c r="W311" s="49" t="s">
        <v>340</v>
      </c>
      <c r="X311" s="49" t="s">
        <v>2161</v>
      </c>
      <c r="Y311" s="49" t="s">
        <v>323</v>
      </c>
      <c r="Z311" s="49" t="s">
        <v>2150</v>
      </c>
      <c r="AA311" s="49" t="s">
        <v>352</v>
      </c>
      <c r="AB311" s="49" t="s">
        <v>340</v>
      </c>
      <c r="AC311" s="49" t="s">
        <v>3391</v>
      </c>
      <c r="AD311" s="49" t="s">
        <v>341</v>
      </c>
      <c r="AE311" s="49" t="s">
        <v>340</v>
      </c>
      <c r="AF311" s="49" t="s">
        <v>340</v>
      </c>
      <c r="AG311" s="49" t="s">
        <v>340</v>
      </c>
      <c r="AH311" s="49" t="s">
        <v>340</v>
      </c>
      <c r="AI311" s="49" t="s">
        <v>340</v>
      </c>
      <c r="AJ311" s="49" t="s">
        <v>389</v>
      </c>
      <c r="AK311" s="49" t="s">
        <v>340</v>
      </c>
      <c r="AL311" s="49" t="s">
        <v>3392</v>
      </c>
      <c r="AM311" s="49" t="s">
        <v>389</v>
      </c>
      <c r="AN311" s="9" t="s">
        <v>338</v>
      </c>
      <c r="AO311" s="9" t="s">
        <v>338</v>
      </c>
      <c r="AP311" s="9" t="s">
        <v>3393</v>
      </c>
      <c r="AQ311" s="9" t="s">
        <v>3394</v>
      </c>
      <c r="AR311" s="9" t="s">
        <v>1775</v>
      </c>
      <c r="AS311" s="9" t="s">
        <v>3395</v>
      </c>
      <c r="AT311" s="9" t="s">
        <v>365</v>
      </c>
      <c r="AU311" s="9" t="s">
        <v>345</v>
      </c>
      <c r="AV311" s="95" t="s">
        <v>4875</v>
      </c>
    </row>
    <row r="312" spans="1:48" ht="33.75" customHeight="1" x14ac:dyDescent="0.25">
      <c r="A312" s="15">
        <f t="shared" si="4"/>
        <v>233</v>
      </c>
      <c r="B312" s="15" t="s">
        <v>322</v>
      </c>
      <c r="C312" s="9" t="s">
        <v>3396</v>
      </c>
      <c r="D312" s="9" t="s">
        <v>4685</v>
      </c>
      <c r="E312" s="9" t="s">
        <v>338</v>
      </c>
      <c r="F312" s="9" t="s">
        <v>3397</v>
      </c>
      <c r="G312" s="9" t="s">
        <v>767</v>
      </c>
      <c r="H312" s="9" t="s">
        <v>339</v>
      </c>
      <c r="I312" s="95" t="s">
        <v>2672</v>
      </c>
      <c r="J312" s="95" t="s">
        <v>3398</v>
      </c>
      <c r="K312" s="95" t="s">
        <v>3399</v>
      </c>
      <c r="L312" s="95" t="s">
        <v>3400</v>
      </c>
      <c r="M312" s="9" t="s">
        <v>573</v>
      </c>
      <c r="N312" s="9" t="s">
        <v>574</v>
      </c>
      <c r="O312" s="9" t="s">
        <v>573</v>
      </c>
      <c r="P312" s="9" t="s">
        <v>338</v>
      </c>
      <c r="Q312" s="50" t="s">
        <v>366</v>
      </c>
      <c r="R312" s="49" t="s">
        <v>869</v>
      </c>
      <c r="S312" s="49" t="s">
        <v>221</v>
      </c>
      <c r="T312" s="49" t="s">
        <v>869</v>
      </c>
      <c r="U312" s="49" t="s">
        <v>870</v>
      </c>
      <c r="V312" s="49" t="s">
        <v>870</v>
      </c>
      <c r="W312" s="49" t="s">
        <v>340</v>
      </c>
      <c r="X312" s="49" t="s">
        <v>421</v>
      </c>
      <c r="Y312" s="49" t="s">
        <v>221</v>
      </c>
      <c r="Z312" s="49" t="s">
        <v>421</v>
      </c>
      <c r="AA312" s="49" t="s">
        <v>352</v>
      </c>
      <c r="AB312" s="49" t="s">
        <v>340</v>
      </c>
      <c r="AC312" s="49" t="s">
        <v>3196</v>
      </c>
      <c r="AD312" s="49" t="s">
        <v>341</v>
      </c>
      <c r="AE312" s="49" t="s">
        <v>340</v>
      </c>
      <c r="AF312" s="49" t="s">
        <v>340</v>
      </c>
      <c r="AG312" s="49" t="s">
        <v>340</v>
      </c>
      <c r="AH312" s="49" t="s">
        <v>340</v>
      </c>
      <c r="AI312" s="49" t="s">
        <v>340</v>
      </c>
      <c r="AJ312" s="49" t="s">
        <v>777</v>
      </c>
      <c r="AK312" s="49" t="s">
        <v>340</v>
      </c>
      <c r="AL312" s="49" t="s">
        <v>3401</v>
      </c>
      <c r="AM312" s="49" t="s">
        <v>777</v>
      </c>
      <c r="AN312" s="9" t="s">
        <v>338</v>
      </c>
      <c r="AO312" s="9" t="s">
        <v>338</v>
      </c>
      <c r="AP312" s="9" t="s">
        <v>3402</v>
      </c>
      <c r="AQ312" s="9" t="s">
        <v>3403</v>
      </c>
      <c r="AR312" s="9" t="s">
        <v>714</v>
      </c>
      <c r="AS312" s="9" t="s">
        <v>3404</v>
      </c>
      <c r="AT312" s="9" t="s">
        <v>373</v>
      </c>
      <c r="AU312" s="9" t="s">
        <v>345</v>
      </c>
      <c r="AV312" s="95" t="s">
        <v>4493</v>
      </c>
    </row>
    <row r="313" spans="1:48" ht="33.75" customHeight="1" x14ac:dyDescent="0.25">
      <c r="A313" s="15">
        <f t="shared" si="4"/>
        <v>234</v>
      </c>
      <c r="B313" s="15" t="s">
        <v>322</v>
      </c>
      <c r="C313" s="9" t="s">
        <v>3405</v>
      </c>
      <c r="D313" s="9" t="s">
        <v>3978</v>
      </c>
      <c r="E313" s="9" t="s">
        <v>338</v>
      </c>
      <c r="F313" s="9" t="s">
        <v>3406</v>
      </c>
      <c r="G313" s="9" t="s">
        <v>342</v>
      </c>
      <c r="H313" s="9" t="s">
        <v>353</v>
      </c>
      <c r="I313" s="95" t="s">
        <v>2672</v>
      </c>
      <c r="J313" s="95" t="s">
        <v>3407</v>
      </c>
      <c r="K313" s="95" t="s">
        <v>3408</v>
      </c>
      <c r="L313" s="95" t="s">
        <v>3409</v>
      </c>
      <c r="M313" s="9" t="s">
        <v>540</v>
      </c>
      <c r="N313" s="9" t="s">
        <v>577</v>
      </c>
      <c r="O313" s="9" t="s">
        <v>540</v>
      </c>
      <c r="P313" s="9" t="s">
        <v>338</v>
      </c>
      <c r="Q313" s="50" t="s">
        <v>361</v>
      </c>
      <c r="R313" s="49" t="s">
        <v>3410</v>
      </c>
      <c r="S313" s="49" t="s">
        <v>221</v>
      </c>
      <c r="T313" s="49" t="s">
        <v>3410</v>
      </c>
      <c r="U313" s="49" t="s">
        <v>3411</v>
      </c>
      <c r="V313" s="49" t="s">
        <v>3411</v>
      </c>
      <c r="W313" s="49" t="s">
        <v>340</v>
      </c>
      <c r="X313" s="49" t="s">
        <v>359</v>
      </c>
      <c r="Y313" s="49" t="s">
        <v>221</v>
      </c>
      <c r="Z313" s="49" t="s">
        <v>359</v>
      </c>
      <c r="AA313" s="49" t="s">
        <v>352</v>
      </c>
      <c r="AB313" s="49" t="s">
        <v>340</v>
      </c>
      <c r="AC313" s="49" t="s">
        <v>3412</v>
      </c>
      <c r="AD313" s="49" t="s">
        <v>341</v>
      </c>
      <c r="AE313" s="49" t="s">
        <v>340</v>
      </c>
      <c r="AF313" s="49" t="s">
        <v>340</v>
      </c>
      <c r="AG313" s="49" t="s">
        <v>340</v>
      </c>
      <c r="AH313" s="49" t="s">
        <v>340</v>
      </c>
      <c r="AI313" s="49" t="s">
        <v>340</v>
      </c>
      <c r="AJ313" s="49" t="s">
        <v>389</v>
      </c>
      <c r="AK313" s="49" t="s">
        <v>340</v>
      </c>
      <c r="AL313" s="49" t="s">
        <v>3413</v>
      </c>
      <c r="AM313" s="49" t="s">
        <v>389</v>
      </c>
      <c r="AN313" s="9" t="s">
        <v>338</v>
      </c>
      <c r="AO313" s="9" t="s">
        <v>338</v>
      </c>
      <c r="AP313" s="9" t="s">
        <v>3414</v>
      </c>
      <c r="AQ313" s="9" t="s">
        <v>692</v>
      </c>
      <c r="AR313" s="9" t="s">
        <v>1953</v>
      </c>
      <c r="AS313" s="9" t="s">
        <v>3415</v>
      </c>
      <c r="AT313" s="9" t="s">
        <v>362</v>
      </c>
      <c r="AU313" s="9" t="s">
        <v>343</v>
      </c>
      <c r="AV313" s="95" t="s">
        <v>4000</v>
      </c>
    </row>
    <row r="314" spans="1:48" ht="33.75" customHeight="1" x14ac:dyDescent="0.25">
      <c r="A314" s="15">
        <f t="shared" si="4"/>
        <v>235</v>
      </c>
      <c r="B314" s="15" t="s">
        <v>322</v>
      </c>
      <c r="C314" s="9" t="s">
        <v>3416</v>
      </c>
      <c r="D314" s="9" t="s">
        <v>4685</v>
      </c>
      <c r="E314" s="9" t="s">
        <v>338</v>
      </c>
      <c r="F314" s="9" t="s">
        <v>3417</v>
      </c>
      <c r="G314" s="9" t="s">
        <v>767</v>
      </c>
      <c r="H314" s="9" t="s">
        <v>339</v>
      </c>
      <c r="I314" s="95" t="s">
        <v>2672</v>
      </c>
      <c r="J314" s="95" t="s">
        <v>3418</v>
      </c>
      <c r="K314" s="95" t="s">
        <v>3419</v>
      </c>
      <c r="L314" s="95" t="s">
        <v>3419</v>
      </c>
      <c r="M314" s="9" t="s">
        <v>619</v>
      </c>
      <c r="N314" s="9" t="s">
        <v>620</v>
      </c>
      <c r="O314" s="9" t="s">
        <v>619</v>
      </c>
      <c r="P314" s="9" t="s">
        <v>338</v>
      </c>
      <c r="Q314" s="50" t="s">
        <v>372</v>
      </c>
      <c r="R314" s="49" t="s">
        <v>2296</v>
      </c>
      <c r="S314" s="49" t="s">
        <v>221</v>
      </c>
      <c r="T314" s="49" t="s">
        <v>2296</v>
      </c>
      <c r="U314" s="49" t="s">
        <v>2297</v>
      </c>
      <c r="V314" s="49" t="s">
        <v>2297</v>
      </c>
      <c r="W314" s="49" t="s">
        <v>340</v>
      </c>
      <c r="X314" s="49" t="s">
        <v>348</v>
      </c>
      <c r="Y314" s="49" t="s">
        <v>221</v>
      </c>
      <c r="Z314" s="49" t="s">
        <v>348</v>
      </c>
      <c r="AA314" s="49" t="s">
        <v>352</v>
      </c>
      <c r="AB314" s="49" t="s">
        <v>340</v>
      </c>
      <c r="AC314" s="49" t="s">
        <v>3420</v>
      </c>
      <c r="AD314" s="49" t="s">
        <v>341</v>
      </c>
      <c r="AE314" s="49" t="s">
        <v>340</v>
      </c>
      <c r="AF314" s="49" t="s">
        <v>340</v>
      </c>
      <c r="AG314" s="49" t="s">
        <v>340</v>
      </c>
      <c r="AH314" s="49" t="s">
        <v>340</v>
      </c>
      <c r="AI314" s="49" t="s">
        <v>340</v>
      </c>
      <c r="AJ314" s="49" t="s">
        <v>656</v>
      </c>
      <c r="AK314" s="49" t="s">
        <v>340</v>
      </c>
      <c r="AL314" s="49" t="s">
        <v>3421</v>
      </c>
      <c r="AM314" s="49" t="s">
        <v>656</v>
      </c>
      <c r="AN314" s="9" t="s">
        <v>338</v>
      </c>
      <c r="AO314" s="9" t="s">
        <v>338</v>
      </c>
      <c r="AP314" s="9" t="s">
        <v>3422</v>
      </c>
      <c r="AQ314" s="9" t="s">
        <v>3423</v>
      </c>
      <c r="AR314" s="9" t="s">
        <v>449</v>
      </c>
      <c r="AS314" s="9" t="s">
        <v>3424</v>
      </c>
      <c r="AT314" s="9" t="s">
        <v>373</v>
      </c>
      <c r="AU314" s="9" t="s">
        <v>345</v>
      </c>
      <c r="AV314" s="95" t="s">
        <v>3425</v>
      </c>
    </row>
    <row r="315" spans="1:48" ht="33.75" customHeight="1" x14ac:dyDescent="0.25">
      <c r="A315" s="15">
        <f t="shared" si="4"/>
        <v>236</v>
      </c>
      <c r="B315" s="15" t="s">
        <v>322</v>
      </c>
      <c r="C315" s="9" t="s">
        <v>3426</v>
      </c>
      <c r="D315" s="9" t="s">
        <v>3978</v>
      </c>
      <c r="E315" s="9" t="s">
        <v>338</v>
      </c>
      <c r="F315" s="9" t="s">
        <v>3427</v>
      </c>
      <c r="G315" s="9" t="s">
        <v>342</v>
      </c>
      <c r="H315" s="9" t="s">
        <v>353</v>
      </c>
      <c r="I315" s="95" t="s">
        <v>2672</v>
      </c>
      <c r="J315" s="95" t="s">
        <v>3186</v>
      </c>
      <c r="K315" s="95" t="s">
        <v>3428</v>
      </c>
      <c r="L315" s="95" t="s">
        <v>3428</v>
      </c>
      <c r="M315" s="9" t="s">
        <v>542</v>
      </c>
      <c r="N315" s="9" t="s">
        <v>547</v>
      </c>
      <c r="O315" s="9" t="s">
        <v>542</v>
      </c>
      <c r="P315" s="9" t="s">
        <v>338</v>
      </c>
      <c r="Q315" s="50" t="s">
        <v>366</v>
      </c>
      <c r="R315" s="49" t="s">
        <v>897</v>
      </c>
      <c r="S315" s="49" t="s">
        <v>221</v>
      </c>
      <c r="T315" s="49" t="s">
        <v>897</v>
      </c>
      <c r="U315" s="49" t="s">
        <v>898</v>
      </c>
      <c r="V315" s="49" t="s">
        <v>898</v>
      </c>
      <c r="W315" s="49" t="s">
        <v>340</v>
      </c>
      <c r="X315" s="49" t="s">
        <v>399</v>
      </c>
      <c r="Y315" s="49" t="s">
        <v>221</v>
      </c>
      <c r="Z315" s="49" t="s">
        <v>399</v>
      </c>
      <c r="AA315" s="49" t="s">
        <v>352</v>
      </c>
      <c r="AB315" s="49" t="s">
        <v>340</v>
      </c>
      <c r="AC315" s="49" t="s">
        <v>2869</v>
      </c>
      <c r="AD315" s="49" t="s">
        <v>341</v>
      </c>
      <c r="AE315" s="49" t="s">
        <v>340</v>
      </c>
      <c r="AF315" s="49" t="s">
        <v>340</v>
      </c>
      <c r="AG315" s="49" t="s">
        <v>340</v>
      </c>
      <c r="AH315" s="49" t="s">
        <v>340</v>
      </c>
      <c r="AI315" s="49" t="s">
        <v>340</v>
      </c>
      <c r="AJ315" s="49" t="s">
        <v>389</v>
      </c>
      <c r="AK315" s="49" t="s">
        <v>340</v>
      </c>
      <c r="AL315" s="49" t="s">
        <v>2870</v>
      </c>
      <c r="AM315" s="49" t="s">
        <v>389</v>
      </c>
      <c r="AN315" s="9" t="s">
        <v>338</v>
      </c>
      <c r="AO315" s="9" t="s">
        <v>338</v>
      </c>
      <c r="AP315" s="9" t="s">
        <v>3429</v>
      </c>
      <c r="AQ315" s="9" t="s">
        <v>3430</v>
      </c>
      <c r="AR315" s="9" t="s">
        <v>1825</v>
      </c>
      <c r="AS315" s="9" t="s">
        <v>3431</v>
      </c>
      <c r="AT315" s="9" t="s">
        <v>362</v>
      </c>
      <c r="AU315" s="9" t="s">
        <v>343</v>
      </c>
      <c r="AV315" s="95" t="s">
        <v>4001</v>
      </c>
    </row>
    <row r="316" spans="1:48" ht="33.75" customHeight="1" x14ac:dyDescent="0.25">
      <c r="A316" s="15">
        <f t="shared" si="4"/>
        <v>237</v>
      </c>
      <c r="B316" s="15" t="s">
        <v>322</v>
      </c>
      <c r="C316" s="9" t="s">
        <v>3432</v>
      </c>
      <c r="D316" s="9" t="s">
        <v>4685</v>
      </c>
      <c r="E316" s="9" t="s">
        <v>4876</v>
      </c>
      <c r="F316" s="9" t="s">
        <v>3433</v>
      </c>
      <c r="G316" s="9" t="s">
        <v>767</v>
      </c>
      <c r="H316" s="9" t="s">
        <v>339</v>
      </c>
      <c r="I316" s="95" t="s">
        <v>2672</v>
      </c>
      <c r="J316" s="95" t="s">
        <v>3434</v>
      </c>
      <c r="K316" s="95" t="s">
        <v>3435</v>
      </c>
      <c r="L316" s="95" t="s">
        <v>3435</v>
      </c>
      <c r="M316" s="9" t="s">
        <v>540</v>
      </c>
      <c r="N316" s="9" t="s">
        <v>577</v>
      </c>
      <c r="O316" s="9" t="s">
        <v>540</v>
      </c>
      <c r="P316" s="9" t="s">
        <v>338</v>
      </c>
      <c r="Q316" s="50" t="s">
        <v>361</v>
      </c>
      <c r="R316" s="49" t="s">
        <v>3410</v>
      </c>
      <c r="S316" s="49" t="s">
        <v>221</v>
      </c>
      <c r="T316" s="49" t="s">
        <v>3410</v>
      </c>
      <c r="U316" s="49" t="s">
        <v>3411</v>
      </c>
      <c r="V316" s="49" t="s">
        <v>3411</v>
      </c>
      <c r="W316" s="49" t="s">
        <v>340</v>
      </c>
      <c r="X316" s="49" t="s">
        <v>359</v>
      </c>
      <c r="Y316" s="49" t="s">
        <v>221</v>
      </c>
      <c r="Z316" s="49" t="s">
        <v>359</v>
      </c>
      <c r="AA316" s="49" t="s">
        <v>340</v>
      </c>
      <c r="AB316" s="49" t="s">
        <v>340</v>
      </c>
      <c r="AC316" s="49" t="s">
        <v>340</v>
      </c>
      <c r="AD316" s="49" t="s">
        <v>341</v>
      </c>
      <c r="AE316" s="49" t="s">
        <v>340</v>
      </c>
      <c r="AF316" s="49" t="s">
        <v>340</v>
      </c>
      <c r="AG316" s="49" t="s">
        <v>340</v>
      </c>
      <c r="AH316" s="49" t="s">
        <v>340</v>
      </c>
      <c r="AI316" s="49" t="s">
        <v>340</v>
      </c>
      <c r="AJ316" s="49" t="s">
        <v>340</v>
      </c>
      <c r="AK316" s="49" t="s">
        <v>340</v>
      </c>
      <c r="AL316" s="49" t="s">
        <v>340</v>
      </c>
      <c r="AM316" s="49" t="s">
        <v>1754</v>
      </c>
      <c r="AN316" s="9" t="s">
        <v>338</v>
      </c>
      <c r="AO316" s="9" t="s">
        <v>338</v>
      </c>
      <c r="AP316" s="9" t="s">
        <v>3130</v>
      </c>
      <c r="AQ316" s="9" t="s">
        <v>3131</v>
      </c>
      <c r="AR316" s="9" t="s">
        <v>3132</v>
      </c>
      <c r="AS316" s="9" t="s">
        <v>3133</v>
      </c>
      <c r="AT316" s="9" t="s">
        <v>349</v>
      </c>
      <c r="AU316" s="9" t="s">
        <v>343</v>
      </c>
      <c r="AV316" s="95" t="s">
        <v>4877</v>
      </c>
    </row>
    <row r="317" spans="1:48" ht="33.75" customHeight="1" x14ac:dyDescent="0.25">
      <c r="A317" s="15">
        <f t="shared" si="4"/>
        <v>238</v>
      </c>
      <c r="B317" s="15" t="s">
        <v>322</v>
      </c>
      <c r="C317" s="9" t="s">
        <v>3436</v>
      </c>
      <c r="D317" s="9" t="s">
        <v>4685</v>
      </c>
      <c r="E317" s="9" t="s">
        <v>338</v>
      </c>
      <c r="F317" s="9" t="s">
        <v>3437</v>
      </c>
      <c r="G317" s="9" t="s">
        <v>614</v>
      </c>
      <c r="H317" s="9" t="s">
        <v>339</v>
      </c>
      <c r="I317" s="95" t="s">
        <v>2672</v>
      </c>
      <c r="J317" s="95" t="s">
        <v>3438</v>
      </c>
      <c r="K317" s="95" t="s">
        <v>3439</v>
      </c>
      <c r="L317" s="95" t="s">
        <v>3439</v>
      </c>
      <c r="M317" s="9" t="s">
        <v>430</v>
      </c>
      <c r="N317" s="9" t="s">
        <v>431</v>
      </c>
      <c r="O317" s="9" t="s">
        <v>430</v>
      </c>
      <c r="P317" s="9" t="s">
        <v>338</v>
      </c>
      <c r="Q317" s="50" t="s">
        <v>361</v>
      </c>
      <c r="R317" s="49" t="s">
        <v>2850</v>
      </c>
      <c r="S317" s="49" t="s">
        <v>221</v>
      </c>
      <c r="T317" s="49" t="s">
        <v>2850</v>
      </c>
      <c r="U317" s="49" t="s">
        <v>2909</v>
      </c>
      <c r="V317" s="49" t="s">
        <v>2909</v>
      </c>
      <c r="W317" s="49" t="s">
        <v>340</v>
      </c>
      <c r="X317" s="49" t="s">
        <v>359</v>
      </c>
      <c r="Y317" s="49" t="s">
        <v>221</v>
      </c>
      <c r="Z317" s="49" t="s">
        <v>359</v>
      </c>
      <c r="AA317" s="49" t="s">
        <v>352</v>
      </c>
      <c r="AB317" s="49" t="s">
        <v>340</v>
      </c>
      <c r="AC317" s="49" t="s">
        <v>3128</v>
      </c>
      <c r="AD317" s="49" t="s">
        <v>341</v>
      </c>
      <c r="AE317" s="49" t="s">
        <v>340</v>
      </c>
      <c r="AF317" s="49" t="s">
        <v>340</v>
      </c>
      <c r="AG317" s="49" t="s">
        <v>340</v>
      </c>
      <c r="AH317" s="49" t="s">
        <v>340</v>
      </c>
      <c r="AI317" s="49" t="s">
        <v>340</v>
      </c>
      <c r="AJ317" s="49" t="s">
        <v>659</v>
      </c>
      <c r="AK317" s="49" t="s">
        <v>340</v>
      </c>
      <c r="AL317" s="49" t="s">
        <v>3440</v>
      </c>
      <c r="AM317" s="49" t="s">
        <v>659</v>
      </c>
      <c r="AN317" s="9" t="s">
        <v>338</v>
      </c>
      <c r="AO317" s="9" t="s">
        <v>338</v>
      </c>
      <c r="AP317" s="9" t="s">
        <v>3441</v>
      </c>
      <c r="AQ317" s="9" t="s">
        <v>3442</v>
      </c>
      <c r="AR317" s="9" t="s">
        <v>523</v>
      </c>
      <c r="AS317" s="9" t="s">
        <v>3443</v>
      </c>
      <c r="AT317" s="9" t="s">
        <v>662</v>
      </c>
      <c r="AU317" s="9" t="s">
        <v>343</v>
      </c>
      <c r="AV317" s="95" t="s">
        <v>3444</v>
      </c>
    </row>
    <row r="318" spans="1:48" ht="33.75" customHeight="1" x14ac:dyDescent="0.25">
      <c r="A318" s="15">
        <f t="shared" si="4"/>
        <v>239</v>
      </c>
      <c r="B318" s="15" t="s">
        <v>322</v>
      </c>
      <c r="C318" s="9" t="s">
        <v>3445</v>
      </c>
      <c r="D318" s="9" t="s">
        <v>2537</v>
      </c>
      <c r="E318" s="9" t="s">
        <v>338</v>
      </c>
      <c r="F318" s="9" t="s">
        <v>3446</v>
      </c>
      <c r="G318" s="9" t="s">
        <v>342</v>
      </c>
      <c r="H318" s="9" t="s">
        <v>353</v>
      </c>
      <c r="I318" s="95" t="s">
        <v>2672</v>
      </c>
      <c r="J318" s="95" t="s">
        <v>3314</v>
      </c>
      <c r="K318" s="95" t="s">
        <v>3447</v>
      </c>
      <c r="L318" s="95" t="s">
        <v>3448</v>
      </c>
      <c r="M318" s="9" t="s">
        <v>514</v>
      </c>
      <c r="N318" s="9" t="s">
        <v>2639</v>
      </c>
      <c r="O318" s="9" t="s">
        <v>514</v>
      </c>
      <c r="P318" s="9" t="s">
        <v>338</v>
      </c>
      <c r="Q318" s="50" t="s">
        <v>361</v>
      </c>
      <c r="R318" s="49" t="s">
        <v>1341</v>
      </c>
      <c r="S318" s="49" t="s">
        <v>221</v>
      </c>
      <c r="T318" s="49" t="s">
        <v>1341</v>
      </c>
      <c r="U318" s="49" t="s">
        <v>1342</v>
      </c>
      <c r="V318" s="49" t="s">
        <v>1342</v>
      </c>
      <c r="W318" s="49" t="s">
        <v>340</v>
      </c>
      <c r="X318" s="49" t="s">
        <v>348</v>
      </c>
      <c r="Y318" s="49" t="s">
        <v>221</v>
      </c>
      <c r="Z318" s="49" t="s">
        <v>348</v>
      </c>
      <c r="AA318" s="49" t="s">
        <v>352</v>
      </c>
      <c r="AB318" s="49" t="s">
        <v>340</v>
      </c>
      <c r="AC318" s="49" t="s">
        <v>3449</v>
      </c>
      <c r="AD318" s="49" t="s">
        <v>341</v>
      </c>
      <c r="AE318" s="49" t="s">
        <v>340</v>
      </c>
      <c r="AF318" s="49" t="s">
        <v>340</v>
      </c>
      <c r="AG318" s="49" t="s">
        <v>340</v>
      </c>
      <c r="AH318" s="49" t="s">
        <v>340</v>
      </c>
      <c r="AI318" s="49" t="s">
        <v>340</v>
      </c>
      <c r="AJ318" s="49" t="s">
        <v>389</v>
      </c>
      <c r="AK318" s="49" t="s">
        <v>340</v>
      </c>
      <c r="AL318" s="49" t="s">
        <v>3450</v>
      </c>
      <c r="AM318" s="49" t="s">
        <v>389</v>
      </c>
      <c r="AN318" s="9" t="s">
        <v>338</v>
      </c>
      <c r="AO318" s="9" t="s">
        <v>338</v>
      </c>
      <c r="AP318" s="9" t="s">
        <v>3451</v>
      </c>
      <c r="AQ318" s="9" t="s">
        <v>3452</v>
      </c>
      <c r="AR318" s="9" t="s">
        <v>3453</v>
      </c>
      <c r="AS318" s="9" t="s">
        <v>3454</v>
      </c>
      <c r="AT318" s="9" t="s">
        <v>365</v>
      </c>
      <c r="AU318" s="9" t="s">
        <v>345</v>
      </c>
      <c r="AV318" s="95" t="s">
        <v>4878</v>
      </c>
    </row>
    <row r="319" spans="1:48" ht="33.75" customHeight="1" x14ac:dyDescent="0.25">
      <c r="A319" s="15">
        <f t="shared" si="4"/>
        <v>240</v>
      </c>
      <c r="B319" s="15" t="s">
        <v>322</v>
      </c>
      <c r="C319" s="9" t="s">
        <v>3455</v>
      </c>
      <c r="D319" s="9" t="s">
        <v>4485</v>
      </c>
      <c r="E319" s="9" t="s">
        <v>338</v>
      </c>
      <c r="F319" s="9" t="s">
        <v>3456</v>
      </c>
      <c r="G319" s="9" t="s">
        <v>452</v>
      </c>
      <c r="H319" s="9" t="s">
        <v>353</v>
      </c>
      <c r="I319" s="95" t="s">
        <v>2672</v>
      </c>
      <c r="J319" s="95" t="s">
        <v>3314</v>
      </c>
      <c r="K319" s="95" t="s">
        <v>3155</v>
      </c>
      <c r="L319" s="95" t="s">
        <v>3457</v>
      </c>
      <c r="M319" s="9" t="s">
        <v>355</v>
      </c>
      <c r="N319" s="9" t="s">
        <v>375</v>
      </c>
      <c r="O319" s="9" t="s">
        <v>355</v>
      </c>
      <c r="P319" s="9" t="s">
        <v>338</v>
      </c>
      <c r="Q319" s="50" t="s">
        <v>361</v>
      </c>
      <c r="R319" s="49" t="s">
        <v>959</v>
      </c>
      <c r="S319" s="49" t="s">
        <v>221</v>
      </c>
      <c r="T319" s="49" t="s">
        <v>959</v>
      </c>
      <c r="U319" s="49" t="s">
        <v>960</v>
      </c>
      <c r="V319" s="49" t="s">
        <v>960</v>
      </c>
      <c r="W319" s="49" t="s">
        <v>340</v>
      </c>
      <c r="X319" s="49" t="s">
        <v>359</v>
      </c>
      <c r="Y319" s="49" t="s">
        <v>221</v>
      </c>
      <c r="Z319" s="49" t="s">
        <v>359</v>
      </c>
      <c r="AA319" s="49" t="s">
        <v>352</v>
      </c>
      <c r="AB319" s="49" t="s">
        <v>340</v>
      </c>
      <c r="AC319" s="49" t="s">
        <v>2684</v>
      </c>
      <c r="AD319" s="49" t="s">
        <v>341</v>
      </c>
      <c r="AE319" s="49" t="s">
        <v>340</v>
      </c>
      <c r="AF319" s="49" t="s">
        <v>340</v>
      </c>
      <c r="AG319" s="49" t="s">
        <v>340</v>
      </c>
      <c r="AH319" s="49" t="s">
        <v>340</v>
      </c>
      <c r="AI319" s="49" t="s">
        <v>340</v>
      </c>
      <c r="AJ319" s="49" t="s">
        <v>3458</v>
      </c>
      <c r="AK319" s="49" t="s">
        <v>340</v>
      </c>
      <c r="AL319" s="49" t="s">
        <v>2685</v>
      </c>
      <c r="AM319" s="49" t="s">
        <v>3458</v>
      </c>
      <c r="AN319" s="9" t="s">
        <v>338</v>
      </c>
      <c r="AO319" s="9" t="s">
        <v>338</v>
      </c>
      <c r="AP319" s="9" t="s">
        <v>3459</v>
      </c>
      <c r="AQ319" s="9" t="s">
        <v>3460</v>
      </c>
      <c r="AR319" s="9" t="s">
        <v>382</v>
      </c>
      <c r="AS319" s="9" t="s">
        <v>3461</v>
      </c>
      <c r="AT319" s="9" t="s">
        <v>3462</v>
      </c>
      <c r="AU319" s="9" t="s">
        <v>3463</v>
      </c>
      <c r="AV319" s="95" t="s">
        <v>4494</v>
      </c>
    </row>
    <row r="320" spans="1:48" ht="33.75" customHeight="1" x14ac:dyDescent="0.25">
      <c r="A320" s="15">
        <f t="shared" si="4"/>
        <v>241</v>
      </c>
      <c r="B320" s="15" t="s">
        <v>322</v>
      </c>
      <c r="C320" s="9" t="s">
        <v>3464</v>
      </c>
      <c r="D320" s="9" t="s">
        <v>3978</v>
      </c>
      <c r="E320" s="9" t="s">
        <v>338</v>
      </c>
      <c r="F320" s="9" t="s">
        <v>3465</v>
      </c>
      <c r="G320" s="9" t="s">
        <v>400</v>
      </c>
      <c r="H320" s="9" t="s">
        <v>353</v>
      </c>
      <c r="I320" s="95" t="s">
        <v>3164</v>
      </c>
      <c r="J320" s="95" t="s">
        <v>3466</v>
      </c>
      <c r="K320" s="95" t="s">
        <v>3467</v>
      </c>
      <c r="L320" s="95" t="s">
        <v>3467</v>
      </c>
      <c r="M320" s="9" t="s">
        <v>503</v>
      </c>
      <c r="N320" s="9" t="s">
        <v>504</v>
      </c>
      <c r="O320" s="9" t="s">
        <v>503</v>
      </c>
      <c r="P320" s="9" t="s">
        <v>338</v>
      </c>
      <c r="Q320" s="50" t="s">
        <v>372</v>
      </c>
      <c r="R320" s="49" t="s">
        <v>2389</v>
      </c>
      <c r="S320" s="49" t="s">
        <v>221</v>
      </c>
      <c r="T320" s="49" t="s">
        <v>2389</v>
      </c>
      <c r="U320" s="49" t="s">
        <v>2390</v>
      </c>
      <c r="V320" s="49" t="s">
        <v>2390</v>
      </c>
      <c r="W320" s="49" t="s">
        <v>340</v>
      </c>
      <c r="X320" s="49" t="s">
        <v>348</v>
      </c>
      <c r="Y320" s="49" t="s">
        <v>221</v>
      </c>
      <c r="Z320" s="49" t="s">
        <v>348</v>
      </c>
      <c r="AA320" s="49" t="s">
        <v>648</v>
      </c>
      <c r="AB320" s="49" t="s">
        <v>340</v>
      </c>
      <c r="AC320" s="49" t="s">
        <v>3468</v>
      </c>
      <c r="AD320" s="49" t="s">
        <v>341</v>
      </c>
      <c r="AE320" s="49" t="s">
        <v>340</v>
      </c>
      <c r="AF320" s="49" t="s">
        <v>340</v>
      </c>
      <c r="AG320" s="49" t="s">
        <v>340</v>
      </c>
      <c r="AH320" s="49" t="s">
        <v>340</v>
      </c>
      <c r="AI320" s="49" t="s">
        <v>408</v>
      </c>
      <c r="AJ320" s="49" t="s">
        <v>340</v>
      </c>
      <c r="AK320" s="49" t="s">
        <v>340</v>
      </c>
      <c r="AL320" s="49" t="s">
        <v>3469</v>
      </c>
      <c r="AM320" s="49" t="s">
        <v>408</v>
      </c>
      <c r="AN320" s="9" t="s">
        <v>338</v>
      </c>
      <c r="AO320" s="9" t="s">
        <v>338</v>
      </c>
      <c r="AP320" s="9" t="s">
        <v>3470</v>
      </c>
      <c r="AQ320" s="9" t="s">
        <v>1798</v>
      </c>
      <c r="AR320" s="9" t="s">
        <v>2469</v>
      </c>
      <c r="AS320" s="9" t="s">
        <v>3471</v>
      </c>
      <c r="AT320" s="9" t="s">
        <v>373</v>
      </c>
      <c r="AU320" s="9" t="s">
        <v>345</v>
      </c>
      <c r="AV320" s="95" t="s">
        <v>4879</v>
      </c>
    </row>
    <row r="321" spans="1:48" ht="33.75" customHeight="1" x14ac:dyDescent="0.25">
      <c r="A321" s="15">
        <f t="shared" si="4"/>
        <v>242</v>
      </c>
      <c r="B321" s="15" t="s">
        <v>322</v>
      </c>
      <c r="C321" s="9" t="s">
        <v>3472</v>
      </c>
      <c r="D321" s="9" t="s">
        <v>4685</v>
      </c>
      <c r="E321" s="9" t="s">
        <v>338</v>
      </c>
      <c r="F321" s="9" t="s">
        <v>3473</v>
      </c>
      <c r="G321" s="9" t="s">
        <v>767</v>
      </c>
      <c r="H321" s="9" t="s">
        <v>339</v>
      </c>
      <c r="I321" s="95" t="s">
        <v>2672</v>
      </c>
      <c r="J321" s="95" t="s">
        <v>3474</v>
      </c>
      <c r="K321" s="95" t="s">
        <v>3475</v>
      </c>
      <c r="L321" s="95" t="s">
        <v>3476</v>
      </c>
      <c r="M321" s="9" t="s">
        <v>383</v>
      </c>
      <c r="N321" s="9" t="s">
        <v>384</v>
      </c>
      <c r="O321" s="9" t="s">
        <v>383</v>
      </c>
      <c r="P321" s="9" t="s">
        <v>338</v>
      </c>
      <c r="Q321" s="50" t="s">
        <v>361</v>
      </c>
      <c r="R321" s="49" t="s">
        <v>1341</v>
      </c>
      <c r="S321" s="49" t="s">
        <v>221</v>
      </c>
      <c r="T321" s="49" t="s">
        <v>1341</v>
      </c>
      <c r="U321" s="49" t="s">
        <v>1342</v>
      </c>
      <c r="V321" s="49" t="s">
        <v>1342</v>
      </c>
      <c r="W321" s="49" t="s">
        <v>340</v>
      </c>
      <c r="X321" s="49" t="s">
        <v>348</v>
      </c>
      <c r="Y321" s="49" t="s">
        <v>221</v>
      </c>
      <c r="Z321" s="49" t="s">
        <v>348</v>
      </c>
      <c r="AA321" s="49" t="s">
        <v>648</v>
      </c>
      <c r="AB321" s="49" t="s">
        <v>340</v>
      </c>
      <c r="AC321" s="49" t="s">
        <v>3477</v>
      </c>
      <c r="AD321" s="49" t="s">
        <v>341</v>
      </c>
      <c r="AE321" s="49" t="s">
        <v>340</v>
      </c>
      <c r="AF321" s="49" t="s">
        <v>340</v>
      </c>
      <c r="AG321" s="49" t="s">
        <v>340</v>
      </c>
      <c r="AH321" s="49" t="s">
        <v>340</v>
      </c>
      <c r="AI321" s="49" t="s">
        <v>340</v>
      </c>
      <c r="AJ321" s="49" t="s">
        <v>2452</v>
      </c>
      <c r="AK321" s="49" t="s">
        <v>340</v>
      </c>
      <c r="AL321" s="49" t="s">
        <v>3478</v>
      </c>
      <c r="AM321" s="49" t="s">
        <v>2452</v>
      </c>
      <c r="AN321" s="9" t="s">
        <v>338</v>
      </c>
      <c r="AO321" s="9" t="s">
        <v>338</v>
      </c>
      <c r="AP321" s="9" t="s">
        <v>3479</v>
      </c>
      <c r="AQ321" s="9" t="s">
        <v>3480</v>
      </c>
      <c r="AR321" s="9" t="s">
        <v>398</v>
      </c>
      <c r="AS321" s="9" t="s">
        <v>3481</v>
      </c>
      <c r="AT321" s="9" t="s">
        <v>349</v>
      </c>
      <c r="AU321" s="9" t="s">
        <v>343</v>
      </c>
      <c r="AV321" s="95" t="s">
        <v>3482</v>
      </c>
    </row>
    <row r="322" spans="1:48" ht="33.75" customHeight="1" x14ac:dyDescent="0.25">
      <c r="A322" s="15">
        <f t="shared" si="4"/>
        <v>243</v>
      </c>
      <c r="B322" s="15" t="s">
        <v>322</v>
      </c>
      <c r="C322" s="9" t="s">
        <v>3483</v>
      </c>
      <c r="D322" s="9" t="s">
        <v>3978</v>
      </c>
      <c r="E322" s="9" t="s">
        <v>338</v>
      </c>
      <c r="F322" s="9" t="s">
        <v>3484</v>
      </c>
      <c r="G322" s="9" t="s">
        <v>342</v>
      </c>
      <c r="H322" s="9" t="s">
        <v>353</v>
      </c>
      <c r="I322" s="95" t="s">
        <v>2672</v>
      </c>
      <c r="J322" s="95" t="s">
        <v>3314</v>
      </c>
      <c r="K322" s="95" t="s">
        <v>3485</v>
      </c>
      <c r="L322" s="95" t="s">
        <v>3486</v>
      </c>
      <c r="M322" s="9" t="s">
        <v>404</v>
      </c>
      <c r="N322" s="9" t="s">
        <v>405</v>
      </c>
      <c r="O322" s="9" t="s">
        <v>404</v>
      </c>
      <c r="P322" s="9" t="s">
        <v>338</v>
      </c>
      <c r="Q322" s="50" t="s">
        <v>406</v>
      </c>
      <c r="R322" s="49" t="s">
        <v>2319</v>
      </c>
      <c r="S322" s="49" t="s">
        <v>221</v>
      </c>
      <c r="T322" s="49" t="s">
        <v>2319</v>
      </c>
      <c r="U322" s="49" t="s">
        <v>2320</v>
      </c>
      <c r="V322" s="49" t="s">
        <v>2320</v>
      </c>
      <c r="W322" s="49" t="s">
        <v>340</v>
      </c>
      <c r="X322" s="49" t="s">
        <v>407</v>
      </c>
      <c r="Y322" s="49" t="s">
        <v>221</v>
      </c>
      <c r="Z322" s="49" t="s">
        <v>407</v>
      </c>
      <c r="AA322" s="49" t="s">
        <v>648</v>
      </c>
      <c r="AB322" s="49" t="s">
        <v>340</v>
      </c>
      <c r="AC322" s="49" t="s">
        <v>3487</v>
      </c>
      <c r="AD322" s="49" t="s">
        <v>341</v>
      </c>
      <c r="AE322" s="49" t="s">
        <v>340</v>
      </c>
      <c r="AF322" s="49" t="s">
        <v>340</v>
      </c>
      <c r="AG322" s="49" t="s">
        <v>1976</v>
      </c>
      <c r="AH322" s="49" t="s">
        <v>340</v>
      </c>
      <c r="AI322" s="49" t="s">
        <v>340</v>
      </c>
      <c r="AJ322" s="49" t="s">
        <v>389</v>
      </c>
      <c r="AK322" s="49" t="s">
        <v>340</v>
      </c>
      <c r="AL322" s="49" t="s">
        <v>3488</v>
      </c>
      <c r="AM322" s="49" t="s">
        <v>389</v>
      </c>
      <c r="AN322" s="9" t="s">
        <v>338</v>
      </c>
      <c r="AO322" s="9" t="s">
        <v>338</v>
      </c>
      <c r="AP322" s="9" t="s">
        <v>3489</v>
      </c>
      <c r="AQ322" s="9" t="s">
        <v>3430</v>
      </c>
      <c r="AR322" s="9" t="s">
        <v>688</v>
      </c>
      <c r="AS322" s="9" t="s">
        <v>3490</v>
      </c>
      <c r="AT322" s="9" t="s">
        <v>518</v>
      </c>
      <c r="AU322" s="9" t="s">
        <v>350</v>
      </c>
      <c r="AV322" s="95" t="s">
        <v>4002</v>
      </c>
    </row>
    <row r="323" spans="1:48" ht="33.75" customHeight="1" x14ac:dyDescent="0.25">
      <c r="A323" s="15">
        <f t="shared" ref="A323:A386" si="5">IF(C322=C323,A322,A322+1)</f>
        <v>244</v>
      </c>
      <c r="B323" s="15" t="s">
        <v>322</v>
      </c>
      <c r="C323" s="9" t="s">
        <v>3491</v>
      </c>
      <c r="D323" s="9" t="s">
        <v>4288</v>
      </c>
      <c r="E323" s="9" t="s">
        <v>338</v>
      </c>
      <c r="F323" s="9" t="s">
        <v>3492</v>
      </c>
      <c r="G323" s="9" t="s">
        <v>342</v>
      </c>
      <c r="H323" s="9" t="s">
        <v>353</v>
      </c>
      <c r="I323" s="95" t="s">
        <v>2672</v>
      </c>
      <c r="J323" s="95" t="s">
        <v>3339</v>
      </c>
      <c r="K323" s="95" t="s">
        <v>3493</v>
      </c>
      <c r="L323" s="95" t="s">
        <v>3493</v>
      </c>
      <c r="M323" s="9" t="s">
        <v>426</v>
      </c>
      <c r="N323" s="9" t="s">
        <v>427</v>
      </c>
      <c r="O323" s="9" t="s">
        <v>426</v>
      </c>
      <c r="P323" s="9" t="s">
        <v>338</v>
      </c>
      <c r="Q323" s="50" t="s">
        <v>366</v>
      </c>
      <c r="R323" s="49" t="s">
        <v>2309</v>
      </c>
      <c r="S323" s="49" t="s">
        <v>221</v>
      </c>
      <c r="T323" s="49" t="s">
        <v>2309</v>
      </c>
      <c r="U323" s="49" t="s">
        <v>2310</v>
      </c>
      <c r="V323" s="49" t="s">
        <v>2310</v>
      </c>
      <c r="W323" s="49" t="s">
        <v>340</v>
      </c>
      <c r="X323" s="49" t="s">
        <v>399</v>
      </c>
      <c r="Y323" s="49" t="s">
        <v>221</v>
      </c>
      <c r="Z323" s="49" t="s">
        <v>399</v>
      </c>
      <c r="AA323" s="49" t="s">
        <v>648</v>
      </c>
      <c r="AB323" s="49" t="s">
        <v>340</v>
      </c>
      <c r="AC323" s="49" t="s">
        <v>2760</v>
      </c>
      <c r="AD323" s="49" t="s">
        <v>341</v>
      </c>
      <c r="AE323" s="49" t="s">
        <v>340</v>
      </c>
      <c r="AF323" s="49" t="s">
        <v>340</v>
      </c>
      <c r="AG323" s="49" t="s">
        <v>340</v>
      </c>
      <c r="AH323" s="49" t="s">
        <v>340</v>
      </c>
      <c r="AI323" s="49" t="s">
        <v>340</v>
      </c>
      <c r="AJ323" s="49" t="s">
        <v>389</v>
      </c>
      <c r="AK323" s="49" t="s">
        <v>340</v>
      </c>
      <c r="AL323" s="49" t="s">
        <v>3494</v>
      </c>
      <c r="AM323" s="49" t="s">
        <v>389</v>
      </c>
      <c r="AN323" s="9" t="s">
        <v>338</v>
      </c>
      <c r="AO323" s="9" t="s">
        <v>338</v>
      </c>
      <c r="AP323" s="9" t="s">
        <v>3495</v>
      </c>
      <c r="AQ323" s="9" t="s">
        <v>3496</v>
      </c>
      <c r="AR323" s="9" t="s">
        <v>3497</v>
      </c>
      <c r="AS323" s="9" t="s">
        <v>3498</v>
      </c>
      <c r="AT323" s="9" t="s">
        <v>3499</v>
      </c>
      <c r="AU323" s="9" t="s">
        <v>350</v>
      </c>
      <c r="AV323" s="95" t="s">
        <v>4292</v>
      </c>
    </row>
    <row r="324" spans="1:48" ht="33.75" customHeight="1" x14ac:dyDescent="0.25">
      <c r="A324" s="15">
        <f t="shared" si="5"/>
        <v>245</v>
      </c>
      <c r="B324" s="15" t="s">
        <v>322</v>
      </c>
      <c r="C324" s="9" t="s">
        <v>3500</v>
      </c>
      <c r="D324" s="9" t="s">
        <v>3978</v>
      </c>
      <c r="E324" s="9" t="s">
        <v>338</v>
      </c>
      <c r="F324" s="9" t="s">
        <v>3501</v>
      </c>
      <c r="G324" s="9" t="s">
        <v>342</v>
      </c>
      <c r="H324" s="9" t="s">
        <v>353</v>
      </c>
      <c r="I324" s="95" t="s">
        <v>2672</v>
      </c>
      <c r="J324" s="95" t="s">
        <v>3314</v>
      </c>
      <c r="K324" s="95" t="s">
        <v>3502</v>
      </c>
      <c r="L324" s="95" t="s">
        <v>3503</v>
      </c>
      <c r="M324" s="9" t="s">
        <v>383</v>
      </c>
      <c r="N324" s="9" t="s">
        <v>384</v>
      </c>
      <c r="O324" s="9" t="s">
        <v>383</v>
      </c>
      <c r="P324" s="9" t="s">
        <v>338</v>
      </c>
      <c r="Q324" s="50" t="s">
        <v>361</v>
      </c>
      <c r="R324" s="49" t="s">
        <v>1341</v>
      </c>
      <c r="S324" s="49" t="s">
        <v>221</v>
      </c>
      <c r="T324" s="49" t="s">
        <v>1341</v>
      </c>
      <c r="U324" s="49" t="s">
        <v>1342</v>
      </c>
      <c r="V324" s="49" t="s">
        <v>1342</v>
      </c>
      <c r="W324" s="49" t="s">
        <v>340</v>
      </c>
      <c r="X324" s="49" t="s">
        <v>348</v>
      </c>
      <c r="Y324" s="49" t="s">
        <v>221</v>
      </c>
      <c r="Z324" s="49" t="s">
        <v>348</v>
      </c>
      <c r="AA324" s="49" t="s">
        <v>648</v>
      </c>
      <c r="AB324" s="49" t="s">
        <v>340</v>
      </c>
      <c r="AC324" s="49" t="s">
        <v>3504</v>
      </c>
      <c r="AD324" s="49" t="s">
        <v>341</v>
      </c>
      <c r="AE324" s="49" t="s">
        <v>340</v>
      </c>
      <c r="AF324" s="49" t="s">
        <v>340</v>
      </c>
      <c r="AG324" s="49" t="s">
        <v>340</v>
      </c>
      <c r="AH324" s="49" t="s">
        <v>340</v>
      </c>
      <c r="AI324" s="49" t="s">
        <v>340</v>
      </c>
      <c r="AJ324" s="49" t="s">
        <v>389</v>
      </c>
      <c r="AK324" s="49" t="s">
        <v>340</v>
      </c>
      <c r="AL324" s="49" t="s">
        <v>3505</v>
      </c>
      <c r="AM324" s="49" t="s">
        <v>389</v>
      </c>
      <c r="AN324" s="9" t="s">
        <v>338</v>
      </c>
      <c r="AO324" s="9" t="s">
        <v>338</v>
      </c>
      <c r="AP324" s="9" t="s">
        <v>3506</v>
      </c>
      <c r="AQ324" s="9" t="s">
        <v>515</v>
      </c>
      <c r="AR324" s="9" t="s">
        <v>539</v>
      </c>
      <c r="AS324" s="9" t="s">
        <v>3507</v>
      </c>
      <c r="AT324" s="9" t="s">
        <v>365</v>
      </c>
      <c r="AU324" s="9" t="s">
        <v>345</v>
      </c>
      <c r="AV324" s="95" t="s">
        <v>4003</v>
      </c>
    </row>
    <row r="325" spans="1:48" ht="33.75" customHeight="1" x14ac:dyDescent="0.25">
      <c r="A325" s="15">
        <f t="shared" si="5"/>
        <v>246</v>
      </c>
      <c r="B325" s="15" t="s">
        <v>322</v>
      </c>
      <c r="C325" s="9" t="s">
        <v>3508</v>
      </c>
      <c r="D325" s="9" t="s">
        <v>4485</v>
      </c>
      <c r="E325" s="9" t="s">
        <v>338</v>
      </c>
      <c r="F325" s="9" t="s">
        <v>3509</v>
      </c>
      <c r="G325" s="9" t="s">
        <v>342</v>
      </c>
      <c r="H325" s="9" t="s">
        <v>353</v>
      </c>
      <c r="I325" s="95" t="s">
        <v>2672</v>
      </c>
      <c r="J325" s="95" t="s">
        <v>3510</v>
      </c>
      <c r="K325" s="95" t="s">
        <v>3511</v>
      </c>
      <c r="L325" s="95" t="s">
        <v>3511</v>
      </c>
      <c r="M325" s="9" t="s">
        <v>503</v>
      </c>
      <c r="N325" s="9" t="s">
        <v>504</v>
      </c>
      <c r="O325" s="9" t="s">
        <v>503</v>
      </c>
      <c r="P325" s="9" t="s">
        <v>338</v>
      </c>
      <c r="Q325" s="50" t="s">
        <v>372</v>
      </c>
      <c r="R325" s="49" t="s">
        <v>2389</v>
      </c>
      <c r="S325" s="49" t="s">
        <v>221</v>
      </c>
      <c r="T325" s="49" t="s">
        <v>2389</v>
      </c>
      <c r="U325" s="49" t="s">
        <v>2390</v>
      </c>
      <c r="V325" s="49" t="s">
        <v>2390</v>
      </c>
      <c r="W325" s="49" t="s">
        <v>340</v>
      </c>
      <c r="X325" s="49" t="s">
        <v>348</v>
      </c>
      <c r="Y325" s="49" t="s">
        <v>221</v>
      </c>
      <c r="Z325" s="49" t="s">
        <v>348</v>
      </c>
      <c r="AA325" s="49" t="s">
        <v>648</v>
      </c>
      <c r="AB325" s="49" t="s">
        <v>340</v>
      </c>
      <c r="AC325" s="49" t="s">
        <v>3512</v>
      </c>
      <c r="AD325" s="49" t="s">
        <v>341</v>
      </c>
      <c r="AE325" s="49" t="s">
        <v>340</v>
      </c>
      <c r="AF325" s="49" t="s">
        <v>340</v>
      </c>
      <c r="AG325" s="49" t="s">
        <v>340</v>
      </c>
      <c r="AH325" s="49" t="s">
        <v>340</v>
      </c>
      <c r="AI325" s="49" t="s">
        <v>340</v>
      </c>
      <c r="AJ325" s="49" t="s">
        <v>2741</v>
      </c>
      <c r="AK325" s="49" t="s">
        <v>340</v>
      </c>
      <c r="AL325" s="49" t="s">
        <v>3513</v>
      </c>
      <c r="AM325" s="49" t="s">
        <v>2741</v>
      </c>
      <c r="AN325" s="9" t="s">
        <v>338</v>
      </c>
      <c r="AO325" s="9" t="s">
        <v>338</v>
      </c>
      <c r="AP325" s="9" t="s">
        <v>3514</v>
      </c>
      <c r="AQ325" s="9" t="s">
        <v>3515</v>
      </c>
      <c r="AR325" s="9" t="s">
        <v>511</v>
      </c>
      <c r="AS325" s="9" t="s">
        <v>3516</v>
      </c>
      <c r="AT325" s="9" t="s">
        <v>3517</v>
      </c>
      <c r="AU325" s="9" t="s">
        <v>3463</v>
      </c>
      <c r="AV325" s="95" t="s">
        <v>4495</v>
      </c>
    </row>
    <row r="326" spans="1:48" ht="33.75" customHeight="1" x14ac:dyDescent="0.25">
      <c r="A326" s="15">
        <f t="shared" si="5"/>
        <v>247</v>
      </c>
      <c r="B326" s="15" t="s">
        <v>322</v>
      </c>
      <c r="C326" s="9" t="s">
        <v>3518</v>
      </c>
      <c r="D326" s="9" t="s">
        <v>6180</v>
      </c>
      <c r="E326" s="9" t="s">
        <v>338</v>
      </c>
      <c r="F326" s="9" t="s">
        <v>3519</v>
      </c>
      <c r="G326" s="9" t="s">
        <v>400</v>
      </c>
      <c r="H326" s="9" t="s">
        <v>353</v>
      </c>
      <c r="I326" s="95" t="s">
        <v>3164</v>
      </c>
      <c r="J326" s="95" t="s">
        <v>4004</v>
      </c>
      <c r="K326" s="95" t="s">
        <v>3520</v>
      </c>
      <c r="L326" s="95" t="s">
        <v>3520</v>
      </c>
      <c r="M326" s="9" t="s">
        <v>404</v>
      </c>
      <c r="N326" s="9" t="s">
        <v>405</v>
      </c>
      <c r="O326" s="9" t="s">
        <v>404</v>
      </c>
      <c r="P326" s="9" t="s">
        <v>338</v>
      </c>
      <c r="Q326" s="50" t="s">
        <v>406</v>
      </c>
      <c r="R326" s="49" t="s">
        <v>480</v>
      </c>
      <c r="S326" s="49" t="s">
        <v>221</v>
      </c>
      <c r="T326" s="49" t="s">
        <v>480</v>
      </c>
      <c r="U326" s="49" t="s">
        <v>481</v>
      </c>
      <c r="V326" s="49" t="s">
        <v>481</v>
      </c>
      <c r="W326" s="49" t="s">
        <v>340</v>
      </c>
      <c r="X326" s="49" t="s">
        <v>407</v>
      </c>
      <c r="Y326" s="49" t="s">
        <v>323</v>
      </c>
      <c r="Z326" s="49" t="s">
        <v>968</v>
      </c>
      <c r="AA326" s="49" t="s">
        <v>352</v>
      </c>
      <c r="AB326" s="49" t="s">
        <v>340</v>
      </c>
      <c r="AC326" s="49" t="s">
        <v>3521</v>
      </c>
      <c r="AD326" s="49" t="s">
        <v>341</v>
      </c>
      <c r="AE326" s="49" t="s">
        <v>340</v>
      </c>
      <c r="AF326" s="49" t="s">
        <v>340</v>
      </c>
      <c r="AG326" s="49" t="s">
        <v>340</v>
      </c>
      <c r="AH326" s="49" t="s">
        <v>340</v>
      </c>
      <c r="AI326" s="49" t="s">
        <v>340</v>
      </c>
      <c r="AJ326" s="49" t="s">
        <v>3522</v>
      </c>
      <c r="AK326" s="49" t="s">
        <v>340</v>
      </c>
      <c r="AL326" s="49" t="s">
        <v>3523</v>
      </c>
      <c r="AM326" s="49" t="s">
        <v>3522</v>
      </c>
      <c r="AN326" s="9" t="s">
        <v>338</v>
      </c>
      <c r="AO326" s="9" t="s">
        <v>338</v>
      </c>
      <c r="AP326" s="9" t="s">
        <v>3524</v>
      </c>
      <c r="AQ326" s="9" t="s">
        <v>3525</v>
      </c>
      <c r="AR326" s="9" t="s">
        <v>1481</v>
      </c>
      <c r="AS326" s="9" t="s">
        <v>3526</v>
      </c>
      <c r="AT326" s="9" t="s">
        <v>423</v>
      </c>
      <c r="AU326" s="9" t="s">
        <v>424</v>
      </c>
      <c r="AV326" s="95" t="s">
        <v>6398</v>
      </c>
    </row>
    <row r="327" spans="1:48" ht="33.75" customHeight="1" x14ac:dyDescent="0.25">
      <c r="A327" s="15">
        <f t="shared" si="5"/>
        <v>247</v>
      </c>
      <c r="B327" s="15" t="s">
        <v>322</v>
      </c>
      <c r="C327" s="9" t="s">
        <v>3518</v>
      </c>
      <c r="D327" s="9" t="s">
        <v>6180</v>
      </c>
      <c r="E327" s="9" t="s">
        <v>338</v>
      </c>
      <c r="F327" s="9" t="s">
        <v>3519</v>
      </c>
      <c r="G327" s="9" t="s">
        <v>400</v>
      </c>
      <c r="H327" s="9" t="s">
        <v>353</v>
      </c>
      <c r="I327" s="95" t="s">
        <v>3164</v>
      </c>
      <c r="J327" s="95" t="s">
        <v>4004</v>
      </c>
      <c r="K327" s="95" t="s">
        <v>3520</v>
      </c>
      <c r="L327" s="95" t="s">
        <v>3520</v>
      </c>
      <c r="M327" s="9" t="s">
        <v>439</v>
      </c>
      <c r="N327" s="9" t="s">
        <v>440</v>
      </c>
      <c r="O327" s="9" t="s">
        <v>439</v>
      </c>
      <c r="P327" s="9" t="s">
        <v>338</v>
      </c>
      <c r="Q327" s="50" t="s">
        <v>372</v>
      </c>
      <c r="R327" s="49" t="s">
        <v>3527</v>
      </c>
      <c r="S327" s="49" t="s">
        <v>221</v>
      </c>
      <c r="T327" s="49" t="s">
        <v>3527</v>
      </c>
      <c r="U327" s="49" t="s">
        <v>3528</v>
      </c>
      <c r="V327" s="49" t="s">
        <v>3528</v>
      </c>
      <c r="W327" s="49" t="s">
        <v>340</v>
      </c>
      <c r="X327" s="49" t="s">
        <v>348</v>
      </c>
      <c r="Y327" s="49" t="s">
        <v>323</v>
      </c>
      <c r="Z327" s="49" t="s">
        <v>968</v>
      </c>
      <c r="AA327" s="49" t="s">
        <v>352</v>
      </c>
      <c r="AB327" s="49" t="s">
        <v>340</v>
      </c>
      <c r="AC327" s="49" t="s">
        <v>3521</v>
      </c>
      <c r="AD327" s="49" t="s">
        <v>341</v>
      </c>
      <c r="AE327" s="49" t="s">
        <v>340</v>
      </c>
      <c r="AF327" s="49" t="s">
        <v>340</v>
      </c>
      <c r="AG327" s="49" t="s">
        <v>340</v>
      </c>
      <c r="AH327" s="49" t="s">
        <v>340</v>
      </c>
      <c r="AI327" s="49" t="s">
        <v>340</v>
      </c>
      <c r="AJ327" s="49" t="s">
        <v>3522</v>
      </c>
      <c r="AK327" s="49" t="s">
        <v>340</v>
      </c>
      <c r="AL327" s="49" t="s">
        <v>3523</v>
      </c>
      <c r="AM327" s="49" t="s">
        <v>3522</v>
      </c>
      <c r="AN327" s="9" t="s">
        <v>338</v>
      </c>
      <c r="AO327" s="9" t="s">
        <v>338</v>
      </c>
      <c r="AP327" s="9" t="s">
        <v>3524</v>
      </c>
      <c r="AQ327" s="9" t="s">
        <v>3525</v>
      </c>
      <c r="AR327" s="9" t="s">
        <v>1481</v>
      </c>
      <c r="AS327" s="9" t="s">
        <v>3526</v>
      </c>
      <c r="AT327" s="9" t="s">
        <v>423</v>
      </c>
      <c r="AU327" s="9" t="s">
        <v>424</v>
      </c>
      <c r="AV327" s="95" t="s">
        <v>6398</v>
      </c>
    </row>
    <row r="328" spans="1:48" ht="33.75" customHeight="1" x14ac:dyDescent="0.25">
      <c r="A328" s="15">
        <f t="shared" si="5"/>
        <v>248</v>
      </c>
      <c r="B328" s="15" t="s">
        <v>322</v>
      </c>
      <c r="C328" s="9" t="s">
        <v>3529</v>
      </c>
      <c r="D328" s="9" t="s">
        <v>4880</v>
      </c>
      <c r="E328" s="9" t="s">
        <v>338</v>
      </c>
      <c r="F328" s="9" t="s">
        <v>3530</v>
      </c>
      <c r="G328" s="9" t="s">
        <v>342</v>
      </c>
      <c r="H328" s="9" t="s">
        <v>353</v>
      </c>
      <c r="I328" s="95" t="s">
        <v>2672</v>
      </c>
      <c r="J328" s="95" t="s">
        <v>3531</v>
      </c>
      <c r="K328" s="95" t="s">
        <v>3532</v>
      </c>
      <c r="L328" s="95" t="s">
        <v>3532</v>
      </c>
      <c r="M328" s="9" t="s">
        <v>537</v>
      </c>
      <c r="N328" s="9" t="s">
        <v>538</v>
      </c>
      <c r="O328" s="9" t="s">
        <v>537</v>
      </c>
      <c r="P328" s="9" t="s">
        <v>338</v>
      </c>
      <c r="Q328" s="50" t="s">
        <v>361</v>
      </c>
      <c r="R328" s="49" t="s">
        <v>1156</v>
      </c>
      <c r="S328" s="49" t="s">
        <v>221</v>
      </c>
      <c r="T328" s="49" t="s">
        <v>1156</v>
      </c>
      <c r="U328" s="49" t="s">
        <v>1157</v>
      </c>
      <c r="V328" s="49" t="s">
        <v>1157</v>
      </c>
      <c r="W328" s="49" t="s">
        <v>340</v>
      </c>
      <c r="X328" s="49" t="s">
        <v>348</v>
      </c>
      <c r="Y328" s="49" t="s">
        <v>221</v>
      </c>
      <c r="Z328" s="49" t="s">
        <v>348</v>
      </c>
      <c r="AA328" s="49" t="s">
        <v>352</v>
      </c>
      <c r="AB328" s="49" t="s">
        <v>340</v>
      </c>
      <c r="AC328" s="49" t="s">
        <v>2961</v>
      </c>
      <c r="AD328" s="49" t="s">
        <v>341</v>
      </c>
      <c r="AE328" s="49" t="s">
        <v>340</v>
      </c>
      <c r="AF328" s="49" t="s">
        <v>340</v>
      </c>
      <c r="AG328" s="49" t="s">
        <v>340</v>
      </c>
      <c r="AH328" s="49" t="s">
        <v>340</v>
      </c>
      <c r="AI328" s="49" t="s">
        <v>340</v>
      </c>
      <c r="AJ328" s="49" t="s">
        <v>479</v>
      </c>
      <c r="AK328" s="49" t="s">
        <v>340</v>
      </c>
      <c r="AL328" s="49" t="s">
        <v>2962</v>
      </c>
      <c r="AM328" s="49" t="s">
        <v>479</v>
      </c>
      <c r="AN328" s="9" t="s">
        <v>3533</v>
      </c>
      <c r="AO328" s="9" t="s">
        <v>338</v>
      </c>
      <c r="AP328" s="9" t="s">
        <v>3534</v>
      </c>
      <c r="AQ328" s="9" t="s">
        <v>451</v>
      </c>
      <c r="AR328" s="9" t="s">
        <v>1039</v>
      </c>
      <c r="AS328" s="9" t="s">
        <v>3535</v>
      </c>
      <c r="AT328" s="9" t="s">
        <v>423</v>
      </c>
      <c r="AU328" s="9" t="s">
        <v>424</v>
      </c>
      <c r="AV328" s="95" t="s">
        <v>4881</v>
      </c>
    </row>
    <row r="329" spans="1:48" ht="33.75" customHeight="1" x14ac:dyDescent="0.25">
      <c r="A329" s="15">
        <f t="shared" si="5"/>
        <v>249</v>
      </c>
      <c r="B329" s="15" t="s">
        <v>322</v>
      </c>
      <c r="C329" s="9" t="s">
        <v>3536</v>
      </c>
      <c r="D329" s="9" t="s">
        <v>4485</v>
      </c>
      <c r="E329" s="9" t="s">
        <v>338</v>
      </c>
      <c r="F329" s="9" t="s">
        <v>3537</v>
      </c>
      <c r="G329" s="9" t="s">
        <v>342</v>
      </c>
      <c r="H329" s="9" t="s">
        <v>353</v>
      </c>
      <c r="I329" s="95" t="s">
        <v>2672</v>
      </c>
      <c r="J329" s="95" t="s">
        <v>3165</v>
      </c>
      <c r="K329" s="95" t="s">
        <v>3538</v>
      </c>
      <c r="L329" s="95" t="s">
        <v>3539</v>
      </c>
      <c r="M329" s="9" t="s">
        <v>386</v>
      </c>
      <c r="N329" s="9" t="s">
        <v>441</v>
      </c>
      <c r="O329" s="9" t="s">
        <v>386</v>
      </c>
      <c r="P329" s="9" t="s">
        <v>338</v>
      </c>
      <c r="Q329" s="50" t="s">
        <v>361</v>
      </c>
      <c r="R329" s="49" t="s">
        <v>1156</v>
      </c>
      <c r="S329" s="49" t="s">
        <v>221</v>
      </c>
      <c r="T329" s="49" t="s">
        <v>1156</v>
      </c>
      <c r="U329" s="49" t="s">
        <v>1157</v>
      </c>
      <c r="V329" s="49" t="s">
        <v>1157</v>
      </c>
      <c r="W329" s="49" t="s">
        <v>340</v>
      </c>
      <c r="X329" s="49" t="s">
        <v>359</v>
      </c>
      <c r="Y329" s="49" t="s">
        <v>221</v>
      </c>
      <c r="Z329" s="49" t="s">
        <v>359</v>
      </c>
      <c r="AA329" s="49" t="s">
        <v>648</v>
      </c>
      <c r="AB329" s="49" t="s">
        <v>340</v>
      </c>
      <c r="AC329" s="49" t="s">
        <v>3540</v>
      </c>
      <c r="AD329" s="49" t="s">
        <v>341</v>
      </c>
      <c r="AE329" s="49" t="s">
        <v>340</v>
      </c>
      <c r="AF329" s="49" t="s">
        <v>340</v>
      </c>
      <c r="AG329" s="49" t="s">
        <v>340</v>
      </c>
      <c r="AH329" s="49" t="s">
        <v>340</v>
      </c>
      <c r="AI329" s="49" t="s">
        <v>340</v>
      </c>
      <c r="AJ329" s="49" t="s">
        <v>458</v>
      </c>
      <c r="AK329" s="49" t="s">
        <v>340</v>
      </c>
      <c r="AL329" s="49" t="s">
        <v>3541</v>
      </c>
      <c r="AM329" s="49" t="s">
        <v>458</v>
      </c>
      <c r="AN329" s="9" t="s">
        <v>338</v>
      </c>
      <c r="AO329" s="9" t="s">
        <v>338</v>
      </c>
      <c r="AP329" s="9" t="s">
        <v>3542</v>
      </c>
      <c r="AQ329" s="9" t="s">
        <v>2026</v>
      </c>
      <c r="AR329" s="9" t="s">
        <v>525</v>
      </c>
      <c r="AS329" s="9" t="s">
        <v>3543</v>
      </c>
      <c r="AT329" s="9" t="s">
        <v>651</v>
      </c>
      <c r="AU329" s="9" t="s">
        <v>513</v>
      </c>
      <c r="AV329" s="95" t="s">
        <v>5933</v>
      </c>
    </row>
    <row r="330" spans="1:48" ht="33.75" customHeight="1" x14ac:dyDescent="0.25">
      <c r="A330" s="15">
        <f t="shared" si="5"/>
        <v>250</v>
      </c>
      <c r="B330" s="15" t="s">
        <v>322</v>
      </c>
      <c r="C330" s="9" t="s">
        <v>3544</v>
      </c>
      <c r="D330" s="9" t="s">
        <v>4288</v>
      </c>
      <c r="E330" s="9" t="s">
        <v>338</v>
      </c>
      <c r="F330" s="9" t="s">
        <v>3545</v>
      </c>
      <c r="G330" s="9" t="s">
        <v>342</v>
      </c>
      <c r="H330" s="9" t="s">
        <v>353</v>
      </c>
      <c r="I330" s="95" t="s">
        <v>2672</v>
      </c>
      <c r="J330" s="95" t="s">
        <v>3339</v>
      </c>
      <c r="K330" s="95" t="s">
        <v>3546</v>
      </c>
      <c r="L330" s="95" t="s">
        <v>3546</v>
      </c>
      <c r="M330" s="9" t="s">
        <v>540</v>
      </c>
      <c r="N330" s="9" t="s">
        <v>577</v>
      </c>
      <c r="O330" s="9" t="s">
        <v>540</v>
      </c>
      <c r="P330" s="9" t="s">
        <v>338</v>
      </c>
      <c r="Q330" s="50" t="s">
        <v>361</v>
      </c>
      <c r="R330" s="49" t="s">
        <v>959</v>
      </c>
      <c r="S330" s="49" t="s">
        <v>221</v>
      </c>
      <c r="T330" s="49" t="s">
        <v>959</v>
      </c>
      <c r="U330" s="49" t="s">
        <v>960</v>
      </c>
      <c r="V330" s="49" t="s">
        <v>960</v>
      </c>
      <c r="W330" s="49" t="s">
        <v>340</v>
      </c>
      <c r="X330" s="49" t="s">
        <v>359</v>
      </c>
      <c r="Y330" s="49" t="s">
        <v>221</v>
      </c>
      <c r="Z330" s="49" t="s">
        <v>359</v>
      </c>
      <c r="AA330" s="49" t="s">
        <v>374</v>
      </c>
      <c r="AB330" s="49" t="s">
        <v>340</v>
      </c>
      <c r="AC330" s="49" t="s">
        <v>1975</v>
      </c>
      <c r="AD330" s="49" t="s">
        <v>341</v>
      </c>
      <c r="AE330" s="49" t="s">
        <v>340</v>
      </c>
      <c r="AF330" s="49" t="s">
        <v>340</v>
      </c>
      <c r="AG330" s="49" t="s">
        <v>340</v>
      </c>
      <c r="AH330" s="49" t="s">
        <v>340</v>
      </c>
      <c r="AI330" s="49" t="s">
        <v>340</v>
      </c>
      <c r="AJ330" s="49" t="s">
        <v>458</v>
      </c>
      <c r="AK330" s="49" t="s">
        <v>340</v>
      </c>
      <c r="AL330" s="49" t="s">
        <v>3547</v>
      </c>
      <c r="AM330" s="49" t="s">
        <v>458</v>
      </c>
      <c r="AN330" s="9" t="s">
        <v>338</v>
      </c>
      <c r="AO330" s="9" t="s">
        <v>338</v>
      </c>
      <c r="AP330" s="9" t="s">
        <v>3548</v>
      </c>
      <c r="AQ330" s="9" t="s">
        <v>3549</v>
      </c>
      <c r="AR330" s="9" t="s">
        <v>644</v>
      </c>
      <c r="AS330" s="9" t="s">
        <v>3550</v>
      </c>
      <c r="AT330" s="9" t="s">
        <v>651</v>
      </c>
      <c r="AU330" s="9" t="s">
        <v>513</v>
      </c>
      <c r="AV330" s="95" t="s">
        <v>5655</v>
      </c>
    </row>
    <row r="331" spans="1:48" ht="33.75" customHeight="1" x14ac:dyDescent="0.25">
      <c r="A331" s="15">
        <f t="shared" si="5"/>
        <v>251</v>
      </c>
      <c r="B331" s="15" t="s">
        <v>322</v>
      </c>
      <c r="C331" s="9" t="s">
        <v>3551</v>
      </c>
      <c r="D331" s="9" t="s">
        <v>3978</v>
      </c>
      <c r="E331" s="9" t="s">
        <v>338</v>
      </c>
      <c r="F331" s="9" t="s">
        <v>3552</v>
      </c>
      <c r="G331" s="9" t="s">
        <v>342</v>
      </c>
      <c r="H331" s="9" t="s">
        <v>353</v>
      </c>
      <c r="I331" s="95" t="s">
        <v>2672</v>
      </c>
      <c r="J331" s="95" t="s">
        <v>3339</v>
      </c>
      <c r="K331" s="95" t="s">
        <v>3553</v>
      </c>
      <c r="L331" s="95" t="s">
        <v>3554</v>
      </c>
      <c r="M331" s="9" t="s">
        <v>383</v>
      </c>
      <c r="N331" s="9" t="s">
        <v>384</v>
      </c>
      <c r="O331" s="9" t="s">
        <v>383</v>
      </c>
      <c r="P331" s="9" t="s">
        <v>338</v>
      </c>
      <c r="Q331" s="50" t="s">
        <v>361</v>
      </c>
      <c r="R331" s="49" t="s">
        <v>1341</v>
      </c>
      <c r="S331" s="49" t="s">
        <v>221</v>
      </c>
      <c r="T331" s="49" t="s">
        <v>1341</v>
      </c>
      <c r="U331" s="49" t="s">
        <v>1342</v>
      </c>
      <c r="V331" s="49" t="s">
        <v>1342</v>
      </c>
      <c r="W331" s="49" t="s">
        <v>340</v>
      </c>
      <c r="X331" s="49" t="s">
        <v>348</v>
      </c>
      <c r="Y331" s="49" t="s">
        <v>323</v>
      </c>
      <c r="Z331" s="49" t="s">
        <v>3555</v>
      </c>
      <c r="AA331" s="49" t="s">
        <v>352</v>
      </c>
      <c r="AB331" s="49" t="s">
        <v>340</v>
      </c>
      <c r="AC331" s="49" t="s">
        <v>364</v>
      </c>
      <c r="AD331" s="49" t="s">
        <v>341</v>
      </c>
      <c r="AE331" s="49" t="s">
        <v>340</v>
      </c>
      <c r="AF331" s="49" t="s">
        <v>340</v>
      </c>
      <c r="AG331" s="49" t="s">
        <v>340</v>
      </c>
      <c r="AH331" s="49" t="s">
        <v>340</v>
      </c>
      <c r="AI331" s="49" t="s">
        <v>340</v>
      </c>
      <c r="AJ331" s="49" t="s">
        <v>457</v>
      </c>
      <c r="AK331" s="49" t="s">
        <v>340</v>
      </c>
      <c r="AL331" s="49" t="s">
        <v>3556</v>
      </c>
      <c r="AM331" s="49" t="s">
        <v>457</v>
      </c>
      <c r="AN331" s="9" t="s">
        <v>338</v>
      </c>
      <c r="AO331" s="9" t="s">
        <v>338</v>
      </c>
      <c r="AP331" s="9" t="s">
        <v>3557</v>
      </c>
      <c r="AQ331" s="9" t="s">
        <v>3558</v>
      </c>
      <c r="AR331" s="9" t="s">
        <v>523</v>
      </c>
      <c r="AS331" s="9" t="s">
        <v>3559</v>
      </c>
      <c r="AT331" s="9" t="s">
        <v>502</v>
      </c>
      <c r="AU331" s="9" t="s">
        <v>343</v>
      </c>
      <c r="AV331" s="95" t="s">
        <v>4695</v>
      </c>
    </row>
    <row r="332" spans="1:48" ht="33.75" customHeight="1" x14ac:dyDescent="0.25">
      <c r="A332" s="15">
        <f t="shared" si="5"/>
        <v>251</v>
      </c>
      <c r="B332" s="15" t="s">
        <v>322</v>
      </c>
      <c r="C332" s="9" t="s">
        <v>3551</v>
      </c>
      <c r="D332" s="9" t="s">
        <v>3978</v>
      </c>
      <c r="E332" s="9" t="s">
        <v>338</v>
      </c>
      <c r="F332" s="9" t="s">
        <v>3552</v>
      </c>
      <c r="G332" s="9" t="s">
        <v>342</v>
      </c>
      <c r="H332" s="9" t="s">
        <v>353</v>
      </c>
      <c r="I332" s="95" t="s">
        <v>2672</v>
      </c>
      <c r="J332" s="95" t="s">
        <v>3339</v>
      </c>
      <c r="K332" s="95" t="s">
        <v>3553</v>
      </c>
      <c r="L332" s="95" t="s">
        <v>3554</v>
      </c>
      <c r="M332" s="9" t="s">
        <v>430</v>
      </c>
      <c r="N332" s="9" t="s">
        <v>431</v>
      </c>
      <c r="O332" s="9" t="s">
        <v>430</v>
      </c>
      <c r="P332" s="9" t="s">
        <v>338</v>
      </c>
      <c r="Q332" s="50" t="s">
        <v>361</v>
      </c>
      <c r="R332" s="49" t="s">
        <v>2334</v>
      </c>
      <c r="S332" s="49" t="s">
        <v>221</v>
      </c>
      <c r="T332" s="49" t="s">
        <v>2334</v>
      </c>
      <c r="U332" s="49" t="s">
        <v>2335</v>
      </c>
      <c r="V332" s="49" t="s">
        <v>2335</v>
      </c>
      <c r="W332" s="49" t="s">
        <v>340</v>
      </c>
      <c r="X332" s="49" t="s">
        <v>359</v>
      </c>
      <c r="Y332" s="49" t="s">
        <v>323</v>
      </c>
      <c r="Z332" s="49" t="s">
        <v>3555</v>
      </c>
      <c r="AA332" s="49" t="s">
        <v>352</v>
      </c>
      <c r="AB332" s="49" t="s">
        <v>340</v>
      </c>
      <c r="AC332" s="49" t="s">
        <v>364</v>
      </c>
      <c r="AD332" s="49" t="s">
        <v>341</v>
      </c>
      <c r="AE332" s="49" t="s">
        <v>340</v>
      </c>
      <c r="AF332" s="49" t="s">
        <v>340</v>
      </c>
      <c r="AG332" s="49" t="s">
        <v>340</v>
      </c>
      <c r="AH332" s="49" t="s">
        <v>340</v>
      </c>
      <c r="AI332" s="49" t="s">
        <v>340</v>
      </c>
      <c r="AJ332" s="49" t="s">
        <v>457</v>
      </c>
      <c r="AK332" s="49" t="s">
        <v>340</v>
      </c>
      <c r="AL332" s="49" t="s">
        <v>3556</v>
      </c>
      <c r="AM332" s="49" t="s">
        <v>457</v>
      </c>
      <c r="AN332" s="9" t="s">
        <v>338</v>
      </c>
      <c r="AO332" s="9" t="s">
        <v>338</v>
      </c>
      <c r="AP332" s="9" t="s">
        <v>3557</v>
      </c>
      <c r="AQ332" s="9" t="s">
        <v>3558</v>
      </c>
      <c r="AR332" s="9" t="s">
        <v>523</v>
      </c>
      <c r="AS332" s="9" t="s">
        <v>3559</v>
      </c>
      <c r="AT332" s="9" t="s">
        <v>502</v>
      </c>
      <c r="AU332" s="9" t="s">
        <v>343</v>
      </c>
      <c r="AV332" s="95" t="s">
        <v>4695</v>
      </c>
    </row>
    <row r="333" spans="1:48" ht="33.75" customHeight="1" x14ac:dyDescent="0.25">
      <c r="A333" s="15">
        <f t="shared" si="5"/>
        <v>252</v>
      </c>
      <c r="B333" s="15" t="s">
        <v>322</v>
      </c>
      <c r="C333" s="9" t="s">
        <v>3560</v>
      </c>
      <c r="D333" s="9" t="s">
        <v>3978</v>
      </c>
      <c r="E333" s="9" t="s">
        <v>338</v>
      </c>
      <c r="F333" s="9" t="s">
        <v>3561</v>
      </c>
      <c r="G333" s="9" t="s">
        <v>400</v>
      </c>
      <c r="H333" s="9" t="s">
        <v>353</v>
      </c>
      <c r="I333" s="95" t="s">
        <v>3164</v>
      </c>
      <c r="J333" s="95" t="s">
        <v>3562</v>
      </c>
      <c r="K333" s="95" t="s">
        <v>3563</v>
      </c>
      <c r="L333" s="95" t="s">
        <v>3564</v>
      </c>
      <c r="M333" s="9" t="s">
        <v>514</v>
      </c>
      <c r="N333" s="9" t="s">
        <v>2639</v>
      </c>
      <c r="O333" s="9" t="s">
        <v>514</v>
      </c>
      <c r="P333" s="9" t="s">
        <v>338</v>
      </c>
      <c r="Q333" s="50" t="s">
        <v>361</v>
      </c>
      <c r="R333" s="49" t="s">
        <v>1341</v>
      </c>
      <c r="S333" s="49" t="s">
        <v>221</v>
      </c>
      <c r="T333" s="49" t="s">
        <v>1341</v>
      </c>
      <c r="U333" s="49" t="s">
        <v>1342</v>
      </c>
      <c r="V333" s="49" t="s">
        <v>1342</v>
      </c>
      <c r="W333" s="49" t="s">
        <v>340</v>
      </c>
      <c r="X333" s="49" t="s">
        <v>348</v>
      </c>
      <c r="Y333" s="49" t="s">
        <v>380</v>
      </c>
      <c r="Z333" s="49" t="s">
        <v>3565</v>
      </c>
      <c r="AA333" s="49" t="s">
        <v>352</v>
      </c>
      <c r="AB333" s="49" t="s">
        <v>340</v>
      </c>
      <c r="AC333" s="49" t="s">
        <v>3566</v>
      </c>
      <c r="AD333" s="49" t="s">
        <v>341</v>
      </c>
      <c r="AE333" s="49" t="s">
        <v>340</v>
      </c>
      <c r="AF333" s="49" t="s">
        <v>340</v>
      </c>
      <c r="AG333" s="49" t="s">
        <v>340</v>
      </c>
      <c r="AH333" s="49" t="s">
        <v>340</v>
      </c>
      <c r="AI333" s="49" t="s">
        <v>340</v>
      </c>
      <c r="AJ333" s="49" t="s">
        <v>492</v>
      </c>
      <c r="AK333" s="49" t="s">
        <v>340</v>
      </c>
      <c r="AL333" s="49" t="s">
        <v>3567</v>
      </c>
      <c r="AM333" s="49" t="s">
        <v>492</v>
      </c>
      <c r="AN333" s="9" t="s">
        <v>338</v>
      </c>
      <c r="AO333" s="9" t="s">
        <v>338</v>
      </c>
      <c r="AP333" s="9" t="s">
        <v>3568</v>
      </c>
      <c r="AQ333" s="9" t="s">
        <v>2301</v>
      </c>
      <c r="AR333" s="9" t="s">
        <v>3569</v>
      </c>
      <c r="AS333" s="9" t="s">
        <v>3570</v>
      </c>
      <c r="AT333" s="9" t="s">
        <v>518</v>
      </c>
      <c r="AU333" s="9" t="s">
        <v>350</v>
      </c>
      <c r="AV333" s="95" t="s">
        <v>4005</v>
      </c>
    </row>
    <row r="334" spans="1:48" ht="33.75" customHeight="1" x14ac:dyDescent="0.25">
      <c r="A334" s="15">
        <f t="shared" si="5"/>
        <v>252</v>
      </c>
      <c r="B334" s="15" t="s">
        <v>322</v>
      </c>
      <c r="C334" s="9" t="s">
        <v>3560</v>
      </c>
      <c r="D334" s="9" t="s">
        <v>3978</v>
      </c>
      <c r="E334" s="9" t="s">
        <v>338</v>
      </c>
      <c r="F334" s="9" t="s">
        <v>3561</v>
      </c>
      <c r="G334" s="9" t="s">
        <v>400</v>
      </c>
      <c r="H334" s="9" t="s">
        <v>353</v>
      </c>
      <c r="I334" s="95" t="s">
        <v>3164</v>
      </c>
      <c r="J334" s="95" t="s">
        <v>3562</v>
      </c>
      <c r="K334" s="95" t="s">
        <v>3563</v>
      </c>
      <c r="L334" s="95" t="s">
        <v>3564</v>
      </c>
      <c r="M334" s="9" t="s">
        <v>540</v>
      </c>
      <c r="N334" s="9" t="s">
        <v>577</v>
      </c>
      <c r="O334" s="9" t="s">
        <v>540</v>
      </c>
      <c r="P334" s="9" t="s">
        <v>338</v>
      </c>
      <c r="Q334" s="50" t="s">
        <v>361</v>
      </c>
      <c r="R334" s="49" t="s">
        <v>959</v>
      </c>
      <c r="S334" s="49" t="s">
        <v>221</v>
      </c>
      <c r="T334" s="49" t="s">
        <v>959</v>
      </c>
      <c r="U334" s="49" t="s">
        <v>960</v>
      </c>
      <c r="V334" s="49" t="s">
        <v>960</v>
      </c>
      <c r="W334" s="49" t="s">
        <v>340</v>
      </c>
      <c r="X334" s="49" t="s">
        <v>359</v>
      </c>
      <c r="Y334" s="49" t="s">
        <v>380</v>
      </c>
      <c r="Z334" s="49" t="s">
        <v>3565</v>
      </c>
      <c r="AA334" s="49" t="s">
        <v>352</v>
      </c>
      <c r="AB334" s="49" t="s">
        <v>340</v>
      </c>
      <c r="AC334" s="49" t="s">
        <v>3566</v>
      </c>
      <c r="AD334" s="49" t="s">
        <v>341</v>
      </c>
      <c r="AE334" s="49" t="s">
        <v>340</v>
      </c>
      <c r="AF334" s="49" t="s">
        <v>340</v>
      </c>
      <c r="AG334" s="49" t="s">
        <v>340</v>
      </c>
      <c r="AH334" s="49" t="s">
        <v>340</v>
      </c>
      <c r="AI334" s="49" t="s">
        <v>340</v>
      </c>
      <c r="AJ334" s="49" t="s">
        <v>492</v>
      </c>
      <c r="AK334" s="49" t="s">
        <v>340</v>
      </c>
      <c r="AL334" s="49" t="s">
        <v>3567</v>
      </c>
      <c r="AM334" s="49" t="s">
        <v>492</v>
      </c>
      <c r="AN334" s="9" t="s">
        <v>338</v>
      </c>
      <c r="AO334" s="9" t="s">
        <v>338</v>
      </c>
      <c r="AP334" s="9" t="s">
        <v>3568</v>
      </c>
      <c r="AQ334" s="9" t="s">
        <v>2301</v>
      </c>
      <c r="AR334" s="9" t="s">
        <v>3569</v>
      </c>
      <c r="AS334" s="9" t="s">
        <v>3570</v>
      </c>
      <c r="AT334" s="9" t="s">
        <v>518</v>
      </c>
      <c r="AU334" s="9" t="s">
        <v>350</v>
      </c>
      <c r="AV334" s="95" t="s">
        <v>4005</v>
      </c>
    </row>
    <row r="335" spans="1:48" ht="33.75" customHeight="1" x14ac:dyDescent="0.25">
      <c r="A335" s="15">
        <f t="shared" si="5"/>
        <v>252</v>
      </c>
      <c r="B335" s="15" t="s">
        <v>322</v>
      </c>
      <c r="C335" s="9" t="s">
        <v>3560</v>
      </c>
      <c r="D335" s="9" t="s">
        <v>3978</v>
      </c>
      <c r="E335" s="9" t="s">
        <v>338</v>
      </c>
      <c r="F335" s="9" t="s">
        <v>3561</v>
      </c>
      <c r="G335" s="9" t="s">
        <v>400</v>
      </c>
      <c r="H335" s="9" t="s">
        <v>353</v>
      </c>
      <c r="I335" s="95" t="s">
        <v>3164</v>
      </c>
      <c r="J335" s="95" t="s">
        <v>3562</v>
      </c>
      <c r="K335" s="95" t="s">
        <v>3563</v>
      </c>
      <c r="L335" s="95" t="s">
        <v>3564</v>
      </c>
      <c r="M335" s="9" t="s">
        <v>386</v>
      </c>
      <c r="N335" s="9" t="s">
        <v>441</v>
      </c>
      <c r="O335" s="9" t="s">
        <v>386</v>
      </c>
      <c r="P335" s="9" t="s">
        <v>338</v>
      </c>
      <c r="Q335" s="50" t="s">
        <v>361</v>
      </c>
      <c r="R335" s="49" t="s">
        <v>1156</v>
      </c>
      <c r="S335" s="49" t="s">
        <v>221</v>
      </c>
      <c r="T335" s="49" t="s">
        <v>1156</v>
      </c>
      <c r="U335" s="49" t="s">
        <v>1157</v>
      </c>
      <c r="V335" s="49" t="s">
        <v>1157</v>
      </c>
      <c r="W335" s="49" t="s">
        <v>340</v>
      </c>
      <c r="X335" s="49" t="s">
        <v>359</v>
      </c>
      <c r="Y335" s="49" t="s">
        <v>380</v>
      </c>
      <c r="Z335" s="49" t="s">
        <v>3565</v>
      </c>
      <c r="AA335" s="49" t="s">
        <v>352</v>
      </c>
      <c r="AB335" s="49" t="s">
        <v>340</v>
      </c>
      <c r="AC335" s="49" t="s">
        <v>3566</v>
      </c>
      <c r="AD335" s="49" t="s">
        <v>341</v>
      </c>
      <c r="AE335" s="49" t="s">
        <v>340</v>
      </c>
      <c r="AF335" s="49" t="s">
        <v>340</v>
      </c>
      <c r="AG335" s="49" t="s">
        <v>340</v>
      </c>
      <c r="AH335" s="49" t="s">
        <v>340</v>
      </c>
      <c r="AI335" s="49" t="s">
        <v>340</v>
      </c>
      <c r="AJ335" s="49" t="s">
        <v>492</v>
      </c>
      <c r="AK335" s="49" t="s">
        <v>340</v>
      </c>
      <c r="AL335" s="49" t="s">
        <v>3567</v>
      </c>
      <c r="AM335" s="49" t="s">
        <v>492</v>
      </c>
      <c r="AN335" s="9" t="s">
        <v>338</v>
      </c>
      <c r="AO335" s="9" t="s">
        <v>338</v>
      </c>
      <c r="AP335" s="9" t="s">
        <v>3568</v>
      </c>
      <c r="AQ335" s="9" t="s">
        <v>2301</v>
      </c>
      <c r="AR335" s="9" t="s">
        <v>3569</v>
      </c>
      <c r="AS335" s="9" t="s">
        <v>3570</v>
      </c>
      <c r="AT335" s="9" t="s">
        <v>518</v>
      </c>
      <c r="AU335" s="9" t="s">
        <v>350</v>
      </c>
      <c r="AV335" s="95" t="s">
        <v>4005</v>
      </c>
    </row>
    <row r="336" spans="1:48" ht="33.75" customHeight="1" x14ac:dyDescent="0.25">
      <c r="A336" s="15">
        <f t="shared" si="5"/>
        <v>253</v>
      </c>
      <c r="B336" s="15" t="s">
        <v>322</v>
      </c>
      <c r="C336" s="9" t="s">
        <v>3571</v>
      </c>
      <c r="D336" s="9" t="s">
        <v>4288</v>
      </c>
      <c r="E336" s="9" t="s">
        <v>338</v>
      </c>
      <c r="F336" s="9" t="s">
        <v>3572</v>
      </c>
      <c r="G336" s="9" t="s">
        <v>342</v>
      </c>
      <c r="H336" s="9" t="s">
        <v>353</v>
      </c>
      <c r="I336" s="95" t="s">
        <v>2672</v>
      </c>
      <c r="J336" s="95" t="s">
        <v>3573</v>
      </c>
      <c r="K336" s="95" t="s">
        <v>3574</v>
      </c>
      <c r="L336" s="95" t="s">
        <v>3574</v>
      </c>
      <c r="M336" s="9" t="s">
        <v>621</v>
      </c>
      <c r="N336" s="9" t="s">
        <v>622</v>
      </c>
      <c r="O336" s="9" t="s">
        <v>621</v>
      </c>
      <c r="P336" s="9" t="s">
        <v>338</v>
      </c>
      <c r="Q336" s="50" t="s">
        <v>394</v>
      </c>
      <c r="R336" s="49" t="s">
        <v>2148</v>
      </c>
      <c r="S336" s="49" t="s">
        <v>221</v>
      </c>
      <c r="T336" s="49" t="s">
        <v>2148</v>
      </c>
      <c r="U336" s="49" t="s">
        <v>2149</v>
      </c>
      <c r="V336" s="49" t="s">
        <v>2149</v>
      </c>
      <c r="W336" s="49" t="s">
        <v>340</v>
      </c>
      <c r="X336" s="49" t="s">
        <v>395</v>
      </c>
      <c r="Y336" s="49" t="s">
        <v>323</v>
      </c>
      <c r="Z336" s="49" t="s">
        <v>2150</v>
      </c>
      <c r="AA336" s="49" t="s">
        <v>2001</v>
      </c>
      <c r="AB336" s="49" t="s">
        <v>340</v>
      </c>
      <c r="AC336" s="49" t="s">
        <v>3575</v>
      </c>
      <c r="AD336" s="49" t="s">
        <v>341</v>
      </c>
      <c r="AE336" s="49" t="s">
        <v>340</v>
      </c>
      <c r="AF336" s="49" t="s">
        <v>340</v>
      </c>
      <c r="AG336" s="49" t="s">
        <v>3576</v>
      </c>
      <c r="AH336" s="49" t="s">
        <v>340</v>
      </c>
      <c r="AI336" s="49" t="s">
        <v>340</v>
      </c>
      <c r="AJ336" s="49" t="s">
        <v>437</v>
      </c>
      <c r="AK336" s="49" t="s">
        <v>340</v>
      </c>
      <c r="AL336" s="49" t="s">
        <v>3577</v>
      </c>
      <c r="AM336" s="49" t="s">
        <v>437</v>
      </c>
      <c r="AN336" s="9" t="s">
        <v>338</v>
      </c>
      <c r="AO336" s="9" t="s">
        <v>338</v>
      </c>
      <c r="AP336" s="9" t="s">
        <v>3578</v>
      </c>
      <c r="AQ336" s="9" t="s">
        <v>455</v>
      </c>
      <c r="AR336" s="9" t="s">
        <v>2753</v>
      </c>
      <c r="AS336" s="9" t="s">
        <v>3579</v>
      </c>
      <c r="AT336" s="9" t="s">
        <v>3580</v>
      </c>
      <c r="AU336" s="9" t="s">
        <v>3581</v>
      </c>
      <c r="AV336" s="95" t="s">
        <v>4496</v>
      </c>
    </row>
    <row r="337" spans="1:48" ht="33.75" customHeight="1" x14ac:dyDescent="0.25">
      <c r="A337" s="15">
        <f t="shared" si="5"/>
        <v>253</v>
      </c>
      <c r="B337" s="15" t="s">
        <v>322</v>
      </c>
      <c r="C337" s="9" t="s">
        <v>3571</v>
      </c>
      <c r="D337" s="9" t="s">
        <v>4288</v>
      </c>
      <c r="E337" s="9" t="s">
        <v>338</v>
      </c>
      <c r="F337" s="9" t="s">
        <v>3572</v>
      </c>
      <c r="G337" s="9" t="s">
        <v>342</v>
      </c>
      <c r="H337" s="9" t="s">
        <v>353</v>
      </c>
      <c r="I337" s="95" t="s">
        <v>2672</v>
      </c>
      <c r="J337" s="95" t="s">
        <v>3573</v>
      </c>
      <c r="K337" s="95" t="s">
        <v>3574</v>
      </c>
      <c r="L337" s="95" t="s">
        <v>3574</v>
      </c>
      <c r="M337" s="9" t="s">
        <v>2159</v>
      </c>
      <c r="N337" s="9" t="s">
        <v>2160</v>
      </c>
      <c r="O337" s="9" t="s">
        <v>2159</v>
      </c>
      <c r="P337" s="9" t="s">
        <v>338</v>
      </c>
      <c r="Q337" s="50" t="s">
        <v>581</v>
      </c>
      <c r="R337" s="49" t="s">
        <v>340</v>
      </c>
      <c r="S337" s="49" t="s">
        <v>221</v>
      </c>
      <c r="T337" s="49" t="s">
        <v>340</v>
      </c>
      <c r="U337" s="49" t="s">
        <v>581</v>
      </c>
      <c r="V337" s="49" t="s">
        <v>581</v>
      </c>
      <c r="W337" s="49" t="s">
        <v>340</v>
      </c>
      <c r="X337" s="49" t="s">
        <v>2161</v>
      </c>
      <c r="Y337" s="49" t="s">
        <v>323</v>
      </c>
      <c r="Z337" s="49" t="s">
        <v>2150</v>
      </c>
      <c r="AA337" s="49" t="s">
        <v>2001</v>
      </c>
      <c r="AB337" s="49" t="s">
        <v>340</v>
      </c>
      <c r="AC337" s="49" t="s">
        <v>3575</v>
      </c>
      <c r="AD337" s="49" t="s">
        <v>341</v>
      </c>
      <c r="AE337" s="49" t="s">
        <v>340</v>
      </c>
      <c r="AF337" s="49" t="s">
        <v>340</v>
      </c>
      <c r="AG337" s="49" t="s">
        <v>3576</v>
      </c>
      <c r="AH337" s="49" t="s">
        <v>340</v>
      </c>
      <c r="AI337" s="49" t="s">
        <v>340</v>
      </c>
      <c r="AJ337" s="49" t="s">
        <v>437</v>
      </c>
      <c r="AK337" s="49" t="s">
        <v>340</v>
      </c>
      <c r="AL337" s="49" t="s">
        <v>3577</v>
      </c>
      <c r="AM337" s="49" t="s">
        <v>437</v>
      </c>
      <c r="AN337" s="9" t="s">
        <v>338</v>
      </c>
      <c r="AO337" s="9" t="s">
        <v>338</v>
      </c>
      <c r="AP337" s="9" t="s">
        <v>3578</v>
      </c>
      <c r="AQ337" s="9" t="s">
        <v>455</v>
      </c>
      <c r="AR337" s="9" t="s">
        <v>2753</v>
      </c>
      <c r="AS337" s="9" t="s">
        <v>3579</v>
      </c>
      <c r="AT337" s="9" t="s">
        <v>3580</v>
      </c>
      <c r="AU337" s="9" t="s">
        <v>3581</v>
      </c>
      <c r="AV337" s="95" t="s">
        <v>4496</v>
      </c>
    </row>
    <row r="338" spans="1:48" ht="33.75" customHeight="1" x14ac:dyDescent="0.25">
      <c r="A338" s="15">
        <f t="shared" si="5"/>
        <v>254</v>
      </c>
      <c r="B338" s="15" t="s">
        <v>322</v>
      </c>
      <c r="C338" s="9" t="s">
        <v>3582</v>
      </c>
      <c r="D338" s="9" t="s">
        <v>4685</v>
      </c>
      <c r="E338" s="9" t="s">
        <v>338</v>
      </c>
      <c r="F338" s="9" t="s">
        <v>3583</v>
      </c>
      <c r="G338" s="9" t="s">
        <v>786</v>
      </c>
      <c r="H338" s="9" t="s">
        <v>339</v>
      </c>
      <c r="I338" s="95" t="s">
        <v>3584</v>
      </c>
      <c r="J338" s="95" t="s">
        <v>3585</v>
      </c>
      <c r="K338" s="95" t="s">
        <v>3586</v>
      </c>
      <c r="L338" s="95" t="s">
        <v>3586</v>
      </c>
      <c r="M338" s="9" t="s">
        <v>464</v>
      </c>
      <c r="N338" s="9" t="s">
        <v>465</v>
      </c>
      <c r="O338" s="9" t="s">
        <v>464</v>
      </c>
      <c r="P338" s="9" t="s">
        <v>338</v>
      </c>
      <c r="Q338" s="50" t="s">
        <v>366</v>
      </c>
      <c r="R338" s="49" t="s">
        <v>1231</v>
      </c>
      <c r="S338" s="49" t="s">
        <v>221</v>
      </c>
      <c r="T338" s="49" t="s">
        <v>1231</v>
      </c>
      <c r="U338" s="49" t="s">
        <v>471</v>
      </c>
      <c r="V338" s="49" t="s">
        <v>471</v>
      </c>
      <c r="W338" s="49" t="s">
        <v>340</v>
      </c>
      <c r="X338" s="49" t="s">
        <v>421</v>
      </c>
      <c r="Y338" s="49" t="s">
        <v>323</v>
      </c>
      <c r="Z338" s="49" t="s">
        <v>491</v>
      </c>
      <c r="AA338" s="49" t="s">
        <v>352</v>
      </c>
      <c r="AB338" s="49" t="s">
        <v>340</v>
      </c>
      <c r="AC338" s="49" t="s">
        <v>364</v>
      </c>
      <c r="AD338" s="49" t="s">
        <v>341</v>
      </c>
      <c r="AE338" s="49" t="s">
        <v>340</v>
      </c>
      <c r="AF338" s="49" t="s">
        <v>340</v>
      </c>
      <c r="AG338" s="49" t="s">
        <v>340</v>
      </c>
      <c r="AH338" s="49" t="s">
        <v>340</v>
      </c>
      <c r="AI338" s="49" t="s">
        <v>340</v>
      </c>
      <c r="AJ338" s="49" t="s">
        <v>469</v>
      </c>
      <c r="AK338" s="49" t="s">
        <v>340</v>
      </c>
      <c r="AL338" s="49" t="s">
        <v>3587</v>
      </c>
      <c r="AM338" s="49" t="s">
        <v>469</v>
      </c>
      <c r="AN338" s="9" t="s">
        <v>338</v>
      </c>
      <c r="AO338" s="9" t="s">
        <v>338</v>
      </c>
      <c r="AP338" s="9" t="s">
        <v>3588</v>
      </c>
      <c r="AQ338" s="9" t="s">
        <v>2261</v>
      </c>
      <c r="AR338" s="9" t="s">
        <v>584</v>
      </c>
      <c r="AS338" s="9" t="s">
        <v>3589</v>
      </c>
      <c r="AT338" s="9" t="s">
        <v>373</v>
      </c>
      <c r="AU338" s="9" t="s">
        <v>345</v>
      </c>
      <c r="AV338" s="95" t="s">
        <v>3590</v>
      </c>
    </row>
    <row r="339" spans="1:48" ht="33.75" customHeight="1" x14ac:dyDescent="0.25">
      <c r="A339" s="15">
        <f t="shared" si="5"/>
        <v>254</v>
      </c>
      <c r="B339" s="15" t="s">
        <v>322</v>
      </c>
      <c r="C339" s="9" t="s">
        <v>3582</v>
      </c>
      <c r="D339" s="9" t="s">
        <v>4685</v>
      </c>
      <c r="E339" s="9" t="s">
        <v>338</v>
      </c>
      <c r="F339" s="9" t="s">
        <v>3583</v>
      </c>
      <c r="G339" s="9" t="s">
        <v>786</v>
      </c>
      <c r="H339" s="9" t="s">
        <v>339</v>
      </c>
      <c r="I339" s="95" t="s">
        <v>3584</v>
      </c>
      <c r="J339" s="95" t="s">
        <v>3585</v>
      </c>
      <c r="K339" s="95" t="s">
        <v>3586</v>
      </c>
      <c r="L339" s="95" t="s">
        <v>3586</v>
      </c>
      <c r="M339" s="9" t="s">
        <v>625</v>
      </c>
      <c r="N339" s="9" t="s">
        <v>2018</v>
      </c>
      <c r="O339" s="9" t="s">
        <v>625</v>
      </c>
      <c r="P339" s="9" t="s">
        <v>338</v>
      </c>
      <c r="Q339" s="50" t="s">
        <v>366</v>
      </c>
      <c r="R339" s="49" t="s">
        <v>869</v>
      </c>
      <c r="S339" s="49" t="s">
        <v>221</v>
      </c>
      <c r="T339" s="49" t="s">
        <v>869</v>
      </c>
      <c r="U339" s="49" t="s">
        <v>870</v>
      </c>
      <c r="V339" s="49" t="s">
        <v>870</v>
      </c>
      <c r="W339" s="49" t="s">
        <v>340</v>
      </c>
      <c r="X339" s="49" t="s">
        <v>421</v>
      </c>
      <c r="Y339" s="49" t="s">
        <v>323</v>
      </c>
      <c r="Z339" s="49" t="s">
        <v>491</v>
      </c>
      <c r="AA339" s="49" t="s">
        <v>352</v>
      </c>
      <c r="AB339" s="49" t="s">
        <v>340</v>
      </c>
      <c r="AC339" s="49" t="s">
        <v>364</v>
      </c>
      <c r="AD339" s="49" t="s">
        <v>341</v>
      </c>
      <c r="AE339" s="49" t="s">
        <v>340</v>
      </c>
      <c r="AF339" s="49" t="s">
        <v>340</v>
      </c>
      <c r="AG339" s="49" t="s">
        <v>340</v>
      </c>
      <c r="AH339" s="49" t="s">
        <v>340</v>
      </c>
      <c r="AI339" s="49" t="s">
        <v>340</v>
      </c>
      <c r="AJ339" s="49" t="s">
        <v>469</v>
      </c>
      <c r="AK339" s="49" t="s">
        <v>340</v>
      </c>
      <c r="AL339" s="49" t="s">
        <v>3587</v>
      </c>
      <c r="AM339" s="49" t="s">
        <v>469</v>
      </c>
      <c r="AN339" s="9" t="s">
        <v>338</v>
      </c>
      <c r="AO339" s="9" t="s">
        <v>338</v>
      </c>
      <c r="AP339" s="9" t="s">
        <v>3588</v>
      </c>
      <c r="AQ339" s="9" t="s">
        <v>2261</v>
      </c>
      <c r="AR339" s="9" t="s">
        <v>584</v>
      </c>
      <c r="AS339" s="9" t="s">
        <v>3589</v>
      </c>
      <c r="AT339" s="9" t="s">
        <v>373</v>
      </c>
      <c r="AU339" s="9" t="s">
        <v>345</v>
      </c>
      <c r="AV339" s="95" t="s">
        <v>3590</v>
      </c>
    </row>
    <row r="340" spans="1:48" ht="33.75" customHeight="1" x14ac:dyDescent="0.25">
      <c r="A340" s="15">
        <f t="shared" si="5"/>
        <v>255</v>
      </c>
      <c r="B340" s="15" t="s">
        <v>322</v>
      </c>
      <c r="C340" s="9" t="s">
        <v>3591</v>
      </c>
      <c r="D340" s="9" t="s">
        <v>5658</v>
      </c>
      <c r="E340" s="9" t="s">
        <v>338</v>
      </c>
      <c r="F340" s="9" t="s">
        <v>3592</v>
      </c>
      <c r="G340" s="9" t="s">
        <v>400</v>
      </c>
      <c r="H340" s="9" t="s">
        <v>353</v>
      </c>
      <c r="I340" s="95" t="s">
        <v>3164</v>
      </c>
      <c r="J340" s="95" t="s">
        <v>4293</v>
      </c>
      <c r="K340" s="95" t="s">
        <v>3593</v>
      </c>
      <c r="L340" s="95" t="s">
        <v>3594</v>
      </c>
      <c r="M340" s="9" t="s">
        <v>409</v>
      </c>
      <c r="N340" s="9" t="s">
        <v>450</v>
      </c>
      <c r="O340" s="9" t="s">
        <v>409</v>
      </c>
      <c r="P340" s="9" t="s">
        <v>338</v>
      </c>
      <c r="Q340" s="50" t="s">
        <v>366</v>
      </c>
      <c r="R340" s="49" t="s">
        <v>1452</v>
      </c>
      <c r="S340" s="49" t="s">
        <v>221</v>
      </c>
      <c r="T340" s="49" t="s">
        <v>1452</v>
      </c>
      <c r="U340" s="49" t="s">
        <v>741</v>
      </c>
      <c r="V340" s="49" t="s">
        <v>741</v>
      </c>
      <c r="W340" s="49" t="s">
        <v>340</v>
      </c>
      <c r="X340" s="49" t="s">
        <v>360</v>
      </c>
      <c r="Y340" s="49" t="s">
        <v>323</v>
      </c>
      <c r="Z340" s="49" t="s">
        <v>720</v>
      </c>
      <c r="AA340" s="49" t="s">
        <v>352</v>
      </c>
      <c r="AB340" s="49" t="s">
        <v>340</v>
      </c>
      <c r="AC340" s="49" t="s">
        <v>3595</v>
      </c>
      <c r="AD340" s="49" t="s">
        <v>341</v>
      </c>
      <c r="AE340" s="49" t="s">
        <v>340</v>
      </c>
      <c r="AF340" s="49" t="s">
        <v>340</v>
      </c>
      <c r="AG340" s="49" t="s">
        <v>340</v>
      </c>
      <c r="AH340" s="49" t="s">
        <v>340</v>
      </c>
      <c r="AI340" s="49" t="s">
        <v>340</v>
      </c>
      <c r="AJ340" s="49" t="s">
        <v>3522</v>
      </c>
      <c r="AK340" s="49" t="s">
        <v>340</v>
      </c>
      <c r="AL340" s="49" t="s">
        <v>3596</v>
      </c>
      <c r="AM340" s="49" t="s">
        <v>3522</v>
      </c>
      <c r="AN340" s="9" t="s">
        <v>338</v>
      </c>
      <c r="AO340" s="9" t="s">
        <v>338</v>
      </c>
      <c r="AP340" s="9" t="s">
        <v>3597</v>
      </c>
      <c r="AQ340" s="9" t="s">
        <v>3598</v>
      </c>
      <c r="AR340" s="9" t="s">
        <v>3103</v>
      </c>
      <c r="AS340" s="9" t="s">
        <v>3599</v>
      </c>
      <c r="AT340" s="9" t="s">
        <v>423</v>
      </c>
      <c r="AU340" s="9" t="s">
        <v>424</v>
      </c>
      <c r="AV340" s="95" t="s">
        <v>5934</v>
      </c>
    </row>
    <row r="341" spans="1:48" ht="33.75" customHeight="1" x14ac:dyDescent="0.25">
      <c r="A341" s="15">
        <f t="shared" si="5"/>
        <v>255</v>
      </c>
      <c r="B341" s="15" t="s">
        <v>322</v>
      </c>
      <c r="C341" s="9" t="s">
        <v>3591</v>
      </c>
      <c r="D341" s="9" t="s">
        <v>5658</v>
      </c>
      <c r="E341" s="9" t="s">
        <v>338</v>
      </c>
      <c r="F341" s="9" t="s">
        <v>3592</v>
      </c>
      <c r="G341" s="9" t="s">
        <v>400</v>
      </c>
      <c r="H341" s="9" t="s">
        <v>353</v>
      </c>
      <c r="I341" s="95" t="s">
        <v>3164</v>
      </c>
      <c r="J341" s="95" t="s">
        <v>4293</v>
      </c>
      <c r="K341" s="95" t="s">
        <v>3593</v>
      </c>
      <c r="L341" s="95" t="s">
        <v>3594</v>
      </c>
      <c r="M341" s="9" t="s">
        <v>383</v>
      </c>
      <c r="N341" s="9" t="s">
        <v>384</v>
      </c>
      <c r="O341" s="9" t="s">
        <v>383</v>
      </c>
      <c r="P341" s="9" t="s">
        <v>338</v>
      </c>
      <c r="Q341" s="50" t="s">
        <v>361</v>
      </c>
      <c r="R341" s="49" t="s">
        <v>1341</v>
      </c>
      <c r="S341" s="49" t="s">
        <v>221</v>
      </c>
      <c r="T341" s="49" t="s">
        <v>1341</v>
      </c>
      <c r="U341" s="49" t="s">
        <v>1342</v>
      </c>
      <c r="V341" s="49" t="s">
        <v>1342</v>
      </c>
      <c r="W341" s="49" t="s">
        <v>340</v>
      </c>
      <c r="X341" s="49" t="s">
        <v>348</v>
      </c>
      <c r="Y341" s="49" t="s">
        <v>323</v>
      </c>
      <c r="Z341" s="49" t="s">
        <v>720</v>
      </c>
      <c r="AA341" s="49" t="s">
        <v>352</v>
      </c>
      <c r="AB341" s="49" t="s">
        <v>340</v>
      </c>
      <c r="AC341" s="49" t="s">
        <v>3595</v>
      </c>
      <c r="AD341" s="49" t="s">
        <v>341</v>
      </c>
      <c r="AE341" s="49" t="s">
        <v>340</v>
      </c>
      <c r="AF341" s="49" t="s">
        <v>340</v>
      </c>
      <c r="AG341" s="49" t="s">
        <v>340</v>
      </c>
      <c r="AH341" s="49" t="s">
        <v>340</v>
      </c>
      <c r="AI341" s="49" t="s">
        <v>340</v>
      </c>
      <c r="AJ341" s="49" t="s">
        <v>3522</v>
      </c>
      <c r="AK341" s="49" t="s">
        <v>340</v>
      </c>
      <c r="AL341" s="49" t="s">
        <v>3596</v>
      </c>
      <c r="AM341" s="49" t="s">
        <v>3522</v>
      </c>
      <c r="AN341" s="9" t="s">
        <v>338</v>
      </c>
      <c r="AO341" s="9" t="s">
        <v>338</v>
      </c>
      <c r="AP341" s="9" t="s">
        <v>3597</v>
      </c>
      <c r="AQ341" s="9" t="s">
        <v>3598</v>
      </c>
      <c r="AR341" s="9" t="s">
        <v>3103</v>
      </c>
      <c r="AS341" s="9" t="s">
        <v>3599</v>
      </c>
      <c r="AT341" s="9" t="s">
        <v>423</v>
      </c>
      <c r="AU341" s="9" t="s">
        <v>424</v>
      </c>
      <c r="AV341" s="95" t="s">
        <v>5934</v>
      </c>
    </row>
    <row r="342" spans="1:48" ht="33.75" customHeight="1" x14ac:dyDescent="0.25">
      <c r="A342" s="15">
        <f t="shared" si="5"/>
        <v>256</v>
      </c>
      <c r="B342" s="15" t="s">
        <v>322</v>
      </c>
      <c r="C342" s="9" t="s">
        <v>3600</v>
      </c>
      <c r="D342" s="9" t="s">
        <v>4685</v>
      </c>
      <c r="E342" s="9" t="s">
        <v>338</v>
      </c>
      <c r="F342" s="9" t="s">
        <v>3601</v>
      </c>
      <c r="G342" s="9" t="s">
        <v>614</v>
      </c>
      <c r="H342" s="9" t="s">
        <v>339</v>
      </c>
      <c r="I342" s="95" t="s">
        <v>2672</v>
      </c>
      <c r="J342" s="95" t="s">
        <v>3602</v>
      </c>
      <c r="K342" s="95" t="s">
        <v>3603</v>
      </c>
      <c r="L342" s="95" t="s">
        <v>3603</v>
      </c>
      <c r="M342" s="9" t="s">
        <v>652</v>
      </c>
      <c r="N342" s="9" t="s">
        <v>653</v>
      </c>
      <c r="O342" s="9" t="s">
        <v>652</v>
      </c>
      <c r="P342" s="9" t="s">
        <v>338</v>
      </c>
      <c r="Q342" s="50" t="s">
        <v>394</v>
      </c>
      <c r="R342" s="49" t="s">
        <v>3604</v>
      </c>
      <c r="S342" s="49" t="s">
        <v>221</v>
      </c>
      <c r="T342" s="49" t="s">
        <v>3604</v>
      </c>
      <c r="U342" s="49" t="s">
        <v>3605</v>
      </c>
      <c r="V342" s="49" t="s">
        <v>3605</v>
      </c>
      <c r="W342" s="49" t="s">
        <v>340</v>
      </c>
      <c r="X342" s="49" t="s">
        <v>395</v>
      </c>
      <c r="Y342" s="49" t="s">
        <v>323</v>
      </c>
      <c r="Z342" s="49" t="s">
        <v>2150</v>
      </c>
      <c r="AA342" s="49" t="s">
        <v>352</v>
      </c>
      <c r="AB342" s="49" t="s">
        <v>340</v>
      </c>
      <c r="AC342" s="49" t="s">
        <v>3606</v>
      </c>
      <c r="AD342" s="49" t="s">
        <v>341</v>
      </c>
      <c r="AE342" s="49" t="s">
        <v>340</v>
      </c>
      <c r="AF342" s="49" t="s">
        <v>340</v>
      </c>
      <c r="AG342" s="49" t="s">
        <v>340</v>
      </c>
      <c r="AH342" s="49" t="s">
        <v>340</v>
      </c>
      <c r="AI342" s="49" t="s">
        <v>340</v>
      </c>
      <c r="AJ342" s="49" t="s">
        <v>661</v>
      </c>
      <c r="AK342" s="49" t="s">
        <v>340</v>
      </c>
      <c r="AL342" s="49" t="s">
        <v>3607</v>
      </c>
      <c r="AM342" s="49" t="s">
        <v>661</v>
      </c>
      <c r="AN342" s="9" t="s">
        <v>338</v>
      </c>
      <c r="AO342" s="9" t="s">
        <v>338</v>
      </c>
      <c r="AP342" s="9" t="s">
        <v>2871</v>
      </c>
      <c r="AQ342" s="9" t="s">
        <v>2872</v>
      </c>
      <c r="AR342" s="9" t="s">
        <v>539</v>
      </c>
      <c r="AS342" s="9" t="s">
        <v>2873</v>
      </c>
      <c r="AT342" s="9" t="s">
        <v>362</v>
      </c>
      <c r="AU342" s="9" t="s">
        <v>343</v>
      </c>
      <c r="AV342" s="95" t="s">
        <v>4882</v>
      </c>
    </row>
    <row r="343" spans="1:48" ht="33.75" customHeight="1" x14ac:dyDescent="0.25">
      <c r="A343" s="15">
        <f t="shared" si="5"/>
        <v>256</v>
      </c>
      <c r="B343" s="15" t="s">
        <v>322</v>
      </c>
      <c r="C343" s="9" t="s">
        <v>3600</v>
      </c>
      <c r="D343" s="9" t="s">
        <v>4685</v>
      </c>
      <c r="E343" s="9" t="s">
        <v>338</v>
      </c>
      <c r="F343" s="9" t="s">
        <v>3601</v>
      </c>
      <c r="G343" s="9" t="s">
        <v>614</v>
      </c>
      <c r="H343" s="9" t="s">
        <v>339</v>
      </c>
      <c r="I343" s="95" t="s">
        <v>2672</v>
      </c>
      <c r="J343" s="95" t="s">
        <v>3602</v>
      </c>
      <c r="K343" s="95" t="s">
        <v>3603</v>
      </c>
      <c r="L343" s="95" t="s">
        <v>3603</v>
      </c>
      <c r="M343" s="9" t="s">
        <v>2159</v>
      </c>
      <c r="N343" s="9" t="s">
        <v>2160</v>
      </c>
      <c r="O343" s="9" t="s">
        <v>2159</v>
      </c>
      <c r="P343" s="9" t="s">
        <v>338</v>
      </c>
      <c r="Q343" s="50" t="s">
        <v>581</v>
      </c>
      <c r="R343" s="49" t="s">
        <v>340</v>
      </c>
      <c r="S343" s="49" t="s">
        <v>221</v>
      </c>
      <c r="T343" s="49" t="s">
        <v>340</v>
      </c>
      <c r="U343" s="49" t="s">
        <v>581</v>
      </c>
      <c r="V343" s="49" t="s">
        <v>581</v>
      </c>
      <c r="W343" s="49" t="s">
        <v>340</v>
      </c>
      <c r="X343" s="49" t="s">
        <v>2161</v>
      </c>
      <c r="Y343" s="49" t="s">
        <v>323</v>
      </c>
      <c r="Z343" s="49" t="s">
        <v>2150</v>
      </c>
      <c r="AA343" s="49" t="s">
        <v>352</v>
      </c>
      <c r="AB343" s="49" t="s">
        <v>340</v>
      </c>
      <c r="AC343" s="49" t="s">
        <v>3606</v>
      </c>
      <c r="AD343" s="49" t="s">
        <v>341</v>
      </c>
      <c r="AE343" s="49" t="s">
        <v>340</v>
      </c>
      <c r="AF343" s="49" t="s">
        <v>340</v>
      </c>
      <c r="AG343" s="49" t="s">
        <v>340</v>
      </c>
      <c r="AH343" s="49" t="s">
        <v>340</v>
      </c>
      <c r="AI343" s="49" t="s">
        <v>340</v>
      </c>
      <c r="AJ343" s="49" t="s">
        <v>661</v>
      </c>
      <c r="AK343" s="49" t="s">
        <v>340</v>
      </c>
      <c r="AL343" s="49" t="s">
        <v>3607</v>
      </c>
      <c r="AM343" s="49" t="s">
        <v>661</v>
      </c>
      <c r="AN343" s="9" t="s">
        <v>338</v>
      </c>
      <c r="AO343" s="9" t="s">
        <v>338</v>
      </c>
      <c r="AP343" s="9" t="s">
        <v>2871</v>
      </c>
      <c r="AQ343" s="9" t="s">
        <v>2872</v>
      </c>
      <c r="AR343" s="9" t="s">
        <v>539</v>
      </c>
      <c r="AS343" s="9" t="s">
        <v>2873</v>
      </c>
      <c r="AT343" s="9" t="s">
        <v>362</v>
      </c>
      <c r="AU343" s="9" t="s">
        <v>343</v>
      </c>
      <c r="AV343" s="95" t="s">
        <v>4882</v>
      </c>
    </row>
    <row r="344" spans="1:48" ht="33.75" customHeight="1" x14ac:dyDescent="0.25">
      <c r="A344" s="15">
        <f t="shared" si="5"/>
        <v>257</v>
      </c>
      <c r="B344" s="15" t="s">
        <v>322</v>
      </c>
      <c r="C344" s="9" t="s">
        <v>3608</v>
      </c>
      <c r="D344" s="9" t="s">
        <v>4288</v>
      </c>
      <c r="E344" s="9" t="s">
        <v>338</v>
      </c>
      <c r="F344" s="9" t="s">
        <v>3609</v>
      </c>
      <c r="G344" s="9" t="s">
        <v>342</v>
      </c>
      <c r="H344" s="9" t="s">
        <v>353</v>
      </c>
      <c r="I344" s="95" t="s">
        <v>2672</v>
      </c>
      <c r="J344" s="95" t="s">
        <v>3610</v>
      </c>
      <c r="K344" s="95" t="s">
        <v>3611</v>
      </c>
      <c r="L344" s="95" t="s">
        <v>3612</v>
      </c>
      <c r="M344" s="9" t="s">
        <v>383</v>
      </c>
      <c r="N344" s="9" t="s">
        <v>384</v>
      </c>
      <c r="O344" s="9" t="s">
        <v>383</v>
      </c>
      <c r="P344" s="9" t="s">
        <v>338</v>
      </c>
      <c r="Q344" s="50" t="s">
        <v>361</v>
      </c>
      <c r="R344" s="49" t="s">
        <v>1341</v>
      </c>
      <c r="S344" s="49" t="s">
        <v>221</v>
      </c>
      <c r="T344" s="49" t="s">
        <v>1341</v>
      </c>
      <c r="U344" s="49" t="s">
        <v>1342</v>
      </c>
      <c r="V344" s="49" t="s">
        <v>1342</v>
      </c>
      <c r="W344" s="49" t="s">
        <v>340</v>
      </c>
      <c r="X344" s="49" t="s">
        <v>348</v>
      </c>
      <c r="Y344" s="49" t="s">
        <v>221</v>
      </c>
      <c r="Z344" s="49" t="s">
        <v>348</v>
      </c>
      <c r="AA344" s="49" t="s">
        <v>374</v>
      </c>
      <c r="AB344" s="49" t="s">
        <v>340</v>
      </c>
      <c r="AC344" s="49" t="s">
        <v>3613</v>
      </c>
      <c r="AD344" s="49" t="s">
        <v>341</v>
      </c>
      <c r="AE344" s="49" t="s">
        <v>340</v>
      </c>
      <c r="AF344" s="49" t="s">
        <v>340</v>
      </c>
      <c r="AG344" s="49" t="s">
        <v>340</v>
      </c>
      <c r="AH344" s="49" t="s">
        <v>340</v>
      </c>
      <c r="AI344" s="49" t="s">
        <v>340</v>
      </c>
      <c r="AJ344" s="49" t="s">
        <v>389</v>
      </c>
      <c r="AK344" s="49" t="s">
        <v>340</v>
      </c>
      <c r="AL344" s="49" t="s">
        <v>3614</v>
      </c>
      <c r="AM344" s="49" t="s">
        <v>389</v>
      </c>
      <c r="AN344" s="9" t="s">
        <v>338</v>
      </c>
      <c r="AO344" s="9" t="s">
        <v>338</v>
      </c>
      <c r="AP344" s="9" t="s">
        <v>3615</v>
      </c>
      <c r="AQ344" s="9" t="s">
        <v>2705</v>
      </c>
      <c r="AR344" s="9" t="s">
        <v>2643</v>
      </c>
      <c r="AS344" s="9" t="s">
        <v>3616</v>
      </c>
      <c r="AT344" s="9" t="s">
        <v>362</v>
      </c>
      <c r="AU344" s="9" t="s">
        <v>343</v>
      </c>
      <c r="AV344" s="95" t="s">
        <v>4294</v>
      </c>
    </row>
    <row r="345" spans="1:48" ht="33.75" customHeight="1" x14ac:dyDescent="0.25">
      <c r="A345" s="15">
        <f t="shared" si="5"/>
        <v>258</v>
      </c>
      <c r="B345" s="15" t="s">
        <v>322</v>
      </c>
      <c r="C345" s="9" t="s">
        <v>3617</v>
      </c>
      <c r="D345" s="9" t="s">
        <v>3978</v>
      </c>
      <c r="E345" s="9" t="s">
        <v>338</v>
      </c>
      <c r="F345" s="9" t="s">
        <v>3618</v>
      </c>
      <c r="G345" s="9" t="s">
        <v>342</v>
      </c>
      <c r="H345" s="9" t="s">
        <v>353</v>
      </c>
      <c r="I345" s="95" t="s">
        <v>2672</v>
      </c>
      <c r="J345" s="95" t="s">
        <v>3619</v>
      </c>
      <c r="K345" s="95" t="s">
        <v>3620</v>
      </c>
      <c r="L345" s="95" t="s">
        <v>3621</v>
      </c>
      <c r="M345" s="9" t="s">
        <v>514</v>
      </c>
      <c r="N345" s="9" t="s">
        <v>2639</v>
      </c>
      <c r="O345" s="9" t="s">
        <v>514</v>
      </c>
      <c r="P345" s="9" t="s">
        <v>338</v>
      </c>
      <c r="Q345" s="50" t="s">
        <v>361</v>
      </c>
      <c r="R345" s="49" t="s">
        <v>1341</v>
      </c>
      <c r="S345" s="49" t="s">
        <v>221</v>
      </c>
      <c r="T345" s="49" t="s">
        <v>1341</v>
      </c>
      <c r="U345" s="49" t="s">
        <v>1342</v>
      </c>
      <c r="V345" s="49" t="s">
        <v>1342</v>
      </c>
      <c r="W345" s="49" t="s">
        <v>340</v>
      </c>
      <c r="X345" s="49" t="s">
        <v>348</v>
      </c>
      <c r="Y345" s="49" t="s">
        <v>221</v>
      </c>
      <c r="Z345" s="49" t="s">
        <v>348</v>
      </c>
      <c r="AA345" s="49" t="s">
        <v>346</v>
      </c>
      <c r="AB345" s="49" t="s">
        <v>340</v>
      </c>
      <c r="AC345" s="49" t="s">
        <v>3622</v>
      </c>
      <c r="AD345" s="49" t="s">
        <v>341</v>
      </c>
      <c r="AE345" s="49" t="s">
        <v>340</v>
      </c>
      <c r="AF345" s="49" t="s">
        <v>340</v>
      </c>
      <c r="AG345" s="49" t="s">
        <v>340</v>
      </c>
      <c r="AH345" s="49" t="s">
        <v>340</v>
      </c>
      <c r="AI345" s="49" t="s">
        <v>340</v>
      </c>
      <c r="AJ345" s="49" t="s">
        <v>389</v>
      </c>
      <c r="AK345" s="49" t="s">
        <v>340</v>
      </c>
      <c r="AL345" s="49" t="s">
        <v>3623</v>
      </c>
      <c r="AM345" s="49" t="s">
        <v>389</v>
      </c>
      <c r="AN345" s="9" t="s">
        <v>338</v>
      </c>
      <c r="AO345" s="9" t="s">
        <v>338</v>
      </c>
      <c r="AP345" s="9" t="s">
        <v>3624</v>
      </c>
      <c r="AQ345" s="9" t="s">
        <v>3625</v>
      </c>
      <c r="AR345" s="9" t="s">
        <v>2414</v>
      </c>
      <c r="AS345" s="9" t="s">
        <v>3626</v>
      </c>
      <c r="AT345" s="9" t="s">
        <v>373</v>
      </c>
      <c r="AU345" s="9" t="s">
        <v>345</v>
      </c>
      <c r="AV345" s="95" t="s">
        <v>4883</v>
      </c>
    </row>
    <row r="346" spans="1:48" ht="33.75" customHeight="1" x14ac:dyDescent="0.25">
      <c r="A346" s="15">
        <f t="shared" si="5"/>
        <v>259</v>
      </c>
      <c r="B346" s="15" t="s">
        <v>322</v>
      </c>
      <c r="C346" s="9" t="s">
        <v>3627</v>
      </c>
      <c r="D346" s="9" t="s">
        <v>3978</v>
      </c>
      <c r="E346" s="9" t="s">
        <v>338</v>
      </c>
      <c r="F346" s="9" t="s">
        <v>3628</v>
      </c>
      <c r="G346" s="9" t="s">
        <v>342</v>
      </c>
      <c r="H346" s="9" t="s">
        <v>353</v>
      </c>
      <c r="I346" s="95" t="s">
        <v>2672</v>
      </c>
      <c r="J346" s="95" t="s">
        <v>3629</v>
      </c>
      <c r="K346" s="95" t="s">
        <v>3630</v>
      </c>
      <c r="L346" s="95" t="s">
        <v>3630</v>
      </c>
      <c r="M346" s="9" t="s">
        <v>503</v>
      </c>
      <c r="N346" s="9" t="s">
        <v>504</v>
      </c>
      <c r="O346" s="9" t="s">
        <v>503</v>
      </c>
      <c r="P346" s="9" t="s">
        <v>338</v>
      </c>
      <c r="Q346" s="50" t="s">
        <v>372</v>
      </c>
      <c r="R346" s="49" t="s">
        <v>2389</v>
      </c>
      <c r="S346" s="49" t="s">
        <v>221</v>
      </c>
      <c r="T346" s="49" t="s">
        <v>2389</v>
      </c>
      <c r="U346" s="49" t="s">
        <v>2390</v>
      </c>
      <c r="V346" s="49" t="s">
        <v>2390</v>
      </c>
      <c r="W346" s="49" t="s">
        <v>340</v>
      </c>
      <c r="X346" s="49" t="s">
        <v>348</v>
      </c>
      <c r="Y346" s="49" t="s">
        <v>221</v>
      </c>
      <c r="Z346" s="49" t="s">
        <v>348</v>
      </c>
      <c r="AA346" s="49" t="s">
        <v>374</v>
      </c>
      <c r="AB346" s="49" t="s">
        <v>340</v>
      </c>
      <c r="AC346" s="49" t="s">
        <v>2391</v>
      </c>
      <c r="AD346" s="49" t="s">
        <v>341</v>
      </c>
      <c r="AE346" s="49" t="s">
        <v>340</v>
      </c>
      <c r="AF346" s="49" t="s">
        <v>340</v>
      </c>
      <c r="AG346" s="49" t="s">
        <v>340</v>
      </c>
      <c r="AH346" s="49" t="s">
        <v>340</v>
      </c>
      <c r="AI346" s="49" t="s">
        <v>340</v>
      </c>
      <c r="AJ346" s="49" t="s">
        <v>389</v>
      </c>
      <c r="AK346" s="49" t="s">
        <v>340</v>
      </c>
      <c r="AL346" s="49" t="s">
        <v>3631</v>
      </c>
      <c r="AM346" s="49" t="s">
        <v>389</v>
      </c>
      <c r="AN346" s="9" t="s">
        <v>338</v>
      </c>
      <c r="AO346" s="9" t="s">
        <v>338</v>
      </c>
      <c r="AP346" s="9" t="s">
        <v>3632</v>
      </c>
      <c r="AQ346" s="9" t="s">
        <v>3633</v>
      </c>
      <c r="AR346" s="9" t="s">
        <v>3634</v>
      </c>
      <c r="AS346" s="9" t="s">
        <v>3635</v>
      </c>
      <c r="AT346" s="9" t="s">
        <v>518</v>
      </c>
      <c r="AU346" s="9" t="s">
        <v>350</v>
      </c>
      <c r="AV346" s="95" t="s">
        <v>4497</v>
      </c>
    </row>
    <row r="347" spans="1:48" ht="33.75" customHeight="1" x14ac:dyDescent="0.25">
      <c r="A347" s="15">
        <f t="shared" si="5"/>
        <v>260</v>
      </c>
      <c r="B347" s="15" t="s">
        <v>322</v>
      </c>
      <c r="C347" s="9" t="s">
        <v>3636</v>
      </c>
      <c r="D347" s="9" t="s">
        <v>4685</v>
      </c>
      <c r="E347" s="9" t="s">
        <v>338</v>
      </c>
      <c r="F347" s="9" t="s">
        <v>3637</v>
      </c>
      <c r="G347" s="9" t="s">
        <v>786</v>
      </c>
      <c r="H347" s="9" t="s">
        <v>339</v>
      </c>
      <c r="I347" s="95" t="s">
        <v>3584</v>
      </c>
      <c r="J347" s="95" t="s">
        <v>2930</v>
      </c>
      <c r="K347" s="95" t="s">
        <v>3638</v>
      </c>
      <c r="L347" s="95" t="s">
        <v>3638</v>
      </c>
      <c r="M347" s="9" t="s">
        <v>351</v>
      </c>
      <c r="N347" s="9" t="s">
        <v>418</v>
      </c>
      <c r="O347" s="9" t="s">
        <v>351</v>
      </c>
      <c r="P347" s="9" t="s">
        <v>338</v>
      </c>
      <c r="Q347" s="50" t="s">
        <v>368</v>
      </c>
      <c r="R347" s="49" t="s">
        <v>3639</v>
      </c>
      <c r="S347" s="49" t="s">
        <v>221</v>
      </c>
      <c r="T347" s="49" t="s">
        <v>3639</v>
      </c>
      <c r="U347" s="49" t="s">
        <v>3640</v>
      </c>
      <c r="V347" s="49" t="s">
        <v>3640</v>
      </c>
      <c r="W347" s="49" t="s">
        <v>340</v>
      </c>
      <c r="X347" s="49" t="s">
        <v>419</v>
      </c>
      <c r="Y347" s="49" t="s">
        <v>323</v>
      </c>
      <c r="Z347" s="49" t="s">
        <v>3641</v>
      </c>
      <c r="AA347" s="49" t="s">
        <v>2001</v>
      </c>
      <c r="AB347" s="49" t="s">
        <v>340</v>
      </c>
      <c r="AC347" s="49" t="s">
        <v>3642</v>
      </c>
      <c r="AD347" s="49" t="s">
        <v>341</v>
      </c>
      <c r="AE347" s="49" t="s">
        <v>340</v>
      </c>
      <c r="AF347" s="49" t="s">
        <v>340</v>
      </c>
      <c r="AG347" s="49" t="s">
        <v>340</v>
      </c>
      <c r="AH347" s="49" t="s">
        <v>340</v>
      </c>
      <c r="AI347" s="49" t="s">
        <v>340</v>
      </c>
      <c r="AJ347" s="49" t="s">
        <v>524</v>
      </c>
      <c r="AK347" s="49" t="s">
        <v>340</v>
      </c>
      <c r="AL347" s="49" t="s">
        <v>3643</v>
      </c>
      <c r="AM347" s="49" t="s">
        <v>524</v>
      </c>
      <c r="AN347" s="9" t="s">
        <v>338</v>
      </c>
      <c r="AO347" s="9" t="s">
        <v>338</v>
      </c>
      <c r="AP347" s="9" t="s">
        <v>3644</v>
      </c>
      <c r="AQ347" s="9" t="s">
        <v>3645</v>
      </c>
      <c r="AR347" s="9" t="s">
        <v>3646</v>
      </c>
      <c r="AS347" s="9" t="s">
        <v>3647</v>
      </c>
      <c r="AT347" s="9" t="s">
        <v>349</v>
      </c>
      <c r="AU347" s="9" t="s">
        <v>343</v>
      </c>
      <c r="AV347" s="95" t="s">
        <v>4295</v>
      </c>
    </row>
    <row r="348" spans="1:48" ht="33.75" customHeight="1" x14ac:dyDescent="0.25">
      <c r="A348" s="15">
        <f t="shared" si="5"/>
        <v>260</v>
      </c>
      <c r="B348" s="15" t="s">
        <v>322</v>
      </c>
      <c r="C348" s="9" t="s">
        <v>3636</v>
      </c>
      <c r="D348" s="9" t="s">
        <v>4685</v>
      </c>
      <c r="E348" s="9" t="s">
        <v>338</v>
      </c>
      <c r="F348" s="9" t="s">
        <v>3637</v>
      </c>
      <c r="G348" s="9" t="s">
        <v>786</v>
      </c>
      <c r="H348" s="9" t="s">
        <v>339</v>
      </c>
      <c r="I348" s="95" t="s">
        <v>3584</v>
      </c>
      <c r="J348" s="95" t="s">
        <v>2930</v>
      </c>
      <c r="K348" s="95" t="s">
        <v>3638</v>
      </c>
      <c r="L348" s="95" t="s">
        <v>3638</v>
      </c>
      <c r="M348" s="9" t="s">
        <v>442</v>
      </c>
      <c r="N348" s="9" t="s">
        <v>443</v>
      </c>
      <c r="O348" s="9" t="s">
        <v>442</v>
      </c>
      <c r="P348" s="9" t="s">
        <v>338</v>
      </c>
      <c r="Q348" s="50" t="s">
        <v>366</v>
      </c>
      <c r="R348" s="49" t="s">
        <v>1231</v>
      </c>
      <c r="S348" s="49" t="s">
        <v>221</v>
      </c>
      <c r="T348" s="49" t="s">
        <v>1231</v>
      </c>
      <c r="U348" s="49" t="s">
        <v>471</v>
      </c>
      <c r="V348" s="49" t="s">
        <v>471</v>
      </c>
      <c r="W348" s="49" t="s">
        <v>340</v>
      </c>
      <c r="X348" s="49" t="s">
        <v>360</v>
      </c>
      <c r="Y348" s="49" t="s">
        <v>323</v>
      </c>
      <c r="Z348" s="49" t="s">
        <v>3641</v>
      </c>
      <c r="AA348" s="49" t="s">
        <v>2001</v>
      </c>
      <c r="AB348" s="49" t="s">
        <v>340</v>
      </c>
      <c r="AC348" s="49" t="s">
        <v>3642</v>
      </c>
      <c r="AD348" s="49" t="s">
        <v>341</v>
      </c>
      <c r="AE348" s="49" t="s">
        <v>340</v>
      </c>
      <c r="AF348" s="49" t="s">
        <v>340</v>
      </c>
      <c r="AG348" s="49" t="s">
        <v>340</v>
      </c>
      <c r="AH348" s="49" t="s">
        <v>340</v>
      </c>
      <c r="AI348" s="49" t="s">
        <v>340</v>
      </c>
      <c r="AJ348" s="49" t="s">
        <v>524</v>
      </c>
      <c r="AK348" s="49" t="s">
        <v>340</v>
      </c>
      <c r="AL348" s="49" t="s">
        <v>3643</v>
      </c>
      <c r="AM348" s="49" t="s">
        <v>524</v>
      </c>
      <c r="AN348" s="9" t="s">
        <v>338</v>
      </c>
      <c r="AO348" s="9" t="s">
        <v>338</v>
      </c>
      <c r="AP348" s="9" t="s">
        <v>3644</v>
      </c>
      <c r="AQ348" s="9" t="s">
        <v>3645</v>
      </c>
      <c r="AR348" s="9" t="s">
        <v>3646</v>
      </c>
      <c r="AS348" s="9" t="s">
        <v>3647</v>
      </c>
      <c r="AT348" s="9" t="s">
        <v>349</v>
      </c>
      <c r="AU348" s="9" t="s">
        <v>343</v>
      </c>
      <c r="AV348" s="95" t="s">
        <v>4295</v>
      </c>
    </row>
    <row r="349" spans="1:48" ht="33.75" customHeight="1" x14ac:dyDescent="0.25">
      <c r="A349" s="15">
        <f t="shared" si="5"/>
        <v>261</v>
      </c>
      <c r="B349" s="15" t="s">
        <v>322</v>
      </c>
      <c r="C349" s="9" t="s">
        <v>3648</v>
      </c>
      <c r="D349" s="9" t="s">
        <v>4685</v>
      </c>
      <c r="E349" s="9" t="s">
        <v>338</v>
      </c>
      <c r="F349" s="9" t="s">
        <v>3649</v>
      </c>
      <c r="G349" s="9" t="s">
        <v>786</v>
      </c>
      <c r="H349" s="9" t="s">
        <v>339</v>
      </c>
      <c r="I349" s="95" t="s">
        <v>3584</v>
      </c>
      <c r="J349" s="95" t="s">
        <v>3650</v>
      </c>
      <c r="K349" s="95" t="s">
        <v>3651</v>
      </c>
      <c r="L349" s="95" t="s">
        <v>3651</v>
      </c>
      <c r="M349" s="9" t="s">
        <v>1806</v>
      </c>
      <c r="N349" s="9" t="s">
        <v>1807</v>
      </c>
      <c r="O349" s="9" t="s">
        <v>1806</v>
      </c>
      <c r="P349" s="9" t="s">
        <v>338</v>
      </c>
      <c r="Q349" s="50" t="s">
        <v>368</v>
      </c>
      <c r="R349" s="49" t="s">
        <v>3652</v>
      </c>
      <c r="S349" s="49" t="s">
        <v>221</v>
      </c>
      <c r="T349" s="49" t="s">
        <v>3652</v>
      </c>
      <c r="U349" s="49" t="s">
        <v>3653</v>
      </c>
      <c r="V349" s="49" t="s">
        <v>3653</v>
      </c>
      <c r="W349" s="49" t="s">
        <v>340</v>
      </c>
      <c r="X349" s="49" t="s">
        <v>348</v>
      </c>
      <c r="Y349" s="49" t="s">
        <v>221</v>
      </c>
      <c r="Z349" s="49" t="s">
        <v>348</v>
      </c>
      <c r="AA349" s="49" t="s">
        <v>340</v>
      </c>
      <c r="AB349" s="49" t="s">
        <v>340</v>
      </c>
      <c r="AC349" s="49" t="s">
        <v>3654</v>
      </c>
      <c r="AD349" s="49" t="s">
        <v>341</v>
      </c>
      <c r="AE349" s="49" t="s">
        <v>340</v>
      </c>
      <c r="AF349" s="49" t="s">
        <v>340</v>
      </c>
      <c r="AG349" s="49" t="s">
        <v>340</v>
      </c>
      <c r="AH349" s="49" t="s">
        <v>340</v>
      </c>
      <c r="AI349" s="49" t="s">
        <v>340</v>
      </c>
      <c r="AJ349" s="49" t="s">
        <v>576</v>
      </c>
      <c r="AK349" s="49" t="s">
        <v>340</v>
      </c>
      <c r="AL349" s="49" t="s">
        <v>3655</v>
      </c>
      <c r="AM349" s="49" t="s">
        <v>576</v>
      </c>
      <c r="AN349" s="9" t="s">
        <v>338</v>
      </c>
      <c r="AO349" s="9" t="s">
        <v>338</v>
      </c>
      <c r="AP349" s="9" t="s">
        <v>3656</v>
      </c>
      <c r="AQ349" s="9" t="s">
        <v>3657</v>
      </c>
      <c r="AR349" s="9" t="s">
        <v>2157</v>
      </c>
      <c r="AS349" s="9" t="s">
        <v>3658</v>
      </c>
      <c r="AT349" s="9" t="s">
        <v>388</v>
      </c>
      <c r="AU349" s="9" t="s">
        <v>345</v>
      </c>
      <c r="AV349" s="95" t="s">
        <v>3659</v>
      </c>
    </row>
    <row r="350" spans="1:48" ht="33.75" customHeight="1" x14ac:dyDescent="0.25">
      <c r="A350" s="15">
        <f t="shared" si="5"/>
        <v>262</v>
      </c>
      <c r="B350" s="15" t="s">
        <v>322</v>
      </c>
      <c r="C350" s="9" t="s">
        <v>3660</v>
      </c>
      <c r="D350" s="9" t="s">
        <v>4288</v>
      </c>
      <c r="E350" s="9" t="s">
        <v>338</v>
      </c>
      <c r="F350" s="9" t="s">
        <v>3661</v>
      </c>
      <c r="G350" s="9" t="s">
        <v>342</v>
      </c>
      <c r="H350" s="9" t="s">
        <v>353</v>
      </c>
      <c r="I350" s="95" t="s">
        <v>2672</v>
      </c>
      <c r="J350" s="95" t="s">
        <v>3662</v>
      </c>
      <c r="K350" s="95" t="s">
        <v>3663</v>
      </c>
      <c r="L350" s="95" t="s">
        <v>3664</v>
      </c>
      <c r="M350" s="9" t="s">
        <v>433</v>
      </c>
      <c r="N350" s="9" t="s">
        <v>434</v>
      </c>
      <c r="O350" s="9" t="s">
        <v>433</v>
      </c>
      <c r="P350" s="9" t="s">
        <v>338</v>
      </c>
      <c r="Q350" s="50" t="s">
        <v>366</v>
      </c>
      <c r="R350" s="49" t="s">
        <v>1231</v>
      </c>
      <c r="S350" s="49" t="s">
        <v>221</v>
      </c>
      <c r="T350" s="49" t="s">
        <v>1231</v>
      </c>
      <c r="U350" s="49" t="s">
        <v>471</v>
      </c>
      <c r="V350" s="49" t="s">
        <v>471</v>
      </c>
      <c r="W350" s="49" t="s">
        <v>340</v>
      </c>
      <c r="X350" s="49" t="s">
        <v>360</v>
      </c>
      <c r="Y350" s="49" t="s">
        <v>323</v>
      </c>
      <c r="Z350" s="49" t="s">
        <v>467</v>
      </c>
      <c r="AA350" s="49" t="s">
        <v>352</v>
      </c>
      <c r="AB350" s="49" t="s">
        <v>340</v>
      </c>
      <c r="AC350" s="49" t="s">
        <v>3521</v>
      </c>
      <c r="AD350" s="49" t="s">
        <v>341</v>
      </c>
      <c r="AE350" s="49" t="s">
        <v>340</v>
      </c>
      <c r="AF350" s="49" t="s">
        <v>340</v>
      </c>
      <c r="AG350" s="49" t="s">
        <v>340</v>
      </c>
      <c r="AH350" s="49" t="s">
        <v>340</v>
      </c>
      <c r="AI350" s="49" t="s">
        <v>340</v>
      </c>
      <c r="AJ350" s="49" t="s">
        <v>1783</v>
      </c>
      <c r="AK350" s="49" t="s">
        <v>340</v>
      </c>
      <c r="AL350" s="49" t="s">
        <v>3665</v>
      </c>
      <c r="AM350" s="49" t="s">
        <v>1783</v>
      </c>
      <c r="AN350" s="9" t="s">
        <v>338</v>
      </c>
      <c r="AO350" s="9" t="s">
        <v>338</v>
      </c>
      <c r="AP350" s="9" t="s">
        <v>2847</v>
      </c>
      <c r="AQ350" s="9" t="s">
        <v>2848</v>
      </c>
      <c r="AR350" s="9" t="s">
        <v>486</v>
      </c>
      <c r="AS350" s="9" t="s">
        <v>2849</v>
      </c>
      <c r="AT350" s="9" t="s">
        <v>446</v>
      </c>
      <c r="AU350" s="9" t="s">
        <v>350</v>
      </c>
      <c r="AV350" s="95" t="s">
        <v>5656</v>
      </c>
    </row>
    <row r="351" spans="1:48" ht="33.75" customHeight="1" x14ac:dyDescent="0.25">
      <c r="A351" s="15">
        <f t="shared" si="5"/>
        <v>262</v>
      </c>
      <c r="B351" s="15" t="s">
        <v>322</v>
      </c>
      <c r="C351" s="9" t="s">
        <v>3660</v>
      </c>
      <c r="D351" s="9" t="s">
        <v>4288</v>
      </c>
      <c r="E351" s="9" t="s">
        <v>338</v>
      </c>
      <c r="F351" s="9" t="s">
        <v>3661</v>
      </c>
      <c r="G351" s="9" t="s">
        <v>342</v>
      </c>
      <c r="H351" s="9" t="s">
        <v>353</v>
      </c>
      <c r="I351" s="95" t="s">
        <v>2672</v>
      </c>
      <c r="J351" s="95" t="s">
        <v>3662</v>
      </c>
      <c r="K351" s="95" t="s">
        <v>3663</v>
      </c>
      <c r="L351" s="95" t="s">
        <v>3664</v>
      </c>
      <c r="M351" s="9" t="s">
        <v>430</v>
      </c>
      <c r="N351" s="9" t="s">
        <v>431</v>
      </c>
      <c r="O351" s="9" t="s">
        <v>430</v>
      </c>
      <c r="P351" s="9" t="s">
        <v>338</v>
      </c>
      <c r="Q351" s="50" t="s">
        <v>361</v>
      </c>
      <c r="R351" s="49" t="s">
        <v>2334</v>
      </c>
      <c r="S351" s="49" t="s">
        <v>221</v>
      </c>
      <c r="T351" s="49" t="s">
        <v>2334</v>
      </c>
      <c r="U351" s="49" t="s">
        <v>2335</v>
      </c>
      <c r="V351" s="49" t="s">
        <v>2335</v>
      </c>
      <c r="W351" s="49" t="s">
        <v>340</v>
      </c>
      <c r="X351" s="49" t="s">
        <v>359</v>
      </c>
      <c r="Y351" s="49" t="s">
        <v>323</v>
      </c>
      <c r="Z351" s="49" t="s">
        <v>467</v>
      </c>
      <c r="AA351" s="49" t="s">
        <v>352</v>
      </c>
      <c r="AB351" s="49" t="s">
        <v>340</v>
      </c>
      <c r="AC351" s="49" t="s">
        <v>3521</v>
      </c>
      <c r="AD351" s="49" t="s">
        <v>341</v>
      </c>
      <c r="AE351" s="49" t="s">
        <v>340</v>
      </c>
      <c r="AF351" s="49" t="s">
        <v>340</v>
      </c>
      <c r="AG351" s="49" t="s">
        <v>340</v>
      </c>
      <c r="AH351" s="49" t="s">
        <v>340</v>
      </c>
      <c r="AI351" s="49" t="s">
        <v>340</v>
      </c>
      <c r="AJ351" s="49" t="s">
        <v>1783</v>
      </c>
      <c r="AK351" s="49" t="s">
        <v>340</v>
      </c>
      <c r="AL351" s="49" t="s">
        <v>3665</v>
      </c>
      <c r="AM351" s="49" t="s">
        <v>1783</v>
      </c>
      <c r="AN351" s="9" t="s">
        <v>338</v>
      </c>
      <c r="AO351" s="9" t="s">
        <v>338</v>
      </c>
      <c r="AP351" s="9" t="s">
        <v>2847</v>
      </c>
      <c r="AQ351" s="9" t="s">
        <v>2848</v>
      </c>
      <c r="AR351" s="9" t="s">
        <v>486</v>
      </c>
      <c r="AS351" s="9" t="s">
        <v>2849</v>
      </c>
      <c r="AT351" s="9" t="s">
        <v>446</v>
      </c>
      <c r="AU351" s="9" t="s">
        <v>350</v>
      </c>
      <c r="AV351" s="95" t="s">
        <v>5656</v>
      </c>
    </row>
    <row r="352" spans="1:48" ht="33.75" customHeight="1" x14ac:dyDescent="0.25">
      <c r="A352" s="15">
        <f t="shared" si="5"/>
        <v>263</v>
      </c>
      <c r="B352" s="15" t="s">
        <v>322</v>
      </c>
      <c r="C352" s="9" t="s">
        <v>3666</v>
      </c>
      <c r="D352" s="9" t="s">
        <v>2537</v>
      </c>
      <c r="E352" s="9" t="s">
        <v>338</v>
      </c>
      <c r="F352" s="9" t="s">
        <v>3667</v>
      </c>
      <c r="G352" s="9" t="s">
        <v>786</v>
      </c>
      <c r="H352" s="9" t="s">
        <v>339</v>
      </c>
      <c r="I352" s="95" t="s">
        <v>3584</v>
      </c>
      <c r="J352" s="95" t="s">
        <v>3668</v>
      </c>
      <c r="K352" s="95" t="s">
        <v>3669</v>
      </c>
      <c r="L352" s="95" t="s">
        <v>3669</v>
      </c>
      <c r="M352" s="9" t="s">
        <v>426</v>
      </c>
      <c r="N352" s="9" t="s">
        <v>427</v>
      </c>
      <c r="O352" s="9" t="s">
        <v>426</v>
      </c>
      <c r="P352" s="9" t="s">
        <v>338</v>
      </c>
      <c r="Q352" s="50" t="s">
        <v>366</v>
      </c>
      <c r="R352" s="49" t="s">
        <v>897</v>
      </c>
      <c r="S352" s="49" t="s">
        <v>221</v>
      </c>
      <c r="T352" s="49" t="s">
        <v>897</v>
      </c>
      <c r="U352" s="49" t="s">
        <v>898</v>
      </c>
      <c r="V352" s="49" t="s">
        <v>898</v>
      </c>
      <c r="W352" s="49" t="s">
        <v>340</v>
      </c>
      <c r="X352" s="49" t="s">
        <v>399</v>
      </c>
      <c r="Y352" s="49" t="s">
        <v>221</v>
      </c>
      <c r="Z352" s="49" t="s">
        <v>399</v>
      </c>
      <c r="AA352" s="49" t="s">
        <v>374</v>
      </c>
      <c r="AB352" s="49" t="s">
        <v>340</v>
      </c>
      <c r="AC352" s="49" t="s">
        <v>3670</v>
      </c>
      <c r="AD352" s="49" t="s">
        <v>341</v>
      </c>
      <c r="AE352" s="49" t="s">
        <v>340</v>
      </c>
      <c r="AF352" s="49" t="s">
        <v>340</v>
      </c>
      <c r="AG352" s="49" t="s">
        <v>340</v>
      </c>
      <c r="AH352" s="49" t="s">
        <v>340</v>
      </c>
      <c r="AI352" s="49" t="s">
        <v>3522</v>
      </c>
      <c r="AJ352" s="49" t="s">
        <v>346</v>
      </c>
      <c r="AK352" s="49" t="s">
        <v>340</v>
      </c>
      <c r="AL352" s="49" t="s">
        <v>3671</v>
      </c>
      <c r="AM352" s="49" t="s">
        <v>717</v>
      </c>
      <c r="AN352" s="9" t="s">
        <v>338</v>
      </c>
      <c r="AO352" s="9" t="s">
        <v>338</v>
      </c>
      <c r="AP352" s="9" t="s">
        <v>3672</v>
      </c>
      <c r="AQ352" s="9" t="s">
        <v>3673</v>
      </c>
      <c r="AR352" s="9" t="s">
        <v>486</v>
      </c>
      <c r="AS352" s="9" t="s">
        <v>3674</v>
      </c>
      <c r="AT352" s="9" t="s">
        <v>373</v>
      </c>
      <c r="AU352" s="9" t="s">
        <v>345</v>
      </c>
      <c r="AV352" s="95" t="s">
        <v>4884</v>
      </c>
    </row>
    <row r="353" spans="1:48" ht="33.75" customHeight="1" x14ac:dyDescent="0.25">
      <c r="A353" s="15">
        <f t="shared" si="5"/>
        <v>264</v>
      </c>
      <c r="B353" s="15" t="s">
        <v>322</v>
      </c>
      <c r="C353" s="9" t="s">
        <v>3675</v>
      </c>
      <c r="D353" s="9" t="s">
        <v>3978</v>
      </c>
      <c r="E353" s="9" t="s">
        <v>338</v>
      </c>
      <c r="F353" s="9" t="s">
        <v>3676</v>
      </c>
      <c r="G353" s="9" t="s">
        <v>342</v>
      </c>
      <c r="H353" s="9" t="s">
        <v>353</v>
      </c>
      <c r="I353" s="95" t="s">
        <v>2672</v>
      </c>
      <c r="J353" s="95" t="s">
        <v>3407</v>
      </c>
      <c r="K353" s="95" t="s">
        <v>3677</v>
      </c>
      <c r="L353" s="95" t="s">
        <v>3677</v>
      </c>
      <c r="M353" s="9" t="s">
        <v>503</v>
      </c>
      <c r="N353" s="9" t="s">
        <v>504</v>
      </c>
      <c r="O353" s="9" t="s">
        <v>503</v>
      </c>
      <c r="P353" s="9" t="s">
        <v>338</v>
      </c>
      <c r="Q353" s="50" t="s">
        <v>372</v>
      </c>
      <c r="R353" s="49" t="s">
        <v>2389</v>
      </c>
      <c r="S353" s="49" t="s">
        <v>221</v>
      </c>
      <c r="T353" s="49" t="s">
        <v>2389</v>
      </c>
      <c r="U353" s="49" t="s">
        <v>2390</v>
      </c>
      <c r="V353" s="49" t="s">
        <v>2390</v>
      </c>
      <c r="W353" s="49" t="s">
        <v>340</v>
      </c>
      <c r="X353" s="49" t="s">
        <v>348</v>
      </c>
      <c r="Y353" s="49" t="s">
        <v>221</v>
      </c>
      <c r="Z353" s="49" t="s">
        <v>348</v>
      </c>
      <c r="AA353" s="49" t="s">
        <v>374</v>
      </c>
      <c r="AB353" s="49" t="s">
        <v>340</v>
      </c>
      <c r="AC353" s="49" t="s">
        <v>2391</v>
      </c>
      <c r="AD353" s="49" t="s">
        <v>341</v>
      </c>
      <c r="AE353" s="49" t="s">
        <v>340</v>
      </c>
      <c r="AF353" s="49" t="s">
        <v>340</v>
      </c>
      <c r="AG353" s="49" t="s">
        <v>3678</v>
      </c>
      <c r="AH353" s="49" t="s">
        <v>340</v>
      </c>
      <c r="AI353" s="49" t="s">
        <v>340</v>
      </c>
      <c r="AJ353" s="49" t="s">
        <v>389</v>
      </c>
      <c r="AK353" s="49" t="s">
        <v>340</v>
      </c>
      <c r="AL353" s="49" t="s">
        <v>3679</v>
      </c>
      <c r="AM353" s="49" t="s">
        <v>389</v>
      </c>
      <c r="AN353" s="9" t="s">
        <v>338</v>
      </c>
      <c r="AO353" s="9" t="s">
        <v>338</v>
      </c>
      <c r="AP353" s="9" t="s">
        <v>3680</v>
      </c>
      <c r="AQ353" s="9" t="s">
        <v>3681</v>
      </c>
      <c r="AR353" s="9" t="s">
        <v>3190</v>
      </c>
      <c r="AS353" s="9" t="s">
        <v>3682</v>
      </c>
      <c r="AT353" s="9" t="s">
        <v>417</v>
      </c>
      <c r="AU353" s="9" t="s">
        <v>343</v>
      </c>
      <c r="AV353" s="95" t="s">
        <v>4885</v>
      </c>
    </row>
    <row r="354" spans="1:48" ht="33.75" customHeight="1" x14ac:dyDescent="0.25">
      <c r="A354" s="15">
        <f t="shared" si="5"/>
        <v>265</v>
      </c>
      <c r="B354" s="15" t="s">
        <v>322</v>
      </c>
      <c r="C354" s="9" t="s">
        <v>3683</v>
      </c>
      <c r="D354" s="9" t="s">
        <v>4485</v>
      </c>
      <c r="E354" s="9" t="s">
        <v>338</v>
      </c>
      <c r="F354" s="9" t="s">
        <v>3684</v>
      </c>
      <c r="G354" s="9" t="s">
        <v>342</v>
      </c>
      <c r="H354" s="9" t="s">
        <v>353</v>
      </c>
      <c r="I354" s="95" t="s">
        <v>2672</v>
      </c>
      <c r="J354" s="95" t="s">
        <v>3466</v>
      </c>
      <c r="K354" s="95" t="s">
        <v>3685</v>
      </c>
      <c r="L354" s="95" t="s">
        <v>2863</v>
      </c>
      <c r="M354" s="9" t="s">
        <v>582</v>
      </c>
      <c r="N354" s="9" t="s">
        <v>583</v>
      </c>
      <c r="O354" s="9" t="s">
        <v>582</v>
      </c>
      <c r="P354" s="9" t="s">
        <v>338</v>
      </c>
      <c r="Q354" s="50" t="s">
        <v>366</v>
      </c>
      <c r="R354" s="49" t="s">
        <v>1231</v>
      </c>
      <c r="S354" s="49" t="s">
        <v>221</v>
      </c>
      <c r="T354" s="49" t="s">
        <v>1231</v>
      </c>
      <c r="U354" s="49" t="s">
        <v>471</v>
      </c>
      <c r="V354" s="49" t="s">
        <v>471</v>
      </c>
      <c r="W354" s="49" t="s">
        <v>340</v>
      </c>
      <c r="X354" s="49" t="s">
        <v>360</v>
      </c>
      <c r="Y354" s="49" t="s">
        <v>221</v>
      </c>
      <c r="Z354" s="49" t="s">
        <v>360</v>
      </c>
      <c r="AA354" s="49" t="s">
        <v>374</v>
      </c>
      <c r="AB354" s="49" t="s">
        <v>340</v>
      </c>
      <c r="AC354" s="49" t="s">
        <v>1844</v>
      </c>
      <c r="AD354" s="49" t="s">
        <v>341</v>
      </c>
      <c r="AE354" s="49" t="s">
        <v>340</v>
      </c>
      <c r="AF354" s="49" t="s">
        <v>340</v>
      </c>
      <c r="AG354" s="49" t="s">
        <v>340</v>
      </c>
      <c r="AH354" s="49" t="s">
        <v>340</v>
      </c>
      <c r="AI354" s="49" t="s">
        <v>340</v>
      </c>
      <c r="AJ354" s="49" t="s">
        <v>347</v>
      </c>
      <c r="AK354" s="49" t="s">
        <v>340</v>
      </c>
      <c r="AL354" s="49" t="s">
        <v>3686</v>
      </c>
      <c r="AM354" s="49" t="s">
        <v>347</v>
      </c>
      <c r="AN354" s="9" t="s">
        <v>338</v>
      </c>
      <c r="AO354" s="9" t="s">
        <v>338</v>
      </c>
      <c r="AP354" s="9" t="s">
        <v>3687</v>
      </c>
      <c r="AQ354" s="9" t="s">
        <v>3688</v>
      </c>
      <c r="AR354" s="9" t="s">
        <v>1836</v>
      </c>
      <c r="AS354" s="9" t="s">
        <v>3689</v>
      </c>
      <c r="AT354" s="9" t="s">
        <v>1476</v>
      </c>
      <c r="AU354" s="9" t="s">
        <v>381</v>
      </c>
      <c r="AV354" s="95" t="s">
        <v>4498</v>
      </c>
    </row>
    <row r="355" spans="1:48" ht="33.75" customHeight="1" x14ac:dyDescent="0.25">
      <c r="A355" s="15">
        <f t="shared" si="5"/>
        <v>266</v>
      </c>
      <c r="B355" s="15" t="s">
        <v>322</v>
      </c>
      <c r="C355" s="9" t="s">
        <v>3690</v>
      </c>
      <c r="D355" s="9" t="s">
        <v>2537</v>
      </c>
      <c r="E355" s="9" t="s">
        <v>338</v>
      </c>
      <c r="F355" s="9" t="s">
        <v>3691</v>
      </c>
      <c r="G355" s="9" t="s">
        <v>786</v>
      </c>
      <c r="H355" s="9" t="s">
        <v>339</v>
      </c>
      <c r="I355" s="95" t="s">
        <v>3584</v>
      </c>
      <c r="J355" s="95" t="s">
        <v>3668</v>
      </c>
      <c r="K355" s="95" t="s">
        <v>3692</v>
      </c>
      <c r="L355" s="95" t="s">
        <v>3693</v>
      </c>
      <c r="M355" s="9" t="s">
        <v>351</v>
      </c>
      <c r="N355" s="9" t="s">
        <v>418</v>
      </c>
      <c r="O355" s="9" t="s">
        <v>351</v>
      </c>
      <c r="P355" s="9" t="s">
        <v>338</v>
      </c>
      <c r="Q355" s="50" t="s">
        <v>368</v>
      </c>
      <c r="R355" s="49" t="s">
        <v>3639</v>
      </c>
      <c r="S355" s="49" t="s">
        <v>221</v>
      </c>
      <c r="T355" s="49" t="s">
        <v>3639</v>
      </c>
      <c r="U355" s="49" t="s">
        <v>3640</v>
      </c>
      <c r="V355" s="49" t="s">
        <v>3640</v>
      </c>
      <c r="W355" s="49" t="s">
        <v>340</v>
      </c>
      <c r="X355" s="49" t="s">
        <v>419</v>
      </c>
      <c r="Y355" s="49" t="s">
        <v>221</v>
      </c>
      <c r="Z355" s="49" t="s">
        <v>419</v>
      </c>
      <c r="AA355" s="49" t="s">
        <v>340</v>
      </c>
      <c r="AB355" s="49" t="s">
        <v>340</v>
      </c>
      <c r="AC355" s="49" t="s">
        <v>3694</v>
      </c>
      <c r="AD355" s="49" t="s">
        <v>341</v>
      </c>
      <c r="AE355" s="49" t="s">
        <v>340</v>
      </c>
      <c r="AF355" s="49" t="s">
        <v>340</v>
      </c>
      <c r="AG355" s="49" t="s">
        <v>340</v>
      </c>
      <c r="AH355" s="49" t="s">
        <v>340</v>
      </c>
      <c r="AI355" s="49" t="s">
        <v>340</v>
      </c>
      <c r="AJ355" s="49" t="s">
        <v>524</v>
      </c>
      <c r="AK355" s="49" t="s">
        <v>340</v>
      </c>
      <c r="AL355" s="49" t="s">
        <v>3695</v>
      </c>
      <c r="AM355" s="49" t="s">
        <v>524</v>
      </c>
      <c r="AN355" s="9" t="s">
        <v>338</v>
      </c>
      <c r="AO355" s="9" t="s">
        <v>338</v>
      </c>
      <c r="AP355" s="9" t="s">
        <v>3696</v>
      </c>
      <c r="AQ355" s="9" t="s">
        <v>3335</v>
      </c>
      <c r="AR355" s="9" t="s">
        <v>2453</v>
      </c>
      <c r="AS355" s="9" t="s">
        <v>3697</v>
      </c>
      <c r="AT355" s="9" t="s">
        <v>365</v>
      </c>
      <c r="AU355" s="9" t="s">
        <v>345</v>
      </c>
      <c r="AV355" s="95" t="s">
        <v>4886</v>
      </c>
    </row>
    <row r="356" spans="1:48" ht="33.75" customHeight="1" x14ac:dyDescent="0.25">
      <c r="A356" s="15">
        <f t="shared" si="5"/>
        <v>267</v>
      </c>
      <c r="B356" s="15" t="s">
        <v>322</v>
      </c>
      <c r="C356" s="9" t="s">
        <v>3698</v>
      </c>
      <c r="D356" s="9" t="s">
        <v>2537</v>
      </c>
      <c r="E356" s="9" t="s">
        <v>338</v>
      </c>
      <c r="F356" s="9" t="s">
        <v>3699</v>
      </c>
      <c r="G356" s="9" t="s">
        <v>786</v>
      </c>
      <c r="H356" s="9" t="s">
        <v>339</v>
      </c>
      <c r="I356" s="95" t="s">
        <v>3584</v>
      </c>
      <c r="J356" s="95" t="s">
        <v>3700</v>
      </c>
      <c r="K356" s="95" t="s">
        <v>3701</v>
      </c>
      <c r="L356" s="95" t="s">
        <v>3702</v>
      </c>
      <c r="M356" s="9" t="s">
        <v>386</v>
      </c>
      <c r="N356" s="9" t="s">
        <v>441</v>
      </c>
      <c r="O356" s="9" t="s">
        <v>386</v>
      </c>
      <c r="P356" s="9" t="s">
        <v>338</v>
      </c>
      <c r="Q356" s="50" t="s">
        <v>361</v>
      </c>
      <c r="R356" s="49" t="s">
        <v>1156</v>
      </c>
      <c r="S356" s="49" t="s">
        <v>221</v>
      </c>
      <c r="T356" s="49" t="s">
        <v>1156</v>
      </c>
      <c r="U356" s="49" t="s">
        <v>1157</v>
      </c>
      <c r="V356" s="49" t="s">
        <v>1157</v>
      </c>
      <c r="W356" s="49" t="s">
        <v>340</v>
      </c>
      <c r="X356" s="49" t="s">
        <v>359</v>
      </c>
      <c r="Y356" s="49" t="s">
        <v>221</v>
      </c>
      <c r="Z356" s="49" t="s">
        <v>359</v>
      </c>
      <c r="AA356" s="49" t="s">
        <v>374</v>
      </c>
      <c r="AB356" s="49" t="s">
        <v>340</v>
      </c>
      <c r="AC356" s="49" t="s">
        <v>2104</v>
      </c>
      <c r="AD356" s="49" t="s">
        <v>341</v>
      </c>
      <c r="AE356" s="49" t="s">
        <v>340</v>
      </c>
      <c r="AF356" s="49" t="s">
        <v>340</v>
      </c>
      <c r="AG356" s="49" t="s">
        <v>340</v>
      </c>
      <c r="AH356" s="49" t="s">
        <v>340</v>
      </c>
      <c r="AI356" s="49" t="s">
        <v>340</v>
      </c>
      <c r="AJ356" s="49" t="s">
        <v>637</v>
      </c>
      <c r="AK356" s="49" t="s">
        <v>340</v>
      </c>
      <c r="AL356" s="49" t="s">
        <v>3703</v>
      </c>
      <c r="AM356" s="49" t="s">
        <v>637</v>
      </c>
      <c r="AN356" s="9" t="s">
        <v>338</v>
      </c>
      <c r="AO356" s="9" t="s">
        <v>338</v>
      </c>
      <c r="AP356" s="9" t="s">
        <v>3704</v>
      </c>
      <c r="AQ356" s="9" t="s">
        <v>3705</v>
      </c>
      <c r="AR356" s="9" t="s">
        <v>539</v>
      </c>
      <c r="AS356" s="9" t="s">
        <v>3706</v>
      </c>
      <c r="AT356" s="9" t="s">
        <v>373</v>
      </c>
      <c r="AU356" s="9" t="s">
        <v>345</v>
      </c>
      <c r="AV356" s="95" t="s">
        <v>4887</v>
      </c>
    </row>
    <row r="357" spans="1:48" ht="33.75" customHeight="1" x14ac:dyDescent="0.25">
      <c r="A357" s="15">
        <f t="shared" si="5"/>
        <v>268</v>
      </c>
      <c r="B357" s="15" t="s">
        <v>322</v>
      </c>
      <c r="C357" s="9" t="s">
        <v>3707</v>
      </c>
      <c r="D357" s="9" t="s">
        <v>4288</v>
      </c>
      <c r="E357" s="9" t="s">
        <v>338</v>
      </c>
      <c r="F357" s="9" t="s">
        <v>3708</v>
      </c>
      <c r="G357" s="9" t="s">
        <v>342</v>
      </c>
      <c r="H357" s="9" t="s">
        <v>353</v>
      </c>
      <c r="I357" s="95" t="s">
        <v>2672</v>
      </c>
      <c r="J357" s="95" t="s">
        <v>3562</v>
      </c>
      <c r="K357" s="95" t="s">
        <v>3709</v>
      </c>
      <c r="L357" s="95" t="s">
        <v>3710</v>
      </c>
      <c r="M357" s="9" t="s">
        <v>426</v>
      </c>
      <c r="N357" s="9" t="s">
        <v>427</v>
      </c>
      <c r="O357" s="9" t="s">
        <v>426</v>
      </c>
      <c r="P357" s="9" t="s">
        <v>338</v>
      </c>
      <c r="Q357" s="50" t="s">
        <v>366</v>
      </c>
      <c r="R357" s="49" t="s">
        <v>897</v>
      </c>
      <c r="S357" s="49" t="s">
        <v>221</v>
      </c>
      <c r="T357" s="49" t="s">
        <v>897</v>
      </c>
      <c r="U357" s="49" t="s">
        <v>898</v>
      </c>
      <c r="V357" s="49" t="s">
        <v>898</v>
      </c>
      <c r="W357" s="49" t="s">
        <v>340</v>
      </c>
      <c r="X357" s="49" t="s">
        <v>399</v>
      </c>
      <c r="Y357" s="49" t="s">
        <v>221</v>
      </c>
      <c r="Z357" s="49" t="s">
        <v>399</v>
      </c>
      <c r="AA357" s="49" t="s">
        <v>374</v>
      </c>
      <c r="AB357" s="49" t="s">
        <v>340</v>
      </c>
      <c r="AC357" s="49" t="s">
        <v>3670</v>
      </c>
      <c r="AD357" s="49" t="s">
        <v>341</v>
      </c>
      <c r="AE357" s="49" t="s">
        <v>340</v>
      </c>
      <c r="AF357" s="49" t="s">
        <v>340</v>
      </c>
      <c r="AG357" s="49" t="s">
        <v>340</v>
      </c>
      <c r="AH357" s="49" t="s">
        <v>340</v>
      </c>
      <c r="AI357" s="49" t="s">
        <v>340</v>
      </c>
      <c r="AJ357" s="49" t="s">
        <v>458</v>
      </c>
      <c r="AK357" s="49" t="s">
        <v>340</v>
      </c>
      <c r="AL357" s="49" t="s">
        <v>3711</v>
      </c>
      <c r="AM357" s="49" t="s">
        <v>458</v>
      </c>
      <c r="AN357" s="9" t="s">
        <v>338</v>
      </c>
      <c r="AO357" s="9" t="s">
        <v>338</v>
      </c>
      <c r="AP357" s="9" t="s">
        <v>3712</v>
      </c>
      <c r="AQ357" s="9" t="s">
        <v>3713</v>
      </c>
      <c r="AR357" s="9" t="s">
        <v>2098</v>
      </c>
      <c r="AS357" s="9" t="s">
        <v>3714</v>
      </c>
      <c r="AT357" s="9" t="s">
        <v>651</v>
      </c>
      <c r="AU357" s="9" t="s">
        <v>513</v>
      </c>
      <c r="AV357" s="95" t="s">
        <v>5657</v>
      </c>
    </row>
    <row r="358" spans="1:48" ht="33.75" customHeight="1" x14ac:dyDescent="0.25">
      <c r="A358" s="15">
        <f t="shared" si="5"/>
        <v>269</v>
      </c>
      <c r="B358" s="15" t="s">
        <v>322</v>
      </c>
      <c r="C358" s="9" t="s">
        <v>3715</v>
      </c>
      <c r="D358" s="9" t="s">
        <v>4288</v>
      </c>
      <c r="E358" s="9" t="s">
        <v>338</v>
      </c>
      <c r="F358" s="9" t="s">
        <v>3716</v>
      </c>
      <c r="G358" s="9" t="s">
        <v>342</v>
      </c>
      <c r="H358" s="9" t="s">
        <v>353</v>
      </c>
      <c r="I358" s="95" t="s">
        <v>2672</v>
      </c>
      <c r="J358" s="95" t="s">
        <v>3717</v>
      </c>
      <c r="K358" s="95" t="s">
        <v>3718</v>
      </c>
      <c r="L358" s="95" t="s">
        <v>3719</v>
      </c>
      <c r="M358" s="9" t="s">
        <v>344</v>
      </c>
      <c r="N358" s="9" t="s">
        <v>369</v>
      </c>
      <c r="O358" s="9" t="s">
        <v>344</v>
      </c>
      <c r="P358" s="9" t="s">
        <v>338</v>
      </c>
      <c r="Q358" s="50" t="s">
        <v>370</v>
      </c>
      <c r="R358" s="49" t="s">
        <v>3269</v>
      </c>
      <c r="S358" s="49" t="s">
        <v>221</v>
      </c>
      <c r="T358" s="49" t="s">
        <v>3269</v>
      </c>
      <c r="U358" s="49" t="s">
        <v>3720</v>
      </c>
      <c r="V358" s="49" t="s">
        <v>3720</v>
      </c>
      <c r="W358" s="49" t="s">
        <v>340</v>
      </c>
      <c r="X358" s="49" t="s">
        <v>371</v>
      </c>
      <c r="Y358" s="49" t="s">
        <v>323</v>
      </c>
      <c r="Z358" s="49" t="s">
        <v>359</v>
      </c>
      <c r="AA358" s="49" t="s">
        <v>352</v>
      </c>
      <c r="AB358" s="49" t="s">
        <v>340</v>
      </c>
      <c r="AC358" s="49" t="s">
        <v>3721</v>
      </c>
      <c r="AD358" s="49" t="s">
        <v>341</v>
      </c>
      <c r="AE358" s="49" t="s">
        <v>340</v>
      </c>
      <c r="AF358" s="49" t="s">
        <v>340</v>
      </c>
      <c r="AG358" s="49" t="s">
        <v>340</v>
      </c>
      <c r="AH358" s="49" t="s">
        <v>340</v>
      </c>
      <c r="AI358" s="49" t="s">
        <v>340</v>
      </c>
      <c r="AJ358" s="49" t="s">
        <v>389</v>
      </c>
      <c r="AK358" s="49" t="s">
        <v>340</v>
      </c>
      <c r="AL358" s="49" t="s">
        <v>3722</v>
      </c>
      <c r="AM358" s="49" t="s">
        <v>389</v>
      </c>
      <c r="AN358" s="9" t="s">
        <v>338</v>
      </c>
      <c r="AO358" s="9" t="s">
        <v>338</v>
      </c>
      <c r="AP358" s="9" t="s">
        <v>3723</v>
      </c>
      <c r="AQ358" s="9" t="s">
        <v>3724</v>
      </c>
      <c r="AR358" s="9" t="s">
        <v>747</v>
      </c>
      <c r="AS358" s="9" t="s">
        <v>3725</v>
      </c>
      <c r="AT358" s="9" t="s">
        <v>362</v>
      </c>
      <c r="AU358" s="9" t="s">
        <v>343</v>
      </c>
      <c r="AV358" s="95" t="s">
        <v>4499</v>
      </c>
    </row>
    <row r="359" spans="1:48" ht="33.75" customHeight="1" x14ac:dyDescent="0.25">
      <c r="A359" s="15">
        <f t="shared" si="5"/>
        <v>269</v>
      </c>
      <c r="B359" s="15" t="s">
        <v>322</v>
      </c>
      <c r="C359" s="9" t="s">
        <v>3715</v>
      </c>
      <c r="D359" s="9" t="s">
        <v>4288</v>
      </c>
      <c r="E359" s="9" t="s">
        <v>338</v>
      </c>
      <c r="F359" s="9" t="s">
        <v>3716</v>
      </c>
      <c r="G359" s="9" t="s">
        <v>342</v>
      </c>
      <c r="H359" s="9" t="s">
        <v>353</v>
      </c>
      <c r="I359" s="95" t="s">
        <v>2672</v>
      </c>
      <c r="J359" s="95" t="s">
        <v>3717</v>
      </c>
      <c r="K359" s="95" t="s">
        <v>3718</v>
      </c>
      <c r="L359" s="95" t="s">
        <v>3719</v>
      </c>
      <c r="M359" s="9" t="s">
        <v>541</v>
      </c>
      <c r="N359" s="9" t="s">
        <v>1789</v>
      </c>
      <c r="O359" s="9" t="s">
        <v>541</v>
      </c>
      <c r="P359" s="9" t="s">
        <v>338</v>
      </c>
      <c r="Q359" s="50" t="s">
        <v>1790</v>
      </c>
      <c r="R359" s="49" t="s">
        <v>3726</v>
      </c>
      <c r="S359" s="49" t="s">
        <v>221</v>
      </c>
      <c r="T359" s="49" t="s">
        <v>3726</v>
      </c>
      <c r="U359" s="49" t="s">
        <v>2701</v>
      </c>
      <c r="V359" s="49" t="s">
        <v>2701</v>
      </c>
      <c r="W359" s="49" t="s">
        <v>340</v>
      </c>
      <c r="X359" s="49" t="s">
        <v>371</v>
      </c>
      <c r="Y359" s="49" t="s">
        <v>323</v>
      </c>
      <c r="Z359" s="49" t="s">
        <v>359</v>
      </c>
      <c r="AA359" s="49" t="s">
        <v>352</v>
      </c>
      <c r="AB359" s="49" t="s">
        <v>340</v>
      </c>
      <c r="AC359" s="49" t="s">
        <v>3721</v>
      </c>
      <c r="AD359" s="49" t="s">
        <v>341</v>
      </c>
      <c r="AE359" s="49" t="s">
        <v>340</v>
      </c>
      <c r="AF359" s="49" t="s">
        <v>340</v>
      </c>
      <c r="AG359" s="49" t="s">
        <v>340</v>
      </c>
      <c r="AH359" s="49" t="s">
        <v>340</v>
      </c>
      <c r="AI359" s="49" t="s">
        <v>340</v>
      </c>
      <c r="AJ359" s="49" t="s">
        <v>389</v>
      </c>
      <c r="AK359" s="49" t="s">
        <v>340</v>
      </c>
      <c r="AL359" s="49" t="s">
        <v>3722</v>
      </c>
      <c r="AM359" s="49" t="s">
        <v>389</v>
      </c>
      <c r="AN359" s="9" t="s">
        <v>338</v>
      </c>
      <c r="AO359" s="9" t="s">
        <v>338</v>
      </c>
      <c r="AP359" s="9" t="s">
        <v>3723</v>
      </c>
      <c r="AQ359" s="9" t="s">
        <v>3724</v>
      </c>
      <c r="AR359" s="9" t="s">
        <v>747</v>
      </c>
      <c r="AS359" s="9" t="s">
        <v>3725</v>
      </c>
      <c r="AT359" s="9" t="s">
        <v>362</v>
      </c>
      <c r="AU359" s="9" t="s">
        <v>343</v>
      </c>
      <c r="AV359" s="95" t="s">
        <v>4499</v>
      </c>
    </row>
    <row r="360" spans="1:48" ht="33.75" customHeight="1" x14ac:dyDescent="0.25">
      <c r="A360" s="15">
        <f t="shared" si="5"/>
        <v>270</v>
      </c>
      <c r="B360" s="15" t="s">
        <v>322</v>
      </c>
      <c r="C360" s="9" t="s">
        <v>3730</v>
      </c>
      <c r="D360" s="9" t="s">
        <v>4485</v>
      </c>
      <c r="E360" s="9" t="s">
        <v>338</v>
      </c>
      <c r="F360" s="9" t="s">
        <v>3731</v>
      </c>
      <c r="G360" s="9" t="s">
        <v>342</v>
      </c>
      <c r="H360" s="9" t="s">
        <v>353</v>
      </c>
      <c r="I360" s="95" t="s">
        <v>2672</v>
      </c>
      <c r="J360" s="95" t="s">
        <v>3165</v>
      </c>
      <c r="K360" s="95" t="s">
        <v>3732</v>
      </c>
      <c r="L360" s="95" t="s">
        <v>3733</v>
      </c>
      <c r="M360" s="9" t="s">
        <v>657</v>
      </c>
      <c r="N360" s="9" t="s">
        <v>658</v>
      </c>
      <c r="O360" s="9" t="s">
        <v>657</v>
      </c>
      <c r="P360" s="9" t="s">
        <v>338</v>
      </c>
      <c r="Q360" s="50" t="s">
        <v>366</v>
      </c>
      <c r="R360" s="49" t="s">
        <v>1452</v>
      </c>
      <c r="S360" s="49" t="s">
        <v>221</v>
      </c>
      <c r="T360" s="49" t="s">
        <v>1452</v>
      </c>
      <c r="U360" s="49" t="s">
        <v>741</v>
      </c>
      <c r="V360" s="49" t="s">
        <v>741</v>
      </c>
      <c r="W360" s="49" t="s">
        <v>340</v>
      </c>
      <c r="X360" s="49" t="s">
        <v>421</v>
      </c>
      <c r="Y360" s="49" t="s">
        <v>323</v>
      </c>
      <c r="Z360" s="49" t="s">
        <v>495</v>
      </c>
      <c r="AA360" s="49" t="s">
        <v>352</v>
      </c>
      <c r="AB360" s="49" t="s">
        <v>340</v>
      </c>
      <c r="AC360" s="49" t="s">
        <v>3734</v>
      </c>
      <c r="AD360" s="49" t="s">
        <v>341</v>
      </c>
      <c r="AE360" s="49" t="s">
        <v>340</v>
      </c>
      <c r="AF360" s="49" t="s">
        <v>340</v>
      </c>
      <c r="AG360" s="49" t="s">
        <v>340</v>
      </c>
      <c r="AH360" s="49" t="s">
        <v>340</v>
      </c>
      <c r="AI360" s="49" t="s">
        <v>340</v>
      </c>
      <c r="AJ360" s="49" t="s">
        <v>3735</v>
      </c>
      <c r="AK360" s="49" t="s">
        <v>340</v>
      </c>
      <c r="AL360" s="49" t="s">
        <v>3736</v>
      </c>
      <c r="AM360" s="49" t="s">
        <v>3735</v>
      </c>
      <c r="AN360" s="9" t="s">
        <v>338</v>
      </c>
      <c r="AO360" s="9" t="s">
        <v>338</v>
      </c>
      <c r="AP360" s="9" t="s">
        <v>3737</v>
      </c>
      <c r="AQ360" s="9" t="s">
        <v>3738</v>
      </c>
      <c r="AR360" s="9" t="s">
        <v>3739</v>
      </c>
      <c r="AS360" s="9" t="s">
        <v>3740</v>
      </c>
      <c r="AT360" s="9" t="s">
        <v>689</v>
      </c>
      <c r="AU360" s="9" t="s">
        <v>690</v>
      </c>
      <c r="AV360" s="95" t="s">
        <v>4500</v>
      </c>
    </row>
    <row r="361" spans="1:48" ht="33.75" customHeight="1" x14ac:dyDescent="0.25">
      <c r="A361" s="15">
        <f t="shared" si="5"/>
        <v>270</v>
      </c>
      <c r="B361" s="15" t="s">
        <v>322</v>
      </c>
      <c r="C361" s="9" t="s">
        <v>3730</v>
      </c>
      <c r="D361" s="9" t="s">
        <v>4485</v>
      </c>
      <c r="E361" s="9" t="s">
        <v>338</v>
      </c>
      <c r="F361" s="9" t="s">
        <v>3731</v>
      </c>
      <c r="G361" s="9" t="s">
        <v>342</v>
      </c>
      <c r="H361" s="9" t="s">
        <v>353</v>
      </c>
      <c r="I361" s="95" t="s">
        <v>2672</v>
      </c>
      <c r="J361" s="95" t="s">
        <v>3165</v>
      </c>
      <c r="K361" s="95" t="s">
        <v>3732</v>
      </c>
      <c r="L361" s="95" t="s">
        <v>3733</v>
      </c>
      <c r="M361" s="9" t="s">
        <v>430</v>
      </c>
      <c r="N361" s="9" t="s">
        <v>431</v>
      </c>
      <c r="O361" s="9" t="s">
        <v>430</v>
      </c>
      <c r="P361" s="9" t="s">
        <v>338</v>
      </c>
      <c r="Q361" s="50" t="s">
        <v>361</v>
      </c>
      <c r="R361" s="49" t="s">
        <v>2334</v>
      </c>
      <c r="S361" s="49" t="s">
        <v>221</v>
      </c>
      <c r="T361" s="49" t="s">
        <v>2334</v>
      </c>
      <c r="U361" s="49" t="s">
        <v>2335</v>
      </c>
      <c r="V361" s="49" t="s">
        <v>2335</v>
      </c>
      <c r="W361" s="49" t="s">
        <v>340</v>
      </c>
      <c r="X361" s="49" t="s">
        <v>359</v>
      </c>
      <c r="Y361" s="49" t="s">
        <v>323</v>
      </c>
      <c r="Z361" s="49" t="s">
        <v>495</v>
      </c>
      <c r="AA361" s="49" t="s">
        <v>352</v>
      </c>
      <c r="AB361" s="49" t="s">
        <v>340</v>
      </c>
      <c r="AC361" s="49" t="s">
        <v>3734</v>
      </c>
      <c r="AD361" s="49" t="s">
        <v>341</v>
      </c>
      <c r="AE361" s="49" t="s">
        <v>340</v>
      </c>
      <c r="AF361" s="49" t="s">
        <v>340</v>
      </c>
      <c r="AG361" s="49" t="s">
        <v>340</v>
      </c>
      <c r="AH361" s="49" t="s">
        <v>340</v>
      </c>
      <c r="AI361" s="49" t="s">
        <v>340</v>
      </c>
      <c r="AJ361" s="49" t="s">
        <v>3735</v>
      </c>
      <c r="AK361" s="49" t="s">
        <v>340</v>
      </c>
      <c r="AL361" s="49" t="s">
        <v>3736</v>
      </c>
      <c r="AM361" s="49" t="s">
        <v>3735</v>
      </c>
      <c r="AN361" s="9" t="s">
        <v>338</v>
      </c>
      <c r="AO361" s="9" t="s">
        <v>338</v>
      </c>
      <c r="AP361" s="9" t="s">
        <v>3737</v>
      </c>
      <c r="AQ361" s="9" t="s">
        <v>3738</v>
      </c>
      <c r="AR361" s="9" t="s">
        <v>3739</v>
      </c>
      <c r="AS361" s="9" t="s">
        <v>3740</v>
      </c>
      <c r="AT361" s="9" t="s">
        <v>689</v>
      </c>
      <c r="AU361" s="9" t="s">
        <v>690</v>
      </c>
      <c r="AV361" s="95" t="s">
        <v>4500</v>
      </c>
    </row>
    <row r="362" spans="1:48" ht="33.75" customHeight="1" x14ac:dyDescent="0.25">
      <c r="A362" s="15">
        <f t="shared" si="5"/>
        <v>271</v>
      </c>
      <c r="B362" s="15" t="s">
        <v>322</v>
      </c>
      <c r="C362" s="9" t="s">
        <v>3741</v>
      </c>
      <c r="D362" s="9" t="s">
        <v>5658</v>
      </c>
      <c r="E362" s="9" t="s">
        <v>338</v>
      </c>
      <c r="F362" s="9" t="s">
        <v>3742</v>
      </c>
      <c r="G362" s="9" t="s">
        <v>400</v>
      </c>
      <c r="H362" s="9" t="s">
        <v>353</v>
      </c>
      <c r="I362" s="95" t="s">
        <v>3164</v>
      </c>
      <c r="J362" s="95" t="s">
        <v>4006</v>
      </c>
      <c r="K362" s="95" t="s">
        <v>3743</v>
      </c>
      <c r="L362" s="95" t="s">
        <v>3743</v>
      </c>
      <c r="M362" s="9" t="s">
        <v>453</v>
      </c>
      <c r="N362" s="9" t="s">
        <v>454</v>
      </c>
      <c r="O362" s="9" t="s">
        <v>453</v>
      </c>
      <c r="P362" s="9" t="s">
        <v>338</v>
      </c>
      <c r="Q362" s="50" t="s">
        <v>366</v>
      </c>
      <c r="R362" s="49" t="s">
        <v>3744</v>
      </c>
      <c r="S362" s="49" t="s">
        <v>221</v>
      </c>
      <c r="T362" s="49" t="s">
        <v>3744</v>
      </c>
      <c r="U362" s="49" t="s">
        <v>3745</v>
      </c>
      <c r="V362" s="49" t="s">
        <v>3745</v>
      </c>
      <c r="W362" s="49" t="s">
        <v>340</v>
      </c>
      <c r="X362" s="49" t="s">
        <v>360</v>
      </c>
      <c r="Y362" s="49" t="s">
        <v>221</v>
      </c>
      <c r="Z362" s="49" t="s">
        <v>360</v>
      </c>
      <c r="AA362" s="49" t="s">
        <v>374</v>
      </c>
      <c r="AB362" s="49" t="s">
        <v>340</v>
      </c>
      <c r="AC362" s="49" t="s">
        <v>3746</v>
      </c>
      <c r="AD362" s="49" t="s">
        <v>341</v>
      </c>
      <c r="AE362" s="49" t="s">
        <v>340</v>
      </c>
      <c r="AF362" s="49" t="s">
        <v>340</v>
      </c>
      <c r="AG362" s="49" t="s">
        <v>340</v>
      </c>
      <c r="AH362" s="49" t="s">
        <v>340</v>
      </c>
      <c r="AI362" s="49" t="s">
        <v>340</v>
      </c>
      <c r="AJ362" s="49" t="s">
        <v>1269</v>
      </c>
      <c r="AK362" s="49" t="s">
        <v>340</v>
      </c>
      <c r="AL362" s="49" t="s">
        <v>3747</v>
      </c>
      <c r="AM362" s="49" t="s">
        <v>1269</v>
      </c>
      <c r="AN362" s="9" t="s">
        <v>338</v>
      </c>
      <c r="AO362" s="9" t="s">
        <v>338</v>
      </c>
      <c r="AP362" s="9" t="s">
        <v>3748</v>
      </c>
      <c r="AQ362" s="9" t="s">
        <v>3749</v>
      </c>
      <c r="AR362" s="9" t="s">
        <v>3453</v>
      </c>
      <c r="AS362" s="9" t="s">
        <v>3750</v>
      </c>
      <c r="AT362" s="9" t="s">
        <v>3751</v>
      </c>
      <c r="AU362" s="9" t="s">
        <v>3581</v>
      </c>
      <c r="AV362" s="95" t="s">
        <v>5659</v>
      </c>
    </row>
    <row r="363" spans="1:48" ht="33.75" customHeight="1" x14ac:dyDescent="0.25">
      <c r="A363" s="15">
        <f t="shared" si="5"/>
        <v>272</v>
      </c>
      <c r="B363" s="15" t="s">
        <v>322</v>
      </c>
      <c r="C363" s="9" t="s">
        <v>3752</v>
      </c>
      <c r="D363" s="9" t="s">
        <v>4288</v>
      </c>
      <c r="E363" s="9" t="s">
        <v>338</v>
      </c>
      <c r="F363" s="9" t="s">
        <v>3753</v>
      </c>
      <c r="G363" s="9" t="s">
        <v>342</v>
      </c>
      <c r="H363" s="9" t="s">
        <v>353</v>
      </c>
      <c r="I363" s="95" t="s">
        <v>2672</v>
      </c>
      <c r="J363" s="95" t="s">
        <v>4007</v>
      </c>
      <c r="K363" s="95" t="s">
        <v>3743</v>
      </c>
      <c r="L363" s="95" t="s">
        <v>3754</v>
      </c>
      <c r="M363" s="9" t="s">
        <v>404</v>
      </c>
      <c r="N363" s="9" t="s">
        <v>405</v>
      </c>
      <c r="O363" s="9" t="s">
        <v>404</v>
      </c>
      <c r="P363" s="9" t="s">
        <v>338</v>
      </c>
      <c r="Q363" s="50" t="s">
        <v>406</v>
      </c>
      <c r="R363" s="49" t="s">
        <v>3755</v>
      </c>
      <c r="S363" s="49" t="s">
        <v>221</v>
      </c>
      <c r="T363" s="49" t="s">
        <v>3755</v>
      </c>
      <c r="U363" s="49" t="s">
        <v>3756</v>
      </c>
      <c r="V363" s="49" t="s">
        <v>3756</v>
      </c>
      <c r="W363" s="49" t="s">
        <v>340</v>
      </c>
      <c r="X363" s="49" t="s">
        <v>407</v>
      </c>
      <c r="Y363" s="49" t="s">
        <v>221</v>
      </c>
      <c r="Z363" s="49" t="s">
        <v>407</v>
      </c>
      <c r="AA363" s="49" t="s">
        <v>340</v>
      </c>
      <c r="AB363" s="49" t="s">
        <v>340</v>
      </c>
      <c r="AC363" s="49" t="s">
        <v>3757</v>
      </c>
      <c r="AD363" s="49" t="s">
        <v>341</v>
      </c>
      <c r="AE363" s="49" t="s">
        <v>340</v>
      </c>
      <c r="AF363" s="49" t="s">
        <v>340</v>
      </c>
      <c r="AG363" s="49" t="s">
        <v>340</v>
      </c>
      <c r="AH363" s="49" t="s">
        <v>340</v>
      </c>
      <c r="AI363" s="49" t="s">
        <v>340</v>
      </c>
      <c r="AJ363" s="49" t="s">
        <v>389</v>
      </c>
      <c r="AK363" s="49" t="s">
        <v>340</v>
      </c>
      <c r="AL363" s="49" t="s">
        <v>3758</v>
      </c>
      <c r="AM363" s="49" t="s">
        <v>389</v>
      </c>
      <c r="AN363" s="9" t="s">
        <v>338</v>
      </c>
      <c r="AO363" s="9" t="s">
        <v>338</v>
      </c>
      <c r="AP363" s="9" t="s">
        <v>1244</v>
      </c>
      <c r="AQ363" s="9" t="s">
        <v>3759</v>
      </c>
      <c r="AR363" s="9" t="s">
        <v>485</v>
      </c>
      <c r="AS363" s="9" t="s">
        <v>3760</v>
      </c>
      <c r="AT363" s="9" t="s">
        <v>3761</v>
      </c>
      <c r="AU363" s="9" t="s">
        <v>350</v>
      </c>
      <c r="AV363" s="95" t="s">
        <v>4296</v>
      </c>
    </row>
    <row r="364" spans="1:48" ht="33.75" customHeight="1" x14ac:dyDescent="0.25">
      <c r="A364" s="15">
        <f t="shared" si="5"/>
        <v>273</v>
      </c>
      <c r="B364" s="15" t="s">
        <v>322</v>
      </c>
      <c r="C364" s="9" t="s">
        <v>3762</v>
      </c>
      <c r="D364" s="9" t="s">
        <v>4485</v>
      </c>
      <c r="E364" s="9" t="s">
        <v>338</v>
      </c>
      <c r="F364" s="9" t="s">
        <v>3763</v>
      </c>
      <c r="G364" s="9" t="s">
        <v>342</v>
      </c>
      <c r="H364" s="9" t="s">
        <v>353</v>
      </c>
      <c r="I364" s="95" t="s">
        <v>2672</v>
      </c>
      <c r="J364" s="95" t="s">
        <v>4007</v>
      </c>
      <c r="K364" s="95" t="s">
        <v>3754</v>
      </c>
      <c r="L364" s="95" t="s">
        <v>3764</v>
      </c>
      <c r="M364" s="9" t="s">
        <v>404</v>
      </c>
      <c r="N364" s="9" t="s">
        <v>405</v>
      </c>
      <c r="O364" s="9" t="s">
        <v>404</v>
      </c>
      <c r="P364" s="9" t="s">
        <v>338</v>
      </c>
      <c r="Q364" s="50" t="s">
        <v>406</v>
      </c>
      <c r="R364" s="49" t="s">
        <v>3755</v>
      </c>
      <c r="S364" s="49" t="s">
        <v>221</v>
      </c>
      <c r="T364" s="49" t="s">
        <v>3755</v>
      </c>
      <c r="U364" s="49" t="s">
        <v>3756</v>
      </c>
      <c r="V364" s="49" t="s">
        <v>3756</v>
      </c>
      <c r="W364" s="49" t="s">
        <v>340</v>
      </c>
      <c r="X364" s="49" t="s">
        <v>407</v>
      </c>
      <c r="Y364" s="49" t="s">
        <v>221</v>
      </c>
      <c r="Z364" s="49" t="s">
        <v>407</v>
      </c>
      <c r="AA364" s="49" t="s">
        <v>340</v>
      </c>
      <c r="AB364" s="49" t="s">
        <v>340</v>
      </c>
      <c r="AC364" s="49" t="s">
        <v>3765</v>
      </c>
      <c r="AD364" s="49" t="s">
        <v>341</v>
      </c>
      <c r="AE364" s="49" t="s">
        <v>340</v>
      </c>
      <c r="AF364" s="49" t="s">
        <v>340</v>
      </c>
      <c r="AG364" s="49" t="s">
        <v>340</v>
      </c>
      <c r="AH364" s="49" t="s">
        <v>340</v>
      </c>
      <c r="AI364" s="49" t="s">
        <v>340</v>
      </c>
      <c r="AJ364" s="49" t="s">
        <v>3411</v>
      </c>
      <c r="AK364" s="49" t="s">
        <v>340</v>
      </c>
      <c r="AL364" s="49" t="s">
        <v>3766</v>
      </c>
      <c r="AM364" s="49" t="s">
        <v>3411</v>
      </c>
      <c r="AN364" s="9" t="s">
        <v>338</v>
      </c>
      <c r="AO364" s="9" t="s">
        <v>338</v>
      </c>
      <c r="AP364" s="9" t="s">
        <v>3767</v>
      </c>
      <c r="AQ364" s="9" t="s">
        <v>3768</v>
      </c>
      <c r="AR364" s="9" t="s">
        <v>2157</v>
      </c>
      <c r="AS364" s="9" t="s">
        <v>3769</v>
      </c>
      <c r="AT364" s="9" t="s">
        <v>438</v>
      </c>
      <c r="AU364" s="9" t="s">
        <v>363</v>
      </c>
      <c r="AV364" s="95" t="s">
        <v>5935</v>
      </c>
    </row>
    <row r="365" spans="1:48" ht="33.75" customHeight="1" x14ac:dyDescent="0.25">
      <c r="A365" s="15">
        <f t="shared" si="5"/>
        <v>274</v>
      </c>
      <c r="B365" s="15" t="s">
        <v>322</v>
      </c>
      <c r="C365" s="9" t="s">
        <v>3770</v>
      </c>
      <c r="D365" s="9" t="s">
        <v>2537</v>
      </c>
      <c r="E365" s="9" t="s">
        <v>338</v>
      </c>
      <c r="F365" s="9" t="s">
        <v>3771</v>
      </c>
      <c r="G365" s="9" t="s">
        <v>786</v>
      </c>
      <c r="H365" s="9" t="s">
        <v>339</v>
      </c>
      <c r="I365" s="95" t="s">
        <v>3584</v>
      </c>
      <c r="J365" s="95" t="s">
        <v>3772</v>
      </c>
      <c r="K365" s="95" t="s">
        <v>3773</v>
      </c>
      <c r="L365" s="95" t="s">
        <v>3773</v>
      </c>
      <c r="M365" s="9" t="s">
        <v>542</v>
      </c>
      <c r="N365" s="9" t="s">
        <v>547</v>
      </c>
      <c r="O365" s="9" t="s">
        <v>542</v>
      </c>
      <c r="P365" s="9" t="s">
        <v>338</v>
      </c>
      <c r="Q365" s="50" t="s">
        <v>366</v>
      </c>
      <c r="R365" s="49" t="s">
        <v>897</v>
      </c>
      <c r="S365" s="49" t="s">
        <v>221</v>
      </c>
      <c r="T365" s="49" t="s">
        <v>897</v>
      </c>
      <c r="U365" s="49" t="s">
        <v>898</v>
      </c>
      <c r="V365" s="49" t="s">
        <v>898</v>
      </c>
      <c r="W365" s="49" t="s">
        <v>340</v>
      </c>
      <c r="X365" s="49" t="s">
        <v>399</v>
      </c>
      <c r="Y365" s="49" t="s">
        <v>221</v>
      </c>
      <c r="Z365" s="49" t="s">
        <v>399</v>
      </c>
      <c r="AA365" s="49" t="s">
        <v>374</v>
      </c>
      <c r="AB365" s="49" t="s">
        <v>340</v>
      </c>
      <c r="AC365" s="49" t="s">
        <v>3774</v>
      </c>
      <c r="AD365" s="49" t="s">
        <v>341</v>
      </c>
      <c r="AE365" s="49" t="s">
        <v>340</v>
      </c>
      <c r="AF365" s="49" t="s">
        <v>340</v>
      </c>
      <c r="AG365" s="49" t="s">
        <v>2072</v>
      </c>
      <c r="AH365" s="49" t="s">
        <v>340</v>
      </c>
      <c r="AI365" s="49" t="s">
        <v>340</v>
      </c>
      <c r="AJ365" s="49" t="s">
        <v>717</v>
      </c>
      <c r="AK365" s="49" t="s">
        <v>340</v>
      </c>
      <c r="AL365" s="49" t="s">
        <v>3775</v>
      </c>
      <c r="AM365" s="49" t="s">
        <v>717</v>
      </c>
      <c r="AN365" s="9" t="s">
        <v>338</v>
      </c>
      <c r="AO365" s="9" t="s">
        <v>338</v>
      </c>
      <c r="AP365" s="9" t="s">
        <v>3776</v>
      </c>
      <c r="AQ365" s="9" t="s">
        <v>3777</v>
      </c>
      <c r="AR365" s="9" t="s">
        <v>525</v>
      </c>
      <c r="AS365" s="9" t="s">
        <v>3778</v>
      </c>
      <c r="AT365" s="9" t="s">
        <v>362</v>
      </c>
      <c r="AU365" s="9" t="s">
        <v>343</v>
      </c>
      <c r="AV365" s="95" t="s">
        <v>4888</v>
      </c>
    </row>
    <row r="366" spans="1:48" ht="33.75" customHeight="1" x14ac:dyDescent="0.25">
      <c r="A366" s="15">
        <f t="shared" si="5"/>
        <v>275</v>
      </c>
      <c r="B366" s="15" t="s">
        <v>322</v>
      </c>
      <c r="C366" s="9" t="s">
        <v>3779</v>
      </c>
      <c r="D366" s="9" t="s">
        <v>3978</v>
      </c>
      <c r="E366" s="9" t="s">
        <v>338</v>
      </c>
      <c r="F366" s="9" t="s">
        <v>3780</v>
      </c>
      <c r="G366" s="9" t="s">
        <v>767</v>
      </c>
      <c r="H366" s="9" t="s">
        <v>339</v>
      </c>
      <c r="I366" s="95" t="s">
        <v>2672</v>
      </c>
      <c r="J366" s="95" t="s">
        <v>4008</v>
      </c>
      <c r="K366" s="95" t="s">
        <v>3781</v>
      </c>
      <c r="L366" s="95" t="s">
        <v>3782</v>
      </c>
      <c r="M366" s="9" t="s">
        <v>541</v>
      </c>
      <c r="N366" s="9" t="s">
        <v>1789</v>
      </c>
      <c r="O366" s="9" t="s">
        <v>541</v>
      </c>
      <c r="P366" s="9" t="s">
        <v>338</v>
      </c>
      <c r="Q366" s="50" t="s">
        <v>1790</v>
      </c>
      <c r="R366" s="49" t="s">
        <v>3726</v>
      </c>
      <c r="S366" s="49" t="s">
        <v>221</v>
      </c>
      <c r="T366" s="49" t="s">
        <v>3726</v>
      </c>
      <c r="U366" s="49" t="s">
        <v>2701</v>
      </c>
      <c r="V366" s="49" t="s">
        <v>2701</v>
      </c>
      <c r="W366" s="49" t="s">
        <v>340</v>
      </c>
      <c r="X366" s="49" t="s">
        <v>371</v>
      </c>
      <c r="Y366" s="49" t="s">
        <v>221</v>
      </c>
      <c r="Z366" s="49" t="s">
        <v>371</v>
      </c>
      <c r="AA366" s="49" t="s">
        <v>374</v>
      </c>
      <c r="AB366" s="49" t="s">
        <v>340</v>
      </c>
      <c r="AC366" s="49" t="s">
        <v>3783</v>
      </c>
      <c r="AD366" s="49" t="s">
        <v>341</v>
      </c>
      <c r="AE366" s="49" t="s">
        <v>340</v>
      </c>
      <c r="AF366" s="49" t="s">
        <v>340</v>
      </c>
      <c r="AG366" s="49" t="s">
        <v>340</v>
      </c>
      <c r="AH366" s="49" t="s">
        <v>340</v>
      </c>
      <c r="AI366" s="49" t="s">
        <v>340</v>
      </c>
      <c r="AJ366" s="49" t="s">
        <v>656</v>
      </c>
      <c r="AK366" s="49" t="s">
        <v>340</v>
      </c>
      <c r="AL366" s="49" t="s">
        <v>3784</v>
      </c>
      <c r="AM366" s="49" t="s">
        <v>656</v>
      </c>
      <c r="AN366" s="9" t="s">
        <v>338</v>
      </c>
      <c r="AO366" s="9" t="s">
        <v>338</v>
      </c>
      <c r="AP366" s="9" t="s">
        <v>3785</v>
      </c>
      <c r="AQ366" s="9" t="s">
        <v>3786</v>
      </c>
      <c r="AR366" s="9" t="s">
        <v>3190</v>
      </c>
      <c r="AS366" s="9" t="s">
        <v>3787</v>
      </c>
      <c r="AT366" s="9" t="s">
        <v>349</v>
      </c>
      <c r="AU366" s="9" t="s">
        <v>343</v>
      </c>
      <c r="AV366" s="95" t="s">
        <v>4889</v>
      </c>
    </row>
    <row r="367" spans="1:48" ht="33.75" customHeight="1" x14ac:dyDescent="0.25">
      <c r="A367" s="15">
        <f t="shared" si="5"/>
        <v>276</v>
      </c>
      <c r="B367" s="15" t="s">
        <v>322</v>
      </c>
      <c r="C367" s="9" t="s">
        <v>3788</v>
      </c>
      <c r="D367" s="9" t="s">
        <v>2537</v>
      </c>
      <c r="E367" s="9" t="s">
        <v>338</v>
      </c>
      <c r="F367" s="9" t="s">
        <v>3789</v>
      </c>
      <c r="G367" s="9" t="s">
        <v>786</v>
      </c>
      <c r="H367" s="9" t="s">
        <v>339</v>
      </c>
      <c r="I367" s="95" t="s">
        <v>3584</v>
      </c>
      <c r="J367" s="95" t="s">
        <v>3790</v>
      </c>
      <c r="K367" s="95" t="s">
        <v>3791</v>
      </c>
      <c r="L367" s="95" t="s">
        <v>3792</v>
      </c>
      <c r="M367" s="9" t="s">
        <v>503</v>
      </c>
      <c r="N367" s="9" t="s">
        <v>504</v>
      </c>
      <c r="O367" s="9" t="s">
        <v>503</v>
      </c>
      <c r="P367" s="9" t="s">
        <v>338</v>
      </c>
      <c r="Q367" s="50" t="s">
        <v>372</v>
      </c>
      <c r="R367" s="49" t="s">
        <v>3793</v>
      </c>
      <c r="S367" s="49" t="s">
        <v>221</v>
      </c>
      <c r="T367" s="49" t="s">
        <v>3793</v>
      </c>
      <c r="U367" s="49" t="s">
        <v>3794</v>
      </c>
      <c r="V367" s="49" t="s">
        <v>3794</v>
      </c>
      <c r="W367" s="49" t="s">
        <v>340</v>
      </c>
      <c r="X367" s="49" t="s">
        <v>348</v>
      </c>
      <c r="Y367" s="49" t="s">
        <v>221</v>
      </c>
      <c r="Z367" s="49" t="s">
        <v>348</v>
      </c>
      <c r="AA367" s="49" t="s">
        <v>2001</v>
      </c>
      <c r="AB367" s="49" t="s">
        <v>340</v>
      </c>
      <c r="AC367" s="49" t="s">
        <v>3795</v>
      </c>
      <c r="AD367" s="49" t="s">
        <v>341</v>
      </c>
      <c r="AE367" s="49" t="s">
        <v>340</v>
      </c>
      <c r="AF367" s="49" t="s">
        <v>340</v>
      </c>
      <c r="AG367" s="49" t="s">
        <v>340</v>
      </c>
      <c r="AH367" s="49" t="s">
        <v>340</v>
      </c>
      <c r="AI367" s="49" t="s">
        <v>1180</v>
      </c>
      <c r="AJ367" s="49" t="s">
        <v>487</v>
      </c>
      <c r="AK367" s="49" t="s">
        <v>340</v>
      </c>
      <c r="AL367" s="49" t="s">
        <v>3796</v>
      </c>
      <c r="AM367" s="49" t="s">
        <v>3797</v>
      </c>
      <c r="AN367" s="9" t="s">
        <v>338</v>
      </c>
      <c r="AO367" s="9" t="s">
        <v>338</v>
      </c>
      <c r="AP367" s="9" t="s">
        <v>3798</v>
      </c>
      <c r="AQ367" s="9" t="s">
        <v>3799</v>
      </c>
      <c r="AR367" s="9" t="s">
        <v>523</v>
      </c>
      <c r="AS367" s="9" t="s">
        <v>3800</v>
      </c>
      <c r="AT367" s="9" t="s">
        <v>417</v>
      </c>
      <c r="AU367" s="9" t="s">
        <v>343</v>
      </c>
      <c r="AV367" s="95" t="s">
        <v>4890</v>
      </c>
    </row>
    <row r="368" spans="1:48" ht="33.75" customHeight="1" x14ac:dyDescent="0.25">
      <c r="A368" s="15">
        <f t="shared" si="5"/>
        <v>277</v>
      </c>
      <c r="B368" s="15" t="s">
        <v>322</v>
      </c>
      <c r="C368" s="9" t="s">
        <v>3801</v>
      </c>
      <c r="D368" s="9" t="s">
        <v>3978</v>
      </c>
      <c r="E368" s="9" t="s">
        <v>338</v>
      </c>
      <c r="F368" s="9" t="s">
        <v>3802</v>
      </c>
      <c r="G368" s="9" t="s">
        <v>342</v>
      </c>
      <c r="H368" s="9" t="s">
        <v>353</v>
      </c>
      <c r="I368" s="95" t="s">
        <v>2672</v>
      </c>
      <c r="J368" s="95" t="s">
        <v>3803</v>
      </c>
      <c r="K368" s="95" t="s">
        <v>3804</v>
      </c>
      <c r="L368" s="95" t="s">
        <v>3804</v>
      </c>
      <c r="M368" s="9" t="s">
        <v>377</v>
      </c>
      <c r="N368" s="9" t="s">
        <v>379</v>
      </c>
      <c r="O368" s="9" t="s">
        <v>377</v>
      </c>
      <c r="P368" s="9" t="s">
        <v>338</v>
      </c>
      <c r="Q368" s="50" t="s">
        <v>366</v>
      </c>
      <c r="R368" s="49" t="s">
        <v>475</v>
      </c>
      <c r="S368" s="49" t="s">
        <v>221</v>
      </c>
      <c r="T368" s="49" t="s">
        <v>475</v>
      </c>
      <c r="U368" s="49" t="s">
        <v>476</v>
      </c>
      <c r="V368" s="49" t="s">
        <v>476</v>
      </c>
      <c r="W368" s="49" t="s">
        <v>340</v>
      </c>
      <c r="X368" s="49" t="s">
        <v>360</v>
      </c>
      <c r="Y368" s="49" t="s">
        <v>221</v>
      </c>
      <c r="Z368" s="49" t="s">
        <v>360</v>
      </c>
      <c r="AA368" s="49" t="s">
        <v>374</v>
      </c>
      <c r="AB368" s="49" t="s">
        <v>340</v>
      </c>
      <c r="AC368" s="49" t="s">
        <v>520</v>
      </c>
      <c r="AD368" s="49" t="s">
        <v>341</v>
      </c>
      <c r="AE368" s="49" t="s">
        <v>340</v>
      </c>
      <c r="AF368" s="49" t="s">
        <v>340</v>
      </c>
      <c r="AG368" s="49" t="s">
        <v>340</v>
      </c>
      <c r="AH368" s="49" t="s">
        <v>340</v>
      </c>
      <c r="AI368" s="49" t="s">
        <v>340</v>
      </c>
      <c r="AJ368" s="49" t="s">
        <v>457</v>
      </c>
      <c r="AK368" s="49" t="s">
        <v>340</v>
      </c>
      <c r="AL368" s="49" t="s">
        <v>3805</v>
      </c>
      <c r="AM368" s="49" t="s">
        <v>457</v>
      </c>
      <c r="AN368" s="9" t="s">
        <v>338</v>
      </c>
      <c r="AO368" s="9" t="s">
        <v>338</v>
      </c>
      <c r="AP368" s="9" t="s">
        <v>3806</v>
      </c>
      <c r="AQ368" s="9" t="s">
        <v>3496</v>
      </c>
      <c r="AR368" s="9" t="s">
        <v>2157</v>
      </c>
      <c r="AS368" s="9" t="s">
        <v>3807</v>
      </c>
      <c r="AT368" s="9" t="s">
        <v>518</v>
      </c>
      <c r="AU368" s="9" t="s">
        <v>350</v>
      </c>
      <c r="AV368" s="95" t="s">
        <v>4891</v>
      </c>
    </row>
    <row r="369" spans="1:48" ht="33.75" customHeight="1" x14ac:dyDescent="0.25">
      <c r="A369" s="15">
        <f t="shared" si="5"/>
        <v>278</v>
      </c>
      <c r="B369" s="15" t="s">
        <v>322</v>
      </c>
      <c r="C369" s="9" t="s">
        <v>3808</v>
      </c>
      <c r="D369" s="9" t="s">
        <v>3978</v>
      </c>
      <c r="E369" s="9" t="s">
        <v>338</v>
      </c>
      <c r="F369" s="9" t="s">
        <v>3809</v>
      </c>
      <c r="G369" s="9" t="s">
        <v>767</v>
      </c>
      <c r="H369" s="9" t="s">
        <v>339</v>
      </c>
      <c r="I369" s="95" t="s">
        <v>2672</v>
      </c>
      <c r="J369" s="95" t="s">
        <v>4009</v>
      </c>
      <c r="K369" s="95" t="s">
        <v>3810</v>
      </c>
      <c r="L369" s="95" t="s">
        <v>3810</v>
      </c>
      <c r="M369" s="9" t="s">
        <v>542</v>
      </c>
      <c r="N369" s="9" t="s">
        <v>547</v>
      </c>
      <c r="O369" s="9" t="s">
        <v>542</v>
      </c>
      <c r="P369" s="9" t="s">
        <v>338</v>
      </c>
      <c r="Q369" s="50" t="s">
        <v>366</v>
      </c>
      <c r="R369" s="49" t="s">
        <v>475</v>
      </c>
      <c r="S369" s="49" t="s">
        <v>221</v>
      </c>
      <c r="T369" s="49" t="s">
        <v>475</v>
      </c>
      <c r="U369" s="49" t="s">
        <v>476</v>
      </c>
      <c r="V369" s="49" t="s">
        <v>476</v>
      </c>
      <c r="W369" s="49" t="s">
        <v>340</v>
      </c>
      <c r="X369" s="49" t="s">
        <v>399</v>
      </c>
      <c r="Y369" s="49" t="s">
        <v>221</v>
      </c>
      <c r="Z369" s="49" t="s">
        <v>399</v>
      </c>
      <c r="AA369" s="49" t="s">
        <v>374</v>
      </c>
      <c r="AB369" s="49" t="s">
        <v>340</v>
      </c>
      <c r="AC369" s="49" t="s">
        <v>3811</v>
      </c>
      <c r="AD369" s="49" t="s">
        <v>341</v>
      </c>
      <c r="AE369" s="49" t="s">
        <v>340</v>
      </c>
      <c r="AF369" s="49" t="s">
        <v>340</v>
      </c>
      <c r="AG369" s="49" t="s">
        <v>340</v>
      </c>
      <c r="AH369" s="49" t="s">
        <v>340</v>
      </c>
      <c r="AI369" s="49" t="s">
        <v>340</v>
      </c>
      <c r="AJ369" s="49" t="s">
        <v>656</v>
      </c>
      <c r="AK369" s="49" t="s">
        <v>340</v>
      </c>
      <c r="AL369" s="49" t="s">
        <v>3812</v>
      </c>
      <c r="AM369" s="49" t="s">
        <v>656</v>
      </c>
      <c r="AN369" s="9" t="s">
        <v>338</v>
      </c>
      <c r="AO369" s="9" t="s">
        <v>338</v>
      </c>
      <c r="AP369" s="9" t="s">
        <v>3813</v>
      </c>
      <c r="AQ369" s="9" t="s">
        <v>3814</v>
      </c>
      <c r="AR369" s="9" t="s">
        <v>768</v>
      </c>
      <c r="AS369" s="9" t="s">
        <v>3815</v>
      </c>
      <c r="AT369" s="9" t="s">
        <v>373</v>
      </c>
      <c r="AU369" s="9" t="s">
        <v>345</v>
      </c>
      <c r="AV369" s="95" t="s">
        <v>4892</v>
      </c>
    </row>
    <row r="370" spans="1:48" ht="33.75" customHeight="1" x14ac:dyDescent="0.25">
      <c r="A370" s="15">
        <f t="shared" si="5"/>
        <v>279</v>
      </c>
      <c r="B370" s="15" t="s">
        <v>322</v>
      </c>
      <c r="C370" s="9" t="s">
        <v>3816</v>
      </c>
      <c r="D370" s="9" t="s">
        <v>3978</v>
      </c>
      <c r="E370" s="9" t="s">
        <v>338</v>
      </c>
      <c r="F370" s="9" t="s">
        <v>3817</v>
      </c>
      <c r="G370" s="9" t="s">
        <v>342</v>
      </c>
      <c r="H370" s="9" t="s">
        <v>353</v>
      </c>
      <c r="I370" s="95" t="s">
        <v>2672</v>
      </c>
      <c r="J370" s="95" t="s">
        <v>3803</v>
      </c>
      <c r="K370" s="95" t="s">
        <v>3818</v>
      </c>
      <c r="L370" s="95" t="s">
        <v>3818</v>
      </c>
      <c r="M370" s="9" t="s">
        <v>426</v>
      </c>
      <c r="N370" s="9" t="s">
        <v>427</v>
      </c>
      <c r="O370" s="9" t="s">
        <v>426</v>
      </c>
      <c r="P370" s="9" t="s">
        <v>338</v>
      </c>
      <c r="Q370" s="50" t="s">
        <v>366</v>
      </c>
      <c r="R370" s="49" t="s">
        <v>475</v>
      </c>
      <c r="S370" s="49" t="s">
        <v>221</v>
      </c>
      <c r="T370" s="49" t="s">
        <v>475</v>
      </c>
      <c r="U370" s="49" t="s">
        <v>476</v>
      </c>
      <c r="V370" s="49" t="s">
        <v>476</v>
      </c>
      <c r="W370" s="49" t="s">
        <v>340</v>
      </c>
      <c r="X370" s="49" t="s">
        <v>399</v>
      </c>
      <c r="Y370" s="49" t="s">
        <v>221</v>
      </c>
      <c r="Z370" s="49" t="s">
        <v>399</v>
      </c>
      <c r="AA370" s="49" t="s">
        <v>374</v>
      </c>
      <c r="AB370" s="49" t="s">
        <v>340</v>
      </c>
      <c r="AC370" s="49" t="s">
        <v>494</v>
      </c>
      <c r="AD370" s="49" t="s">
        <v>341</v>
      </c>
      <c r="AE370" s="49" t="s">
        <v>340</v>
      </c>
      <c r="AF370" s="49" t="s">
        <v>340</v>
      </c>
      <c r="AG370" s="49" t="s">
        <v>340</v>
      </c>
      <c r="AH370" s="49" t="s">
        <v>340</v>
      </c>
      <c r="AI370" s="49" t="s">
        <v>340</v>
      </c>
      <c r="AJ370" s="49" t="s">
        <v>389</v>
      </c>
      <c r="AK370" s="49" t="s">
        <v>340</v>
      </c>
      <c r="AL370" s="49" t="s">
        <v>500</v>
      </c>
      <c r="AM370" s="49" t="s">
        <v>389</v>
      </c>
      <c r="AN370" s="9" t="s">
        <v>338</v>
      </c>
      <c r="AO370" s="9" t="s">
        <v>338</v>
      </c>
      <c r="AP370" s="9" t="s">
        <v>3819</v>
      </c>
      <c r="AQ370" s="9" t="s">
        <v>3820</v>
      </c>
      <c r="AR370" s="9" t="s">
        <v>3132</v>
      </c>
      <c r="AS370" s="9" t="s">
        <v>3821</v>
      </c>
      <c r="AT370" s="9" t="s">
        <v>719</v>
      </c>
      <c r="AU370" s="9" t="s">
        <v>350</v>
      </c>
      <c r="AV370" s="95" t="s">
        <v>4893</v>
      </c>
    </row>
    <row r="371" spans="1:48" ht="33.75" customHeight="1" x14ac:dyDescent="0.25">
      <c r="A371" s="15">
        <f t="shared" si="5"/>
        <v>280</v>
      </c>
      <c r="B371" s="15" t="s">
        <v>322</v>
      </c>
      <c r="C371" s="9" t="s">
        <v>3822</v>
      </c>
      <c r="D371" s="9" t="s">
        <v>4700</v>
      </c>
      <c r="E371" s="9" t="s">
        <v>338</v>
      </c>
      <c r="F371" s="9" t="s">
        <v>3823</v>
      </c>
      <c r="G371" s="9" t="s">
        <v>342</v>
      </c>
      <c r="H371" s="9" t="s">
        <v>353</v>
      </c>
      <c r="I371" s="95" t="s">
        <v>2672</v>
      </c>
      <c r="J371" s="95" t="s">
        <v>4010</v>
      </c>
      <c r="K371" s="95" t="s">
        <v>3824</v>
      </c>
      <c r="L371" s="95" t="s">
        <v>3825</v>
      </c>
      <c r="M371" s="9" t="s">
        <v>540</v>
      </c>
      <c r="N371" s="9" t="s">
        <v>577</v>
      </c>
      <c r="O371" s="9" t="s">
        <v>540</v>
      </c>
      <c r="P371" s="9" t="s">
        <v>338</v>
      </c>
      <c r="Q371" s="50" t="s">
        <v>361</v>
      </c>
      <c r="R371" s="49" t="s">
        <v>3826</v>
      </c>
      <c r="S371" s="49" t="s">
        <v>323</v>
      </c>
      <c r="T371" s="49" t="s">
        <v>3827</v>
      </c>
      <c r="U371" s="49" t="s">
        <v>3735</v>
      </c>
      <c r="V371" s="49" t="s">
        <v>3735</v>
      </c>
      <c r="W371" s="49" t="s">
        <v>340</v>
      </c>
      <c r="X371" s="49" t="s">
        <v>420</v>
      </c>
      <c r="Y371" s="49" t="s">
        <v>323</v>
      </c>
      <c r="Z371" s="49" t="s">
        <v>420</v>
      </c>
      <c r="AA371" s="49" t="s">
        <v>352</v>
      </c>
      <c r="AB371" s="49" t="s">
        <v>340</v>
      </c>
      <c r="AC371" s="49" t="s">
        <v>340</v>
      </c>
      <c r="AD371" s="49" t="s">
        <v>341</v>
      </c>
      <c r="AE371" s="49" t="s">
        <v>340</v>
      </c>
      <c r="AF371" s="49" t="s">
        <v>340</v>
      </c>
      <c r="AG371" s="49" t="s">
        <v>340</v>
      </c>
      <c r="AH371" s="49" t="s">
        <v>340</v>
      </c>
      <c r="AI371" s="49" t="s">
        <v>3729</v>
      </c>
      <c r="AJ371" s="49" t="s">
        <v>340</v>
      </c>
      <c r="AK371" s="49" t="s">
        <v>340</v>
      </c>
      <c r="AL371" s="49" t="s">
        <v>3828</v>
      </c>
      <c r="AM371" s="49" t="s">
        <v>3729</v>
      </c>
      <c r="AN371" s="9" t="s">
        <v>338</v>
      </c>
      <c r="AO371" s="9" t="s">
        <v>338</v>
      </c>
      <c r="AP371" s="9" t="s">
        <v>3829</v>
      </c>
      <c r="AQ371" s="9" t="s">
        <v>3403</v>
      </c>
      <c r="AR371" s="9" t="s">
        <v>3255</v>
      </c>
      <c r="AS371" s="9" t="s">
        <v>3830</v>
      </c>
      <c r="AT371" s="9" t="s">
        <v>3831</v>
      </c>
      <c r="AU371" s="9" t="s">
        <v>363</v>
      </c>
      <c r="AV371" s="95" t="s">
        <v>4894</v>
      </c>
    </row>
    <row r="372" spans="1:48" ht="33.75" customHeight="1" x14ac:dyDescent="0.25">
      <c r="A372" s="15">
        <f t="shared" si="5"/>
        <v>281</v>
      </c>
      <c r="B372" s="15" t="s">
        <v>322</v>
      </c>
      <c r="C372" s="9" t="s">
        <v>4011</v>
      </c>
      <c r="D372" s="9" t="s">
        <v>3978</v>
      </c>
      <c r="E372" s="9" t="s">
        <v>338</v>
      </c>
      <c r="F372" s="9" t="s">
        <v>4012</v>
      </c>
      <c r="G372" s="9" t="s">
        <v>786</v>
      </c>
      <c r="H372" s="9" t="s">
        <v>339</v>
      </c>
      <c r="I372" s="95" t="s">
        <v>3584</v>
      </c>
      <c r="J372" s="95" t="s">
        <v>4013</v>
      </c>
      <c r="K372" s="95" t="s">
        <v>4014</v>
      </c>
      <c r="L372" s="95" t="s">
        <v>4015</v>
      </c>
      <c r="M372" s="9" t="s">
        <v>542</v>
      </c>
      <c r="N372" s="9" t="s">
        <v>547</v>
      </c>
      <c r="O372" s="9" t="s">
        <v>542</v>
      </c>
      <c r="P372" s="9" t="s">
        <v>338</v>
      </c>
      <c r="Q372" s="50" t="s">
        <v>366</v>
      </c>
      <c r="R372" s="49" t="s">
        <v>4016</v>
      </c>
      <c r="S372" s="49" t="s">
        <v>221</v>
      </c>
      <c r="T372" s="49" t="s">
        <v>4016</v>
      </c>
      <c r="U372" s="49" t="s">
        <v>4017</v>
      </c>
      <c r="V372" s="49" t="s">
        <v>4017</v>
      </c>
      <c r="W372" s="49" t="s">
        <v>340</v>
      </c>
      <c r="X372" s="49" t="s">
        <v>399</v>
      </c>
      <c r="Y372" s="49" t="s">
        <v>221</v>
      </c>
      <c r="Z372" s="49" t="s">
        <v>399</v>
      </c>
      <c r="AA372" s="49" t="s">
        <v>340</v>
      </c>
      <c r="AB372" s="49" t="s">
        <v>340</v>
      </c>
      <c r="AC372" s="49" t="s">
        <v>4018</v>
      </c>
      <c r="AD372" s="49" t="s">
        <v>341</v>
      </c>
      <c r="AE372" s="49" t="s">
        <v>340</v>
      </c>
      <c r="AF372" s="49" t="s">
        <v>340</v>
      </c>
      <c r="AG372" s="49" t="s">
        <v>340</v>
      </c>
      <c r="AH372" s="49" t="s">
        <v>340</v>
      </c>
      <c r="AI372" s="49" t="s">
        <v>340</v>
      </c>
      <c r="AJ372" s="49" t="s">
        <v>469</v>
      </c>
      <c r="AK372" s="49" t="s">
        <v>340</v>
      </c>
      <c r="AL372" s="49" t="s">
        <v>4019</v>
      </c>
      <c r="AM372" s="49" t="s">
        <v>469</v>
      </c>
      <c r="AN372" s="9" t="s">
        <v>338</v>
      </c>
      <c r="AO372" s="9" t="s">
        <v>338</v>
      </c>
      <c r="AP372" s="9" t="s">
        <v>4020</v>
      </c>
      <c r="AQ372" s="9" t="s">
        <v>4021</v>
      </c>
      <c r="AR372" s="9" t="s">
        <v>3300</v>
      </c>
      <c r="AS372" s="9" t="s">
        <v>4022</v>
      </c>
      <c r="AT372" s="9" t="s">
        <v>373</v>
      </c>
      <c r="AU372" s="9" t="s">
        <v>345</v>
      </c>
      <c r="AV372" s="95" t="s">
        <v>4696</v>
      </c>
    </row>
    <row r="373" spans="1:48" ht="33.75" customHeight="1" x14ac:dyDescent="0.25">
      <c r="A373" s="15">
        <f t="shared" si="5"/>
        <v>282</v>
      </c>
      <c r="B373" s="15" t="s">
        <v>322</v>
      </c>
      <c r="C373" s="9" t="s">
        <v>4023</v>
      </c>
      <c r="D373" s="9" t="s">
        <v>4700</v>
      </c>
      <c r="E373" s="9" t="s">
        <v>338</v>
      </c>
      <c r="F373" s="9" t="s">
        <v>4024</v>
      </c>
      <c r="G373" s="9" t="s">
        <v>342</v>
      </c>
      <c r="H373" s="9" t="s">
        <v>353</v>
      </c>
      <c r="I373" s="95" t="s">
        <v>2672</v>
      </c>
      <c r="J373" s="95" t="s">
        <v>4025</v>
      </c>
      <c r="K373" s="95" t="s">
        <v>4026</v>
      </c>
      <c r="L373" s="95" t="s">
        <v>4026</v>
      </c>
      <c r="M373" s="9" t="s">
        <v>404</v>
      </c>
      <c r="N373" s="9" t="s">
        <v>405</v>
      </c>
      <c r="O373" s="9" t="s">
        <v>404</v>
      </c>
      <c r="P373" s="9" t="s">
        <v>338</v>
      </c>
      <c r="Q373" s="50" t="s">
        <v>406</v>
      </c>
      <c r="R373" s="49" t="s">
        <v>3755</v>
      </c>
      <c r="S373" s="49" t="s">
        <v>221</v>
      </c>
      <c r="T373" s="49" t="s">
        <v>3755</v>
      </c>
      <c r="U373" s="49" t="s">
        <v>3756</v>
      </c>
      <c r="V373" s="49" t="s">
        <v>3756</v>
      </c>
      <c r="W373" s="49" t="s">
        <v>340</v>
      </c>
      <c r="X373" s="49" t="s">
        <v>407</v>
      </c>
      <c r="Y373" s="49" t="s">
        <v>221</v>
      </c>
      <c r="Z373" s="49" t="s">
        <v>407</v>
      </c>
      <c r="AA373" s="49" t="s">
        <v>340</v>
      </c>
      <c r="AB373" s="49" t="s">
        <v>340</v>
      </c>
      <c r="AC373" s="49" t="s">
        <v>2024</v>
      </c>
      <c r="AD373" s="49" t="s">
        <v>341</v>
      </c>
      <c r="AE373" s="49" t="s">
        <v>340</v>
      </c>
      <c r="AF373" s="49" t="s">
        <v>340</v>
      </c>
      <c r="AG373" s="49" t="s">
        <v>340</v>
      </c>
      <c r="AH373" s="49" t="s">
        <v>340</v>
      </c>
      <c r="AI373" s="49" t="s">
        <v>340</v>
      </c>
      <c r="AJ373" s="49" t="s">
        <v>458</v>
      </c>
      <c r="AK373" s="49" t="s">
        <v>340</v>
      </c>
      <c r="AL373" s="49" t="s">
        <v>4027</v>
      </c>
      <c r="AM373" s="49" t="s">
        <v>458</v>
      </c>
      <c r="AN373" s="9" t="s">
        <v>338</v>
      </c>
      <c r="AO373" s="9" t="s">
        <v>338</v>
      </c>
      <c r="AP373" s="9" t="s">
        <v>4028</v>
      </c>
      <c r="AQ373" s="9" t="s">
        <v>459</v>
      </c>
      <c r="AR373" s="9" t="s">
        <v>2453</v>
      </c>
      <c r="AS373" s="9" t="s">
        <v>4029</v>
      </c>
      <c r="AT373" s="9" t="s">
        <v>4030</v>
      </c>
      <c r="AU373" s="9" t="s">
        <v>381</v>
      </c>
      <c r="AV373" s="95" t="s">
        <v>6167</v>
      </c>
    </row>
    <row r="374" spans="1:48" ht="33.75" customHeight="1" x14ac:dyDescent="0.25">
      <c r="A374" s="15">
        <f t="shared" si="5"/>
        <v>283</v>
      </c>
      <c r="B374" s="15" t="s">
        <v>322</v>
      </c>
      <c r="C374" s="9" t="s">
        <v>4031</v>
      </c>
      <c r="D374" s="9" t="s">
        <v>4485</v>
      </c>
      <c r="E374" s="9" t="s">
        <v>338</v>
      </c>
      <c r="F374" s="9" t="s">
        <v>4032</v>
      </c>
      <c r="G374" s="9" t="s">
        <v>342</v>
      </c>
      <c r="H374" s="9" t="s">
        <v>353</v>
      </c>
      <c r="I374" s="95" t="s">
        <v>2672</v>
      </c>
      <c r="J374" s="95" t="s">
        <v>4033</v>
      </c>
      <c r="K374" s="95" t="s">
        <v>4034</v>
      </c>
      <c r="L374" s="95" t="s">
        <v>4034</v>
      </c>
      <c r="M374" s="9" t="s">
        <v>430</v>
      </c>
      <c r="N374" s="9" t="s">
        <v>431</v>
      </c>
      <c r="O374" s="9" t="s">
        <v>430</v>
      </c>
      <c r="P374" s="9" t="s">
        <v>338</v>
      </c>
      <c r="Q374" s="50" t="s">
        <v>361</v>
      </c>
      <c r="R374" s="49" t="s">
        <v>4035</v>
      </c>
      <c r="S374" s="49" t="s">
        <v>221</v>
      </c>
      <c r="T374" s="49" t="s">
        <v>4035</v>
      </c>
      <c r="U374" s="49" t="s">
        <v>4036</v>
      </c>
      <c r="V374" s="49" t="s">
        <v>4036</v>
      </c>
      <c r="W374" s="49" t="s">
        <v>340</v>
      </c>
      <c r="X374" s="49" t="s">
        <v>359</v>
      </c>
      <c r="Y374" s="49" t="s">
        <v>221</v>
      </c>
      <c r="Z374" s="49" t="s">
        <v>359</v>
      </c>
      <c r="AA374" s="49" t="s">
        <v>340</v>
      </c>
      <c r="AB374" s="49" t="s">
        <v>340</v>
      </c>
      <c r="AC374" s="49" t="s">
        <v>4037</v>
      </c>
      <c r="AD374" s="49" t="s">
        <v>341</v>
      </c>
      <c r="AE374" s="49" t="s">
        <v>340</v>
      </c>
      <c r="AF374" s="49" t="s">
        <v>340</v>
      </c>
      <c r="AG374" s="49" t="s">
        <v>340</v>
      </c>
      <c r="AH374" s="49" t="s">
        <v>340</v>
      </c>
      <c r="AI374" s="49" t="s">
        <v>340</v>
      </c>
      <c r="AJ374" s="49" t="s">
        <v>389</v>
      </c>
      <c r="AK374" s="49" t="s">
        <v>340</v>
      </c>
      <c r="AL374" s="49" t="s">
        <v>4038</v>
      </c>
      <c r="AM374" s="49" t="s">
        <v>389</v>
      </c>
      <c r="AN374" s="9" t="s">
        <v>338</v>
      </c>
      <c r="AO374" s="9" t="s">
        <v>338</v>
      </c>
      <c r="AP374" s="9" t="s">
        <v>4039</v>
      </c>
      <c r="AQ374" s="9" t="s">
        <v>459</v>
      </c>
      <c r="AR374" s="9" t="s">
        <v>1775</v>
      </c>
      <c r="AS374" s="9" t="s">
        <v>4040</v>
      </c>
      <c r="AT374" s="9" t="s">
        <v>365</v>
      </c>
      <c r="AU374" s="9" t="s">
        <v>345</v>
      </c>
      <c r="AV374" s="95" t="s">
        <v>4895</v>
      </c>
    </row>
    <row r="375" spans="1:48" ht="33.75" customHeight="1" x14ac:dyDescent="0.25">
      <c r="A375" s="15">
        <f t="shared" si="5"/>
        <v>284</v>
      </c>
      <c r="B375" s="15" t="s">
        <v>322</v>
      </c>
      <c r="C375" s="9" t="s">
        <v>4041</v>
      </c>
      <c r="D375" s="9" t="s">
        <v>3978</v>
      </c>
      <c r="E375" s="9" t="s">
        <v>338</v>
      </c>
      <c r="F375" s="9" t="s">
        <v>4042</v>
      </c>
      <c r="G375" s="9" t="s">
        <v>786</v>
      </c>
      <c r="H375" s="9" t="s">
        <v>339</v>
      </c>
      <c r="I375" s="95" t="s">
        <v>3584</v>
      </c>
      <c r="J375" s="95" t="s">
        <v>4043</v>
      </c>
      <c r="K375" s="95" t="s">
        <v>4044</v>
      </c>
      <c r="L375" s="95" t="s">
        <v>4045</v>
      </c>
      <c r="M375" s="9" t="s">
        <v>540</v>
      </c>
      <c r="N375" s="9" t="s">
        <v>577</v>
      </c>
      <c r="O375" s="9" t="s">
        <v>540</v>
      </c>
      <c r="P375" s="9" t="s">
        <v>338</v>
      </c>
      <c r="Q375" s="50" t="s">
        <v>361</v>
      </c>
      <c r="R375" s="49" t="s">
        <v>3826</v>
      </c>
      <c r="S375" s="49" t="s">
        <v>221</v>
      </c>
      <c r="T375" s="49" t="s">
        <v>3826</v>
      </c>
      <c r="U375" s="49" t="s">
        <v>2024</v>
      </c>
      <c r="V375" s="49" t="s">
        <v>2024</v>
      </c>
      <c r="W375" s="49" t="s">
        <v>340</v>
      </c>
      <c r="X375" s="49" t="s">
        <v>359</v>
      </c>
      <c r="Y375" s="49" t="s">
        <v>221</v>
      </c>
      <c r="Z375" s="49" t="s">
        <v>359</v>
      </c>
      <c r="AA375" s="49" t="s">
        <v>340</v>
      </c>
      <c r="AB375" s="49" t="s">
        <v>340</v>
      </c>
      <c r="AC375" s="49" t="s">
        <v>4046</v>
      </c>
      <c r="AD375" s="49" t="s">
        <v>341</v>
      </c>
      <c r="AE375" s="49" t="s">
        <v>340</v>
      </c>
      <c r="AF375" s="49" t="s">
        <v>340</v>
      </c>
      <c r="AG375" s="49" t="s">
        <v>340</v>
      </c>
      <c r="AH375" s="49" t="s">
        <v>340</v>
      </c>
      <c r="AI375" s="49" t="s">
        <v>340</v>
      </c>
      <c r="AJ375" s="49" t="s">
        <v>524</v>
      </c>
      <c r="AK375" s="49" t="s">
        <v>340</v>
      </c>
      <c r="AL375" s="49" t="s">
        <v>4047</v>
      </c>
      <c r="AM375" s="49" t="s">
        <v>524</v>
      </c>
      <c r="AN375" s="9" t="s">
        <v>338</v>
      </c>
      <c r="AO375" s="9" t="s">
        <v>338</v>
      </c>
      <c r="AP375" s="9" t="s">
        <v>4048</v>
      </c>
      <c r="AQ375" s="9" t="s">
        <v>4049</v>
      </c>
      <c r="AR375" s="9" t="s">
        <v>696</v>
      </c>
      <c r="AS375" s="9" t="s">
        <v>4050</v>
      </c>
      <c r="AT375" s="9" t="s">
        <v>373</v>
      </c>
      <c r="AU375" s="9" t="s">
        <v>345</v>
      </c>
      <c r="AV375" s="95" t="s">
        <v>4896</v>
      </c>
    </row>
    <row r="376" spans="1:48" ht="33.75" customHeight="1" x14ac:dyDescent="0.25">
      <c r="A376" s="15">
        <f t="shared" si="5"/>
        <v>285</v>
      </c>
      <c r="B376" s="15" t="s">
        <v>322</v>
      </c>
      <c r="C376" s="9" t="s">
        <v>4051</v>
      </c>
      <c r="D376" s="9" t="s">
        <v>4288</v>
      </c>
      <c r="E376" s="9" t="s">
        <v>338</v>
      </c>
      <c r="F376" s="9" t="s">
        <v>4052</v>
      </c>
      <c r="G376" s="9" t="s">
        <v>342</v>
      </c>
      <c r="H376" s="9" t="s">
        <v>353</v>
      </c>
      <c r="I376" s="95" t="s">
        <v>3164</v>
      </c>
      <c r="J376" s="95" t="s">
        <v>4053</v>
      </c>
      <c r="K376" s="95" t="s">
        <v>4054</v>
      </c>
      <c r="L376" s="95" t="s">
        <v>4055</v>
      </c>
      <c r="M376" s="9" t="s">
        <v>541</v>
      </c>
      <c r="N376" s="9" t="s">
        <v>1789</v>
      </c>
      <c r="O376" s="9" t="s">
        <v>541</v>
      </c>
      <c r="P376" s="9" t="s">
        <v>338</v>
      </c>
      <c r="Q376" s="50" t="s">
        <v>1790</v>
      </c>
      <c r="R376" s="49" t="s">
        <v>2376</v>
      </c>
      <c r="S376" s="49" t="s">
        <v>221</v>
      </c>
      <c r="T376" s="49" t="s">
        <v>2376</v>
      </c>
      <c r="U376" s="49" t="s">
        <v>2377</v>
      </c>
      <c r="V376" s="49" t="s">
        <v>2377</v>
      </c>
      <c r="W376" s="49" t="s">
        <v>340</v>
      </c>
      <c r="X376" s="49" t="s">
        <v>371</v>
      </c>
      <c r="Y376" s="49" t="s">
        <v>221</v>
      </c>
      <c r="Z376" s="49" t="s">
        <v>371</v>
      </c>
      <c r="AA376" s="49" t="s">
        <v>340</v>
      </c>
      <c r="AB376" s="49" t="s">
        <v>340</v>
      </c>
      <c r="AC376" s="49" t="s">
        <v>4056</v>
      </c>
      <c r="AD376" s="49" t="s">
        <v>341</v>
      </c>
      <c r="AE376" s="49" t="s">
        <v>340</v>
      </c>
      <c r="AF376" s="49" t="s">
        <v>340</v>
      </c>
      <c r="AG376" s="49" t="s">
        <v>340</v>
      </c>
      <c r="AH376" s="49" t="s">
        <v>340</v>
      </c>
      <c r="AI376" s="49" t="s">
        <v>340</v>
      </c>
      <c r="AJ376" s="49" t="s">
        <v>389</v>
      </c>
      <c r="AK376" s="49" t="s">
        <v>340</v>
      </c>
      <c r="AL376" s="49" t="s">
        <v>4057</v>
      </c>
      <c r="AM376" s="49" t="s">
        <v>389</v>
      </c>
      <c r="AN376" s="9" t="s">
        <v>338</v>
      </c>
      <c r="AO376" s="9" t="s">
        <v>338</v>
      </c>
      <c r="AP376" s="9" t="s">
        <v>4058</v>
      </c>
      <c r="AQ376" s="9" t="s">
        <v>4059</v>
      </c>
      <c r="AR376" s="9" t="s">
        <v>449</v>
      </c>
      <c r="AS376" s="9" t="s">
        <v>4060</v>
      </c>
      <c r="AT376" s="9" t="s">
        <v>349</v>
      </c>
      <c r="AU376" s="9" t="s">
        <v>343</v>
      </c>
      <c r="AV376" s="95" t="s">
        <v>4297</v>
      </c>
    </row>
    <row r="377" spans="1:48" ht="33.75" customHeight="1" x14ac:dyDescent="0.25">
      <c r="A377" s="15">
        <f t="shared" si="5"/>
        <v>286</v>
      </c>
      <c r="B377" s="15" t="s">
        <v>322</v>
      </c>
      <c r="C377" s="9" t="s">
        <v>4061</v>
      </c>
      <c r="D377" s="9" t="s">
        <v>4992</v>
      </c>
      <c r="E377" s="9" t="s">
        <v>338</v>
      </c>
      <c r="F377" s="9" t="s">
        <v>4062</v>
      </c>
      <c r="G377" s="9" t="s">
        <v>342</v>
      </c>
      <c r="H377" s="9" t="s">
        <v>353</v>
      </c>
      <c r="I377" s="95" t="s">
        <v>3164</v>
      </c>
      <c r="J377" s="95" t="s">
        <v>4004</v>
      </c>
      <c r="K377" s="95" t="s">
        <v>4054</v>
      </c>
      <c r="L377" s="95" t="s">
        <v>4063</v>
      </c>
      <c r="M377" s="9" t="s">
        <v>430</v>
      </c>
      <c r="N377" s="9" t="s">
        <v>431</v>
      </c>
      <c r="O377" s="9" t="s">
        <v>430</v>
      </c>
      <c r="P377" s="9" t="s">
        <v>338</v>
      </c>
      <c r="Q377" s="50" t="s">
        <v>361</v>
      </c>
      <c r="R377" s="49" t="s">
        <v>4035</v>
      </c>
      <c r="S377" s="49" t="s">
        <v>221</v>
      </c>
      <c r="T377" s="49" t="s">
        <v>4035</v>
      </c>
      <c r="U377" s="49" t="s">
        <v>4036</v>
      </c>
      <c r="V377" s="49" t="s">
        <v>4036</v>
      </c>
      <c r="W377" s="49" t="s">
        <v>340</v>
      </c>
      <c r="X377" s="49" t="s">
        <v>359</v>
      </c>
      <c r="Y377" s="49" t="s">
        <v>221</v>
      </c>
      <c r="Z377" s="49" t="s">
        <v>359</v>
      </c>
      <c r="AA377" s="49" t="s">
        <v>340</v>
      </c>
      <c r="AB377" s="49" t="s">
        <v>340</v>
      </c>
      <c r="AC377" s="49" t="s">
        <v>4064</v>
      </c>
      <c r="AD377" s="49" t="s">
        <v>341</v>
      </c>
      <c r="AE377" s="49" t="s">
        <v>340</v>
      </c>
      <c r="AF377" s="49" t="s">
        <v>340</v>
      </c>
      <c r="AG377" s="49" t="s">
        <v>340</v>
      </c>
      <c r="AH377" s="49" t="s">
        <v>340</v>
      </c>
      <c r="AI377" s="49" t="s">
        <v>340</v>
      </c>
      <c r="AJ377" s="49" t="s">
        <v>469</v>
      </c>
      <c r="AK377" s="49" t="s">
        <v>340</v>
      </c>
      <c r="AL377" s="49" t="s">
        <v>4065</v>
      </c>
      <c r="AM377" s="49" t="s">
        <v>469</v>
      </c>
      <c r="AN377" s="9" t="s">
        <v>338</v>
      </c>
      <c r="AO377" s="9" t="s">
        <v>338</v>
      </c>
      <c r="AP377" s="9" t="s">
        <v>4066</v>
      </c>
      <c r="AQ377" s="9" t="s">
        <v>4067</v>
      </c>
      <c r="AR377" s="9" t="s">
        <v>534</v>
      </c>
      <c r="AS377" s="9" t="s">
        <v>4068</v>
      </c>
      <c r="AT377" s="9" t="s">
        <v>435</v>
      </c>
      <c r="AU377" s="9" t="s">
        <v>436</v>
      </c>
      <c r="AV377" s="95" t="s">
        <v>6168</v>
      </c>
    </row>
    <row r="378" spans="1:48" ht="33.75" customHeight="1" x14ac:dyDescent="0.25">
      <c r="A378" s="15">
        <f t="shared" si="5"/>
        <v>287</v>
      </c>
      <c r="B378" s="15" t="s">
        <v>322</v>
      </c>
      <c r="C378" s="9" t="s">
        <v>4069</v>
      </c>
      <c r="D378" s="9" t="s">
        <v>4288</v>
      </c>
      <c r="E378" s="9" t="s">
        <v>338</v>
      </c>
      <c r="F378" s="9" t="s">
        <v>4070</v>
      </c>
      <c r="G378" s="9" t="s">
        <v>342</v>
      </c>
      <c r="H378" s="9" t="s">
        <v>353</v>
      </c>
      <c r="I378" s="95" t="s">
        <v>3164</v>
      </c>
      <c r="J378" s="95" t="s">
        <v>4006</v>
      </c>
      <c r="K378" s="95" t="s">
        <v>4071</v>
      </c>
      <c r="L378" s="95" t="s">
        <v>4072</v>
      </c>
      <c r="M378" s="9" t="s">
        <v>537</v>
      </c>
      <c r="N378" s="9" t="s">
        <v>538</v>
      </c>
      <c r="O378" s="9" t="s">
        <v>537</v>
      </c>
      <c r="P378" s="9" t="s">
        <v>338</v>
      </c>
      <c r="Q378" s="50" t="s">
        <v>361</v>
      </c>
      <c r="R378" s="49" t="s">
        <v>1156</v>
      </c>
      <c r="S378" s="49" t="s">
        <v>221</v>
      </c>
      <c r="T378" s="49" t="s">
        <v>1156</v>
      </c>
      <c r="U378" s="49" t="s">
        <v>1157</v>
      </c>
      <c r="V378" s="49" t="s">
        <v>1157</v>
      </c>
      <c r="W378" s="49" t="s">
        <v>340</v>
      </c>
      <c r="X378" s="49" t="s">
        <v>348</v>
      </c>
      <c r="Y378" s="49" t="s">
        <v>221</v>
      </c>
      <c r="Z378" s="49" t="s">
        <v>348</v>
      </c>
      <c r="AA378" s="49" t="s">
        <v>4073</v>
      </c>
      <c r="AB378" s="49" t="s">
        <v>340</v>
      </c>
      <c r="AC378" s="49" t="s">
        <v>4074</v>
      </c>
      <c r="AD378" s="49" t="s">
        <v>341</v>
      </c>
      <c r="AE378" s="49" t="s">
        <v>340</v>
      </c>
      <c r="AF378" s="49" t="s">
        <v>340</v>
      </c>
      <c r="AG378" s="49" t="s">
        <v>340</v>
      </c>
      <c r="AH378" s="49" t="s">
        <v>340</v>
      </c>
      <c r="AI378" s="49" t="s">
        <v>340</v>
      </c>
      <c r="AJ378" s="49" t="s">
        <v>389</v>
      </c>
      <c r="AK378" s="49" t="s">
        <v>340</v>
      </c>
      <c r="AL378" s="49" t="s">
        <v>4075</v>
      </c>
      <c r="AM378" s="49" t="s">
        <v>389</v>
      </c>
      <c r="AN378" s="9" t="s">
        <v>338</v>
      </c>
      <c r="AO378" s="9" t="s">
        <v>338</v>
      </c>
      <c r="AP378" s="9" t="s">
        <v>4076</v>
      </c>
      <c r="AQ378" s="9" t="s">
        <v>2143</v>
      </c>
      <c r="AR378" s="9" t="s">
        <v>448</v>
      </c>
      <c r="AS378" s="9" t="s">
        <v>4077</v>
      </c>
      <c r="AT378" s="9" t="s">
        <v>349</v>
      </c>
      <c r="AU378" s="9" t="s">
        <v>343</v>
      </c>
      <c r="AV378" s="95" t="s">
        <v>4897</v>
      </c>
    </row>
    <row r="379" spans="1:48" ht="33.75" customHeight="1" x14ac:dyDescent="0.25">
      <c r="A379" s="15">
        <f t="shared" si="5"/>
        <v>288</v>
      </c>
      <c r="B379" s="15" t="s">
        <v>322</v>
      </c>
      <c r="C379" s="9" t="s">
        <v>4078</v>
      </c>
      <c r="D379" s="9" t="s">
        <v>4288</v>
      </c>
      <c r="E379" s="9" t="s">
        <v>338</v>
      </c>
      <c r="F379" s="9" t="s">
        <v>4079</v>
      </c>
      <c r="G379" s="9" t="s">
        <v>342</v>
      </c>
      <c r="H379" s="9" t="s">
        <v>353</v>
      </c>
      <c r="I379" s="95" t="s">
        <v>3164</v>
      </c>
      <c r="J379" s="95" t="s">
        <v>4080</v>
      </c>
      <c r="K379" s="95" t="s">
        <v>4081</v>
      </c>
      <c r="L379" s="95" t="s">
        <v>4081</v>
      </c>
      <c r="M379" s="9" t="s">
        <v>540</v>
      </c>
      <c r="N379" s="9" t="s">
        <v>577</v>
      </c>
      <c r="O379" s="9" t="s">
        <v>540</v>
      </c>
      <c r="P379" s="9" t="s">
        <v>338</v>
      </c>
      <c r="Q379" s="50" t="s">
        <v>361</v>
      </c>
      <c r="R379" s="49" t="s">
        <v>959</v>
      </c>
      <c r="S379" s="49" t="s">
        <v>221</v>
      </c>
      <c r="T379" s="49" t="s">
        <v>959</v>
      </c>
      <c r="U379" s="49" t="s">
        <v>960</v>
      </c>
      <c r="V379" s="49" t="s">
        <v>960</v>
      </c>
      <c r="W379" s="49" t="s">
        <v>340</v>
      </c>
      <c r="X379" s="49" t="s">
        <v>359</v>
      </c>
      <c r="Y379" s="49" t="s">
        <v>221</v>
      </c>
      <c r="Z379" s="49" t="s">
        <v>359</v>
      </c>
      <c r="AA379" s="49" t="s">
        <v>340</v>
      </c>
      <c r="AB379" s="49" t="s">
        <v>340</v>
      </c>
      <c r="AC379" s="49" t="s">
        <v>4082</v>
      </c>
      <c r="AD379" s="49" t="s">
        <v>341</v>
      </c>
      <c r="AE379" s="49" t="s">
        <v>340</v>
      </c>
      <c r="AF379" s="49" t="s">
        <v>340</v>
      </c>
      <c r="AG379" s="49" t="s">
        <v>340</v>
      </c>
      <c r="AH379" s="49" t="s">
        <v>340</v>
      </c>
      <c r="AI379" s="49" t="s">
        <v>340</v>
      </c>
      <c r="AJ379" s="49" t="s">
        <v>389</v>
      </c>
      <c r="AK379" s="49" t="s">
        <v>340</v>
      </c>
      <c r="AL379" s="49" t="s">
        <v>4083</v>
      </c>
      <c r="AM379" s="49" t="s">
        <v>389</v>
      </c>
      <c r="AN379" s="9" t="s">
        <v>338</v>
      </c>
      <c r="AO379" s="9" t="s">
        <v>338</v>
      </c>
      <c r="AP379" s="9" t="s">
        <v>4084</v>
      </c>
      <c r="AQ379" s="9" t="s">
        <v>521</v>
      </c>
      <c r="AR379" s="9" t="s">
        <v>2098</v>
      </c>
      <c r="AS379" s="9" t="s">
        <v>4085</v>
      </c>
      <c r="AT379" s="9" t="s">
        <v>365</v>
      </c>
      <c r="AU379" s="9" t="s">
        <v>345</v>
      </c>
      <c r="AV379" s="95" t="s">
        <v>4501</v>
      </c>
    </row>
    <row r="380" spans="1:48" ht="33.75" customHeight="1" x14ac:dyDescent="0.25">
      <c r="A380" s="15">
        <f t="shared" si="5"/>
        <v>289</v>
      </c>
      <c r="B380" s="15" t="s">
        <v>322</v>
      </c>
      <c r="C380" s="9" t="s">
        <v>4086</v>
      </c>
      <c r="D380" s="9" t="s">
        <v>3978</v>
      </c>
      <c r="E380" s="9" t="s">
        <v>338</v>
      </c>
      <c r="F380" s="9" t="s">
        <v>4087</v>
      </c>
      <c r="G380" s="9" t="s">
        <v>614</v>
      </c>
      <c r="H380" s="9" t="s">
        <v>339</v>
      </c>
      <c r="I380" s="95" t="s">
        <v>3164</v>
      </c>
      <c r="J380" s="95" t="s">
        <v>4088</v>
      </c>
      <c r="K380" s="95" t="s">
        <v>4089</v>
      </c>
      <c r="L380" s="95" t="s">
        <v>4089</v>
      </c>
      <c r="M380" s="9" t="s">
        <v>386</v>
      </c>
      <c r="N380" s="9" t="s">
        <v>441</v>
      </c>
      <c r="O380" s="9" t="s">
        <v>386</v>
      </c>
      <c r="P380" s="9" t="s">
        <v>338</v>
      </c>
      <c r="Q380" s="50" t="s">
        <v>361</v>
      </c>
      <c r="R380" s="49" t="s">
        <v>1156</v>
      </c>
      <c r="S380" s="49" t="s">
        <v>221</v>
      </c>
      <c r="T380" s="49" t="s">
        <v>1156</v>
      </c>
      <c r="U380" s="49" t="s">
        <v>1157</v>
      </c>
      <c r="V380" s="49" t="s">
        <v>1157</v>
      </c>
      <c r="W380" s="49" t="s">
        <v>340</v>
      </c>
      <c r="X380" s="49" t="s">
        <v>359</v>
      </c>
      <c r="Y380" s="49" t="s">
        <v>221</v>
      </c>
      <c r="Z380" s="49" t="s">
        <v>359</v>
      </c>
      <c r="AA380" s="49" t="s">
        <v>340</v>
      </c>
      <c r="AB380" s="49" t="s">
        <v>340</v>
      </c>
      <c r="AC380" s="49" t="s">
        <v>4090</v>
      </c>
      <c r="AD380" s="49" t="s">
        <v>341</v>
      </c>
      <c r="AE380" s="49" t="s">
        <v>340</v>
      </c>
      <c r="AF380" s="49" t="s">
        <v>340</v>
      </c>
      <c r="AG380" s="49" t="s">
        <v>340</v>
      </c>
      <c r="AH380" s="49" t="s">
        <v>340</v>
      </c>
      <c r="AI380" s="49" t="s">
        <v>340</v>
      </c>
      <c r="AJ380" s="49" t="s">
        <v>4091</v>
      </c>
      <c r="AK380" s="49" t="s">
        <v>340</v>
      </c>
      <c r="AL380" s="49" t="s">
        <v>4092</v>
      </c>
      <c r="AM380" s="49" t="s">
        <v>4091</v>
      </c>
      <c r="AN380" s="9" t="s">
        <v>338</v>
      </c>
      <c r="AO380" s="9" t="s">
        <v>338</v>
      </c>
      <c r="AP380" s="9" t="s">
        <v>4093</v>
      </c>
      <c r="AQ380" s="9" t="s">
        <v>4094</v>
      </c>
      <c r="AR380" s="9" t="s">
        <v>600</v>
      </c>
      <c r="AS380" s="9" t="s">
        <v>4095</v>
      </c>
      <c r="AT380" s="9" t="s">
        <v>362</v>
      </c>
      <c r="AU380" s="9" t="s">
        <v>343</v>
      </c>
      <c r="AV380" s="95" t="s">
        <v>4096</v>
      </c>
    </row>
    <row r="381" spans="1:48" ht="33.75" customHeight="1" x14ac:dyDescent="0.25">
      <c r="A381" s="15">
        <f t="shared" si="5"/>
        <v>290</v>
      </c>
      <c r="B381" s="15" t="s">
        <v>322</v>
      </c>
      <c r="C381" s="9" t="s">
        <v>4298</v>
      </c>
      <c r="D381" s="9" t="s">
        <v>4485</v>
      </c>
      <c r="E381" s="9" t="s">
        <v>338</v>
      </c>
      <c r="F381" s="9" t="s">
        <v>4299</v>
      </c>
      <c r="G381" s="9" t="s">
        <v>342</v>
      </c>
      <c r="H381" s="9" t="s">
        <v>353</v>
      </c>
      <c r="I381" s="95" t="s">
        <v>4300</v>
      </c>
      <c r="J381" s="95" t="s">
        <v>4301</v>
      </c>
      <c r="K381" s="95" t="s">
        <v>4302</v>
      </c>
      <c r="L381" s="95" t="s">
        <v>4303</v>
      </c>
      <c r="M381" s="9" t="s">
        <v>426</v>
      </c>
      <c r="N381" s="9" t="s">
        <v>427</v>
      </c>
      <c r="O381" s="9" t="s">
        <v>426</v>
      </c>
      <c r="P381" s="9" t="s">
        <v>338</v>
      </c>
      <c r="Q381" s="50" t="s">
        <v>366</v>
      </c>
      <c r="R381" s="49" t="s">
        <v>415</v>
      </c>
      <c r="S381" s="49" t="s">
        <v>221</v>
      </c>
      <c r="T381" s="49" t="s">
        <v>415</v>
      </c>
      <c r="U381" s="49" t="s">
        <v>416</v>
      </c>
      <c r="V381" s="49" t="s">
        <v>416</v>
      </c>
      <c r="W381" s="49" t="s">
        <v>340</v>
      </c>
      <c r="X381" s="49" t="s">
        <v>399</v>
      </c>
      <c r="Y381" s="49" t="s">
        <v>221</v>
      </c>
      <c r="Z381" s="49" t="s">
        <v>399</v>
      </c>
      <c r="AA381" s="49" t="s">
        <v>340</v>
      </c>
      <c r="AB381" s="49" t="s">
        <v>340</v>
      </c>
      <c r="AC381" s="49" t="s">
        <v>4304</v>
      </c>
      <c r="AD381" s="49" t="s">
        <v>341</v>
      </c>
      <c r="AE381" s="49" t="s">
        <v>340</v>
      </c>
      <c r="AF381" s="49" t="s">
        <v>340</v>
      </c>
      <c r="AG381" s="49" t="s">
        <v>340</v>
      </c>
      <c r="AH381" s="49" t="s">
        <v>340</v>
      </c>
      <c r="AI381" s="49" t="s">
        <v>340</v>
      </c>
      <c r="AJ381" s="49" t="s">
        <v>389</v>
      </c>
      <c r="AK381" s="49" t="s">
        <v>340</v>
      </c>
      <c r="AL381" s="49" t="s">
        <v>4305</v>
      </c>
      <c r="AM381" s="49" t="s">
        <v>389</v>
      </c>
      <c r="AN381" s="9" t="s">
        <v>338</v>
      </c>
      <c r="AO381" s="9" t="s">
        <v>338</v>
      </c>
      <c r="AP381" s="9" t="s">
        <v>4306</v>
      </c>
      <c r="AQ381" s="9" t="s">
        <v>4307</v>
      </c>
      <c r="AR381" s="9" t="s">
        <v>1836</v>
      </c>
      <c r="AS381" s="9" t="s">
        <v>4308</v>
      </c>
      <c r="AT381" s="9" t="s">
        <v>518</v>
      </c>
      <c r="AU381" s="9" t="s">
        <v>350</v>
      </c>
      <c r="AV381" s="95" t="s">
        <v>4697</v>
      </c>
    </row>
    <row r="382" spans="1:48" ht="33.75" customHeight="1" x14ac:dyDescent="0.25">
      <c r="A382" s="15">
        <f t="shared" si="5"/>
        <v>291</v>
      </c>
      <c r="B382" s="15" t="s">
        <v>322</v>
      </c>
      <c r="C382" s="9" t="s">
        <v>4097</v>
      </c>
      <c r="D382" s="9" t="s">
        <v>3978</v>
      </c>
      <c r="E382" s="9" t="s">
        <v>338</v>
      </c>
      <c r="F382" s="9" t="s">
        <v>4098</v>
      </c>
      <c r="G382" s="9" t="s">
        <v>786</v>
      </c>
      <c r="H382" s="9" t="s">
        <v>339</v>
      </c>
      <c r="I382" s="95" t="s">
        <v>4099</v>
      </c>
      <c r="J382" s="95" t="s">
        <v>4100</v>
      </c>
      <c r="K382" s="95" t="s">
        <v>4101</v>
      </c>
      <c r="L382" s="95" t="s">
        <v>4101</v>
      </c>
      <c r="M382" s="9" t="s">
        <v>2032</v>
      </c>
      <c r="N382" s="9" t="s">
        <v>2033</v>
      </c>
      <c r="O382" s="9" t="s">
        <v>2032</v>
      </c>
      <c r="P382" s="9" t="s">
        <v>338</v>
      </c>
      <c r="Q382" s="50" t="s">
        <v>466</v>
      </c>
      <c r="R382" s="49" t="s">
        <v>4102</v>
      </c>
      <c r="S382" s="49" t="s">
        <v>221</v>
      </c>
      <c r="T382" s="49" t="s">
        <v>4102</v>
      </c>
      <c r="U382" s="49" t="s">
        <v>4103</v>
      </c>
      <c r="V382" s="49" t="s">
        <v>4103</v>
      </c>
      <c r="W382" s="49" t="s">
        <v>340</v>
      </c>
      <c r="X382" s="49" t="s">
        <v>467</v>
      </c>
      <c r="Y382" s="49" t="s">
        <v>323</v>
      </c>
      <c r="Z382" s="49" t="s">
        <v>2000</v>
      </c>
      <c r="AA382" s="49" t="s">
        <v>352</v>
      </c>
      <c r="AB382" s="49" t="s">
        <v>340</v>
      </c>
      <c r="AC382" s="49" t="s">
        <v>4104</v>
      </c>
      <c r="AD382" s="49" t="s">
        <v>341</v>
      </c>
      <c r="AE382" s="49" t="s">
        <v>340</v>
      </c>
      <c r="AF382" s="49" t="s">
        <v>340</v>
      </c>
      <c r="AG382" s="49" t="s">
        <v>4105</v>
      </c>
      <c r="AH382" s="49" t="s">
        <v>753</v>
      </c>
      <c r="AI382" s="49" t="s">
        <v>340</v>
      </c>
      <c r="AJ382" s="49" t="s">
        <v>717</v>
      </c>
      <c r="AK382" s="49" t="s">
        <v>340</v>
      </c>
      <c r="AL382" s="49" t="s">
        <v>4106</v>
      </c>
      <c r="AM382" s="49" t="s">
        <v>717</v>
      </c>
      <c r="AN382" s="9" t="s">
        <v>338</v>
      </c>
      <c r="AO382" s="9" t="s">
        <v>338</v>
      </c>
      <c r="AP382" s="9" t="s">
        <v>4107</v>
      </c>
      <c r="AQ382" s="9" t="s">
        <v>4108</v>
      </c>
      <c r="AR382" s="9" t="s">
        <v>611</v>
      </c>
      <c r="AS382" s="9" t="s">
        <v>4109</v>
      </c>
      <c r="AT382" s="9" t="s">
        <v>373</v>
      </c>
      <c r="AU382" s="9" t="s">
        <v>345</v>
      </c>
      <c r="AV382" s="95" t="s">
        <v>4898</v>
      </c>
    </row>
    <row r="383" spans="1:48" ht="33.75" customHeight="1" x14ac:dyDescent="0.25">
      <c r="A383" s="15">
        <f t="shared" si="5"/>
        <v>291</v>
      </c>
      <c r="B383" s="15" t="s">
        <v>322</v>
      </c>
      <c r="C383" s="9" t="s">
        <v>4097</v>
      </c>
      <c r="D383" s="9" t="s">
        <v>3978</v>
      </c>
      <c r="E383" s="9" t="s">
        <v>338</v>
      </c>
      <c r="F383" s="9" t="s">
        <v>4098</v>
      </c>
      <c r="G383" s="9" t="s">
        <v>786</v>
      </c>
      <c r="H383" s="9" t="s">
        <v>339</v>
      </c>
      <c r="I383" s="95" t="s">
        <v>4099</v>
      </c>
      <c r="J383" s="95" t="s">
        <v>4100</v>
      </c>
      <c r="K383" s="95" t="s">
        <v>4101</v>
      </c>
      <c r="L383" s="95" t="s">
        <v>4101</v>
      </c>
      <c r="M383" s="9" t="s">
        <v>3858</v>
      </c>
      <c r="N383" s="9" t="s">
        <v>3861</v>
      </c>
      <c r="O383" s="9" t="s">
        <v>3858</v>
      </c>
      <c r="P383" s="9" t="s">
        <v>338</v>
      </c>
      <c r="Q383" s="50" t="s">
        <v>4110</v>
      </c>
      <c r="R383" s="49" t="s">
        <v>340</v>
      </c>
      <c r="S383" s="49" t="s">
        <v>221</v>
      </c>
      <c r="T383" s="49" t="s">
        <v>340</v>
      </c>
      <c r="U383" s="49" t="s">
        <v>4110</v>
      </c>
      <c r="V383" s="49" t="s">
        <v>4110</v>
      </c>
      <c r="W383" s="49" t="s">
        <v>340</v>
      </c>
      <c r="X383" s="49" t="s">
        <v>348</v>
      </c>
      <c r="Y383" s="49" t="s">
        <v>323</v>
      </c>
      <c r="Z383" s="49" t="s">
        <v>2000</v>
      </c>
      <c r="AA383" s="49" t="s">
        <v>352</v>
      </c>
      <c r="AB383" s="49" t="s">
        <v>340</v>
      </c>
      <c r="AC383" s="49" t="s">
        <v>4104</v>
      </c>
      <c r="AD383" s="49" t="s">
        <v>341</v>
      </c>
      <c r="AE383" s="49" t="s">
        <v>340</v>
      </c>
      <c r="AF383" s="49" t="s">
        <v>340</v>
      </c>
      <c r="AG383" s="49" t="s">
        <v>4105</v>
      </c>
      <c r="AH383" s="49" t="s">
        <v>753</v>
      </c>
      <c r="AI383" s="49" t="s">
        <v>340</v>
      </c>
      <c r="AJ383" s="49" t="s">
        <v>717</v>
      </c>
      <c r="AK383" s="49" t="s">
        <v>340</v>
      </c>
      <c r="AL383" s="49" t="s">
        <v>4106</v>
      </c>
      <c r="AM383" s="49" t="s">
        <v>717</v>
      </c>
      <c r="AN383" s="9" t="s">
        <v>338</v>
      </c>
      <c r="AO383" s="9" t="s">
        <v>338</v>
      </c>
      <c r="AP383" s="9" t="s">
        <v>4107</v>
      </c>
      <c r="AQ383" s="9" t="s">
        <v>4108</v>
      </c>
      <c r="AR383" s="9" t="s">
        <v>611</v>
      </c>
      <c r="AS383" s="9" t="s">
        <v>4109</v>
      </c>
      <c r="AT383" s="9" t="s">
        <v>373</v>
      </c>
      <c r="AU383" s="9" t="s">
        <v>345</v>
      </c>
      <c r="AV383" s="95" t="s">
        <v>4898</v>
      </c>
    </row>
    <row r="384" spans="1:48" ht="33.75" customHeight="1" x14ac:dyDescent="0.25">
      <c r="A384" s="15">
        <f t="shared" si="5"/>
        <v>292</v>
      </c>
      <c r="B384" s="15" t="s">
        <v>322</v>
      </c>
      <c r="C384" s="9" t="s">
        <v>4111</v>
      </c>
      <c r="D384" s="9" t="s">
        <v>4485</v>
      </c>
      <c r="E384" s="9" t="s">
        <v>338</v>
      </c>
      <c r="F384" s="9" t="s">
        <v>4112</v>
      </c>
      <c r="G384" s="9" t="s">
        <v>400</v>
      </c>
      <c r="H384" s="9" t="s">
        <v>353</v>
      </c>
      <c r="I384" s="95" t="s">
        <v>3164</v>
      </c>
      <c r="J384" s="95" t="s">
        <v>4113</v>
      </c>
      <c r="K384" s="95" t="s">
        <v>4114</v>
      </c>
      <c r="L384" s="95" t="s">
        <v>4115</v>
      </c>
      <c r="M384" s="9" t="s">
        <v>351</v>
      </c>
      <c r="N384" s="9" t="s">
        <v>418</v>
      </c>
      <c r="O384" s="9" t="s">
        <v>351</v>
      </c>
      <c r="P384" s="9" t="s">
        <v>338</v>
      </c>
      <c r="Q384" s="50" t="s">
        <v>368</v>
      </c>
      <c r="R384" s="49" t="s">
        <v>4116</v>
      </c>
      <c r="S384" s="49" t="s">
        <v>221</v>
      </c>
      <c r="T384" s="49" t="s">
        <v>4116</v>
      </c>
      <c r="U384" s="49" t="s">
        <v>4117</v>
      </c>
      <c r="V384" s="49" t="s">
        <v>4117</v>
      </c>
      <c r="W384" s="49" t="s">
        <v>340</v>
      </c>
      <c r="X384" s="49" t="s">
        <v>419</v>
      </c>
      <c r="Y384" s="49" t="s">
        <v>323</v>
      </c>
      <c r="Z384" s="49" t="s">
        <v>4118</v>
      </c>
      <c r="AA384" s="49" t="s">
        <v>2001</v>
      </c>
      <c r="AB384" s="49" t="s">
        <v>340</v>
      </c>
      <c r="AC384" s="49" t="s">
        <v>340</v>
      </c>
      <c r="AD384" s="49" t="s">
        <v>341</v>
      </c>
      <c r="AE384" s="49" t="s">
        <v>340</v>
      </c>
      <c r="AF384" s="49" t="s">
        <v>340</v>
      </c>
      <c r="AG384" s="49" t="s">
        <v>340</v>
      </c>
      <c r="AH384" s="49" t="s">
        <v>340</v>
      </c>
      <c r="AI384" s="49" t="s">
        <v>389</v>
      </c>
      <c r="AJ384" s="49" t="s">
        <v>340</v>
      </c>
      <c r="AK384" s="49" t="s">
        <v>340</v>
      </c>
      <c r="AL384" s="49" t="s">
        <v>4119</v>
      </c>
      <c r="AM384" s="49" t="s">
        <v>389</v>
      </c>
      <c r="AN384" s="9" t="s">
        <v>338</v>
      </c>
      <c r="AO384" s="9" t="s">
        <v>338</v>
      </c>
      <c r="AP384" s="9" t="s">
        <v>4120</v>
      </c>
      <c r="AQ384" s="9" t="s">
        <v>4121</v>
      </c>
      <c r="AR384" s="9" t="s">
        <v>714</v>
      </c>
      <c r="AS384" s="9" t="s">
        <v>4122</v>
      </c>
      <c r="AT384" s="9" t="s">
        <v>417</v>
      </c>
      <c r="AU384" s="9" t="s">
        <v>343</v>
      </c>
      <c r="AV384" s="95" t="s">
        <v>4899</v>
      </c>
    </row>
    <row r="385" spans="1:48" ht="33.75" customHeight="1" x14ac:dyDescent="0.25">
      <c r="A385" s="15">
        <f t="shared" si="5"/>
        <v>292</v>
      </c>
      <c r="B385" s="15" t="s">
        <v>322</v>
      </c>
      <c r="C385" s="9" t="s">
        <v>4111</v>
      </c>
      <c r="D385" s="9" t="s">
        <v>4485</v>
      </c>
      <c r="E385" s="9" t="s">
        <v>338</v>
      </c>
      <c r="F385" s="9" t="s">
        <v>4112</v>
      </c>
      <c r="G385" s="9" t="s">
        <v>400</v>
      </c>
      <c r="H385" s="9" t="s">
        <v>353</v>
      </c>
      <c r="I385" s="95" t="s">
        <v>3164</v>
      </c>
      <c r="J385" s="95" t="s">
        <v>4113</v>
      </c>
      <c r="K385" s="95" t="s">
        <v>4114</v>
      </c>
      <c r="L385" s="95" t="s">
        <v>4115</v>
      </c>
      <c r="M385" s="9" t="s">
        <v>625</v>
      </c>
      <c r="N385" s="9" t="s">
        <v>2018</v>
      </c>
      <c r="O385" s="9" t="s">
        <v>625</v>
      </c>
      <c r="P385" s="9" t="s">
        <v>338</v>
      </c>
      <c r="Q385" s="50" t="s">
        <v>366</v>
      </c>
      <c r="R385" s="49" t="s">
        <v>475</v>
      </c>
      <c r="S385" s="49" t="s">
        <v>221</v>
      </c>
      <c r="T385" s="49" t="s">
        <v>475</v>
      </c>
      <c r="U385" s="49" t="s">
        <v>476</v>
      </c>
      <c r="V385" s="49" t="s">
        <v>476</v>
      </c>
      <c r="W385" s="49" t="s">
        <v>340</v>
      </c>
      <c r="X385" s="49" t="s">
        <v>421</v>
      </c>
      <c r="Y385" s="49" t="s">
        <v>323</v>
      </c>
      <c r="Z385" s="49" t="s">
        <v>4118</v>
      </c>
      <c r="AA385" s="49" t="s">
        <v>2001</v>
      </c>
      <c r="AB385" s="49" t="s">
        <v>340</v>
      </c>
      <c r="AC385" s="49" t="s">
        <v>340</v>
      </c>
      <c r="AD385" s="49" t="s">
        <v>341</v>
      </c>
      <c r="AE385" s="49" t="s">
        <v>340</v>
      </c>
      <c r="AF385" s="49" t="s">
        <v>340</v>
      </c>
      <c r="AG385" s="49" t="s">
        <v>340</v>
      </c>
      <c r="AH385" s="49" t="s">
        <v>340</v>
      </c>
      <c r="AI385" s="49" t="s">
        <v>389</v>
      </c>
      <c r="AJ385" s="49" t="s">
        <v>340</v>
      </c>
      <c r="AK385" s="49" t="s">
        <v>340</v>
      </c>
      <c r="AL385" s="49" t="s">
        <v>4119</v>
      </c>
      <c r="AM385" s="49" t="s">
        <v>389</v>
      </c>
      <c r="AN385" s="9" t="s">
        <v>338</v>
      </c>
      <c r="AO385" s="9" t="s">
        <v>338</v>
      </c>
      <c r="AP385" s="9" t="s">
        <v>4120</v>
      </c>
      <c r="AQ385" s="9" t="s">
        <v>4121</v>
      </c>
      <c r="AR385" s="9" t="s">
        <v>714</v>
      </c>
      <c r="AS385" s="9" t="s">
        <v>4122</v>
      </c>
      <c r="AT385" s="9" t="s">
        <v>417</v>
      </c>
      <c r="AU385" s="9" t="s">
        <v>343</v>
      </c>
      <c r="AV385" s="95" t="s">
        <v>4899</v>
      </c>
    </row>
    <row r="386" spans="1:48" ht="33.75" customHeight="1" x14ac:dyDescent="0.25">
      <c r="A386" s="15">
        <f t="shared" si="5"/>
        <v>293</v>
      </c>
      <c r="B386" s="15" t="s">
        <v>322</v>
      </c>
      <c r="C386" s="9" t="s">
        <v>4123</v>
      </c>
      <c r="D386" s="9" t="s">
        <v>3978</v>
      </c>
      <c r="E386" s="9" t="s">
        <v>338</v>
      </c>
      <c r="F386" s="9" t="s">
        <v>4124</v>
      </c>
      <c r="G386" s="9" t="s">
        <v>786</v>
      </c>
      <c r="H386" s="9" t="s">
        <v>339</v>
      </c>
      <c r="I386" s="95" t="s">
        <v>4099</v>
      </c>
      <c r="J386" s="95" t="s">
        <v>4125</v>
      </c>
      <c r="K386" s="95" t="s">
        <v>4126</v>
      </c>
      <c r="L386" s="95" t="s">
        <v>4127</v>
      </c>
      <c r="M386" s="9" t="s">
        <v>573</v>
      </c>
      <c r="N386" s="9" t="s">
        <v>574</v>
      </c>
      <c r="O386" s="9" t="s">
        <v>573</v>
      </c>
      <c r="P386" s="9" t="s">
        <v>338</v>
      </c>
      <c r="Q386" s="50" t="s">
        <v>366</v>
      </c>
      <c r="R386" s="49" t="s">
        <v>578</v>
      </c>
      <c r="S386" s="49" t="s">
        <v>380</v>
      </c>
      <c r="T386" s="49" t="s">
        <v>4128</v>
      </c>
      <c r="U386" s="49" t="s">
        <v>4129</v>
      </c>
      <c r="V386" s="49" t="s">
        <v>4129</v>
      </c>
      <c r="W386" s="49" t="s">
        <v>340</v>
      </c>
      <c r="X386" s="49" t="s">
        <v>4130</v>
      </c>
      <c r="Y386" s="49" t="s">
        <v>575</v>
      </c>
      <c r="Z386" s="49" t="s">
        <v>4131</v>
      </c>
      <c r="AA386" s="49" t="s">
        <v>352</v>
      </c>
      <c r="AB386" s="49" t="s">
        <v>340</v>
      </c>
      <c r="AC386" s="49" t="s">
        <v>4132</v>
      </c>
      <c r="AD386" s="49" t="s">
        <v>341</v>
      </c>
      <c r="AE386" s="49" t="s">
        <v>340</v>
      </c>
      <c r="AF386" s="49" t="s">
        <v>340</v>
      </c>
      <c r="AG386" s="49" t="s">
        <v>340</v>
      </c>
      <c r="AH386" s="49" t="s">
        <v>340</v>
      </c>
      <c r="AI386" s="49" t="s">
        <v>648</v>
      </c>
      <c r="AJ386" s="49" t="s">
        <v>487</v>
      </c>
      <c r="AK386" s="49" t="s">
        <v>340</v>
      </c>
      <c r="AL386" s="49" t="s">
        <v>4133</v>
      </c>
      <c r="AM386" s="49" t="s">
        <v>757</v>
      </c>
      <c r="AN386" s="9" t="s">
        <v>338</v>
      </c>
      <c r="AO386" s="9" t="s">
        <v>338</v>
      </c>
      <c r="AP386" s="9" t="s">
        <v>1508</v>
      </c>
      <c r="AQ386" s="9" t="s">
        <v>1509</v>
      </c>
      <c r="AR386" s="9" t="s">
        <v>632</v>
      </c>
      <c r="AS386" s="9" t="s">
        <v>1510</v>
      </c>
      <c r="AT386" s="9" t="s">
        <v>362</v>
      </c>
      <c r="AU386" s="9" t="s">
        <v>343</v>
      </c>
      <c r="AV386" s="95" t="s">
        <v>4900</v>
      </c>
    </row>
    <row r="387" spans="1:48" ht="33.75" customHeight="1" x14ac:dyDescent="0.25">
      <c r="A387" s="15">
        <f t="shared" ref="A387:A450" si="6">IF(C386=C387,A386,A386+1)</f>
        <v>293</v>
      </c>
      <c r="B387" s="15" t="s">
        <v>322</v>
      </c>
      <c r="C387" s="9" t="s">
        <v>4123</v>
      </c>
      <c r="D387" s="9" t="s">
        <v>3978</v>
      </c>
      <c r="E387" s="9" t="s">
        <v>338</v>
      </c>
      <c r="F387" s="9" t="s">
        <v>4124</v>
      </c>
      <c r="G387" s="9" t="s">
        <v>786</v>
      </c>
      <c r="H387" s="9" t="s">
        <v>339</v>
      </c>
      <c r="I387" s="95" t="s">
        <v>4099</v>
      </c>
      <c r="J387" s="95" t="s">
        <v>4125</v>
      </c>
      <c r="K387" s="95" t="s">
        <v>4126</v>
      </c>
      <c r="L387" s="95" t="s">
        <v>4127</v>
      </c>
      <c r="M387" s="9" t="s">
        <v>3858</v>
      </c>
      <c r="N387" s="9" t="s">
        <v>3861</v>
      </c>
      <c r="O387" s="9" t="s">
        <v>3858</v>
      </c>
      <c r="P387" s="9" t="s">
        <v>338</v>
      </c>
      <c r="Q387" s="50" t="s">
        <v>4110</v>
      </c>
      <c r="R387" s="49" t="s">
        <v>340</v>
      </c>
      <c r="S387" s="49" t="s">
        <v>221</v>
      </c>
      <c r="T387" s="49" t="s">
        <v>340</v>
      </c>
      <c r="U387" s="49" t="s">
        <v>4110</v>
      </c>
      <c r="V387" s="49" t="s">
        <v>4110</v>
      </c>
      <c r="W387" s="49" t="s">
        <v>340</v>
      </c>
      <c r="X387" s="49" t="s">
        <v>348</v>
      </c>
      <c r="Y387" s="49" t="s">
        <v>575</v>
      </c>
      <c r="Z387" s="49" t="s">
        <v>4131</v>
      </c>
      <c r="AA387" s="49" t="s">
        <v>352</v>
      </c>
      <c r="AB387" s="49" t="s">
        <v>340</v>
      </c>
      <c r="AC387" s="49" t="s">
        <v>4132</v>
      </c>
      <c r="AD387" s="49" t="s">
        <v>341</v>
      </c>
      <c r="AE387" s="49" t="s">
        <v>340</v>
      </c>
      <c r="AF387" s="49" t="s">
        <v>340</v>
      </c>
      <c r="AG387" s="49" t="s">
        <v>340</v>
      </c>
      <c r="AH387" s="49" t="s">
        <v>340</v>
      </c>
      <c r="AI387" s="49" t="s">
        <v>648</v>
      </c>
      <c r="AJ387" s="49" t="s">
        <v>487</v>
      </c>
      <c r="AK387" s="49" t="s">
        <v>340</v>
      </c>
      <c r="AL387" s="49" t="s">
        <v>4133</v>
      </c>
      <c r="AM387" s="49" t="s">
        <v>757</v>
      </c>
      <c r="AN387" s="9" t="s">
        <v>338</v>
      </c>
      <c r="AO387" s="9" t="s">
        <v>338</v>
      </c>
      <c r="AP387" s="9" t="s">
        <v>1508</v>
      </c>
      <c r="AQ387" s="9" t="s">
        <v>1509</v>
      </c>
      <c r="AR387" s="9" t="s">
        <v>632</v>
      </c>
      <c r="AS387" s="9" t="s">
        <v>1510</v>
      </c>
      <c r="AT387" s="9" t="s">
        <v>362</v>
      </c>
      <c r="AU387" s="9" t="s">
        <v>343</v>
      </c>
      <c r="AV387" s="95" t="s">
        <v>4900</v>
      </c>
    </row>
    <row r="388" spans="1:48" ht="33.75" customHeight="1" x14ac:dyDescent="0.25">
      <c r="A388" s="15">
        <f t="shared" si="6"/>
        <v>294</v>
      </c>
      <c r="B388" s="15" t="s">
        <v>322</v>
      </c>
      <c r="C388" s="9" t="s">
        <v>4134</v>
      </c>
      <c r="D388" s="9" t="s">
        <v>4485</v>
      </c>
      <c r="E388" s="9" t="s">
        <v>338</v>
      </c>
      <c r="F388" s="9" t="s">
        <v>4135</v>
      </c>
      <c r="G388" s="9" t="s">
        <v>400</v>
      </c>
      <c r="H388" s="9" t="s">
        <v>353</v>
      </c>
      <c r="I388" s="95" t="s">
        <v>3164</v>
      </c>
      <c r="J388" s="95" t="s">
        <v>4136</v>
      </c>
      <c r="K388" s="95" t="s">
        <v>4137</v>
      </c>
      <c r="L388" s="95" t="s">
        <v>4138</v>
      </c>
      <c r="M388" s="9" t="s">
        <v>503</v>
      </c>
      <c r="N388" s="9" t="s">
        <v>504</v>
      </c>
      <c r="O388" s="9" t="s">
        <v>503</v>
      </c>
      <c r="P388" s="9" t="s">
        <v>338</v>
      </c>
      <c r="Q388" s="50" t="s">
        <v>372</v>
      </c>
      <c r="R388" s="49" t="s">
        <v>4139</v>
      </c>
      <c r="S388" s="49" t="s">
        <v>221</v>
      </c>
      <c r="T388" s="49" t="s">
        <v>4139</v>
      </c>
      <c r="U388" s="49" t="s">
        <v>2024</v>
      </c>
      <c r="V388" s="49" t="s">
        <v>2024</v>
      </c>
      <c r="W388" s="49" t="s">
        <v>340</v>
      </c>
      <c r="X388" s="49" t="s">
        <v>348</v>
      </c>
      <c r="Y388" s="49" t="s">
        <v>221</v>
      </c>
      <c r="Z388" s="49" t="s">
        <v>348</v>
      </c>
      <c r="AA388" s="49" t="s">
        <v>2001</v>
      </c>
      <c r="AB388" s="49" t="s">
        <v>340</v>
      </c>
      <c r="AC388" s="49" t="s">
        <v>529</v>
      </c>
      <c r="AD388" s="49" t="s">
        <v>341</v>
      </c>
      <c r="AE388" s="49" t="s">
        <v>340</v>
      </c>
      <c r="AF388" s="49" t="s">
        <v>340</v>
      </c>
      <c r="AG388" s="49" t="s">
        <v>340</v>
      </c>
      <c r="AH388" s="49" t="s">
        <v>340</v>
      </c>
      <c r="AI388" s="49" t="s">
        <v>340</v>
      </c>
      <c r="AJ388" s="49" t="s">
        <v>408</v>
      </c>
      <c r="AK388" s="49" t="s">
        <v>340</v>
      </c>
      <c r="AL388" s="49" t="s">
        <v>4140</v>
      </c>
      <c r="AM388" s="49" t="s">
        <v>408</v>
      </c>
      <c r="AN388" s="9" t="s">
        <v>338</v>
      </c>
      <c r="AO388" s="9" t="s">
        <v>338</v>
      </c>
      <c r="AP388" s="9" t="s">
        <v>4141</v>
      </c>
      <c r="AQ388" s="9" t="s">
        <v>4142</v>
      </c>
      <c r="AR388" s="9" t="s">
        <v>460</v>
      </c>
      <c r="AS388" s="9" t="s">
        <v>4143</v>
      </c>
      <c r="AT388" s="9" t="s">
        <v>3122</v>
      </c>
      <c r="AU388" s="9" t="s">
        <v>350</v>
      </c>
      <c r="AV388" s="95" t="s">
        <v>4698</v>
      </c>
    </row>
    <row r="389" spans="1:48" ht="33.75" customHeight="1" x14ac:dyDescent="0.25">
      <c r="A389" s="15">
        <f t="shared" si="6"/>
        <v>295</v>
      </c>
      <c r="B389" s="15" t="s">
        <v>322</v>
      </c>
      <c r="C389" s="9" t="s">
        <v>4144</v>
      </c>
      <c r="D389" s="9" t="s">
        <v>4288</v>
      </c>
      <c r="E389" s="9" t="s">
        <v>338</v>
      </c>
      <c r="F389" s="9" t="s">
        <v>4309</v>
      </c>
      <c r="G389" s="9" t="s">
        <v>786</v>
      </c>
      <c r="H389" s="9" t="s">
        <v>339</v>
      </c>
      <c r="I389" s="95" t="s">
        <v>4099</v>
      </c>
      <c r="J389" s="95" t="s">
        <v>4310</v>
      </c>
      <c r="K389" s="95" t="s">
        <v>4145</v>
      </c>
      <c r="L389" s="95" t="s">
        <v>4146</v>
      </c>
      <c r="M389" s="9" t="s">
        <v>376</v>
      </c>
      <c r="N389" s="9" t="s">
        <v>378</v>
      </c>
      <c r="O389" s="9" t="s">
        <v>376</v>
      </c>
      <c r="P389" s="9" t="s">
        <v>338</v>
      </c>
      <c r="Q389" s="50" t="s">
        <v>361</v>
      </c>
      <c r="R389" s="49" t="s">
        <v>3727</v>
      </c>
      <c r="S389" s="49" t="s">
        <v>221</v>
      </c>
      <c r="T389" s="49" t="s">
        <v>3727</v>
      </c>
      <c r="U389" s="49" t="s">
        <v>3728</v>
      </c>
      <c r="V389" s="49" t="s">
        <v>3728</v>
      </c>
      <c r="W389" s="49" t="s">
        <v>340</v>
      </c>
      <c r="X389" s="49" t="s">
        <v>420</v>
      </c>
      <c r="Y389" s="49" t="s">
        <v>221</v>
      </c>
      <c r="Z389" s="49" t="s">
        <v>420</v>
      </c>
      <c r="AA389" s="49" t="s">
        <v>340</v>
      </c>
      <c r="AB389" s="49" t="s">
        <v>340</v>
      </c>
      <c r="AC389" s="49" t="s">
        <v>4147</v>
      </c>
      <c r="AD389" s="49" t="s">
        <v>341</v>
      </c>
      <c r="AE389" s="49" t="s">
        <v>340</v>
      </c>
      <c r="AF389" s="49" t="s">
        <v>340</v>
      </c>
      <c r="AG389" s="49" t="s">
        <v>340</v>
      </c>
      <c r="AH389" s="49" t="s">
        <v>340</v>
      </c>
      <c r="AI389" s="49" t="s">
        <v>340</v>
      </c>
      <c r="AJ389" s="49" t="s">
        <v>2024</v>
      </c>
      <c r="AK389" s="49" t="s">
        <v>340</v>
      </c>
      <c r="AL389" s="49" t="s">
        <v>4148</v>
      </c>
      <c r="AM389" s="49" t="s">
        <v>2024</v>
      </c>
      <c r="AN389" s="9" t="s">
        <v>338</v>
      </c>
      <c r="AO389" s="9" t="s">
        <v>338</v>
      </c>
      <c r="AP389" s="9" t="s">
        <v>4149</v>
      </c>
      <c r="AQ389" s="9" t="s">
        <v>463</v>
      </c>
      <c r="AR389" s="9" t="s">
        <v>522</v>
      </c>
      <c r="AS389" s="9" t="s">
        <v>4150</v>
      </c>
      <c r="AT389" s="9" t="s">
        <v>373</v>
      </c>
      <c r="AU389" s="9" t="s">
        <v>345</v>
      </c>
      <c r="AV389" s="95" t="s">
        <v>4502</v>
      </c>
    </row>
    <row r="390" spans="1:48" ht="33.75" customHeight="1" x14ac:dyDescent="0.25">
      <c r="A390" s="15">
        <f t="shared" si="6"/>
        <v>296</v>
      </c>
      <c r="B390" s="15" t="s">
        <v>322</v>
      </c>
      <c r="C390" s="9" t="s">
        <v>4151</v>
      </c>
      <c r="D390" s="9" t="s">
        <v>4700</v>
      </c>
      <c r="E390" s="9" t="s">
        <v>338</v>
      </c>
      <c r="F390" s="9" t="s">
        <v>4152</v>
      </c>
      <c r="G390" s="9" t="s">
        <v>342</v>
      </c>
      <c r="H390" s="9" t="s">
        <v>353</v>
      </c>
      <c r="I390" s="95" t="s">
        <v>3164</v>
      </c>
      <c r="J390" s="95" t="s">
        <v>4311</v>
      </c>
      <c r="K390" s="95" t="s">
        <v>4153</v>
      </c>
      <c r="L390" s="95" t="s">
        <v>4154</v>
      </c>
      <c r="M390" s="9" t="s">
        <v>430</v>
      </c>
      <c r="N390" s="9" t="s">
        <v>431</v>
      </c>
      <c r="O390" s="9" t="s">
        <v>430</v>
      </c>
      <c r="P390" s="9" t="s">
        <v>338</v>
      </c>
      <c r="Q390" s="50" t="s">
        <v>361</v>
      </c>
      <c r="R390" s="49" t="s">
        <v>4035</v>
      </c>
      <c r="S390" s="49" t="s">
        <v>221</v>
      </c>
      <c r="T390" s="49" t="s">
        <v>4035</v>
      </c>
      <c r="U390" s="49" t="s">
        <v>4036</v>
      </c>
      <c r="V390" s="49" t="s">
        <v>4036</v>
      </c>
      <c r="W390" s="49" t="s">
        <v>340</v>
      </c>
      <c r="X390" s="49" t="s">
        <v>359</v>
      </c>
      <c r="Y390" s="49" t="s">
        <v>221</v>
      </c>
      <c r="Z390" s="49" t="s">
        <v>359</v>
      </c>
      <c r="AA390" s="49" t="s">
        <v>340</v>
      </c>
      <c r="AB390" s="49" t="s">
        <v>340</v>
      </c>
      <c r="AC390" s="49" t="s">
        <v>4155</v>
      </c>
      <c r="AD390" s="49" t="s">
        <v>341</v>
      </c>
      <c r="AE390" s="49" t="s">
        <v>340</v>
      </c>
      <c r="AF390" s="49" t="s">
        <v>340</v>
      </c>
      <c r="AG390" s="49" t="s">
        <v>340</v>
      </c>
      <c r="AH390" s="49" t="s">
        <v>340</v>
      </c>
      <c r="AI390" s="49" t="s">
        <v>389</v>
      </c>
      <c r="AJ390" s="49" t="s">
        <v>340</v>
      </c>
      <c r="AK390" s="49" t="s">
        <v>340</v>
      </c>
      <c r="AL390" s="49" t="s">
        <v>4156</v>
      </c>
      <c r="AM390" s="49" t="s">
        <v>389</v>
      </c>
      <c r="AN390" s="9" t="s">
        <v>338</v>
      </c>
      <c r="AO390" s="9" t="s">
        <v>338</v>
      </c>
      <c r="AP390" s="9" t="s">
        <v>4157</v>
      </c>
      <c r="AQ390" s="9" t="s">
        <v>4158</v>
      </c>
      <c r="AR390" s="9" t="s">
        <v>445</v>
      </c>
      <c r="AS390" s="9" t="s">
        <v>4159</v>
      </c>
      <c r="AT390" s="9" t="s">
        <v>362</v>
      </c>
      <c r="AU390" s="9" t="s">
        <v>343</v>
      </c>
      <c r="AV390" s="95" t="s">
        <v>6169</v>
      </c>
    </row>
    <row r="391" spans="1:48" ht="33.75" customHeight="1" x14ac:dyDescent="0.25">
      <c r="A391" s="15">
        <f t="shared" si="6"/>
        <v>297</v>
      </c>
      <c r="B391" s="15" t="s">
        <v>322</v>
      </c>
      <c r="C391" s="9" t="s">
        <v>4160</v>
      </c>
      <c r="D391" s="9" t="s">
        <v>4830</v>
      </c>
      <c r="E391" s="9" t="s">
        <v>338</v>
      </c>
      <c r="F391" s="9" t="s">
        <v>4161</v>
      </c>
      <c r="G391" s="9" t="s">
        <v>400</v>
      </c>
      <c r="H391" s="9" t="s">
        <v>353</v>
      </c>
      <c r="I391" s="95" t="s">
        <v>3164</v>
      </c>
      <c r="J391" s="95" t="s">
        <v>4312</v>
      </c>
      <c r="K391" s="95" t="s">
        <v>4162</v>
      </c>
      <c r="L391" s="95" t="s">
        <v>4162</v>
      </c>
      <c r="M391" s="9" t="s">
        <v>503</v>
      </c>
      <c r="N391" s="9" t="s">
        <v>504</v>
      </c>
      <c r="O391" s="9" t="s">
        <v>503</v>
      </c>
      <c r="P391" s="9" t="s">
        <v>338</v>
      </c>
      <c r="Q391" s="50" t="s">
        <v>372</v>
      </c>
      <c r="R391" s="49" t="s">
        <v>2389</v>
      </c>
      <c r="S391" s="49" t="s">
        <v>221</v>
      </c>
      <c r="T391" s="49" t="s">
        <v>2389</v>
      </c>
      <c r="U391" s="49" t="s">
        <v>2390</v>
      </c>
      <c r="V391" s="49" t="s">
        <v>2390</v>
      </c>
      <c r="W391" s="49" t="s">
        <v>340</v>
      </c>
      <c r="X391" s="49" t="s">
        <v>348</v>
      </c>
      <c r="Y391" s="49" t="s">
        <v>380</v>
      </c>
      <c r="Z391" s="49" t="s">
        <v>3641</v>
      </c>
      <c r="AA391" s="49" t="s">
        <v>352</v>
      </c>
      <c r="AB391" s="49" t="s">
        <v>340</v>
      </c>
      <c r="AC391" s="49" t="s">
        <v>4163</v>
      </c>
      <c r="AD391" s="49" t="s">
        <v>341</v>
      </c>
      <c r="AE391" s="49" t="s">
        <v>340</v>
      </c>
      <c r="AF391" s="49" t="s">
        <v>340</v>
      </c>
      <c r="AG391" s="49" t="s">
        <v>340</v>
      </c>
      <c r="AH391" s="49" t="s">
        <v>340</v>
      </c>
      <c r="AI391" s="49" t="s">
        <v>340</v>
      </c>
      <c r="AJ391" s="49" t="s">
        <v>3522</v>
      </c>
      <c r="AK391" s="49" t="s">
        <v>340</v>
      </c>
      <c r="AL391" s="49" t="s">
        <v>4164</v>
      </c>
      <c r="AM391" s="49" t="s">
        <v>3522</v>
      </c>
      <c r="AN391" s="9" t="s">
        <v>338</v>
      </c>
      <c r="AO391" s="9" t="s">
        <v>338</v>
      </c>
      <c r="AP391" s="9" t="s">
        <v>4165</v>
      </c>
      <c r="AQ391" s="9" t="s">
        <v>4166</v>
      </c>
      <c r="AR391" s="9" t="s">
        <v>599</v>
      </c>
      <c r="AS391" s="9" t="s">
        <v>4167</v>
      </c>
      <c r="AT391" s="9" t="s">
        <v>4168</v>
      </c>
      <c r="AU391" s="9" t="s">
        <v>2264</v>
      </c>
      <c r="AV391" s="95" t="s">
        <v>4901</v>
      </c>
    </row>
    <row r="392" spans="1:48" ht="33.75" customHeight="1" x14ac:dyDescent="0.25">
      <c r="A392" s="15">
        <f t="shared" si="6"/>
        <v>297</v>
      </c>
      <c r="B392" s="15" t="s">
        <v>322</v>
      </c>
      <c r="C392" s="9" t="s">
        <v>4160</v>
      </c>
      <c r="D392" s="9" t="s">
        <v>4830</v>
      </c>
      <c r="E392" s="9" t="s">
        <v>338</v>
      </c>
      <c r="F392" s="9" t="s">
        <v>4161</v>
      </c>
      <c r="G392" s="9" t="s">
        <v>400</v>
      </c>
      <c r="H392" s="9" t="s">
        <v>353</v>
      </c>
      <c r="I392" s="95" t="s">
        <v>3164</v>
      </c>
      <c r="J392" s="95" t="s">
        <v>4312</v>
      </c>
      <c r="K392" s="95" t="s">
        <v>4162</v>
      </c>
      <c r="L392" s="95" t="s">
        <v>4162</v>
      </c>
      <c r="M392" s="9" t="s">
        <v>383</v>
      </c>
      <c r="N392" s="9" t="s">
        <v>384</v>
      </c>
      <c r="O392" s="9" t="s">
        <v>383</v>
      </c>
      <c r="P392" s="9" t="s">
        <v>338</v>
      </c>
      <c r="Q392" s="50" t="s">
        <v>361</v>
      </c>
      <c r="R392" s="49" t="s">
        <v>1341</v>
      </c>
      <c r="S392" s="49" t="s">
        <v>221</v>
      </c>
      <c r="T392" s="49" t="s">
        <v>1341</v>
      </c>
      <c r="U392" s="49" t="s">
        <v>1342</v>
      </c>
      <c r="V392" s="49" t="s">
        <v>1342</v>
      </c>
      <c r="W392" s="49" t="s">
        <v>340</v>
      </c>
      <c r="X392" s="49" t="s">
        <v>348</v>
      </c>
      <c r="Y392" s="49" t="s">
        <v>380</v>
      </c>
      <c r="Z392" s="49" t="s">
        <v>3641</v>
      </c>
      <c r="AA392" s="49" t="s">
        <v>352</v>
      </c>
      <c r="AB392" s="49" t="s">
        <v>340</v>
      </c>
      <c r="AC392" s="49" t="s">
        <v>4163</v>
      </c>
      <c r="AD392" s="49" t="s">
        <v>341</v>
      </c>
      <c r="AE392" s="49" t="s">
        <v>340</v>
      </c>
      <c r="AF392" s="49" t="s">
        <v>340</v>
      </c>
      <c r="AG392" s="49" t="s">
        <v>340</v>
      </c>
      <c r="AH392" s="49" t="s">
        <v>340</v>
      </c>
      <c r="AI392" s="49" t="s">
        <v>340</v>
      </c>
      <c r="AJ392" s="49" t="s">
        <v>3522</v>
      </c>
      <c r="AK392" s="49" t="s">
        <v>340</v>
      </c>
      <c r="AL392" s="49" t="s">
        <v>4164</v>
      </c>
      <c r="AM392" s="49" t="s">
        <v>3522</v>
      </c>
      <c r="AN392" s="9" t="s">
        <v>338</v>
      </c>
      <c r="AO392" s="9" t="s">
        <v>338</v>
      </c>
      <c r="AP392" s="9" t="s">
        <v>4165</v>
      </c>
      <c r="AQ392" s="9" t="s">
        <v>4166</v>
      </c>
      <c r="AR392" s="9" t="s">
        <v>599</v>
      </c>
      <c r="AS392" s="9" t="s">
        <v>4167</v>
      </c>
      <c r="AT392" s="9" t="s">
        <v>4168</v>
      </c>
      <c r="AU392" s="9" t="s">
        <v>2264</v>
      </c>
      <c r="AV392" s="95" t="s">
        <v>4901</v>
      </c>
    </row>
    <row r="393" spans="1:48" ht="33.75" customHeight="1" x14ac:dyDescent="0.25">
      <c r="A393" s="15">
        <f t="shared" si="6"/>
        <v>297</v>
      </c>
      <c r="B393" s="15" t="s">
        <v>322</v>
      </c>
      <c r="C393" s="9" t="s">
        <v>4160</v>
      </c>
      <c r="D393" s="9" t="s">
        <v>4830</v>
      </c>
      <c r="E393" s="9" t="s">
        <v>338</v>
      </c>
      <c r="F393" s="9" t="s">
        <v>4161</v>
      </c>
      <c r="G393" s="9" t="s">
        <v>400</v>
      </c>
      <c r="H393" s="9" t="s">
        <v>353</v>
      </c>
      <c r="I393" s="95" t="s">
        <v>3164</v>
      </c>
      <c r="J393" s="95" t="s">
        <v>4312</v>
      </c>
      <c r="K393" s="95" t="s">
        <v>4162</v>
      </c>
      <c r="L393" s="95" t="s">
        <v>4162</v>
      </c>
      <c r="M393" s="9" t="s">
        <v>3858</v>
      </c>
      <c r="N393" s="9" t="s">
        <v>3861</v>
      </c>
      <c r="O393" s="9" t="s">
        <v>3858</v>
      </c>
      <c r="P393" s="9" t="s">
        <v>338</v>
      </c>
      <c r="Q393" s="50" t="s">
        <v>4110</v>
      </c>
      <c r="R393" s="49" t="s">
        <v>340</v>
      </c>
      <c r="S393" s="49" t="s">
        <v>221</v>
      </c>
      <c r="T393" s="49" t="s">
        <v>340</v>
      </c>
      <c r="U393" s="49" t="s">
        <v>4110</v>
      </c>
      <c r="V393" s="49" t="s">
        <v>4110</v>
      </c>
      <c r="W393" s="49" t="s">
        <v>340</v>
      </c>
      <c r="X393" s="49" t="s">
        <v>348</v>
      </c>
      <c r="Y393" s="49" t="s">
        <v>380</v>
      </c>
      <c r="Z393" s="49" t="s">
        <v>3641</v>
      </c>
      <c r="AA393" s="49" t="s">
        <v>352</v>
      </c>
      <c r="AB393" s="49" t="s">
        <v>340</v>
      </c>
      <c r="AC393" s="49" t="s">
        <v>4163</v>
      </c>
      <c r="AD393" s="49" t="s">
        <v>341</v>
      </c>
      <c r="AE393" s="49" t="s">
        <v>340</v>
      </c>
      <c r="AF393" s="49" t="s">
        <v>340</v>
      </c>
      <c r="AG393" s="49" t="s">
        <v>340</v>
      </c>
      <c r="AH393" s="49" t="s">
        <v>340</v>
      </c>
      <c r="AI393" s="49" t="s">
        <v>340</v>
      </c>
      <c r="AJ393" s="49" t="s">
        <v>3522</v>
      </c>
      <c r="AK393" s="49" t="s">
        <v>340</v>
      </c>
      <c r="AL393" s="49" t="s">
        <v>4164</v>
      </c>
      <c r="AM393" s="49" t="s">
        <v>3522</v>
      </c>
      <c r="AN393" s="9" t="s">
        <v>338</v>
      </c>
      <c r="AO393" s="9" t="s">
        <v>338</v>
      </c>
      <c r="AP393" s="9" t="s">
        <v>4165</v>
      </c>
      <c r="AQ393" s="9" t="s">
        <v>4166</v>
      </c>
      <c r="AR393" s="9" t="s">
        <v>599</v>
      </c>
      <c r="AS393" s="9" t="s">
        <v>4167</v>
      </c>
      <c r="AT393" s="9" t="s">
        <v>4168</v>
      </c>
      <c r="AU393" s="9" t="s">
        <v>2264</v>
      </c>
      <c r="AV393" s="95" t="s">
        <v>4901</v>
      </c>
    </row>
    <row r="394" spans="1:48" ht="33.75" customHeight="1" x14ac:dyDescent="0.25">
      <c r="A394" s="15">
        <f t="shared" si="6"/>
        <v>298</v>
      </c>
      <c r="B394" s="15" t="s">
        <v>322</v>
      </c>
      <c r="C394" s="9" t="s">
        <v>4169</v>
      </c>
      <c r="D394" s="9" t="s">
        <v>4485</v>
      </c>
      <c r="E394" s="9" t="s">
        <v>338</v>
      </c>
      <c r="F394" s="9" t="s">
        <v>4170</v>
      </c>
      <c r="G394" s="9" t="s">
        <v>342</v>
      </c>
      <c r="H394" s="9" t="s">
        <v>353</v>
      </c>
      <c r="I394" s="95" t="s">
        <v>3164</v>
      </c>
      <c r="J394" s="95" t="s">
        <v>4312</v>
      </c>
      <c r="K394" s="95" t="s">
        <v>4171</v>
      </c>
      <c r="L394" s="95" t="s">
        <v>4171</v>
      </c>
      <c r="M394" s="9" t="s">
        <v>344</v>
      </c>
      <c r="N394" s="9" t="s">
        <v>369</v>
      </c>
      <c r="O394" s="9" t="s">
        <v>344</v>
      </c>
      <c r="P394" s="9" t="s">
        <v>338</v>
      </c>
      <c r="Q394" s="50" t="s">
        <v>370</v>
      </c>
      <c r="R394" s="49" t="s">
        <v>4172</v>
      </c>
      <c r="S394" s="49" t="s">
        <v>221</v>
      </c>
      <c r="T394" s="49" t="s">
        <v>4172</v>
      </c>
      <c r="U394" s="49" t="s">
        <v>4173</v>
      </c>
      <c r="V394" s="49" t="s">
        <v>4173</v>
      </c>
      <c r="W394" s="49" t="s">
        <v>340</v>
      </c>
      <c r="X394" s="49" t="s">
        <v>371</v>
      </c>
      <c r="Y394" s="49" t="s">
        <v>221</v>
      </c>
      <c r="Z394" s="49" t="s">
        <v>371</v>
      </c>
      <c r="AA394" s="49" t="s">
        <v>340</v>
      </c>
      <c r="AB394" s="49" t="s">
        <v>340</v>
      </c>
      <c r="AC394" s="49" t="s">
        <v>4174</v>
      </c>
      <c r="AD394" s="49" t="s">
        <v>341</v>
      </c>
      <c r="AE394" s="49" t="s">
        <v>340</v>
      </c>
      <c r="AF394" s="49" t="s">
        <v>340</v>
      </c>
      <c r="AG394" s="49" t="s">
        <v>340</v>
      </c>
      <c r="AH394" s="49" t="s">
        <v>340</v>
      </c>
      <c r="AI394" s="49" t="s">
        <v>340</v>
      </c>
      <c r="AJ394" s="49" t="s">
        <v>389</v>
      </c>
      <c r="AK394" s="49" t="s">
        <v>340</v>
      </c>
      <c r="AL394" s="49" t="s">
        <v>4175</v>
      </c>
      <c r="AM394" s="49" t="s">
        <v>389</v>
      </c>
      <c r="AN394" s="9" t="s">
        <v>338</v>
      </c>
      <c r="AO394" s="9" t="s">
        <v>338</v>
      </c>
      <c r="AP394" s="9" t="s">
        <v>4176</v>
      </c>
      <c r="AQ394" s="9" t="s">
        <v>718</v>
      </c>
      <c r="AR394" s="9" t="s">
        <v>1836</v>
      </c>
      <c r="AS394" s="9" t="s">
        <v>4177</v>
      </c>
      <c r="AT394" s="9" t="s">
        <v>349</v>
      </c>
      <c r="AU394" s="9" t="s">
        <v>343</v>
      </c>
      <c r="AV394" s="95" t="s">
        <v>4699</v>
      </c>
    </row>
    <row r="395" spans="1:48" ht="33.75" customHeight="1" x14ac:dyDescent="0.25">
      <c r="A395" s="15">
        <f t="shared" si="6"/>
        <v>299</v>
      </c>
      <c r="B395" s="15" t="s">
        <v>322</v>
      </c>
      <c r="C395" s="9" t="s">
        <v>4178</v>
      </c>
      <c r="D395" s="9" t="s">
        <v>4485</v>
      </c>
      <c r="E395" s="9" t="s">
        <v>338</v>
      </c>
      <c r="F395" s="9" t="s">
        <v>4179</v>
      </c>
      <c r="G395" s="9" t="s">
        <v>342</v>
      </c>
      <c r="H395" s="9" t="s">
        <v>353</v>
      </c>
      <c r="I395" s="95" t="s">
        <v>3164</v>
      </c>
      <c r="J395" s="95" t="s">
        <v>4313</v>
      </c>
      <c r="K395" s="95" t="s">
        <v>3995</v>
      </c>
      <c r="L395" s="95" t="s">
        <v>4180</v>
      </c>
      <c r="M395" s="9" t="s">
        <v>439</v>
      </c>
      <c r="N395" s="9" t="s">
        <v>440</v>
      </c>
      <c r="O395" s="9" t="s">
        <v>439</v>
      </c>
      <c r="P395" s="9" t="s">
        <v>338</v>
      </c>
      <c r="Q395" s="50" t="s">
        <v>372</v>
      </c>
      <c r="R395" s="49" t="s">
        <v>4181</v>
      </c>
      <c r="S395" s="49" t="s">
        <v>221</v>
      </c>
      <c r="T395" s="49" t="s">
        <v>4181</v>
      </c>
      <c r="U395" s="49" t="s">
        <v>4182</v>
      </c>
      <c r="V395" s="49" t="s">
        <v>4182</v>
      </c>
      <c r="W395" s="49" t="s">
        <v>340</v>
      </c>
      <c r="X395" s="49" t="s">
        <v>348</v>
      </c>
      <c r="Y395" s="49" t="s">
        <v>221</v>
      </c>
      <c r="Z395" s="49" t="s">
        <v>348</v>
      </c>
      <c r="AA395" s="49" t="s">
        <v>340</v>
      </c>
      <c r="AB395" s="49" t="s">
        <v>340</v>
      </c>
      <c r="AC395" s="49" t="s">
        <v>4183</v>
      </c>
      <c r="AD395" s="49" t="s">
        <v>341</v>
      </c>
      <c r="AE395" s="49" t="s">
        <v>340</v>
      </c>
      <c r="AF395" s="49" t="s">
        <v>340</v>
      </c>
      <c r="AG395" s="49" t="s">
        <v>340</v>
      </c>
      <c r="AH395" s="49" t="s">
        <v>340</v>
      </c>
      <c r="AI395" s="49" t="s">
        <v>340</v>
      </c>
      <c r="AJ395" s="49" t="s">
        <v>389</v>
      </c>
      <c r="AK395" s="49" t="s">
        <v>340</v>
      </c>
      <c r="AL395" s="49" t="s">
        <v>4184</v>
      </c>
      <c r="AM395" s="49" t="s">
        <v>389</v>
      </c>
      <c r="AN395" s="9" t="s">
        <v>338</v>
      </c>
      <c r="AO395" s="9" t="s">
        <v>338</v>
      </c>
      <c r="AP395" s="9" t="s">
        <v>4185</v>
      </c>
      <c r="AQ395" s="9" t="s">
        <v>4186</v>
      </c>
      <c r="AR395" s="9" t="s">
        <v>644</v>
      </c>
      <c r="AS395" s="9" t="s">
        <v>4187</v>
      </c>
      <c r="AT395" s="9" t="s">
        <v>446</v>
      </c>
      <c r="AU395" s="9" t="s">
        <v>350</v>
      </c>
      <c r="AV395" s="95" t="s">
        <v>4503</v>
      </c>
    </row>
    <row r="396" spans="1:48" ht="33.75" customHeight="1" x14ac:dyDescent="0.25">
      <c r="A396" s="15">
        <f t="shared" si="6"/>
        <v>300</v>
      </c>
      <c r="B396" s="15" t="s">
        <v>322</v>
      </c>
      <c r="C396" s="9" t="s">
        <v>4188</v>
      </c>
      <c r="D396" s="9" t="s">
        <v>4485</v>
      </c>
      <c r="E396" s="9" t="s">
        <v>338</v>
      </c>
      <c r="F396" s="9" t="s">
        <v>4189</v>
      </c>
      <c r="G396" s="9" t="s">
        <v>342</v>
      </c>
      <c r="H396" s="9" t="s">
        <v>353</v>
      </c>
      <c r="I396" s="95" t="s">
        <v>3164</v>
      </c>
      <c r="J396" s="95" t="s">
        <v>4313</v>
      </c>
      <c r="K396" s="95" t="s">
        <v>4190</v>
      </c>
      <c r="L396" s="95" t="s">
        <v>4191</v>
      </c>
      <c r="M396" s="9" t="s">
        <v>344</v>
      </c>
      <c r="N396" s="9" t="s">
        <v>369</v>
      </c>
      <c r="O396" s="9" t="s">
        <v>344</v>
      </c>
      <c r="P396" s="9" t="s">
        <v>338</v>
      </c>
      <c r="Q396" s="50" t="s">
        <v>370</v>
      </c>
      <c r="R396" s="49" t="s">
        <v>4192</v>
      </c>
      <c r="S396" s="49" t="s">
        <v>221</v>
      </c>
      <c r="T396" s="49" t="s">
        <v>4192</v>
      </c>
      <c r="U396" s="49" t="s">
        <v>4193</v>
      </c>
      <c r="V396" s="49" t="s">
        <v>4193</v>
      </c>
      <c r="W396" s="49" t="s">
        <v>340</v>
      </c>
      <c r="X396" s="49" t="s">
        <v>371</v>
      </c>
      <c r="Y396" s="49" t="s">
        <v>221</v>
      </c>
      <c r="Z396" s="49" t="s">
        <v>371</v>
      </c>
      <c r="AA396" s="49" t="s">
        <v>340</v>
      </c>
      <c r="AB396" s="49" t="s">
        <v>340</v>
      </c>
      <c r="AC396" s="49" t="s">
        <v>4194</v>
      </c>
      <c r="AD396" s="49" t="s">
        <v>341</v>
      </c>
      <c r="AE396" s="49" t="s">
        <v>340</v>
      </c>
      <c r="AF396" s="49" t="s">
        <v>340</v>
      </c>
      <c r="AG396" s="49" t="s">
        <v>340</v>
      </c>
      <c r="AH396" s="49" t="s">
        <v>340</v>
      </c>
      <c r="AI396" s="49" t="s">
        <v>340</v>
      </c>
      <c r="AJ396" s="49" t="s">
        <v>389</v>
      </c>
      <c r="AK396" s="49" t="s">
        <v>340</v>
      </c>
      <c r="AL396" s="49" t="s">
        <v>4195</v>
      </c>
      <c r="AM396" s="49" t="s">
        <v>389</v>
      </c>
      <c r="AN396" s="9" t="s">
        <v>338</v>
      </c>
      <c r="AO396" s="9" t="s">
        <v>338</v>
      </c>
      <c r="AP396" s="9" t="s">
        <v>4196</v>
      </c>
      <c r="AQ396" s="9" t="s">
        <v>4197</v>
      </c>
      <c r="AR396" s="9" t="s">
        <v>2794</v>
      </c>
      <c r="AS396" s="9" t="s">
        <v>4198</v>
      </c>
      <c r="AT396" s="9" t="s">
        <v>362</v>
      </c>
      <c r="AU396" s="9" t="s">
        <v>343</v>
      </c>
      <c r="AV396" s="95" t="s">
        <v>4504</v>
      </c>
    </row>
    <row r="397" spans="1:48" ht="33.75" customHeight="1" x14ac:dyDescent="0.25">
      <c r="A397" s="15">
        <f t="shared" si="6"/>
        <v>301</v>
      </c>
      <c r="B397" s="15" t="s">
        <v>322</v>
      </c>
      <c r="C397" s="9" t="s">
        <v>4314</v>
      </c>
      <c r="D397" s="9" t="s">
        <v>4485</v>
      </c>
      <c r="E397" s="9" t="s">
        <v>338</v>
      </c>
      <c r="F397" s="9" t="s">
        <v>4315</v>
      </c>
      <c r="G397" s="9" t="s">
        <v>342</v>
      </c>
      <c r="H397" s="9" t="s">
        <v>353</v>
      </c>
      <c r="I397" s="95" t="s">
        <v>4300</v>
      </c>
      <c r="J397" s="95" t="s">
        <v>4301</v>
      </c>
      <c r="K397" s="95" t="s">
        <v>4316</v>
      </c>
      <c r="L397" s="95" t="s">
        <v>4317</v>
      </c>
      <c r="M397" s="9" t="s">
        <v>344</v>
      </c>
      <c r="N397" s="9" t="s">
        <v>369</v>
      </c>
      <c r="O397" s="9" t="s">
        <v>344</v>
      </c>
      <c r="P397" s="9" t="s">
        <v>338</v>
      </c>
      <c r="Q397" s="50" t="s">
        <v>370</v>
      </c>
      <c r="R397" s="49" t="s">
        <v>4192</v>
      </c>
      <c r="S397" s="49" t="s">
        <v>221</v>
      </c>
      <c r="T397" s="49" t="s">
        <v>4192</v>
      </c>
      <c r="U397" s="49" t="s">
        <v>4193</v>
      </c>
      <c r="V397" s="49" t="s">
        <v>4193</v>
      </c>
      <c r="W397" s="49" t="s">
        <v>340</v>
      </c>
      <c r="X397" s="49" t="s">
        <v>371</v>
      </c>
      <c r="Y397" s="49" t="s">
        <v>221</v>
      </c>
      <c r="Z397" s="49" t="s">
        <v>371</v>
      </c>
      <c r="AA397" s="49" t="s">
        <v>340</v>
      </c>
      <c r="AB397" s="49" t="s">
        <v>340</v>
      </c>
      <c r="AC397" s="49" t="s">
        <v>4318</v>
      </c>
      <c r="AD397" s="49" t="s">
        <v>341</v>
      </c>
      <c r="AE397" s="49" t="s">
        <v>340</v>
      </c>
      <c r="AF397" s="49" t="s">
        <v>340</v>
      </c>
      <c r="AG397" s="49" t="s">
        <v>340</v>
      </c>
      <c r="AH397" s="49" t="s">
        <v>340</v>
      </c>
      <c r="AI397" s="49" t="s">
        <v>340</v>
      </c>
      <c r="AJ397" s="49" t="s">
        <v>389</v>
      </c>
      <c r="AK397" s="49" t="s">
        <v>340</v>
      </c>
      <c r="AL397" s="49" t="s">
        <v>4319</v>
      </c>
      <c r="AM397" s="49" t="s">
        <v>389</v>
      </c>
      <c r="AN397" s="9" t="s">
        <v>338</v>
      </c>
      <c r="AO397" s="9" t="s">
        <v>338</v>
      </c>
      <c r="AP397" s="9" t="s">
        <v>4320</v>
      </c>
      <c r="AQ397" s="9" t="s">
        <v>1758</v>
      </c>
      <c r="AR397" s="9" t="s">
        <v>688</v>
      </c>
      <c r="AS397" s="9" t="s">
        <v>4321</v>
      </c>
      <c r="AT397" s="9" t="s">
        <v>662</v>
      </c>
      <c r="AU397" s="9" t="s">
        <v>343</v>
      </c>
      <c r="AV397" s="95" t="s">
        <v>4505</v>
      </c>
    </row>
    <row r="398" spans="1:48" ht="33.75" customHeight="1" x14ac:dyDescent="0.25">
      <c r="A398" s="15">
        <f t="shared" si="6"/>
        <v>302</v>
      </c>
      <c r="B398" s="15" t="s">
        <v>322</v>
      </c>
      <c r="C398" s="9" t="s">
        <v>4322</v>
      </c>
      <c r="D398" s="9" t="s">
        <v>4830</v>
      </c>
      <c r="E398" s="9" t="s">
        <v>338</v>
      </c>
      <c r="F398" s="9" t="s">
        <v>4323</v>
      </c>
      <c r="G398" s="9" t="s">
        <v>342</v>
      </c>
      <c r="H398" s="9" t="s">
        <v>353</v>
      </c>
      <c r="I398" s="95" t="s">
        <v>4300</v>
      </c>
      <c r="J398" s="95" t="s">
        <v>4506</v>
      </c>
      <c r="K398" s="95" t="s">
        <v>4324</v>
      </c>
      <c r="L398" s="95" t="s">
        <v>4325</v>
      </c>
      <c r="M398" s="9" t="s">
        <v>433</v>
      </c>
      <c r="N398" s="9" t="s">
        <v>434</v>
      </c>
      <c r="O398" s="9" t="s">
        <v>433</v>
      </c>
      <c r="P398" s="9" t="s">
        <v>338</v>
      </c>
      <c r="Q398" s="50" t="s">
        <v>366</v>
      </c>
      <c r="R398" s="49" t="s">
        <v>1231</v>
      </c>
      <c r="S398" s="49" t="s">
        <v>221</v>
      </c>
      <c r="T398" s="49" t="s">
        <v>1231</v>
      </c>
      <c r="U398" s="49" t="s">
        <v>471</v>
      </c>
      <c r="V398" s="49" t="s">
        <v>471</v>
      </c>
      <c r="W398" s="49" t="s">
        <v>340</v>
      </c>
      <c r="X398" s="49" t="s">
        <v>360</v>
      </c>
      <c r="Y398" s="49" t="s">
        <v>221</v>
      </c>
      <c r="Z398" s="49" t="s">
        <v>360</v>
      </c>
      <c r="AA398" s="49" t="s">
        <v>340</v>
      </c>
      <c r="AB398" s="49" t="s">
        <v>340</v>
      </c>
      <c r="AC398" s="49" t="s">
        <v>4326</v>
      </c>
      <c r="AD398" s="49" t="s">
        <v>341</v>
      </c>
      <c r="AE398" s="49" t="s">
        <v>340</v>
      </c>
      <c r="AF398" s="49" t="s">
        <v>340</v>
      </c>
      <c r="AG398" s="49" t="s">
        <v>340</v>
      </c>
      <c r="AH398" s="49" t="s">
        <v>340</v>
      </c>
      <c r="AI398" s="49" t="s">
        <v>340</v>
      </c>
      <c r="AJ398" s="49" t="s">
        <v>347</v>
      </c>
      <c r="AK398" s="49" t="s">
        <v>340</v>
      </c>
      <c r="AL398" s="49" t="s">
        <v>4327</v>
      </c>
      <c r="AM398" s="49" t="s">
        <v>347</v>
      </c>
      <c r="AN398" s="9" t="s">
        <v>338</v>
      </c>
      <c r="AO398" s="9" t="s">
        <v>338</v>
      </c>
      <c r="AP398" s="9" t="s">
        <v>4328</v>
      </c>
      <c r="AQ398" s="9" t="s">
        <v>4329</v>
      </c>
      <c r="AR398" s="9" t="s">
        <v>444</v>
      </c>
      <c r="AS398" s="9" t="s">
        <v>4330</v>
      </c>
      <c r="AT398" s="9" t="s">
        <v>4331</v>
      </c>
      <c r="AU398" s="9" t="s">
        <v>513</v>
      </c>
      <c r="AV398" s="95" t="s">
        <v>6399</v>
      </c>
    </row>
    <row r="399" spans="1:48" ht="33.75" customHeight="1" x14ac:dyDescent="0.25">
      <c r="A399" s="15">
        <f t="shared" si="6"/>
        <v>303</v>
      </c>
      <c r="B399" s="15" t="s">
        <v>322</v>
      </c>
      <c r="C399" s="9" t="s">
        <v>4332</v>
      </c>
      <c r="D399" s="9" t="s">
        <v>4700</v>
      </c>
      <c r="E399" s="9" t="s">
        <v>338</v>
      </c>
      <c r="F399" s="9" t="s">
        <v>4333</v>
      </c>
      <c r="G399" s="9" t="s">
        <v>342</v>
      </c>
      <c r="H399" s="9" t="s">
        <v>353</v>
      </c>
      <c r="I399" s="95" t="s">
        <v>3164</v>
      </c>
      <c r="J399" s="95" t="s">
        <v>4334</v>
      </c>
      <c r="K399" s="95" t="s">
        <v>4335</v>
      </c>
      <c r="L399" s="95" t="s">
        <v>4336</v>
      </c>
      <c r="M399" s="9" t="s">
        <v>1806</v>
      </c>
      <c r="N399" s="9" t="s">
        <v>1807</v>
      </c>
      <c r="O399" s="9" t="s">
        <v>1806</v>
      </c>
      <c r="P399" s="9" t="s">
        <v>338</v>
      </c>
      <c r="Q399" s="50" t="s">
        <v>368</v>
      </c>
      <c r="R399" s="49" t="s">
        <v>4337</v>
      </c>
      <c r="S399" s="49" t="s">
        <v>221</v>
      </c>
      <c r="T399" s="49" t="s">
        <v>4337</v>
      </c>
      <c r="U399" s="49" t="s">
        <v>4338</v>
      </c>
      <c r="V399" s="49" t="s">
        <v>4338</v>
      </c>
      <c r="W399" s="49" t="s">
        <v>340</v>
      </c>
      <c r="X399" s="49" t="s">
        <v>348</v>
      </c>
      <c r="Y399" s="49" t="s">
        <v>221</v>
      </c>
      <c r="Z399" s="49" t="s">
        <v>348</v>
      </c>
      <c r="AA399" s="49" t="s">
        <v>340</v>
      </c>
      <c r="AB399" s="49" t="s">
        <v>340</v>
      </c>
      <c r="AC399" s="49" t="s">
        <v>4339</v>
      </c>
      <c r="AD399" s="49" t="s">
        <v>341</v>
      </c>
      <c r="AE399" s="49" t="s">
        <v>340</v>
      </c>
      <c r="AF399" s="49" t="s">
        <v>340</v>
      </c>
      <c r="AG399" s="49" t="s">
        <v>340</v>
      </c>
      <c r="AH399" s="49" t="s">
        <v>340</v>
      </c>
      <c r="AI399" s="49" t="s">
        <v>340</v>
      </c>
      <c r="AJ399" s="49" t="s">
        <v>389</v>
      </c>
      <c r="AK399" s="49" t="s">
        <v>340</v>
      </c>
      <c r="AL399" s="49" t="s">
        <v>4340</v>
      </c>
      <c r="AM399" s="49" t="s">
        <v>389</v>
      </c>
      <c r="AN399" s="9" t="s">
        <v>338</v>
      </c>
      <c r="AO399" s="9" t="s">
        <v>338</v>
      </c>
      <c r="AP399" s="9" t="s">
        <v>4341</v>
      </c>
      <c r="AQ399" s="9" t="s">
        <v>4342</v>
      </c>
      <c r="AR399" s="9" t="s">
        <v>486</v>
      </c>
      <c r="AS399" s="9" t="s">
        <v>4343</v>
      </c>
      <c r="AT399" s="9" t="s">
        <v>362</v>
      </c>
      <c r="AU399" s="9" t="s">
        <v>343</v>
      </c>
      <c r="AV399" s="95" t="s">
        <v>6170</v>
      </c>
    </row>
    <row r="400" spans="1:48" ht="33.75" customHeight="1" x14ac:dyDescent="0.25">
      <c r="A400" s="15">
        <f t="shared" si="6"/>
        <v>304</v>
      </c>
      <c r="B400" s="15" t="s">
        <v>322</v>
      </c>
      <c r="C400" s="9" t="s">
        <v>4344</v>
      </c>
      <c r="D400" s="9" t="s">
        <v>4485</v>
      </c>
      <c r="E400" s="9" t="s">
        <v>338</v>
      </c>
      <c r="F400" s="9" t="s">
        <v>4345</v>
      </c>
      <c r="G400" s="9" t="s">
        <v>342</v>
      </c>
      <c r="H400" s="9" t="s">
        <v>353</v>
      </c>
      <c r="I400" s="95" t="s">
        <v>3164</v>
      </c>
      <c r="J400" s="95" t="s">
        <v>4311</v>
      </c>
      <c r="K400" s="95" t="s">
        <v>4346</v>
      </c>
      <c r="L400" s="95" t="s">
        <v>4347</v>
      </c>
      <c r="M400" s="9" t="s">
        <v>582</v>
      </c>
      <c r="N400" s="9" t="s">
        <v>583</v>
      </c>
      <c r="O400" s="9" t="s">
        <v>582</v>
      </c>
      <c r="P400" s="9" t="s">
        <v>338</v>
      </c>
      <c r="Q400" s="50" t="s">
        <v>366</v>
      </c>
      <c r="R400" s="49" t="s">
        <v>3744</v>
      </c>
      <c r="S400" s="49" t="s">
        <v>221</v>
      </c>
      <c r="T400" s="49" t="s">
        <v>3744</v>
      </c>
      <c r="U400" s="49" t="s">
        <v>3745</v>
      </c>
      <c r="V400" s="49" t="s">
        <v>3745</v>
      </c>
      <c r="W400" s="49" t="s">
        <v>340</v>
      </c>
      <c r="X400" s="49" t="s">
        <v>360</v>
      </c>
      <c r="Y400" s="49" t="s">
        <v>221</v>
      </c>
      <c r="Z400" s="49" t="s">
        <v>360</v>
      </c>
      <c r="AA400" s="49" t="s">
        <v>340</v>
      </c>
      <c r="AB400" s="49" t="s">
        <v>340</v>
      </c>
      <c r="AC400" s="49" t="s">
        <v>4348</v>
      </c>
      <c r="AD400" s="49" t="s">
        <v>341</v>
      </c>
      <c r="AE400" s="49" t="s">
        <v>340</v>
      </c>
      <c r="AF400" s="49" t="s">
        <v>340</v>
      </c>
      <c r="AG400" s="49" t="s">
        <v>340</v>
      </c>
      <c r="AH400" s="49" t="s">
        <v>340</v>
      </c>
      <c r="AI400" s="49" t="s">
        <v>340</v>
      </c>
      <c r="AJ400" s="49" t="s">
        <v>457</v>
      </c>
      <c r="AK400" s="49" t="s">
        <v>340</v>
      </c>
      <c r="AL400" s="49" t="s">
        <v>4349</v>
      </c>
      <c r="AM400" s="49" t="s">
        <v>457</v>
      </c>
      <c r="AN400" s="9" t="s">
        <v>338</v>
      </c>
      <c r="AO400" s="9" t="s">
        <v>338</v>
      </c>
      <c r="AP400" s="9" t="s">
        <v>4350</v>
      </c>
      <c r="AQ400" s="9" t="s">
        <v>4351</v>
      </c>
      <c r="AR400" s="9" t="s">
        <v>398</v>
      </c>
      <c r="AS400" s="9" t="s">
        <v>4352</v>
      </c>
      <c r="AT400" s="9" t="s">
        <v>417</v>
      </c>
      <c r="AU400" s="9" t="s">
        <v>343</v>
      </c>
      <c r="AV400" s="95" t="s">
        <v>4507</v>
      </c>
    </row>
    <row r="401" spans="1:48" ht="33.75" customHeight="1" x14ac:dyDescent="0.25">
      <c r="A401" s="15">
        <f t="shared" si="6"/>
        <v>305</v>
      </c>
      <c r="B401" s="15" t="s">
        <v>322</v>
      </c>
      <c r="C401" s="9" t="s">
        <v>4353</v>
      </c>
      <c r="D401" s="9" t="s">
        <v>4880</v>
      </c>
      <c r="E401" s="9" t="s">
        <v>338</v>
      </c>
      <c r="F401" s="9" t="s">
        <v>4354</v>
      </c>
      <c r="G401" s="9" t="s">
        <v>342</v>
      </c>
      <c r="H401" s="9" t="s">
        <v>353</v>
      </c>
      <c r="I401" s="95" t="s">
        <v>4300</v>
      </c>
      <c r="J401" s="95" t="s">
        <v>4355</v>
      </c>
      <c r="K401" s="95" t="s">
        <v>4356</v>
      </c>
      <c r="L401" s="95" t="s">
        <v>4356</v>
      </c>
      <c r="M401" s="9" t="s">
        <v>344</v>
      </c>
      <c r="N401" s="9" t="s">
        <v>369</v>
      </c>
      <c r="O401" s="9" t="s">
        <v>344</v>
      </c>
      <c r="P401" s="9" t="s">
        <v>338</v>
      </c>
      <c r="Q401" s="50" t="s">
        <v>370</v>
      </c>
      <c r="R401" s="49" t="s">
        <v>4192</v>
      </c>
      <c r="S401" s="49" t="s">
        <v>221</v>
      </c>
      <c r="T401" s="49" t="s">
        <v>4192</v>
      </c>
      <c r="U401" s="49" t="s">
        <v>4193</v>
      </c>
      <c r="V401" s="49" t="s">
        <v>4193</v>
      </c>
      <c r="W401" s="49" t="s">
        <v>340</v>
      </c>
      <c r="X401" s="49" t="s">
        <v>371</v>
      </c>
      <c r="Y401" s="49" t="s">
        <v>221</v>
      </c>
      <c r="Z401" s="49" t="s">
        <v>371</v>
      </c>
      <c r="AA401" s="49" t="s">
        <v>340</v>
      </c>
      <c r="AB401" s="49" t="s">
        <v>340</v>
      </c>
      <c r="AC401" s="49" t="s">
        <v>4357</v>
      </c>
      <c r="AD401" s="49" t="s">
        <v>341</v>
      </c>
      <c r="AE401" s="49" t="s">
        <v>340</v>
      </c>
      <c r="AF401" s="49" t="s">
        <v>340</v>
      </c>
      <c r="AG401" s="49" t="s">
        <v>340</v>
      </c>
      <c r="AH401" s="49" t="s">
        <v>340</v>
      </c>
      <c r="AI401" s="49" t="s">
        <v>340</v>
      </c>
      <c r="AJ401" s="49" t="s">
        <v>717</v>
      </c>
      <c r="AK401" s="49" t="s">
        <v>340</v>
      </c>
      <c r="AL401" s="49" t="s">
        <v>4358</v>
      </c>
      <c r="AM401" s="49" t="s">
        <v>717</v>
      </c>
      <c r="AN401" s="9" t="s">
        <v>338</v>
      </c>
      <c r="AO401" s="9" t="s">
        <v>338</v>
      </c>
      <c r="AP401" s="9" t="s">
        <v>4359</v>
      </c>
      <c r="AQ401" s="9" t="s">
        <v>4360</v>
      </c>
      <c r="AR401" s="9" t="s">
        <v>1953</v>
      </c>
      <c r="AS401" s="9" t="s">
        <v>4361</v>
      </c>
      <c r="AT401" s="9" t="s">
        <v>3580</v>
      </c>
      <c r="AU401" s="9" t="s">
        <v>3581</v>
      </c>
      <c r="AV401" s="95" t="s">
        <v>4902</v>
      </c>
    </row>
    <row r="402" spans="1:48" ht="33.75" customHeight="1" x14ac:dyDescent="0.25">
      <c r="A402" s="15">
        <f t="shared" si="6"/>
        <v>306</v>
      </c>
      <c r="B402" s="15" t="s">
        <v>322</v>
      </c>
      <c r="C402" s="9" t="s">
        <v>4362</v>
      </c>
      <c r="D402" s="9" t="s">
        <v>4880</v>
      </c>
      <c r="E402" s="9" t="s">
        <v>338</v>
      </c>
      <c r="F402" s="9" t="s">
        <v>4363</v>
      </c>
      <c r="G402" s="9" t="s">
        <v>342</v>
      </c>
      <c r="H402" s="9" t="s">
        <v>353</v>
      </c>
      <c r="I402" s="95" t="s">
        <v>4300</v>
      </c>
      <c r="J402" s="95" t="s">
        <v>4364</v>
      </c>
      <c r="K402" s="95" t="s">
        <v>4365</v>
      </c>
      <c r="L402" s="95" t="s">
        <v>4365</v>
      </c>
      <c r="M402" s="9" t="s">
        <v>503</v>
      </c>
      <c r="N402" s="9" t="s">
        <v>504</v>
      </c>
      <c r="O402" s="9" t="s">
        <v>503</v>
      </c>
      <c r="P402" s="9" t="s">
        <v>338</v>
      </c>
      <c r="Q402" s="50" t="s">
        <v>372</v>
      </c>
      <c r="R402" s="49" t="s">
        <v>3793</v>
      </c>
      <c r="S402" s="49" t="s">
        <v>221</v>
      </c>
      <c r="T402" s="49" t="s">
        <v>3793</v>
      </c>
      <c r="U402" s="49" t="s">
        <v>3794</v>
      </c>
      <c r="V402" s="49" t="s">
        <v>3794</v>
      </c>
      <c r="W402" s="49" t="s">
        <v>340</v>
      </c>
      <c r="X402" s="49" t="s">
        <v>348</v>
      </c>
      <c r="Y402" s="49" t="s">
        <v>221</v>
      </c>
      <c r="Z402" s="49" t="s">
        <v>348</v>
      </c>
      <c r="AA402" s="49" t="s">
        <v>2001</v>
      </c>
      <c r="AB402" s="49" t="s">
        <v>340</v>
      </c>
      <c r="AC402" s="49" t="s">
        <v>3795</v>
      </c>
      <c r="AD402" s="49" t="s">
        <v>341</v>
      </c>
      <c r="AE402" s="49" t="s">
        <v>340</v>
      </c>
      <c r="AF402" s="49" t="s">
        <v>340</v>
      </c>
      <c r="AG402" s="49" t="s">
        <v>340</v>
      </c>
      <c r="AH402" s="49" t="s">
        <v>340</v>
      </c>
      <c r="AI402" s="49" t="s">
        <v>340</v>
      </c>
      <c r="AJ402" s="49" t="s">
        <v>352</v>
      </c>
      <c r="AK402" s="49" t="s">
        <v>340</v>
      </c>
      <c r="AL402" s="49" t="s">
        <v>4366</v>
      </c>
      <c r="AM402" s="49" t="s">
        <v>352</v>
      </c>
      <c r="AN402" s="9" t="s">
        <v>338</v>
      </c>
      <c r="AO402" s="9" t="s">
        <v>338</v>
      </c>
      <c r="AP402" s="9" t="s">
        <v>4367</v>
      </c>
      <c r="AQ402" s="9" t="s">
        <v>2723</v>
      </c>
      <c r="AR402" s="9" t="s">
        <v>4368</v>
      </c>
      <c r="AS402" s="9" t="s">
        <v>4369</v>
      </c>
      <c r="AT402" s="9" t="s">
        <v>423</v>
      </c>
      <c r="AU402" s="9" t="s">
        <v>424</v>
      </c>
      <c r="AV402" s="95" t="s">
        <v>4903</v>
      </c>
    </row>
    <row r="403" spans="1:48" ht="33.75" customHeight="1" x14ac:dyDescent="0.25">
      <c r="A403" s="15">
        <f t="shared" si="6"/>
        <v>307</v>
      </c>
      <c r="B403" s="15" t="s">
        <v>322</v>
      </c>
      <c r="C403" s="9" t="s">
        <v>4370</v>
      </c>
      <c r="D403" s="9" t="s">
        <v>4830</v>
      </c>
      <c r="E403" s="9" t="s">
        <v>338</v>
      </c>
      <c r="F403" s="9" t="s">
        <v>4371</v>
      </c>
      <c r="G403" s="9" t="s">
        <v>342</v>
      </c>
      <c r="H403" s="9" t="s">
        <v>353</v>
      </c>
      <c r="I403" s="95" t="s">
        <v>4300</v>
      </c>
      <c r="J403" s="95" t="s">
        <v>4372</v>
      </c>
      <c r="K403" s="95" t="s">
        <v>4373</v>
      </c>
      <c r="L403" s="95" t="s">
        <v>4373</v>
      </c>
      <c r="M403" s="9" t="s">
        <v>355</v>
      </c>
      <c r="N403" s="9" t="s">
        <v>375</v>
      </c>
      <c r="O403" s="9" t="s">
        <v>355</v>
      </c>
      <c r="P403" s="9" t="s">
        <v>338</v>
      </c>
      <c r="Q403" s="50" t="s">
        <v>361</v>
      </c>
      <c r="R403" s="49" t="s">
        <v>3727</v>
      </c>
      <c r="S403" s="49" t="s">
        <v>221</v>
      </c>
      <c r="T403" s="49" t="s">
        <v>3727</v>
      </c>
      <c r="U403" s="49" t="s">
        <v>3728</v>
      </c>
      <c r="V403" s="49" t="s">
        <v>3728</v>
      </c>
      <c r="W403" s="49" t="s">
        <v>340</v>
      </c>
      <c r="X403" s="49" t="s">
        <v>359</v>
      </c>
      <c r="Y403" s="49" t="s">
        <v>221</v>
      </c>
      <c r="Z403" s="49" t="s">
        <v>359</v>
      </c>
      <c r="AA403" s="49" t="s">
        <v>346</v>
      </c>
      <c r="AB403" s="49" t="s">
        <v>340</v>
      </c>
      <c r="AC403" s="49" t="s">
        <v>4374</v>
      </c>
      <c r="AD403" s="49" t="s">
        <v>341</v>
      </c>
      <c r="AE403" s="49" t="s">
        <v>340</v>
      </c>
      <c r="AF403" s="49" t="s">
        <v>340</v>
      </c>
      <c r="AG403" s="49" t="s">
        <v>340</v>
      </c>
      <c r="AH403" s="49" t="s">
        <v>340</v>
      </c>
      <c r="AI403" s="49" t="s">
        <v>340</v>
      </c>
      <c r="AJ403" s="49" t="s">
        <v>524</v>
      </c>
      <c r="AK403" s="49" t="s">
        <v>340</v>
      </c>
      <c r="AL403" s="49" t="s">
        <v>4375</v>
      </c>
      <c r="AM403" s="49" t="s">
        <v>524</v>
      </c>
      <c r="AN403" s="9" t="s">
        <v>338</v>
      </c>
      <c r="AO403" s="9" t="s">
        <v>338</v>
      </c>
      <c r="AP403" s="9" t="s">
        <v>4376</v>
      </c>
      <c r="AQ403" s="9" t="s">
        <v>4377</v>
      </c>
      <c r="AR403" s="9" t="s">
        <v>2643</v>
      </c>
      <c r="AS403" s="9" t="s">
        <v>4378</v>
      </c>
      <c r="AT403" s="9" t="s">
        <v>4379</v>
      </c>
      <c r="AU403" s="9" t="s">
        <v>484</v>
      </c>
      <c r="AV403" s="95" t="s">
        <v>4904</v>
      </c>
    </row>
    <row r="404" spans="1:48" ht="33.75" customHeight="1" x14ac:dyDescent="0.25">
      <c r="A404" s="15">
        <f t="shared" si="6"/>
        <v>308</v>
      </c>
      <c r="B404" s="15" t="s">
        <v>322</v>
      </c>
      <c r="C404" s="9" t="s">
        <v>4380</v>
      </c>
      <c r="D404" s="9" t="s">
        <v>4700</v>
      </c>
      <c r="E404" s="9" t="s">
        <v>338</v>
      </c>
      <c r="F404" s="9" t="s">
        <v>4381</v>
      </c>
      <c r="G404" s="9" t="s">
        <v>342</v>
      </c>
      <c r="H404" s="9" t="s">
        <v>353</v>
      </c>
      <c r="I404" s="95" t="s">
        <v>4300</v>
      </c>
      <c r="J404" s="95" t="s">
        <v>4372</v>
      </c>
      <c r="K404" s="95" t="s">
        <v>4382</v>
      </c>
      <c r="L404" s="95" t="s">
        <v>4383</v>
      </c>
      <c r="M404" s="9" t="s">
        <v>351</v>
      </c>
      <c r="N404" s="9" t="s">
        <v>418</v>
      </c>
      <c r="O404" s="9" t="s">
        <v>351</v>
      </c>
      <c r="P404" s="9" t="s">
        <v>338</v>
      </c>
      <c r="Q404" s="50" t="s">
        <v>368</v>
      </c>
      <c r="R404" s="49" t="s">
        <v>4384</v>
      </c>
      <c r="S404" s="49" t="s">
        <v>221</v>
      </c>
      <c r="T404" s="49" t="s">
        <v>4384</v>
      </c>
      <c r="U404" s="49" t="s">
        <v>4385</v>
      </c>
      <c r="V404" s="49" t="s">
        <v>4385</v>
      </c>
      <c r="W404" s="49" t="s">
        <v>340</v>
      </c>
      <c r="X404" s="49" t="s">
        <v>419</v>
      </c>
      <c r="Y404" s="49" t="s">
        <v>323</v>
      </c>
      <c r="Z404" s="49" t="s">
        <v>421</v>
      </c>
      <c r="AA404" s="49" t="s">
        <v>340</v>
      </c>
      <c r="AB404" s="49" t="s">
        <v>340</v>
      </c>
      <c r="AC404" s="49" t="s">
        <v>4386</v>
      </c>
      <c r="AD404" s="49" t="s">
        <v>341</v>
      </c>
      <c r="AE404" s="49" t="s">
        <v>340</v>
      </c>
      <c r="AF404" s="49" t="s">
        <v>340</v>
      </c>
      <c r="AG404" s="49" t="s">
        <v>340</v>
      </c>
      <c r="AH404" s="49" t="s">
        <v>340</v>
      </c>
      <c r="AI404" s="49" t="s">
        <v>340</v>
      </c>
      <c r="AJ404" s="49" t="s">
        <v>389</v>
      </c>
      <c r="AK404" s="49" t="s">
        <v>340</v>
      </c>
      <c r="AL404" s="49" t="s">
        <v>4387</v>
      </c>
      <c r="AM404" s="49" t="s">
        <v>389</v>
      </c>
      <c r="AN404" s="9" t="s">
        <v>338</v>
      </c>
      <c r="AO404" s="9" t="s">
        <v>338</v>
      </c>
      <c r="AP404" s="9" t="s">
        <v>4388</v>
      </c>
      <c r="AQ404" s="9" t="s">
        <v>4389</v>
      </c>
      <c r="AR404" s="9" t="s">
        <v>702</v>
      </c>
      <c r="AS404" s="9" t="s">
        <v>4390</v>
      </c>
      <c r="AT404" s="9" t="s">
        <v>502</v>
      </c>
      <c r="AU404" s="9" t="s">
        <v>343</v>
      </c>
      <c r="AV404" s="95" t="s">
        <v>4905</v>
      </c>
    </row>
    <row r="405" spans="1:48" ht="33.75" customHeight="1" x14ac:dyDescent="0.25">
      <c r="A405" s="15">
        <f t="shared" si="6"/>
        <v>308</v>
      </c>
      <c r="B405" s="15" t="s">
        <v>322</v>
      </c>
      <c r="C405" s="9" t="s">
        <v>4380</v>
      </c>
      <c r="D405" s="9" t="s">
        <v>4700</v>
      </c>
      <c r="E405" s="9" t="s">
        <v>338</v>
      </c>
      <c r="F405" s="9" t="s">
        <v>4381</v>
      </c>
      <c r="G405" s="9" t="s">
        <v>342</v>
      </c>
      <c r="H405" s="9" t="s">
        <v>353</v>
      </c>
      <c r="I405" s="95" t="s">
        <v>4300</v>
      </c>
      <c r="J405" s="95" t="s">
        <v>4372</v>
      </c>
      <c r="K405" s="95" t="s">
        <v>4382</v>
      </c>
      <c r="L405" s="95" t="s">
        <v>4383</v>
      </c>
      <c r="M405" s="9" t="s">
        <v>1806</v>
      </c>
      <c r="N405" s="9" t="s">
        <v>1807</v>
      </c>
      <c r="O405" s="9" t="s">
        <v>1806</v>
      </c>
      <c r="P405" s="9" t="s">
        <v>338</v>
      </c>
      <c r="Q405" s="50" t="s">
        <v>368</v>
      </c>
      <c r="R405" s="49" t="s">
        <v>4337</v>
      </c>
      <c r="S405" s="49" t="s">
        <v>221</v>
      </c>
      <c r="T405" s="49" t="s">
        <v>4337</v>
      </c>
      <c r="U405" s="49" t="s">
        <v>4338</v>
      </c>
      <c r="V405" s="49" t="s">
        <v>4338</v>
      </c>
      <c r="W405" s="49" t="s">
        <v>340</v>
      </c>
      <c r="X405" s="49" t="s">
        <v>348</v>
      </c>
      <c r="Y405" s="49" t="s">
        <v>323</v>
      </c>
      <c r="Z405" s="49" t="s">
        <v>421</v>
      </c>
      <c r="AA405" s="49" t="s">
        <v>340</v>
      </c>
      <c r="AB405" s="49" t="s">
        <v>340</v>
      </c>
      <c r="AC405" s="49" t="s">
        <v>4386</v>
      </c>
      <c r="AD405" s="49" t="s">
        <v>341</v>
      </c>
      <c r="AE405" s="49" t="s">
        <v>340</v>
      </c>
      <c r="AF405" s="49" t="s">
        <v>340</v>
      </c>
      <c r="AG405" s="49" t="s">
        <v>340</v>
      </c>
      <c r="AH405" s="49" t="s">
        <v>340</v>
      </c>
      <c r="AI405" s="49" t="s">
        <v>340</v>
      </c>
      <c r="AJ405" s="49" t="s">
        <v>389</v>
      </c>
      <c r="AK405" s="49" t="s">
        <v>340</v>
      </c>
      <c r="AL405" s="49" t="s">
        <v>4387</v>
      </c>
      <c r="AM405" s="49" t="s">
        <v>389</v>
      </c>
      <c r="AN405" s="9" t="s">
        <v>338</v>
      </c>
      <c r="AO405" s="9" t="s">
        <v>338</v>
      </c>
      <c r="AP405" s="9" t="s">
        <v>4388</v>
      </c>
      <c r="AQ405" s="9" t="s">
        <v>4389</v>
      </c>
      <c r="AR405" s="9" t="s">
        <v>702</v>
      </c>
      <c r="AS405" s="9" t="s">
        <v>4390</v>
      </c>
      <c r="AT405" s="9" t="s">
        <v>502</v>
      </c>
      <c r="AU405" s="9" t="s">
        <v>343</v>
      </c>
      <c r="AV405" s="95" t="s">
        <v>4905</v>
      </c>
    </row>
    <row r="406" spans="1:48" ht="33.75" customHeight="1" x14ac:dyDescent="0.25">
      <c r="A406" s="15">
        <f t="shared" si="6"/>
        <v>309</v>
      </c>
      <c r="B406" s="15" t="s">
        <v>322</v>
      </c>
      <c r="C406" s="9" t="s">
        <v>4391</v>
      </c>
      <c r="D406" s="9" t="s">
        <v>4880</v>
      </c>
      <c r="E406" s="9" t="s">
        <v>338</v>
      </c>
      <c r="F406" s="9" t="s">
        <v>4392</v>
      </c>
      <c r="G406" s="9" t="s">
        <v>342</v>
      </c>
      <c r="H406" s="9" t="s">
        <v>353</v>
      </c>
      <c r="I406" s="95" t="s">
        <v>4300</v>
      </c>
      <c r="J406" s="95" t="s">
        <v>4372</v>
      </c>
      <c r="K406" s="95" t="s">
        <v>4325</v>
      </c>
      <c r="L406" s="95" t="s">
        <v>4393</v>
      </c>
      <c r="M406" s="9" t="s">
        <v>383</v>
      </c>
      <c r="N406" s="9" t="s">
        <v>384</v>
      </c>
      <c r="O406" s="9" t="s">
        <v>383</v>
      </c>
      <c r="P406" s="9" t="s">
        <v>338</v>
      </c>
      <c r="Q406" s="50" t="s">
        <v>361</v>
      </c>
      <c r="R406" s="49" t="s">
        <v>470</v>
      </c>
      <c r="S406" s="49" t="s">
        <v>221</v>
      </c>
      <c r="T406" s="49" t="s">
        <v>470</v>
      </c>
      <c r="U406" s="49" t="s">
        <v>471</v>
      </c>
      <c r="V406" s="49" t="s">
        <v>471</v>
      </c>
      <c r="W406" s="49" t="s">
        <v>340</v>
      </c>
      <c r="X406" s="49" t="s">
        <v>348</v>
      </c>
      <c r="Y406" s="49" t="s">
        <v>221</v>
      </c>
      <c r="Z406" s="49" t="s">
        <v>348</v>
      </c>
      <c r="AA406" s="49" t="s">
        <v>340</v>
      </c>
      <c r="AB406" s="49" t="s">
        <v>340</v>
      </c>
      <c r="AC406" s="49" t="s">
        <v>4394</v>
      </c>
      <c r="AD406" s="49" t="s">
        <v>341</v>
      </c>
      <c r="AE406" s="49" t="s">
        <v>340</v>
      </c>
      <c r="AF406" s="49" t="s">
        <v>340</v>
      </c>
      <c r="AG406" s="49" t="s">
        <v>340</v>
      </c>
      <c r="AH406" s="49" t="s">
        <v>340</v>
      </c>
      <c r="AI406" s="49" t="s">
        <v>340</v>
      </c>
      <c r="AJ406" s="49" t="s">
        <v>4395</v>
      </c>
      <c r="AK406" s="49" t="s">
        <v>340</v>
      </c>
      <c r="AL406" s="49" t="s">
        <v>4396</v>
      </c>
      <c r="AM406" s="49" t="s">
        <v>4395</v>
      </c>
      <c r="AN406" s="9" t="s">
        <v>4397</v>
      </c>
      <c r="AO406" s="9" t="s">
        <v>338</v>
      </c>
      <c r="AP406" s="9" t="s">
        <v>4398</v>
      </c>
      <c r="AQ406" s="9" t="s">
        <v>2687</v>
      </c>
      <c r="AR406" s="9" t="s">
        <v>2724</v>
      </c>
      <c r="AS406" s="9" t="s">
        <v>4399</v>
      </c>
      <c r="AT406" s="9" t="s">
        <v>4400</v>
      </c>
      <c r="AU406" s="9" t="s">
        <v>3581</v>
      </c>
      <c r="AV406" s="95" t="s">
        <v>4906</v>
      </c>
    </row>
    <row r="407" spans="1:48" ht="33.75" customHeight="1" x14ac:dyDescent="0.25">
      <c r="A407" s="15">
        <f t="shared" si="6"/>
        <v>310</v>
      </c>
      <c r="B407" s="15" t="s">
        <v>322</v>
      </c>
      <c r="C407" s="9" t="s">
        <v>4401</v>
      </c>
      <c r="D407" s="9" t="s">
        <v>4880</v>
      </c>
      <c r="E407" s="9" t="s">
        <v>338</v>
      </c>
      <c r="F407" s="9" t="s">
        <v>4402</v>
      </c>
      <c r="G407" s="9" t="s">
        <v>342</v>
      </c>
      <c r="H407" s="9" t="s">
        <v>353</v>
      </c>
      <c r="I407" s="95" t="s">
        <v>4300</v>
      </c>
      <c r="J407" s="95" t="s">
        <v>4488</v>
      </c>
      <c r="K407" s="95" t="s">
        <v>4403</v>
      </c>
      <c r="L407" s="95" t="s">
        <v>4404</v>
      </c>
      <c r="M407" s="9" t="s">
        <v>542</v>
      </c>
      <c r="N407" s="9" t="s">
        <v>547</v>
      </c>
      <c r="O407" s="9" t="s">
        <v>542</v>
      </c>
      <c r="P407" s="9" t="s">
        <v>338</v>
      </c>
      <c r="Q407" s="50" t="s">
        <v>366</v>
      </c>
      <c r="R407" s="49" t="s">
        <v>897</v>
      </c>
      <c r="S407" s="49" t="s">
        <v>221</v>
      </c>
      <c r="T407" s="49" t="s">
        <v>897</v>
      </c>
      <c r="U407" s="49" t="s">
        <v>898</v>
      </c>
      <c r="V407" s="49" t="s">
        <v>898</v>
      </c>
      <c r="W407" s="49" t="s">
        <v>340</v>
      </c>
      <c r="X407" s="49" t="s">
        <v>399</v>
      </c>
      <c r="Y407" s="49" t="s">
        <v>221</v>
      </c>
      <c r="Z407" s="49" t="s">
        <v>399</v>
      </c>
      <c r="AA407" s="49" t="s">
        <v>340</v>
      </c>
      <c r="AB407" s="49" t="s">
        <v>340</v>
      </c>
      <c r="AC407" s="49" t="s">
        <v>4405</v>
      </c>
      <c r="AD407" s="49" t="s">
        <v>341</v>
      </c>
      <c r="AE407" s="49" t="s">
        <v>340</v>
      </c>
      <c r="AF407" s="49" t="s">
        <v>340</v>
      </c>
      <c r="AG407" s="49" t="s">
        <v>340</v>
      </c>
      <c r="AH407" s="49" t="s">
        <v>340</v>
      </c>
      <c r="AI407" s="49" t="s">
        <v>340</v>
      </c>
      <c r="AJ407" s="49" t="s">
        <v>458</v>
      </c>
      <c r="AK407" s="49" t="s">
        <v>340</v>
      </c>
      <c r="AL407" s="49" t="s">
        <v>4406</v>
      </c>
      <c r="AM407" s="49" t="s">
        <v>458</v>
      </c>
      <c r="AN407" s="9" t="s">
        <v>338</v>
      </c>
      <c r="AO407" s="9" t="s">
        <v>338</v>
      </c>
      <c r="AP407" s="9" t="s">
        <v>4407</v>
      </c>
      <c r="AQ407" s="9" t="s">
        <v>4408</v>
      </c>
      <c r="AR407" s="9" t="s">
        <v>4368</v>
      </c>
      <c r="AS407" s="9" t="s">
        <v>4409</v>
      </c>
      <c r="AT407" s="9" t="s">
        <v>4410</v>
      </c>
      <c r="AU407" s="9" t="s">
        <v>513</v>
      </c>
      <c r="AV407" s="95" t="s">
        <v>6400</v>
      </c>
    </row>
    <row r="408" spans="1:48" ht="33.75" customHeight="1" x14ac:dyDescent="0.25">
      <c r="A408" s="15">
        <f t="shared" si="6"/>
        <v>311</v>
      </c>
      <c r="B408" s="15" t="s">
        <v>322</v>
      </c>
      <c r="C408" s="9" t="s">
        <v>4411</v>
      </c>
      <c r="D408" s="9" t="s">
        <v>4700</v>
      </c>
      <c r="E408" s="9" t="s">
        <v>338</v>
      </c>
      <c r="F408" s="9" t="s">
        <v>4412</v>
      </c>
      <c r="G408" s="9" t="s">
        <v>342</v>
      </c>
      <c r="H408" s="9" t="s">
        <v>353</v>
      </c>
      <c r="I408" s="95" t="s">
        <v>4300</v>
      </c>
      <c r="J408" s="95" t="s">
        <v>4508</v>
      </c>
      <c r="K408" s="95" t="s">
        <v>4413</v>
      </c>
      <c r="L408" s="95" t="s">
        <v>4414</v>
      </c>
      <c r="M408" s="9" t="s">
        <v>351</v>
      </c>
      <c r="N408" s="9" t="s">
        <v>418</v>
      </c>
      <c r="O408" s="9" t="s">
        <v>351</v>
      </c>
      <c r="P408" s="9" t="s">
        <v>338</v>
      </c>
      <c r="Q408" s="50" t="s">
        <v>368</v>
      </c>
      <c r="R408" s="49" t="s">
        <v>4384</v>
      </c>
      <c r="S408" s="49" t="s">
        <v>221</v>
      </c>
      <c r="T408" s="49" t="s">
        <v>4384</v>
      </c>
      <c r="U408" s="49" t="s">
        <v>4385</v>
      </c>
      <c r="V408" s="49" t="s">
        <v>4385</v>
      </c>
      <c r="W408" s="49" t="s">
        <v>340</v>
      </c>
      <c r="X408" s="49" t="s">
        <v>419</v>
      </c>
      <c r="Y408" s="49" t="s">
        <v>380</v>
      </c>
      <c r="Z408" s="49" t="s">
        <v>4415</v>
      </c>
      <c r="AA408" s="49" t="s">
        <v>352</v>
      </c>
      <c r="AB408" s="49" t="s">
        <v>340</v>
      </c>
      <c r="AC408" s="49" t="s">
        <v>4416</v>
      </c>
      <c r="AD408" s="49" t="s">
        <v>341</v>
      </c>
      <c r="AE408" s="49" t="s">
        <v>340</v>
      </c>
      <c r="AF408" s="49" t="s">
        <v>340</v>
      </c>
      <c r="AG408" s="49" t="s">
        <v>340</v>
      </c>
      <c r="AH408" s="49" t="s">
        <v>340</v>
      </c>
      <c r="AI408" s="49" t="s">
        <v>340</v>
      </c>
      <c r="AJ408" s="49" t="s">
        <v>1783</v>
      </c>
      <c r="AK408" s="49" t="s">
        <v>340</v>
      </c>
      <c r="AL408" s="49" t="s">
        <v>4417</v>
      </c>
      <c r="AM408" s="49" t="s">
        <v>1783</v>
      </c>
      <c r="AN408" s="9" t="s">
        <v>338</v>
      </c>
      <c r="AO408" s="9" t="s">
        <v>338</v>
      </c>
      <c r="AP408" s="9" t="s">
        <v>4418</v>
      </c>
      <c r="AQ408" s="9" t="s">
        <v>4419</v>
      </c>
      <c r="AR408" s="9" t="s">
        <v>2098</v>
      </c>
      <c r="AS408" s="9" t="s">
        <v>4420</v>
      </c>
      <c r="AT408" s="9" t="s">
        <v>417</v>
      </c>
      <c r="AU408" s="9" t="s">
        <v>343</v>
      </c>
      <c r="AV408" s="95" t="s">
        <v>6171</v>
      </c>
    </row>
    <row r="409" spans="1:48" ht="33.75" customHeight="1" x14ac:dyDescent="0.25">
      <c r="A409" s="15">
        <f t="shared" si="6"/>
        <v>311</v>
      </c>
      <c r="B409" s="15" t="s">
        <v>322</v>
      </c>
      <c r="C409" s="9" t="s">
        <v>4411</v>
      </c>
      <c r="D409" s="9" t="s">
        <v>4700</v>
      </c>
      <c r="E409" s="9" t="s">
        <v>338</v>
      </c>
      <c r="F409" s="9" t="s">
        <v>4412</v>
      </c>
      <c r="G409" s="9" t="s">
        <v>342</v>
      </c>
      <c r="H409" s="9" t="s">
        <v>353</v>
      </c>
      <c r="I409" s="95" t="s">
        <v>4300</v>
      </c>
      <c r="J409" s="95" t="s">
        <v>4508</v>
      </c>
      <c r="K409" s="95" t="s">
        <v>4413</v>
      </c>
      <c r="L409" s="95" t="s">
        <v>4414</v>
      </c>
      <c r="M409" s="9" t="s">
        <v>404</v>
      </c>
      <c r="N409" s="9" t="s">
        <v>405</v>
      </c>
      <c r="O409" s="9" t="s">
        <v>404</v>
      </c>
      <c r="P409" s="9" t="s">
        <v>338</v>
      </c>
      <c r="Q409" s="50" t="s">
        <v>406</v>
      </c>
      <c r="R409" s="49" t="s">
        <v>3755</v>
      </c>
      <c r="S409" s="49" t="s">
        <v>221</v>
      </c>
      <c r="T409" s="49" t="s">
        <v>3755</v>
      </c>
      <c r="U409" s="49" t="s">
        <v>3756</v>
      </c>
      <c r="V409" s="49" t="s">
        <v>3756</v>
      </c>
      <c r="W409" s="49" t="s">
        <v>340</v>
      </c>
      <c r="X409" s="49" t="s">
        <v>407</v>
      </c>
      <c r="Y409" s="49" t="s">
        <v>380</v>
      </c>
      <c r="Z409" s="49" t="s">
        <v>4415</v>
      </c>
      <c r="AA409" s="49" t="s">
        <v>352</v>
      </c>
      <c r="AB409" s="49" t="s">
        <v>340</v>
      </c>
      <c r="AC409" s="49" t="s">
        <v>4416</v>
      </c>
      <c r="AD409" s="49" t="s">
        <v>341</v>
      </c>
      <c r="AE409" s="49" t="s">
        <v>340</v>
      </c>
      <c r="AF409" s="49" t="s">
        <v>340</v>
      </c>
      <c r="AG409" s="49" t="s">
        <v>340</v>
      </c>
      <c r="AH409" s="49" t="s">
        <v>340</v>
      </c>
      <c r="AI409" s="49" t="s">
        <v>340</v>
      </c>
      <c r="AJ409" s="49" t="s">
        <v>1783</v>
      </c>
      <c r="AK409" s="49" t="s">
        <v>340</v>
      </c>
      <c r="AL409" s="49" t="s">
        <v>4417</v>
      </c>
      <c r="AM409" s="49" t="s">
        <v>1783</v>
      </c>
      <c r="AN409" s="9" t="s">
        <v>338</v>
      </c>
      <c r="AO409" s="9" t="s">
        <v>338</v>
      </c>
      <c r="AP409" s="9" t="s">
        <v>4418</v>
      </c>
      <c r="AQ409" s="9" t="s">
        <v>4419</v>
      </c>
      <c r="AR409" s="9" t="s">
        <v>2098</v>
      </c>
      <c r="AS409" s="9" t="s">
        <v>4420</v>
      </c>
      <c r="AT409" s="9" t="s">
        <v>417</v>
      </c>
      <c r="AU409" s="9" t="s">
        <v>343</v>
      </c>
      <c r="AV409" s="95" t="s">
        <v>6171</v>
      </c>
    </row>
    <row r="410" spans="1:48" ht="33.75" customHeight="1" x14ac:dyDescent="0.25">
      <c r="A410" s="15">
        <f t="shared" si="6"/>
        <v>311</v>
      </c>
      <c r="B410" s="15" t="s">
        <v>322</v>
      </c>
      <c r="C410" s="9" t="s">
        <v>4411</v>
      </c>
      <c r="D410" s="9" t="s">
        <v>4700</v>
      </c>
      <c r="E410" s="9" t="s">
        <v>338</v>
      </c>
      <c r="F410" s="9" t="s">
        <v>4412</v>
      </c>
      <c r="G410" s="9" t="s">
        <v>342</v>
      </c>
      <c r="H410" s="9" t="s">
        <v>353</v>
      </c>
      <c r="I410" s="95" t="s">
        <v>4300</v>
      </c>
      <c r="J410" s="95" t="s">
        <v>4508</v>
      </c>
      <c r="K410" s="95" t="s">
        <v>4413</v>
      </c>
      <c r="L410" s="95" t="s">
        <v>4414</v>
      </c>
      <c r="M410" s="9" t="s">
        <v>1806</v>
      </c>
      <c r="N410" s="9" t="s">
        <v>1807</v>
      </c>
      <c r="O410" s="9" t="s">
        <v>1806</v>
      </c>
      <c r="P410" s="9" t="s">
        <v>338</v>
      </c>
      <c r="Q410" s="50" t="s">
        <v>368</v>
      </c>
      <c r="R410" s="49" t="s">
        <v>4337</v>
      </c>
      <c r="S410" s="49" t="s">
        <v>221</v>
      </c>
      <c r="T410" s="49" t="s">
        <v>4337</v>
      </c>
      <c r="U410" s="49" t="s">
        <v>4338</v>
      </c>
      <c r="V410" s="49" t="s">
        <v>4338</v>
      </c>
      <c r="W410" s="49" t="s">
        <v>340</v>
      </c>
      <c r="X410" s="49" t="s">
        <v>348</v>
      </c>
      <c r="Y410" s="49" t="s">
        <v>380</v>
      </c>
      <c r="Z410" s="49" t="s">
        <v>4415</v>
      </c>
      <c r="AA410" s="49" t="s">
        <v>352</v>
      </c>
      <c r="AB410" s="49" t="s">
        <v>340</v>
      </c>
      <c r="AC410" s="49" t="s">
        <v>4416</v>
      </c>
      <c r="AD410" s="49" t="s">
        <v>341</v>
      </c>
      <c r="AE410" s="49" t="s">
        <v>340</v>
      </c>
      <c r="AF410" s="49" t="s">
        <v>340</v>
      </c>
      <c r="AG410" s="49" t="s">
        <v>340</v>
      </c>
      <c r="AH410" s="49" t="s">
        <v>340</v>
      </c>
      <c r="AI410" s="49" t="s">
        <v>340</v>
      </c>
      <c r="AJ410" s="49" t="s">
        <v>1783</v>
      </c>
      <c r="AK410" s="49" t="s">
        <v>340</v>
      </c>
      <c r="AL410" s="49" t="s">
        <v>4417</v>
      </c>
      <c r="AM410" s="49" t="s">
        <v>1783</v>
      </c>
      <c r="AN410" s="9" t="s">
        <v>338</v>
      </c>
      <c r="AO410" s="9" t="s">
        <v>338</v>
      </c>
      <c r="AP410" s="9" t="s">
        <v>4418</v>
      </c>
      <c r="AQ410" s="9" t="s">
        <v>4419</v>
      </c>
      <c r="AR410" s="9" t="s">
        <v>2098</v>
      </c>
      <c r="AS410" s="9" t="s">
        <v>4420</v>
      </c>
      <c r="AT410" s="9" t="s">
        <v>417</v>
      </c>
      <c r="AU410" s="9" t="s">
        <v>343</v>
      </c>
      <c r="AV410" s="95" t="s">
        <v>6171</v>
      </c>
    </row>
    <row r="411" spans="1:48" ht="33.75" customHeight="1" x14ac:dyDescent="0.25">
      <c r="A411" s="15">
        <f t="shared" si="6"/>
        <v>312</v>
      </c>
      <c r="B411" s="15" t="s">
        <v>322</v>
      </c>
      <c r="C411" s="9" t="s">
        <v>4421</v>
      </c>
      <c r="D411" s="9" t="s">
        <v>4700</v>
      </c>
      <c r="E411" s="9" t="s">
        <v>338</v>
      </c>
      <c r="F411" s="9" t="s">
        <v>4422</v>
      </c>
      <c r="G411" s="9" t="s">
        <v>342</v>
      </c>
      <c r="H411" s="9" t="s">
        <v>353</v>
      </c>
      <c r="I411" s="95" t="s">
        <v>4300</v>
      </c>
      <c r="J411" s="95" t="s">
        <v>4488</v>
      </c>
      <c r="K411" s="95" t="s">
        <v>4423</v>
      </c>
      <c r="L411" s="95" t="s">
        <v>4424</v>
      </c>
      <c r="M411" s="9" t="s">
        <v>542</v>
      </c>
      <c r="N411" s="9" t="s">
        <v>547</v>
      </c>
      <c r="O411" s="9" t="s">
        <v>542</v>
      </c>
      <c r="P411" s="9" t="s">
        <v>338</v>
      </c>
      <c r="Q411" s="50" t="s">
        <v>366</v>
      </c>
      <c r="R411" s="49" t="s">
        <v>897</v>
      </c>
      <c r="S411" s="49" t="s">
        <v>221</v>
      </c>
      <c r="T411" s="49" t="s">
        <v>897</v>
      </c>
      <c r="U411" s="49" t="s">
        <v>898</v>
      </c>
      <c r="V411" s="49" t="s">
        <v>898</v>
      </c>
      <c r="W411" s="49" t="s">
        <v>340</v>
      </c>
      <c r="X411" s="49" t="s">
        <v>399</v>
      </c>
      <c r="Y411" s="49" t="s">
        <v>221</v>
      </c>
      <c r="Z411" s="49" t="s">
        <v>399</v>
      </c>
      <c r="AA411" s="49" t="s">
        <v>340</v>
      </c>
      <c r="AB411" s="49" t="s">
        <v>340</v>
      </c>
      <c r="AC411" s="49" t="s">
        <v>4425</v>
      </c>
      <c r="AD411" s="49" t="s">
        <v>341</v>
      </c>
      <c r="AE411" s="49" t="s">
        <v>340</v>
      </c>
      <c r="AF411" s="49" t="s">
        <v>340</v>
      </c>
      <c r="AG411" s="49" t="s">
        <v>340</v>
      </c>
      <c r="AH411" s="49" t="s">
        <v>340</v>
      </c>
      <c r="AI411" s="49" t="s">
        <v>340</v>
      </c>
      <c r="AJ411" s="49" t="s">
        <v>389</v>
      </c>
      <c r="AK411" s="49" t="s">
        <v>340</v>
      </c>
      <c r="AL411" s="49" t="s">
        <v>4426</v>
      </c>
      <c r="AM411" s="49" t="s">
        <v>389</v>
      </c>
      <c r="AN411" s="9" t="s">
        <v>338</v>
      </c>
      <c r="AO411" s="9" t="s">
        <v>338</v>
      </c>
      <c r="AP411" s="9" t="s">
        <v>4427</v>
      </c>
      <c r="AQ411" s="9" t="s">
        <v>4428</v>
      </c>
      <c r="AR411" s="9" t="s">
        <v>699</v>
      </c>
      <c r="AS411" s="9" t="s">
        <v>4429</v>
      </c>
      <c r="AT411" s="9" t="s">
        <v>362</v>
      </c>
      <c r="AU411" s="9" t="s">
        <v>343</v>
      </c>
      <c r="AV411" s="95" t="s">
        <v>6172</v>
      </c>
    </row>
    <row r="412" spans="1:48" ht="33.75" customHeight="1" x14ac:dyDescent="0.25">
      <c r="A412" s="15">
        <f t="shared" si="6"/>
        <v>313</v>
      </c>
      <c r="B412" s="15" t="s">
        <v>322</v>
      </c>
      <c r="C412" s="9" t="s">
        <v>4430</v>
      </c>
      <c r="D412" s="9" t="s">
        <v>4700</v>
      </c>
      <c r="E412" s="9" t="s">
        <v>338</v>
      </c>
      <c r="F412" s="9" t="s">
        <v>4431</v>
      </c>
      <c r="G412" s="9" t="s">
        <v>342</v>
      </c>
      <c r="H412" s="9" t="s">
        <v>353</v>
      </c>
      <c r="I412" s="95" t="s">
        <v>4300</v>
      </c>
      <c r="J412" s="95" t="s">
        <v>4488</v>
      </c>
      <c r="K412" s="95" t="s">
        <v>4432</v>
      </c>
      <c r="L412" s="95" t="s">
        <v>4433</v>
      </c>
      <c r="M412" s="9" t="s">
        <v>351</v>
      </c>
      <c r="N412" s="9" t="s">
        <v>418</v>
      </c>
      <c r="O412" s="9" t="s">
        <v>351</v>
      </c>
      <c r="P412" s="9" t="s">
        <v>338</v>
      </c>
      <c r="Q412" s="50" t="s">
        <v>368</v>
      </c>
      <c r="R412" s="49" t="s">
        <v>4384</v>
      </c>
      <c r="S412" s="49" t="s">
        <v>221</v>
      </c>
      <c r="T412" s="49" t="s">
        <v>4384</v>
      </c>
      <c r="U412" s="49" t="s">
        <v>4385</v>
      </c>
      <c r="V412" s="49" t="s">
        <v>4385</v>
      </c>
      <c r="W412" s="49" t="s">
        <v>340</v>
      </c>
      <c r="X412" s="49" t="s">
        <v>419</v>
      </c>
      <c r="Y412" s="49" t="s">
        <v>221</v>
      </c>
      <c r="Z412" s="49" t="s">
        <v>419</v>
      </c>
      <c r="AA412" s="49" t="s">
        <v>340</v>
      </c>
      <c r="AB412" s="49" t="s">
        <v>340</v>
      </c>
      <c r="AC412" s="49" t="s">
        <v>4434</v>
      </c>
      <c r="AD412" s="49" t="s">
        <v>341</v>
      </c>
      <c r="AE412" s="49" t="s">
        <v>340</v>
      </c>
      <c r="AF412" s="49" t="s">
        <v>340</v>
      </c>
      <c r="AG412" s="49" t="s">
        <v>340</v>
      </c>
      <c r="AH412" s="49" t="s">
        <v>340</v>
      </c>
      <c r="AI412" s="49" t="s">
        <v>340</v>
      </c>
      <c r="AJ412" s="49" t="s">
        <v>389</v>
      </c>
      <c r="AK412" s="49" t="s">
        <v>340</v>
      </c>
      <c r="AL412" s="49" t="s">
        <v>4435</v>
      </c>
      <c r="AM412" s="49" t="s">
        <v>389</v>
      </c>
      <c r="AN412" s="9" t="s">
        <v>338</v>
      </c>
      <c r="AO412" s="9" t="s">
        <v>338</v>
      </c>
      <c r="AP412" s="9" t="s">
        <v>4436</v>
      </c>
      <c r="AQ412" s="9" t="s">
        <v>463</v>
      </c>
      <c r="AR412" s="9" t="s">
        <v>382</v>
      </c>
      <c r="AS412" s="9" t="s">
        <v>4437</v>
      </c>
      <c r="AT412" s="9" t="s">
        <v>349</v>
      </c>
      <c r="AU412" s="9" t="s">
        <v>343</v>
      </c>
      <c r="AV412" s="95" t="s">
        <v>6173</v>
      </c>
    </row>
    <row r="413" spans="1:48" ht="33.75" customHeight="1" x14ac:dyDescent="0.25">
      <c r="A413" s="15">
        <f t="shared" si="6"/>
        <v>314</v>
      </c>
      <c r="B413" s="15" t="s">
        <v>322</v>
      </c>
      <c r="C413" s="9" t="s">
        <v>4438</v>
      </c>
      <c r="D413" s="9" t="s">
        <v>4880</v>
      </c>
      <c r="E413" s="9" t="s">
        <v>338</v>
      </c>
      <c r="F413" s="9" t="s">
        <v>4439</v>
      </c>
      <c r="G413" s="9" t="s">
        <v>342</v>
      </c>
      <c r="H413" s="9" t="s">
        <v>353</v>
      </c>
      <c r="I413" s="95" t="s">
        <v>4300</v>
      </c>
      <c r="J413" s="95" t="s">
        <v>4508</v>
      </c>
      <c r="K413" s="95" t="s">
        <v>4440</v>
      </c>
      <c r="L413" s="95" t="s">
        <v>4440</v>
      </c>
      <c r="M413" s="9" t="s">
        <v>377</v>
      </c>
      <c r="N413" s="9" t="s">
        <v>379</v>
      </c>
      <c r="O413" s="9" t="s">
        <v>377</v>
      </c>
      <c r="P413" s="9" t="s">
        <v>4441</v>
      </c>
      <c r="Q413" s="50" t="s">
        <v>366</v>
      </c>
      <c r="R413" s="49" t="s">
        <v>3744</v>
      </c>
      <c r="S413" s="49" t="s">
        <v>221</v>
      </c>
      <c r="T413" s="49" t="s">
        <v>3744</v>
      </c>
      <c r="U413" s="49" t="s">
        <v>3745</v>
      </c>
      <c r="V413" s="49" t="s">
        <v>3745</v>
      </c>
      <c r="W413" s="49" t="s">
        <v>340</v>
      </c>
      <c r="X413" s="49" t="s">
        <v>360</v>
      </c>
      <c r="Y413" s="49" t="s">
        <v>221</v>
      </c>
      <c r="Z413" s="49" t="s">
        <v>360</v>
      </c>
      <c r="AA413" s="49" t="s">
        <v>340</v>
      </c>
      <c r="AB413" s="49" t="s">
        <v>340</v>
      </c>
      <c r="AC413" s="49" t="s">
        <v>4442</v>
      </c>
      <c r="AD413" s="49" t="s">
        <v>341</v>
      </c>
      <c r="AE413" s="49" t="s">
        <v>340</v>
      </c>
      <c r="AF413" s="49" t="s">
        <v>340</v>
      </c>
      <c r="AG413" s="49" t="s">
        <v>340</v>
      </c>
      <c r="AH413" s="49" t="s">
        <v>340</v>
      </c>
      <c r="AI413" s="49" t="s">
        <v>340</v>
      </c>
      <c r="AJ413" s="49" t="s">
        <v>347</v>
      </c>
      <c r="AK413" s="49" t="s">
        <v>340</v>
      </c>
      <c r="AL413" s="49" t="s">
        <v>4443</v>
      </c>
      <c r="AM413" s="49" t="s">
        <v>347</v>
      </c>
      <c r="AN413" s="9" t="s">
        <v>338</v>
      </c>
      <c r="AO413" s="9" t="s">
        <v>338</v>
      </c>
      <c r="AP413" s="9" t="s">
        <v>4444</v>
      </c>
      <c r="AQ413" s="9" t="s">
        <v>4445</v>
      </c>
      <c r="AR413" s="9" t="s">
        <v>1865</v>
      </c>
      <c r="AS413" s="9" t="s">
        <v>4446</v>
      </c>
      <c r="AT413" s="9" t="s">
        <v>3327</v>
      </c>
      <c r="AU413" s="9" t="s">
        <v>381</v>
      </c>
      <c r="AV413" s="95" t="s">
        <v>4907</v>
      </c>
    </row>
    <row r="414" spans="1:48" ht="33.75" customHeight="1" x14ac:dyDescent="0.25">
      <c r="A414" s="15">
        <f t="shared" si="6"/>
        <v>315</v>
      </c>
      <c r="B414" s="15" t="s">
        <v>322</v>
      </c>
      <c r="C414" s="9" t="s">
        <v>4447</v>
      </c>
      <c r="D414" s="9" t="s">
        <v>4880</v>
      </c>
      <c r="E414" s="9" t="s">
        <v>338</v>
      </c>
      <c r="F414" s="9" t="s">
        <v>4448</v>
      </c>
      <c r="G414" s="9" t="s">
        <v>400</v>
      </c>
      <c r="H414" s="9" t="s">
        <v>353</v>
      </c>
      <c r="I414" s="95" t="s">
        <v>4300</v>
      </c>
      <c r="J414" s="95" t="s">
        <v>4488</v>
      </c>
      <c r="K414" s="95" t="s">
        <v>4449</v>
      </c>
      <c r="L414" s="95" t="s">
        <v>4450</v>
      </c>
      <c r="M414" s="9" t="s">
        <v>351</v>
      </c>
      <c r="N414" s="9" t="s">
        <v>418</v>
      </c>
      <c r="O414" s="9" t="s">
        <v>351</v>
      </c>
      <c r="P414" s="9" t="s">
        <v>338</v>
      </c>
      <c r="Q414" s="50" t="s">
        <v>368</v>
      </c>
      <c r="R414" s="49" t="s">
        <v>4384</v>
      </c>
      <c r="S414" s="49" t="s">
        <v>221</v>
      </c>
      <c r="T414" s="49" t="s">
        <v>4384</v>
      </c>
      <c r="U414" s="49" t="s">
        <v>4385</v>
      </c>
      <c r="V414" s="49" t="s">
        <v>4385</v>
      </c>
      <c r="W414" s="49" t="s">
        <v>340</v>
      </c>
      <c r="X414" s="49" t="s">
        <v>419</v>
      </c>
      <c r="Y414" s="49" t="s">
        <v>221</v>
      </c>
      <c r="Z414" s="49" t="s">
        <v>419</v>
      </c>
      <c r="AA414" s="49" t="s">
        <v>340</v>
      </c>
      <c r="AB414" s="49" t="s">
        <v>340</v>
      </c>
      <c r="AC414" s="49" t="s">
        <v>4451</v>
      </c>
      <c r="AD414" s="49" t="s">
        <v>341</v>
      </c>
      <c r="AE414" s="49" t="s">
        <v>340</v>
      </c>
      <c r="AF414" s="49" t="s">
        <v>340</v>
      </c>
      <c r="AG414" s="49" t="s">
        <v>340</v>
      </c>
      <c r="AH414" s="49" t="s">
        <v>340</v>
      </c>
      <c r="AI414" s="49" t="s">
        <v>374</v>
      </c>
      <c r="AJ414" s="49" t="s">
        <v>340</v>
      </c>
      <c r="AK414" s="49" t="s">
        <v>340</v>
      </c>
      <c r="AL414" s="49" t="s">
        <v>4452</v>
      </c>
      <c r="AM414" s="49" t="s">
        <v>374</v>
      </c>
      <c r="AN414" s="9" t="s">
        <v>338</v>
      </c>
      <c r="AO414" s="9" t="s">
        <v>338</v>
      </c>
      <c r="AP414" s="9" t="s">
        <v>4453</v>
      </c>
      <c r="AQ414" s="9" t="s">
        <v>4454</v>
      </c>
      <c r="AR414" s="9" t="s">
        <v>1775</v>
      </c>
      <c r="AS414" s="9" t="s">
        <v>4455</v>
      </c>
      <c r="AT414" s="9" t="s">
        <v>3327</v>
      </c>
      <c r="AU414" s="9" t="s">
        <v>381</v>
      </c>
      <c r="AV414" s="95" t="s">
        <v>4908</v>
      </c>
    </row>
    <row r="415" spans="1:48" ht="33.75" customHeight="1" x14ac:dyDescent="0.25">
      <c r="A415" s="15">
        <f t="shared" si="6"/>
        <v>316</v>
      </c>
      <c r="B415" s="15" t="s">
        <v>322</v>
      </c>
      <c r="C415" s="9" t="s">
        <v>4509</v>
      </c>
      <c r="D415" s="9" t="s">
        <v>4700</v>
      </c>
      <c r="E415" s="9" t="s">
        <v>338</v>
      </c>
      <c r="F415" s="9" t="s">
        <v>4510</v>
      </c>
      <c r="G415" s="9" t="s">
        <v>342</v>
      </c>
      <c r="H415" s="9" t="s">
        <v>353</v>
      </c>
      <c r="I415" s="95" t="s">
        <v>4300</v>
      </c>
      <c r="J415" s="95" t="s">
        <v>4511</v>
      </c>
      <c r="K415" s="95" t="s">
        <v>4512</v>
      </c>
      <c r="L415" s="95" t="s">
        <v>4513</v>
      </c>
      <c r="M415" s="9" t="s">
        <v>404</v>
      </c>
      <c r="N415" s="9" t="s">
        <v>405</v>
      </c>
      <c r="O415" s="9" t="s">
        <v>404</v>
      </c>
      <c r="P415" s="9" t="s">
        <v>338</v>
      </c>
      <c r="Q415" s="50" t="s">
        <v>406</v>
      </c>
      <c r="R415" s="49" t="s">
        <v>3755</v>
      </c>
      <c r="S415" s="49" t="s">
        <v>221</v>
      </c>
      <c r="T415" s="49" t="s">
        <v>3755</v>
      </c>
      <c r="U415" s="49" t="s">
        <v>3756</v>
      </c>
      <c r="V415" s="49" t="s">
        <v>3756</v>
      </c>
      <c r="W415" s="49" t="s">
        <v>340</v>
      </c>
      <c r="X415" s="49" t="s">
        <v>407</v>
      </c>
      <c r="Y415" s="49" t="s">
        <v>221</v>
      </c>
      <c r="Z415" s="49" t="s">
        <v>407</v>
      </c>
      <c r="AA415" s="49" t="s">
        <v>340</v>
      </c>
      <c r="AB415" s="49" t="s">
        <v>340</v>
      </c>
      <c r="AC415" s="49" t="s">
        <v>2630</v>
      </c>
      <c r="AD415" s="49" t="s">
        <v>341</v>
      </c>
      <c r="AE415" s="49" t="s">
        <v>340</v>
      </c>
      <c r="AF415" s="49" t="s">
        <v>340</v>
      </c>
      <c r="AG415" s="49" t="s">
        <v>340</v>
      </c>
      <c r="AH415" s="49" t="s">
        <v>340</v>
      </c>
      <c r="AI415" s="49" t="s">
        <v>340</v>
      </c>
      <c r="AJ415" s="49" t="s">
        <v>389</v>
      </c>
      <c r="AK415" s="49" t="s">
        <v>340</v>
      </c>
      <c r="AL415" s="49" t="s">
        <v>4514</v>
      </c>
      <c r="AM415" s="49" t="s">
        <v>389</v>
      </c>
      <c r="AN415" s="9" t="s">
        <v>338</v>
      </c>
      <c r="AO415" s="9" t="s">
        <v>338</v>
      </c>
      <c r="AP415" s="9" t="s">
        <v>4515</v>
      </c>
      <c r="AQ415" s="9" t="s">
        <v>4419</v>
      </c>
      <c r="AR415" s="9" t="s">
        <v>539</v>
      </c>
      <c r="AS415" s="9" t="s">
        <v>4516</v>
      </c>
      <c r="AT415" s="9" t="s">
        <v>518</v>
      </c>
      <c r="AU415" s="9" t="s">
        <v>350</v>
      </c>
      <c r="AV415" s="95" t="s">
        <v>4701</v>
      </c>
    </row>
    <row r="416" spans="1:48" ht="33.75" customHeight="1" x14ac:dyDescent="0.25">
      <c r="A416" s="15">
        <f t="shared" si="6"/>
        <v>317</v>
      </c>
      <c r="B416" s="15" t="s">
        <v>322</v>
      </c>
      <c r="C416" s="9" t="s">
        <v>4517</v>
      </c>
      <c r="D416" s="9" t="s">
        <v>4880</v>
      </c>
      <c r="E416" s="9" t="s">
        <v>338</v>
      </c>
      <c r="F416" s="9" t="s">
        <v>4518</v>
      </c>
      <c r="G416" s="9" t="s">
        <v>342</v>
      </c>
      <c r="H416" s="9" t="s">
        <v>353</v>
      </c>
      <c r="I416" s="95" t="s">
        <v>4300</v>
      </c>
      <c r="J416" s="95" t="s">
        <v>4488</v>
      </c>
      <c r="K416" s="95" t="s">
        <v>4519</v>
      </c>
      <c r="L416" s="95" t="s">
        <v>4520</v>
      </c>
      <c r="M416" s="9" t="s">
        <v>396</v>
      </c>
      <c r="N416" s="9" t="s">
        <v>397</v>
      </c>
      <c r="O416" s="9" t="s">
        <v>396</v>
      </c>
      <c r="P416" s="9" t="s">
        <v>338</v>
      </c>
      <c r="Q416" s="50" t="s">
        <v>394</v>
      </c>
      <c r="R416" s="49" t="s">
        <v>3604</v>
      </c>
      <c r="S416" s="49" t="s">
        <v>221</v>
      </c>
      <c r="T416" s="49" t="s">
        <v>3604</v>
      </c>
      <c r="U416" s="49" t="s">
        <v>3605</v>
      </c>
      <c r="V416" s="49" t="s">
        <v>3605</v>
      </c>
      <c r="W416" s="49" t="s">
        <v>340</v>
      </c>
      <c r="X416" s="49" t="s">
        <v>395</v>
      </c>
      <c r="Y416" s="49" t="s">
        <v>323</v>
      </c>
      <c r="Z416" s="49" t="s">
        <v>360</v>
      </c>
      <c r="AA416" s="49" t="s">
        <v>352</v>
      </c>
      <c r="AB416" s="49" t="s">
        <v>340</v>
      </c>
      <c r="AC416" s="49" t="s">
        <v>3606</v>
      </c>
      <c r="AD416" s="49" t="s">
        <v>341</v>
      </c>
      <c r="AE416" s="49" t="s">
        <v>340</v>
      </c>
      <c r="AF416" s="49" t="s">
        <v>340</v>
      </c>
      <c r="AG416" s="49" t="s">
        <v>340</v>
      </c>
      <c r="AH416" s="49" t="s">
        <v>340</v>
      </c>
      <c r="AI416" s="49" t="s">
        <v>340</v>
      </c>
      <c r="AJ416" s="49" t="s">
        <v>347</v>
      </c>
      <c r="AK416" s="49" t="s">
        <v>340</v>
      </c>
      <c r="AL416" s="49" t="s">
        <v>3607</v>
      </c>
      <c r="AM416" s="49" t="s">
        <v>347</v>
      </c>
      <c r="AN416" s="9" t="s">
        <v>338</v>
      </c>
      <c r="AO416" s="9" t="s">
        <v>338</v>
      </c>
      <c r="AP416" s="9" t="s">
        <v>4521</v>
      </c>
      <c r="AQ416" s="9" t="s">
        <v>612</v>
      </c>
      <c r="AR416" s="9" t="s">
        <v>444</v>
      </c>
      <c r="AS416" s="9" t="s">
        <v>4522</v>
      </c>
      <c r="AT416" s="9" t="s">
        <v>651</v>
      </c>
      <c r="AU416" s="9" t="s">
        <v>513</v>
      </c>
      <c r="AV416" s="95" t="s">
        <v>6401</v>
      </c>
    </row>
    <row r="417" spans="1:48" ht="33.75" customHeight="1" x14ac:dyDescent="0.25">
      <c r="A417" s="15">
        <f t="shared" si="6"/>
        <v>317</v>
      </c>
      <c r="B417" s="15" t="s">
        <v>322</v>
      </c>
      <c r="C417" s="9" t="s">
        <v>4517</v>
      </c>
      <c r="D417" s="9" t="s">
        <v>4880</v>
      </c>
      <c r="E417" s="9" t="s">
        <v>338</v>
      </c>
      <c r="F417" s="9" t="s">
        <v>4518</v>
      </c>
      <c r="G417" s="9" t="s">
        <v>342</v>
      </c>
      <c r="H417" s="9" t="s">
        <v>353</v>
      </c>
      <c r="I417" s="95" t="s">
        <v>4300</v>
      </c>
      <c r="J417" s="95" t="s">
        <v>4488</v>
      </c>
      <c r="K417" s="95" t="s">
        <v>4519</v>
      </c>
      <c r="L417" s="95" t="s">
        <v>4520</v>
      </c>
      <c r="M417" s="9" t="s">
        <v>3858</v>
      </c>
      <c r="N417" s="9" t="s">
        <v>3861</v>
      </c>
      <c r="O417" s="9" t="s">
        <v>3858</v>
      </c>
      <c r="P417" s="9" t="s">
        <v>338</v>
      </c>
      <c r="Q417" s="50" t="s">
        <v>4110</v>
      </c>
      <c r="R417" s="49" t="s">
        <v>340</v>
      </c>
      <c r="S417" s="49" t="s">
        <v>221</v>
      </c>
      <c r="T417" s="49" t="s">
        <v>340</v>
      </c>
      <c r="U417" s="49" t="s">
        <v>4110</v>
      </c>
      <c r="V417" s="49" t="s">
        <v>4110</v>
      </c>
      <c r="W417" s="49" t="s">
        <v>340</v>
      </c>
      <c r="X417" s="49" t="s">
        <v>348</v>
      </c>
      <c r="Y417" s="49" t="s">
        <v>323</v>
      </c>
      <c r="Z417" s="49" t="s">
        <v>360</v>
      </c>
      <c r="AA417" s="49" t="s">
        <v>352</v>
      </c>
      <c r="AB417" s="49" t="s">
        <v>340</v>
      </c>
      <c r="AC417" s="49" t="s">
        <v>3606</v>
      </c>
      <c r="AD417" s="49" t="s">
        <v>341</v>
      </c>
      <c r="AE417" s="49" t="s">
        <v>340</v>
      </c>
      <c r="AF417" s="49" t="s">
        <v>340</v>
      </c>
      <c r="AG417" s="49" t="s">
        <v>340</v>
      </c>
      <c r="AH417" s="49" t="s">
        <v>340</v>
      </c>
      <c r="AI417" s="49" t="s">
        <v>340</v>
      </c>
      <c r="AJ417" s="49" t="s">
        <v>347</v>
      </c>
      <c r="AK417" s="49" t="s">
        <v>340</v>
      </c>
      <c r="AL417" s="49" t="s">
        <v>3607</v>
      </c>
      <c r="AM417" s="49" t="s">
        <v>347</v>
      </c>
      <c r="AN417" s="9" t="s">
        <v>338</v>
      </c>
      <c r="AO417" s="9" t="s">
        <v>338</v>
      </c>
      <c r="AP417" s="9" t="s">
        <v>4521</v>
      </c>
      <c r="AQ417" s="9" t="s">
        <v>612</v>
      </c>
      <c r="AR417" s="9" t="s">
        <v>444</v>
      </c>
      <c r="AS417" s="9" t="s">
        <v>4522</v>
      </c>
      <c r="AT417" s="9" t="s">
        <v>651</v>
      </c>
      <c r="AU417" s="9" t="s">
        <v>513</v>
      </c>
      <c r="AV417" s="95" t="s">
        <v>6401</v>
      </c>
    </row>
    <row r="418" spans="1:48" ht="33.75" customHeight="1" x14ac:dyDescent="0.25">
      <c r="A418" s="15">
        <f t="shared" si="6"/>
        <v>318</v>
      </c>
      <c r="B418" s="15" t="s">
        <v>322</v>
      </c>
      <c r="C418" s="9" t="s">
        <v>4523</v>
      </c>
      <c r="D418" s="9" t="s">
        <v>4485</v>
      </c>
      <c r="E418" s="9" t="s">
        <v>338</v>
      </c>
      <c r="F418" s="9" t="s">
        <v>4524</v>
      </c>
      <c r="G418" s="9" t="s">
        <v>2998</v>
      </c>
      <c r="H418" s="9" t="s">
        <v>339</v>
      </c>
      <c r="I418" s="95" t="s">
        <v>4300</v>
      </c>
      <c r="J418" s="95" t="s">
        <v>4525</v>
      </c>
      <c r="K418" s="95" t="s">
        <v>4526</v>
      </c>
      <c r="L418" s="95" t="s">
        <v>4526</v>
      </c>
      <c r="M418" s="9" t="s">
        <v>541</v>
      </c>
      <c r="N418" s="9" t="s">
        <v>1789</v>
      </c>
      <c r="O418" s="9" t="s">
        <v>541</v>
      </c>
      <c r="P418" s="9" t="s">
        <v>338</v>
      </c>
      <c r="Q418" s="50" t="s">
        <v>1790</v>
      </c>
      <c r="R418" s="49" t="s">
        <v>3726</v>
      </c>
      <c r="S418" s="49" t="s">
        <v>221</v>
      </c>
      <c r="T418" s="49" t="s">
        <v>3726</v>
      </c>
      <c r="U418" s="49" t="s">
        <v>2701</v>
      </c>
      <c r="V418" s="49" t="s">
        <v>2701</v>
      </c>
      <c r="W418" s="49" t="s">
        <v>340</v>
      </c>
      <c r="X418" s="49" t="s">
        <v>371</v>
      </c>
      <c r="Y418" s="49" t="s">
        <v>221</v>
      </c>
      <c r="Z418" s="49" t="s">
        <v>371</v>
      </c>
      <c r="AA418" s="49" t="s">
        <v>340</v>
      </c>
      <c r="AB418" s="49" t="s">
        <v>340</v>
      </c>
      <c r="AC418" s="49" t="s">
        <v>4527</v>
      </c>
      <c r="AD418" s="49" t="s">
        <v>341</v>
      </c>
      <c r="AE418" s="49" t="s">
        <v>340</v>
      </c>
      <c r="AF418" s="49" t="s">
        <v>340</v>
      </c>
      <c r="AG418" s="49" t="s">
        <v>340</v>
      </c>
      <c r="AH418" s="49" t="s">
        <v>340</v>
      </c>
      <c r="AI418" s="49" t="s">
        <v>4528</v>
      </c>
      <c r="AJ418" s="49" t="s">
        <v>346</v>
      </c>
      <c r="AK418" s="49" t="s">
        <v>340</v>
      </c>
      <c r="AL418" s="49" t="s">
        <v>4529</v>
      </c>
      <c r="AM418" s="49" t="s">
        <v>4530</v>
      </c>
      <c r="AN418" s="9" t="s">
        <v>338</v>
      </c>
      <c r="AO418" s="9" t="s">
        <v>338</v>
      </c>
      <c r="AP418" s="9" t="s">
        <v>4531</v>
      </c>
      <c r="AQ418" s="9" t="s">
        <v>4532</v>
      </c>
      <c r="AR418" s="9" t="s">
        <v>3132</v>
      </c>
      <c r="AS418" s="9" t="s">
        <v>4533</v>
      </c>
      <c r="AT418" s="9" t="s">
        <v>417</v>
      </c>
      <c r="AU418" s="9" t="s">
        <v>343</v>
      </c>
      <c r="AV418" s="95" t="s">
        <v>5936</v>
      </c>
    </row>
    <row r="419" spans="1:48" ht="33.75" customHeight="1" x14ac:dyDescent="0.25">
      <c r="A419" s="15">
        <f t="shared" si="6"/>
        <v>319</v>
      </c>
      <c r="B419" s="15" t="s">
        <v>322</v>
      </c>
      <c r="C419" s="9" t="s">
        <v>4534</v>
      </c>
      <c r="D419" s="9" t="s">
        <v>4700</v>
      </c>
      <c r="E419" s="9" t="s">
        <v>338</v>
      </c>
      <c r="F419" s="9" t="s">
        <v>4535</v>
      </c>
      <c r="G419" s="9" t="s">
        <v>342</v>
      </c>
      <c r="H419" s="9" t="s">
        <v>353</v>
      </c>
      <c r="I419" s="95" t="s">
        <v>4300</v>
      </c>
      <c r="J419" s="95" t="s">
        <v>4536</v>
      </c>
      <c r="K419" s="95" t="s">
        <v>4537</v>
      </c>
      <c r="L419" s="95" t="s">
        <v>4538</v>
      </c>
      <c r="M419" s="9" t="s">
        <v>625</v>
      </c>
      <c r="N419" s="9" t="s">
        <v>2018</v>
      </c>
      <c r="O419" s="9" t="s">
        <v>625</v>
      </c>
      <c r="P419" s="9" t="s">
        <v>338</v>
      </c>
      <c r="Q419" s="50" t="s">
        <v>366</v>
      </c>
      <c r="R419" s="49" t="s">
        <v>869</v>
      </c>
      <c r="S419" s="49" t="s">
        <v>221</v>
      </c>
      <c r="T419" s="49" t="s">
        <v>869</v>
      </c>
      <c r="U419" s="49" t="s">
        <v>870</v>
      </c>
      <c r="V419" s="49" t="s">
        <v>870</v>
      </c>
      <c r="W419" s="49" t="s">
        <v>340</v>
      </c>
      <c r="X419" s="49" t="s">
        <v>421</v>
      </c>
      <c r="Y419" s="49" t="s">
        <v>221</v>
      </c>
      <c r="Z419" s="49" t="s">
        <v>421</v>
      </c>
      <c r="AA419" s="49" t="s">
        <v>374</v>
      </c>
      <c r="AB419" s="49" t="s">
        <v>340</v>
      </c>
      <c r="AC419" s="49" t="s">
        <v>4539</v>
      </c>
      <c r="AD419" s="49" t="s">
        <v>341</v>
      </c>
      <c r="AE419" s="49" t="s">
        <v>340</v>
      </c>
      <c r="AF419" s="49" t="s">
        <v>340</v>
      </c>
      <c r="AG419" s="49" t="s">
        <v>4540</v>
      </c>
      <c r="AH419" s="49" t="s">
        <v>340</v>
      </c>
      <c r="AI419" s="49" t="s">
        <v>340</v>
      </c>
      <c r="AJ419" s="49" t="s">
        <v>389</v>
      </c>
      <c r="AK419" s="49" t="s">
        <v>340</v>
      </c>
      <c r="AL419" s="49" t="s">
        <v>4541</v>
      </c>
      <c r="AM419" s="49" t="s">
        <v>389</v>
      </c>
      <c r="AN419" s="9" t="s">
        <v>338</v>
      </c>
      <c r="AO419" s="9" t="s">
        <v>338</v>
      </c>
      <c r="AP419" s="9" t="s">
        <v>4436</v>
      </c>
      <c r="AQ419" s="9" t="s">
        <v>463</v>
      </c>
      <c r="AR419" s="9" t="s">
        <v>382</v>
      </c>
      <c r="AS419" s="9" t="s">
        <v>4437</v>
      </c>
      <c r="AT419" s="9" t="s">
        <v>349</v>
      </c>
      <c r="AU419" s="9" t="s">
        <v>343</v>
      </c>
      <c r="AV419" s="95" t="s">
        <v>6174</v>
      </c>
    </row>
    <row r="420" spans="1:48" ht="33.75" customHeight="1" x14ac:dyDescent="0.25">
      <c r="A420" s="15">
        <f t="shared" si="6"/>
        <v>320</v>
      </c>
      <c r="B420" s="15" t="s">
        <v>322</v>
      </c>
      <c r="C420" s="9" t="s">
        <v>4542</v>
      </c>
      <c r="D420" s="9" t="s">
        <v>4485</v>
      </c>
      <c r="E420" s="9" t="s">
        <v>338</v>
      </c>
      <c r="F420" s="9" t="s">
        <v>4543</v>
      </c>
      <c r="G420" s="9" t="s">
        <v>786</v>
      </c>
      <c r="H420" s="9" t="s">
        <v>339</v>
      </c>
      <c r="I420" s="95" t="s">
        <v>4544</v>
      </c>
      <c r="J420" s="95" t="s">
        <v>4545</v>
      </c>
      <c r="K420" s="95" t="s">
        <v>4546</v>
      </c>
      <c r="L420" s="95" t="s">
        <v>4547</v>
      </c>
      <c r="M420" s="9" t="s">
        <v>430</v>
      </c>
      <c r="N420" s="9" t="s">
        <v>431</v>
      </c>
      <c r="O420" s="9" t="s">
        <v>430</v>
      </c>
      <c r="P420" s="9" t="s">
        <v>338</v>
      </c>
      <c r="Q420" s="50" t="s">
        <v>361</v>
      </c>
      <c r="R420" s="49" t="s">
        <v>2334</v>
      </c>
      <c r="S420" s="49" t="s">
        <v>221</v>
      </c>
      <c r="T420" s="49" t="s">
        <v>2334</v>
      </c>
      <c r="U420" s="49" t="s">
        <v>2335</v>
      </c>
      <c r="V420" s="49" t="s">
        <v>2335</v>
      </c>
      <c r="W420" s="49" t="s">
        <v>340</v>
      </c>
      <c r="X420" s="49" t="s">
        <v>359</v>
      </c>
      <c r="Y420" s="49" t="s">
        <v>221</v>
      </c>
      <c r="Z420" s="49" t="s">
        <v>359</v>
      </c>
      <c r="AA420" s="49" t="s">
        <v>340</v>
      </c>
      <c r="AB420" s="49" t="s">
        <v>340</v>
      </c>
      <c r="AC420" s="49" t="s">
        <v>4548</v>
      </c>
      <c r="AD420" s="49" t="s">
        <v>341</v>
      </c>
      <c r="AE420" s="49" t="s">
        <v>340</v>
      </c>
      <c r="AF420" s="49" t="s">
        <v>340</v>
      </c>
      <c r="AG420" s="49" t="s">
        <v>340</v>
      </c>
      <c r="AH420" s="49" t="s">
        <v>340</v>
      </c>
      <c r="AI420" s="49" t="s">
        <v>340</v>
      </c>
      <c r="AJ420" s="49" t="s">
        <v>631</v>
      </c>
      <c r="AK420" s="49" t="s">
        <v>340</v>
      </c>
      <c r="AL420" s="49" t="s">
        <v>4549</v>
      </c>
      <c r="AM420" s="49" t="s">
        <v>631</v>
      </c>
      <c r="AN420" s="9" t="s">
        <v>338</v>
      </c>
      <c r="AO420" s="9" t="s">
        <v>338</v>
      </c>
      <c r="AP420" s="9" t="s">
        <v>4550</v>
      </c>
      <c r="AQ420" s="9" t="s">
        <v>2936</v>
      </c>
      <c r="AR420" s="9" t="s">
        <v>3739</v>
      </c>
      <c r="AS420" s="9" t="s">
        <v>4551</v>
      </c>
      <c r="AT420" s="9" t="s">
        <v>373</v>
      </c>
      <c r="AU420" s="9" t="s">
        <v>345</v>
      </c>
      <c r="AV420" s="95" t="s">
        <v>5937</v>
      </c>
    </row>
    <row r="421" spans="1:48" ht="33.75" customHeight="1" x14ac:dyDescent="0.25">
      <c r="A421" s="15">
        <f t="shared" si="6"/>
        <v>321</v>
      </c>
      <c r="B421" s="15" t="s">
        <v>322</v>
      </c>
      <c r="C421" s="9" t="s">
        <v>4552</v>
      </c>
      <c r="D421" s="9" t="s">
        <v>4700</v>
      </c>
      <c r="E421" s="9" t="s">
        <v>338</v>
      </c>
      <c r="F421" s="9" t="s">
        <v>4553</v>
      </c>
      <c r="G421" s="9" t="s">
        <v>342</v>
      </c>
      <c r="H421" s="9" t="s">
        <v>353</v>
      </c>
      <c r="I421" s="95" t="s">
        <v>4300</v>
      </c>
      <c r="J421" s="95" t="s">
        <v>4508</v>
      </c>
      <c r="K421" s="95" t="s">
        <v>4554</v>
      </c>
      <c r="L421" s="95" t="s">
        <v>4554</v>
      </c>
      <c r="M421" s="9" t="s">
        <v>426</v>
      </c>
      <c r="N421" s="9" t="s">
        <v>427</v>
      </c>
      <c r="O421" s="9" t="s">
        <v>426</v>
      </c>
      <c r="P421" s="9" t="s">
        <v>338</v>
      </c>
      <c r="Q421" s="50" t="s">
        <v>366</v>
      </c>
      <c r="R421" s="49" t="s">
        <v>475</v>
      </c>
      <c r="S421" s="49" t="s">
        <v>221</v>
      </c>
      <c r="T421" s="49" t="s">
        <v>475</v>
      </c>
      <c r="U421" s="49" t="s">
        <v>476</v>
      </c>
      <c r="V421" s="49" t="s">
        <v>476</v>
      </c>
      <c r="W421" s="49" t="s">
        <v>340</v>
      </c>
      <c r="X421" s="49" t="s">
        <v>399</v>
      </c>
      <c r="Y421" s="49" t="s">
        <v>221</v>
      </c>
      <c r="Z421" s="49" t="s">
        <v>399</v>
      </c>
      <c r="AA421" s="49" t="s">
        <v>340</v>
      </c>
      <c r="AB421" s="49" t="s">
        <v>340</v>
      </c>
      <c r="AC421" s="49" t="s">
        <v>4555</v>
      </c>
      <c r="AD421" s="49" t="s">
        <v>341</v>
      </c>
      <c r="AE421" s="49" t="s">
        <v>340</v>
      </c>
      <c r="AF421" s="49" t="s">
        <v>340</v>
      </c>
      <c r="AG421" s="49" t="s">
        <v>340</v>
      </c>
      <c r="AH421" s="49" t="s">
        <v>340</v>
      </c>
      <c r="AI421" s="49" t="s">
        <v>340</v>
      </c>
      <c r="AJ421" s="49" t="s">
        <v>389</v>
      </c>
      <c r="AK421" s="49" t="s">
        <v>340</v>
      </c>
      <c r="AL421" s="49" t="s">
        <v>4556</v>
      </c>
      <c r="AM421" s="49" t="s">
        <v>389</v>
      </c>
      <c r="AN421" s="9" t="s">
        <v>338</v>
      </c>
      <c r="AO421" s="9" t="s">
        <v>338</v>
      </c>
      <c r="AP421" s="9" t="s">
        <v>4557</v>
      </c>
      <c r="AQ421" s="9" t="s">
        <v>2793</v>
      </c>
      <c r="AR421" s="9" t="s">
        <v>448</v>
      </c>
      <c r="AS421" s="9" t="s">
        <v>4558</v>
      </c>
      <c r="AT421" s="9" t="s">
        <v>719</v>
      </c>
      <c r="AU421" s="9" t="s">
        <v>350</v>
      </c>
      <c r="AV421" s="95" t="s">
        <v>4702</v>
      </c>
    </row>
    <row r="422" spans="1:48" ht="33.75" customHeight="1" x14ac:dyDescent="0.25">
      <c r="A422" s="15">
        <f t="shared" si="6"/>
        <v>322</v>
      </c>
      <c r="B422" s="15" t="s">
        <v>322</v>
      </c>
      <c r="C422" s="9" t="s">
        <v>4559</v>
      </c>
      <c r="D422" s="9" t="s">
        <v>4880</v>
      </c>
      <c r="E422" s="9" t="s">
        <v>338</v>
      </c>
      <c r="F422" s="9" t="s">
        <v>4560</v>
      </c>
      <c r="G422" s="9" t="s">
        <v>342</v>
      </c>
      <c r="H422" s="9" t="s">
        <v>353</v>
      </c>
      <c r="I422" s="95" t="s">
        <v>4300</v>
      </c>
      <c r="J422" s="95" t="s">
        <v>4508</v>
      </c>
      <c r="K422" s="95" t="s">
        <v>4561</v>
      </c>
      <c r="L422" s="95" t="s">
        <v>4561</v>
      </c>
      <c r="M422" s="9" t="s">
        <v>404</v>
      </c>
      <c r="N422" s="9" t="s">
        <v>405</v>
      </c>
      <c r="O422" s="9" t="s">
        <v>404</v>
      </c>
      <c r="P422" s="9" t="s">
        <v>338</v>
      </c>
      <c r="Q422" s="50" t="s">
        <v>406</v>
      </c>
      <c r="R422" s="49" t="s">
        <v>3755</v>
      </c>
      <c r="S422" s="49" t="s">
        <v>221</v>
      </c>
      <c r="T422" s="49" t="s">
        <v>3755</v>
      </c>
      <c r="U422" s="49" t="s">
        <v>3756</v>
      </c>
      <c r="V422" s="49" t="s">
        <v>3756</v>
      </c>
      <c r="W422" s="49" t="s">
        <v>340</v>
      </c>
      <c r="X422" s="49" t="s">
        <v>407</v>
      </c>
      <c r="Y422" s="49" t="s">
        <v>221</v>
      </c>
      <c r="Z422" s="49" t="s">
        <v>407</v>
      </c>
      <c r="AA422" s="49" t="s">
        <v>340</v>
      </c>
      <c r="AB422" s="49" t="s">
        <v>340</v>
      </c>
      <c r="AC422" s="49" t="s">
        <v>2630</v>
      </c>
      <c r="AD422" s="49" t="s">
        <v>341</v>
      </c>
      <c r="AE422" s="49" t="s">
        <v>340</v>
      </c>
      <c r="AF422" s="49" t="s">
        <v>340</v>
      </c>
      <c r="AG422" s="49" t="s">
        <v>340</v>
      </c>
      <c r="AH422" s="49" t="s">
        <v>340</v>
      </c>
      <c r="AI422" s="49" t="s">
        <v>340</v>
      </c>
      <c r="AJ422" s="49" t="s">
        <v>447</v>
      </c>
      <c r="AK422" s="49" t="s">
        <v>340</v>
      </c>
      <c r="AL422" s="49" t="s">
        <v>4562</v>
      </c>
      <c r="AM422" s="49" t="s">
        <v>447</v>
      </c>
      <c r="AN422" s="9" t="s">
        <v>338</v>
      </c>
      <c r="AO422" s="9" t="s">
        <v>338</v>
      </c>
      <c r="AP422" s="9" t="s">
        <v>4563</v>
      </c>
      <c r="AQ422" s="9" t="s">
        <v>762</v>
      </c>
      <c r="AR422" s="9" t="s">
        <v>525</v>
      </c>
      <c r="AS422" s="9" t="s">
        <v>4564</v>
      </c>
      <c r="AT422" s="9" t="s">
        <v>4400</v>
      </c>
      <c r="AU422" s="9" t="s">
        <v>3581</v>
      </c>
      <c r="AV422" s="95" t="s">
        <v>4909</v>
      </c>
    </row>
    <row r="423" spans="1:48" ht="33.75" customHeight="1" x14ac:dyDescent="0.25">
      <c r="A423" s="15">
        <f t="shared" si="6"/>
        <v>323</v>
      </c>
      <c r="B423" s="15" t="s">
        <v>322</v>
      </c>
      <c r="C423" s="9" t="s">
        <v>4565</v>
      </c>
      <c r="D423" s="9" t="s">
        <v>358</v>
      </c>
      <c r="E423" s="9" t="s">
        <v>338</v>
      </c>
      <c r="F423" s="9" t="s">
        <v>4566</v>
      </c>
      <c r="G423" s="9" t="s">
        <v>400</v>
      </c>
      <c r="H423" s="9" t="s">
        <v>353</v>
      </c>
      <c r="I423" s="95" t="s">
        <v>4300</v>
      </c>
      <c r="J423" s="95" t="s">
        <v>4567</v>
      </c>
      <c r="K423" s="95" t="s">
        <v>4568</v>
      </c>
      <c r="L423" s="95" t="s">
        <v>4568</v>
      </c>
      <c r="M423" s="9" t="s">
        <v>2032</v>
      </c>
      <c r="N423" s="9" t="s">
        <v>2033</v>
      </c>
      <c r="O423" s="9" t="s">
        <v>2032</v>
      </c>
      <c r="P423" s="9" t="s">
        <v>338</v>
      </c>
      <c r="Q423" s="50" t="s">
        <v>466</v>
      </c>
      <c r="R423" s="49" t="s">
        <v>4102</v>
      </c>
      <c r="S423" s="49" t="s">
        <v>221</v>
      </c>
      <c r="T423" s="49" t="s">
        <v>4102</v>
      </c>
      <c r="U423" s="49" t="s">
        <v>4103</v>
      </c>
      <c r="V423" s="49" t="s">
        <v>4103</v>
      </c>
      <c r="W423" s="49" t="s">
        <v>340</v>
      </c>
      <c r="X423" s="49" t="s">
        <v>467</v>
      </c>
      <c r="Y423" s="49" t="s">
        <v>323</v>
      </c>
      <c r="Z423" s="49" t="s">
        <v>2000</v>
      </c>
      <c r="AA423" s="49" t="s">
        <v>352</v>
      </c>
      <c r="AB423" s="49" t="s">
        <v>340</v>
      </c>
      <c r="AC423" s="49" t="s">
        <v>4569</v>
      </c>
      <c r="AD423" s="49" t="s">
        <v>341</v>
      </c>
      <c r="AE423" s="49" t="s">
        <v>340</v>
      </c>
      <c r="AF423" s="49" t="s">
        <v>340</v>
      </c>
      <c r="AG423" s="49" t="s">
        <v>340</v>
      </c>
      <c r="AH423" s="49" t="s">
        <v>340</v>
      </c>
      <c r="AI423" s="49" t="s">
        <v>340</v>
      </c>
      <c r="AJ423" s="49" t="s">
        <v>1987</v>
      </c>
      <c r="AK423" s="49" t="s">
        <v>340</v>
      </c>
      <c r="AL423" s="49" t="s">
        <v>4570</v>
      </c>
      <c r="AM423" s="49" t="s">
        <v>1987</v>
      </c>
      <c r="AN423" s="9" t="s">
        <v>338</v>
      </c>
      <c r="AO423" s="9" t="s">
        <v>338</v>
      </c>
      <c r="AP423" s="9" t="s">
        <v>4571</v>
      </c>
      <c r="AQ423" s="9" t="s">
        <v>4572</v>
      </c>
      <c r="AR423" s="9" t="s">
        <v>525</v>
      </c>
      <c r="AS423" s="9" t="s">
        <v>4573</v>
      </c>
      <c r="AT423" s="9" t="s">
        <v>2567</v>
      </c>
      <c r="AU423" s="9" t="s">
        <v>2568</v>
      </c>
      <c r="AV423" s="95" t="s">
        <v>338</v>
      </c>
    </row>
    <row r="424" spans="1:48" ht="33.75" customHeight="1" x14ac:dyDescent="0.25">
      <c r="A424" s="15">
        <f t="shared" si="6"/>
        <v>323</v>
      </c>
      <c r="B424" s="15" t="s">
        <v>322</v>
      </c>
      <c r="C424" s="9" t="s">
        <v>4565</v>
      </c>
      <c r="D424" s="9" t="s">
        <v>358</v>
      </c>
      <c r="E424" s="9" t="s">
        <v>338</v>
      </c>
      <c r="F424" s="9" t="s">
        <v>4566</v>
      </c>
      <c r="G424" s="9" t="s">
        <v>400</v>
      </c>
      <c r="H424" s="9" t="s">
        <v>353</v>
      </c>
      <c r="I424" s="95" t="s">
        <v>4300</v>
      </c>
      <c r="J424" s="95" t="s">
        <v>4567</v>
      </c>
      <c r="K424" s="95" t="s">
        <v>4568</v>
      </c>
      <c r="L424" s="95" t="s">
        <v>4568</v>
      </c>
      <c r="M424" s="9" t="s">
        <v>3858</v>
      </c>
      <c r="N424" s="9" t="s">
        <v>3861</v>
      </c>
      <c r="O424" s="9" t="s">
        <v>3858</v>
      </c>
      <c r="P424" s="9" t="s">
        <v>338</v>
      </c>
      <c r="Q424" s="50" t="s">
        <v>4110</v>
      </c>
      <c r="R424" s="49" t="s">
        <v>340</v>
      </c>
      <c r="S424" s="49" t="s">
        <v>221</v>
      </c>
      <c r="T424" s="49" t="s">
        <v>340</v>
      </c>
      <c r="U424" s="49" t="s">
        <v>4110</v>
      </c>
      <c r="V424" s="49" t="s">
        <v>4110</v>
      </c>
      <c r="W424" s="49" t="s">
        <v>340</v>
      </c>
      <c r="X424" s="49" t="s">
        <v>348</v>
      </c>
      <c r="Y424" s="49" t="s">
        <v>323</v>
      </c>
      <c r="Z424" s="49" t="s">
        <v>2000</v>
      </c>
      <c r="AA424" s="49" t="s">
        <v>352</v>
      </c>
      <c r="AB424" s="49" t="s">
        <v>340</v>
      </c>
      <c r="AC424" s="49" t="s">
        <v>4569</v>
      </c>
      <c r="AD424" s="49" t="s">
        <v>341</v>
      </c>
      <c r="AE424" s="49" t="s">
        <v>340</v>
      </c>
      <c r="AF424" s="49" t="s">
        <v>340</v>
      </c>
      <c r="AG424" s="49" t="s">
        <v>340</v>
      </c>
      <c r="AH424" s="49" t="s">
        <v>340</v>
      </c>
      <c r="AI424" s="49" t="s">
        <v>340</v>
      </c>
      <c r="AJ424" s="49" t="s">
        <v>1987</v>
      </c>
      <c r="AK424" s="49" t="s">
        <v>340</v>
      </c>
      <c r="AL424" s="49" t="s">
        <v>4570</v>
      </c>
      <c r="AM424" s="49" t="s">
        <v>1987</v>
      </c>
      <c r="AN424" s="9" t="s">
        <v>338</v>
      </c>
      <c r="AO424" s="9" t="s">
        <v>338</v>
      </c>
      <c r="AP424" s="9" t="s">
        <v>4571</v>
      </c>
      <c r="AQ424" s="9" t="s">
        <v>4572</v>
      </c>
      <c r="AR424" s="9" t="s">
        <v>525</v>
      </c>
      <c r="AS424" s="9" t="s">
        <v>4573</v>
      </c>
      <c r="AT424" s="9" t="s">
        <v>2567</v>
      </c>
      <c r="AU424" s="9" t="s">
        <v>2568</v>
      </c>
      <c r="AV424" s="95" t="s">
        <v>338</v>
      </c>
    </row>
    <row r="425" spans="1:48" ht="33.75" customHeight="1" x14ac:dyDescent="0.25">
      <c r="A425" s="15">
        <f t="shared" si="6"/>
        <v>324</v>
      </c>
      <c r="B425" s="15" t="s">
        <v>322</v>
      </c>
      <c r="C425" s="9" t="s">
        <v>4574</v>
      </c>
      <c r="D425" s="9" t="s">
        <v>4830</v>
      </c>
      <c r="E425" s="9" t="s">
        <v>338</v>
      </c>
      <c r="F425" s="9" t="s">
        <v>4575</v>
      </c>
      <c r="G425" s="9" t="s">
        <v>400</v>
      </c>
      <c r="H425" s="9" t="s">
        <v>353</v>
      </c>
      <c r="I425" s="95" t="s">
        <v>4300</v>
      </c>
      <c r="J425" s="95" t="s">
        <v>4567</v>
      </c>
      <c r="K425" s="95" t="s">
        <v>4576</v>
      </c>
      <c r="L425" s="95" t="s">
        <v>4576</v>
      </c>
      <c r="M425" s="9" t="s">
        <v>409</v>
      </c>
      <c r="N425" s="9" t="s">
        <v>450</v>
      </c>
      <c r="O425" s="9" t="s">
        <v>409</v>
      </c>
      <c r="P425" s="9" t="s">
        <v>4577</v>
      </c>
      <c r="Q425" s="50" t="s">
        <v>366</v>
      </c>
      <c r="R425" s="49" t="s">
        <v>475</v>
      </c>
      <c r="S425" s="49" t="s">
        <v>221</v>
      </c>
      <c r="T425" s="49" t="s">
        <v>475</v>
      </c>
      <c r="U425" s="49" t="s">
        <v>476</v>
      </c>
      <c r="V425" s="49" t="s">
        <v>476</v>
      </c>
      <c r="W425" s="49" t="s">
        <v>340</v>
      </c>
      <c r="X425" s="49" t="s">
        <v>360</v>
      </c>
      <c r="Y425" s="49" t="s">
        <v>380</v>
      </c>
      <c r="Z425" s="49" t="s">
        <v>4578</v>
      </c>
      <c r="AA425" s="49" t="s">
        <v>352</v>
      </c>
      <c r="AB425" s="49" t="s">
        <v>340</v>
      </c>
      <c r="AC425" s="49" t="s">
        <v>364</v>
      </c>
      <c r="AD425" s="49" t="s">
        <v>341</v>
      </c>
      <c r="AE425" s="49" t="s">
        <v>340</v>
      </c>
      <c r="AF425" s="49" t="s">
        <v>340</v>
      </c>
      <c r="AG425" s="49" t="s">
        <v>4579</v>
      </c>
      <c r="AH425" s="49" t="s">
        <v>340</v>
      </c>
      <c r="AI425" s="49" t="s">
        <v>340</v>
      </c>
      <c r="AJ425" s="49" t="s">
        <v>2001</v>
      </c>
      <c r="AK425" s="49" t="s">
        <v>340</v>
      </c>
      <c r="AL425" s="49" t="s">
        <v>4580</v>
      </c>
      <c r="AM425" s="49" t="s">
        <v>2001</v>
      </c>
      <c r="AN425" s="9" t="s">
        <v>338</v>
      </c>
      <c r="AO425" s="9" t="s">
        <v>338</v>
      </c>
      <c r="AP425" s="9" t="s">
        <v>4581</v>
      </c>
      <c r="AQ425" s="9" t="s">
        <v>4582</v>
      </c>
      <c r="AR425" s="9" t="s">
        <v>1953</v>
      </c>
      <c r="AS425" s="9" t="s">
        <v>4583</v>
      </c>
      <c r="AT425" s="9" t="s">
        <v>512</v>
      </c>
      <c r="AU425" s="9" t="s">
        <v>513</v>
      </c>
      <c r="AV425" s="95" t="s">
        <v>4910</v>
      </c>
    </row>
    <row r="426" spans="1:48" ht="33.75" customHeight="1" x14ac:dyDescent="0.25">
      <c r="A426" s="15">
        <f t="shared" si="6"/>
        <v>324</v>
      </c>
      <c r="B426" s="15" t="s">
        <v>322</v>
      </c>
      <c r="C426" s="9" t="s">
        <v>4574</v>
      </c>
      <c r="D426" s="9" t="s">
        <v>4830</v>
      </c>
      <c r="E426" s="9" t="s">
        <v>338</v>
      </c>
      <c r="F426" s="9" t="s">
        <v>4575</v>
      </c>
      <c r="G426" s="9" t="s">
        <v>400</v>
      </c>
      <c r="H426" s="9" t="s">
        <v>353</v>
      </c>
      <c r="I426" s="95" t="s">
        <v>4300</v>
      </c>
      <c r="J426" s="95" t="s">
        <v>4567</v>
      </c>
      <c r="K426" s="95" t="s">
        <v>4576</v>
      </c>
      <c r="L426" s="95" t="s">
        <v>4576</v>
      </c>
      <c r="M426" s="9" t="s">
        <v>433</v>
      </c>
      <c r="N426" s="9" t="s">
        <v>434</v>
      </c>
      <c r="O426" s="9" t="s">
        <v>433</v>
      </c>
      <c r="P426" s="9" t="s">
        <v>338</v>
      </c>
      <c r="Q426" s="50" t="s">
        <v>366</v>
      </c>
      <c r="R426" s="49" t="s">
        <v>3744</v>
      </c>
      <c r="S426" s="49" t="s">
        <v>221</v>
      </c>
      <c r="T426" s="49" t="s">
        <v>3744</v>
      </c>
      <c r="U426" s="49" t="s">
        <v>3745</v>
      </c>
      <c r="V426" s="49" t="s">
        <v>3745</v>
      </c>
      <c r="W426" s="49" t="s">
        <v>340</v>
      </c>
      <c r="X426" s="49" t="s">
        <v>360</v>
      </c>
      <c r="Y426" s="49" t="s">
        <v>380</v>
      </c>
      <c r="Z426" s="49" t="s">
        <v>4578</v>
      </c>
      <c r="AA426" s="49" t="s">
        <v>352</v>
      </c>
      <c r="AB426" s="49" t="s">
        <v>340</v>
      </c>
      <c r="AC426" s="49" t="s">
        <v>364</v>
      </c>
      <c r="AD426" s="49" t="s">
        <v>341</v>
      </c>
      <c r="AE426" s="49" t="s">
        <v>340</v>
      </c>
      <c r="AF426" s="49" t="s">
        <v>340</v>
      </c>
      <c r="AG426" s="49" t="s">
        <v>4579</v>
      </c>
      <c r="AH426" s="49" t="s">
        <v>340</v>
      </c>
      <c r="AI426" s="49" t="s">
        <v>340</v>
      </c>
      <c r="AJ426" s="49" t="s">
        <v>2001</v>
      </c>
      <c r="AK426" s="49" t="s">
        <v>340</v>
      </c>
      <c r="AL426" s="49" t="s">
        <v>4580</v>
      </c>
      <c r="AM426" s="49" t="s">
        <v>2001</v>
      </c>
      <c r="AN426" s="9" t="s">
        <v>338</v>
      </c>
      <c r="AO426" s="9" t="s">
        <v>338</v>
      </c>
      <c r="AP426" s="9" t="s">
        <v>4581</v>
      </c>
      <c r="AQ426" s="9" t="s">
        <v>4582</v>
      </c>
      <c r="AR426" s="9" t="s">
        <v>1953</v>
      </c>
      <c r="AS426" s="9" t="s">
        <v>4583</v>
      </c>
      <c r="AT426" s="9" t="s">
        <v>512</v>
      </c>
      <c r="AU426" s="9" t="s">
        <v>513</v>
      </c>
      <c r="AV426" s="95" t="s">
        <v>4910</v>
      </c>
    </row>
    <row r="427" spans="1:48" ht="33.75" customHeight="1" x14ac:dyDescent="0.25">
      <c r="A427" s="15">
        <f t="shared" si="6"/>
        <v>324</v>
      </c>
      <c r="B427" s="15" t="s">
        <v>322</v>
      </c>
      <c r="C427" s="9" t="s">
        <v>4574</v>
      </c>
      <c r="D427" s="9" t="s">
        <v>4830</v>
      </c>
      <c r="E427" s="9" t="s">
        <v>338</v>
      </c>
      <c r="F427" s="9" t="s">
        <v>4575</v>
      </c>
      <c r="G427" s="9" t="s">
        <v>400</v>
      </c>
      <c r="H427" s="9" t="s">
        <v>353</v>
      </c>
      <c r="I427" s="95" t="s">
        <v>4300</v>
      </c>
      <c r="J427" s="95" t="s">
        <v>4567</v>
      </c>
      <c r="K427" s="95" t="s">
        <v>4576</v>
      </c>
      <c r="L427" s="95" t="s">
        <v>4576</v>
      </c>
      <c r="M427" s="9" t="s">
        <v>3858</v>
      </c>
      <c r="N427" s="9" t="s">
        <v>3861</v>
      </c>
      <c r="O427" s="9" t="s">
        <v>3858</v>
      </c>
      <c r="P427" s="9" t="s">
        <v>338</v>
      </c>
      <c r="Q427" s="50" t="s">
        <v>4110</v>
      </c>
      <c r="R427" s="49" t="s">
        <v>340</v>
      </c>
      <c r="S427" s="49" t="s">
        <v>221</v>
      </c>
      <c r="T427" s="49" t="s">
        <v>340</v>
      </c>
      <c r="U427" s="49" t="s">
        <v>4110</v>
      </c>
      <c r="V427" s="49" t="s">
        <v>4110</v>
      </c>
      <c r="W427" s="49" t="s">
        <v>340</v>
      </c>
      <c r="X427" s="49" t="s">
        <v>348</v>
      </c>
      <c r="Y427" s="49" t="s">
        <v>380</v>
      </c>
      <c r="Z427" s="49" t="s">
        <v>4578</v>
      </c>
      <c r="AA427" s="49" t="s">
        <v>352</v>
      </c>
      <c r="AB427" s="49" t="s">
        <v>340</v>
      </c>
      <c r="AC427" s="49" t="s">
        <v>364</v>
      </c>
      <c r="AD427" s="49" t="s">
        <v>341</v>
      </c>
      <c r="AE427" s="49" t="s">
        <v>340</v>
      </c>
      <c r="AF427" s="49" t="s">
        <v>340</v>
      </c>
      <c r="AG427" s="49" t="s">
        <v>4579</v>
      </c>
      <c r="AH427" s="49" t="s">
        <v>340</v>
      </c>
      <c r="AI427" s="49" t="s">
        <v>340</v>
      </c>
      <c r="AJ427" s="49" t="s">
        <v>2001</v>
      </c>
      <c r="AK427" s="49" t="s">
        <v>340</v>
      </c>
      <c r="AL427" s="49" t="s">
        <v>4580</v>
      </c>
      <c r="AM427" s="49" t="s">
        <v>2001</v>
      </c>
      <c r="AN427" s="9" t="s">
        <v>338</v>
      </c>
      <c r="AO427" s="9" t="s">
        <v>338</v>
      </c>
      <c r="AP427" s="9" t="s">
        <v>4581</v>
      </c>
      <c r="AQ427" s="9" t="s">
        <v>4582</v>
      </c>
      <c r="AR427" s="9" t="s">
        <v>1953</v>
      </c>
      <c r="AS427" s="9" t="s">
        <v>4583</v>
      </c>
      <c r="AT427" s="9" t="s">
        <v>512</v>
      </c>
      <c r="AU427" s="9" t="s">
        <v>513</v>
      </c>
      <c r="AV427" s="95" t="s">
        <v>4910</v>
      </c>
    </row>
    <row r="428" spans="1:48" ht="33.75" customHeight="1" x14ac:dyDescent="0.25">
      <c r="A428" s="15">
        <f t="shared" si="6"/>
        <v>325</v>
      </c>
      <c r="B428" s="15" t="s">
        <v>322</v>
      </c>
      <c r="C428" s="9" t="s">
        <v>4584</v>
      </c>
      <c r="D428" s="9" t="s">
        <v>4700</v>
      </c>
      <c r="E428" s="9" t="s">
        <v>338</v>
      </c>
      <c r="F428" s="9" t="s">
        <v>4585</v>
      </c>
      <c r="G428" s="9" t="s">
        <v>342</v>
      </c>
      <c r="H428" s="9" t="s">
        <v>353</v>
      </c>
      <c r="I428" s="95" t="s">
        <v>4300</v>
      </c>
      <c r="J428" s="95" t="s">
        <v>4508</v>
      </c>
      <c r="K428" s="95" t="s">
        <v>4497</v>
      </c>
      <c r="L428" s="95" t="s">
        <v>4497</v>
      </c>
      <c r="M428" s="9" t="s">
        <v>404</v>
      </c>
      <c r="N428" s="9" t="s">
        <v>405</v>
      </c>
      <c r="O428" s="9" t="s">
        <v>404</v>
      </c>
      <c r="P428" s="9" t="s">
        <v>338</v>
      </c>
      <c r="Q428" s="50" t="s">
        <v>406</v>
      </c>
      <c r="R428" s="49" t="s">
        <v>3755</v>
      </c>
      <c r="S428" s="49" t="s">
        <v>323</v>
      </c>
      <c r="T428" s="49" t="s">
        <v>4586</v>
      </c>
      <c r="U428" s="49" t="s">
        <v>3720</v>
      </c>
      <c r="V428" s="49" t="s">
        <v>3720</v>
      </c>
      <c r="W428" s="49" t="s">
        <v>340</v>
      </c>
      <c r="X428" s="49" t="s">
        <v>720</v>
      </c>
      <c r="Y428" s="49" t="s">
        <v>380</v>
      </c>
      <c r="Z428" s="49" t="s">
        <v>4587</v>
      </c>
      <c r="AA428" s="49" t="s">
        <v>2001</v>
      </c>
      <c r="AB428" s="49" t="s">
        <v>340</v>
      </c>
      <c r="AC428" s="49" t="s">
        <v>4588</v>
      </c>
      <c r="AD428" s="49" t="s">
        <v>341</v>
      </c>
      <c r="AE428" s="49" t="s">
        <v>340</v>
      </c>
      <c r="AF428" s="49" t="s">
        <v>340</v>
      </c>
      <c r="AG428" s="49" t="s">
        <v>4589</v>
      </c>
      <c r="AH428" s="49" t="s">
        <v>340</v>
      </c>
      <c r="AI428" s="49" t="s">
        <v>340</v>
      </c>
      <c r="AJ428" s="49" t="s">
        <v>1783</v>
      </c>
      <c r="AK428" s="49" t="s">
        <v>340</v>
      </c>
      <c r="AL428" s="49" t="s">
        <v>4590</v>
      </c>
      <c r="AM428" s="49" t="s">
        <v>1783</v>
      </c>
      <c r="AN428" s="9" t="s">
        <v>338</v>
      </c>
      <c r="AO428" s="9" t="s">
        <v>338</v>
      </c>
      <c r="AP428" s="9" t="s">
        <v>4591</v>
      </c>
      <c r="AQ428" s="9" t="s">
        <v>4592</v>
      </c>
      <c r="AR428" s="9" t="s">
        <v>398</v>
      </c>
      <c r="AS428" s="9" t="s">
        <v>4593</v>
      </c>
      <c r="AT428" s="9" t="s">
        <v>362</v>
      </c>
      <c r="AU428" s="9" t="s">
        <v>343</v>
      </c>
      <c r="AV428" s="95" t="s">
        <v>4703</v>
      </c>
    </row>
    <row r="429" spans="1:48" ht="33.75" customHeight="1" x14ac:dyDescent="0.25">
      <c r="A429" s="15">
        <f t="shared" si="6"/>
        <v>325</v>
      </c>
      <c r="B429" s="15" t="s">
        <v>322</v>
      </c>
      <c r="C429" s="9" t="s">
        <v>4584</v>
      </c>
      <c r="D429" s="9" t="s">
        <v>4700</v>
      </c>
      <c r="E429" s="9" t="s">
        <v>338</v>
      </c>
      <c r="F429" s="9" t="s">
        <v>4585</v>
      </c>
      <c r="G429" s="9" t="s">
        <v>342</v>
      </c>
      <c r="H429" s="9" t="s">
        <v>353</v>
      </c>
      <c r="I429" s="95" t="s">
        <v>4300</v>
      </c>
      <c r="J429" s="95" t="s">
        <v>4508</v>
      </c>
      <c r="K429" s="95" t="s">
        <v>4497</v>
      </c>
      <c r="L429" s="95" t="s">
        <v>4497</v>
      </c>
      <c r="M429" s="9" t="s">
        <v>3858</v>
      </c>
      <c r="N429" s="9" t="s">
        <v>3861</v>
      </c>
      <c r="O429" s="9" t="s">
        <v>3858</v>
      </c>
      <c r="P429" s="9" t="s">
        <v>338</v>
      </c>
      <c r="Q429" s="50" t="s">
        <v>4110</v>
      </c>
      <c r="R429" s="49" t="s">
        <v>340</v>
      </c>
      <c r="S429" s="49" t="s">
        <v>221</v>
      </c>
      <c r="T429" s="49" t="s">
        <v>340</v>
      </c>
      <c r="U429" s="49" t="s">
        <v>4110</v>
      </c>
      <c r="V429" s="49" t="s">
        <v>4110</v>
      </c>
      <c r="W429" s="49" t="s">
        <v>340</v>
      </c>
      <c r="X429" s="49" t="s">
        <v>348</v>
      </c>
      <c r="Y429" s="49" t="s">
        <v>380</v>
      </c>
      <c r="Z429" s="49" t="s">
        <v>4587</v>
      </c>
      <c r="AA429" s="49" t="s">
        <v>2001</v>
      </c>
      <c r="AB429" s="49" t="s">
        <v>340</v>
      </c>
      <c r="AC429" s="49" t="s">
        <v>4588</v>
      </c>
      <c r="AD429" s="49" t="s">
        <v>341</v>
      </c>
      <c r="AE429" s="49" t="s">
        <v>340</v>
      </c>
      <c r="AF429" s="49" t="s">
        <v>340</v>
      </c>
      <c r="AG429" s="49" t="s">
        <v>4589</v>
      </c>
      <c r="AH429" s="49" t="s">
        <v>340</v>
      </c>
      <c r="AI429" s="49" t="s">
        <v>340</v>
      </c>
      <c r="AJ429" s="49" t="s">
        <v>1783</v>
      </c>
      <c r="AK429" s="49" t="s">
        <v>340</v>
      </c>
      <c r="AL429" s="49" t="s">
        <v>4590</v>
      </c>
      <c r="AM429" s="49" t="s">
        <v>1783</v>
      </c>
      <c r="AN429" s="9" t="s">
        <v>338</v>
      </c>
      <c r="AO429" s="9" t="s">
        <v>338</v>
      </c>
      <c r="AP429" s="9" t="s">
        <v>4591</v>
      </c>
      <c r="AQ429" s="9" t="s">
        <v>4592</v>
      </c>
      <c r="AR429" s="9" t="s">
        <v>398</v>
      </c>
      <c r="AS429" s="9" t="s">
        <v>4593</v>
      </c>
      <c r="AT429" s="9" t="s">
        <v>362</v>
      </c>
      <c r="AU429" s="9" t="s">
        <v>343</v>
      </c>
      <c r="AV429" s="95" t="s">
        <v>4703</v>
      </c>
    </row>
    <row r="430" spans="1:48" ht="33.75" customHeight="1" x14ac:dyDescent="0.25">
      <c r="A430" s="15">
        <f t="shared" si="6"/>
        <v>326</v>
      </c>
      <c r="B430" s="15" t="s">
        <v>322</v>
      </c>
      <c r="C430" s="9" t="s">
        <v>4594</v>
      </c>
      <c r="D430" s="9" t="s">
        <v>4485</v>
      </c>
      <c r="E430" s="9" t="s">
        <v>338</v>
      </c>
      <c r="F430" s="9" t="s">
        <v>4595</v>
      </c>
      <c r="G430" s="9" t="s">
        <v>786</v>
      </c>
      <c r="H430" s="9" t="s">
        <v>339</v>
      </c>
      <c r="I430" s="95" t="s">
        <v>4596</v>
      </c>
      <c r="J430" s="95" t="s">
        <v>4597</v>
      </c>
      <c r="K430" s="95" t="s">
        <v>4598</v>
      </c>
      <c r="L430" s="95" t="s">
        <v>4599</v>
      </c>
      <c r="M430" s="9" t="s">
        <v>376</v>
      </c>
      <c r="N430" s="9" t="s">
        <v>378</v>
      </c>
      <c r="O430" s="9" t="s">
        <v>376</v>
      </c>
      <c r="P430" s="9" t="s">
        <v>338</v>
      </c>
      <c r="Q430" s="50" t="s">
        <v>361</v>
      </c>
      <c r="R430" s="49" t="s">
        <v>3727</v>
      </c>
      <c r="S430" s="49" t="s">
        <v>221</v>
      </c>
      <c r="T430" s="49" t="s">
        <v>3727</v>
      </c>
      <c r="U430" s="49" t="s">
        <v>3728</v>
      </c>
      <c r="V430" s="49" t="s">
        <v>3728</v>
      </c>
      <c r="W430" s="49" t="s">
        <v>340</v>
      </c>
      <c r="X430" s="49" t="s">
        <v>420</v>
      </c>
      <c r="Y430" s="49" t="s">
        <v>221</v>
      </c>
      <c r="Z430" s="49" t="s">
        <v>420</v>
      </c>
      <c r="AA430" s="49" t="s">
        <v>340</v>
      </c>
      <c r="AB430" s="49" t="s">
        <v>340</v>
      </c>
      <c r="AC430" s="49" t="s">
        <v>4600</v>
      </c>
      <c r="AD430" s="49" t="s">
        <v>341</v>
      </c>
      <c r="AE430" s="49" t="s">
        <v>340</v>
      </c>
      <c r="AF430" s="49" t="s">
        <v>340</v>
      </c>
      <c r="AG430" s="49" t="s">
        <v>340</v>
      </c>
      <c r="AH430" s="49" t="s">
        <v>340</v>
      </c>
      <c r="AI430" s="49" t="s">
        <v>340</v>
      </c>
      <c r="AJ430" s="49" t="s">
        <v>792</v>
      </c>
      <c r="AK430" s="49" t="s">
        <v>340</v>
      </c>
      <c r="AL430" s="49" t="s">
        <v>4601</v>
      </c>
      <c r="AM430" s="49" t="s">
        <v>792</v>
      </c>
      <c r="AN430" s="9" t="s">
        <v>338</v>
      </c>
      <c r="AO430" s="9" t="s">
        <v>338</v>
      </c>
      <c r="AP430" s="9" t="s">
        <v>4602</v>
      </c>
      <c r="AQ430" s="9" t="s">
        <v>2783</v>
      </c>
      <c r="AR430" s="9" t="s">
        <v>2794</v>
      </c>
      <c r="AS430" s="9" t="s">
        <v>4603</v>
      </c>
      <c r="AT430" s="9" t="s">
        <v>349</v>
      </c>
      <c r="AU430" s="9" t="s">
        <v>343</v>
      </c>
      <c r="AV430" s="95" t="s">
        <v>5938</v>
      </c>
    </row>
    <row r="431" spans="1:48" ht="33.75" customHeight="1" x14ac:dyDescent="0.25">
      <c r="A431" s="15">
        <f t="shared" si="6"/>
        <v>327</v>
      </c>
      <c r="B431" s="15" t="s">
        <v>322</v>
      </c>
      <c r="C431" s="9" t="s">
        <v>4604</v>
      </c>
      <c r="D431" s="9" t="s">
        <v>4830</v>
      </c>
      <c r="E431" s="9" t="s">
        <v>338</v>
      </c>
      <c r="F431" s="9" t="s">
        <v>4605</v>
      </c>
      <c r="G431" s="9" t="s">
        <v>342</v>
      </c>
      <c r="H431" s="9" t="s">
        <v>353</v>
      </c>
      <c r="I431" s="95" t="s">
        <v>4606</v>
      </c>
      <c r="J431" s="95" t="s">
        <v>4704</v>
      </c>
      <c r="K431" s="95" t="s">
        <v>4492</v>
      </c>
      <c r="L431" s="95" t="s">
        <v>4607</v>
      </c>
      <c r="M431" s="9" t="s">
        <v>409</v>
      </c>
      <c r="N431" s="9" t="s">
        <v>450</v>
      </c>
      <c r="O431" s="9" t="s">
        <v>409</v>
      </c>
      <c r="P431" s="9" t="s">
        <v>4577</v>
      </c>
      <c r="Q431" s="50" t="s">
        <v>366</v>
      </c>
      <c r="R431" s="49" t="s">
        <v>475</v>
      </c>
      <c r="S431" s="49" t="s">
        <v>785</v>
      </c>
      <c r="T431" s="49" t="s">
        <v>4608</v>
      </c>
      <c r="U431" s="49" t="s">
        <v>4609</v>
      </c>
      <c r="V431" s="49" t="s">
        <v>4609</v>
      </c>
      <c r="W431" s="49" t="s">
        <v>340</v>
      </c>
      <c r="X431" s="49" t="s">
        <v>4610</v>
      </c>
      <c r="Y431" s="49" t="s">
        <v>605</v>
      </c>
      <c r="Z431" s="49" t="s">
        <v>4611</v>
      </c>
      <c r="AA431" s="49" t="s">
        <v>352</v>
      </c>
      <c r="AB431" s="49" t="s">
        <v>340</v>
      </c>
      <c r="AC431" s="49" t="s">
        <v>340</v>
      </c>
      <c r="AD431" s="49" t="s">
        <v>341</v>
      </c>
      <c r="AE431" s="49" t="s">
        <v>340</v>
      </c>
      <c r="AF431" s="49" t="s">
        <v>340</v>
      </c>
      <c r="AG431" s="49" t="s">
        <v>340</v>
      </c>
      <c r="AH431" s="49" t="s">
        <v>340</v>
      </c>
      <c r="AI431" s="49" t="s">
        <v>2741</v>
      </c>
      <c r="AJ431" s="49" t="s">
        <v>340</v>
      </c>
      <c r="AK431" s="49" t="s">
        <v>340</v>
      </c>
      <c r="AL431" s="49" t="s">
        <v>4612</v>
      </c>
      <c r="AM431" s="49" t="s">
        <v>2741</v>
      </c>
      <c r="AN431" s="9" t="s">
        <v>338</v>
      </c>
      <c r="AO431" s="9" t="s">
        <v>338</v>
      </c>
      <c r="AP431" s="9" t="s">
        <v>4613</v>
      </c>
      <c r="AQ431" s="9" t="s">
        <v>2687</v>
      </c>
      <c r="AR431" s="9" t="s">
        <v>634</v>
      </c>
      <c r="AS431" s="9" t="s">
        <v>4614</v>
      </c>
      <c r="AT431" s="9" t="s">
        <v>417</v>
      </c>
      <c r="AU431" s="9" t="s">
        <v>343</v>
      </c>
      <c r="AV431" s="95" t="s">
        <v>6402</v>
      </c>
    </row>
    <row r="432" spans="1:48" ht="33.75" customHeight="1" x14ac:dyDescent="0.25">
      <c r="A432" s="15">
        <f t="shared" si="6"/>
        <v>327</v>
      </c>
      <c r="B432" s="15" t="s">
        <v>322</v>
      </c>
      <c r="C432" s="9" t="s">
        <v>4604</v>
      </c>
      <c r="D432" s="9" t="s">
        <v>4830</v>
      </c>
      <c r="E432" s="9" t="s">
        <v>338</v>
      </c>
      <c r="F432" s="9" t="s">
        <v>4605</v>
      </c>
      <c r="G432" s="9" t="s">
        <v>342</v>
      </c>
      <c r="H432" s="9" t="s">
        <v>353</v>
      </c>
      <c r="I432" s="95" t="s">
        <v>4606</v>
      </c>
      <c r="J432" s="95" t="s">
        <v>4704</v>
      </c>
      <c r="K432" s="95" t="s">
        <v>4492</v>
      </c>
      <c r="L432" s="95" t="s">
        <v>4607</v>
      </c>
      <c r="M432" s="9" t="s">
        <v>3858</v>
      </c>
      <c r="N432" s="9" t="s">
        <v>3861</v>
      </c>
      <c r="O432" s="9" t="s">
        <v>3858</v>
      </c>
      <c r="P432" s="9" t="s">
        <v>338</v>
      </c>
      <c r="Q432" s="50" t="s">
        <v>4110</v>
      </c>
      <c r="R432" s="49" t="s">
        <v>340</v>
      </c>
      <c r="S432" s="49" t="s">
        <v>221</v>
      </c>
      <c r="T432" s="49" t="s">
        <v>340</v>
      </c>
      <c r="U432" s="49" t="s">
        <v>4110</v>
      </c>
      <c r="V432" s="49" t="s">
        <v>4110</v>
      </c>
      <c r="W432" s="49" t="s">
        <v>340</v>
      </c>
      <c r="X432" s="49" t="s">
        <v>348</v>
      </c>
      <c r="Y432" s="49" t="s">
        <v>605</v>
      </c>
      <c r="Z432" s="49" t="s">
        <v>4611</v>
      </c>
      <c r="AA432" s="49" t="s">
        <v>352</v>
      </c>
      <c r="AB432" s="49" t="s">
        <v>340</v>
      </c>
      <c r="AC432" s="49" t="s">
        <v>340</v>
      </c>
      <c r="AD432" s="49" t="s">
        <v>341</v>
      </c>
      <c r="AE432" s="49" t="s">
        <v>340</v>
      </c>
      <c r="AF432" s="49" t="s">
        <v>340</v>
      </c>
      <c r="AG432" s="49" t="s">
        <v>340</v>
      </c>
      <c r="AH432" s="49" t="s">
        <v>340</v>
      </c>
      <c r="AI432" s="49" t="s">
        <v>2741</v>
      </c>
      <c r="AJ432" s="49" t="s">
        <v>340</v>
      </c>
      <c r="AK432" s="49" t="s">
        <v>340</v>
      </c>
      <c r="AL432" s="49" t="s">
        <v>4612</v>
      </c>
      <c r="AM432" s="49" t="s">
        <v>2741</v>
      </c>
      <c r="AN432" s="9" t="s">
        <v>338</v>
      </c>
      <c r="AO432" s="9" t="s">
        <v>338</v>
      </c>
      <c r="AP432" s="9" t="s">
        <v>4613</v>
      </c>
      <c r="AQ432" s="9" t="s">
        <v>2687</v>
      </c>
      <c r="AR432" s="9" t="s">
        <v>634</v>
      </c>
      <c r="AS432" s="9" t="s">
        <v>4614</v>
      </c>
      <c r="AT432" s="9" t="s">
        <v>417</v>
      </c>
      <c r="AU432" s="9" t="s">
        <v>343</v>
      </c>
      <c r="AV432" s="95" t="s">
        <v>6402</v>
      </c>
    </row>
    <row r="433" spans="1:48" ht="33.75" customHeight="1" x14ac:dyDescent="0.25">
      <c r="A433" s="15">
        <f t="shared" si="6"/>
        <v>328</v>
      </c>
      <c r="B433" s="15" t="s">
        <v>322</v>
      </c>
      <c r="C433" s="9" t="s">
        <v>4615</v>
      </c>
      <c r="D433" s="9" t="s">
        <v>4700</v>
      </c>
      <c r="E433" s="9" t="s">
        <v>338</v>
      </c>
      <c r="F433" s="9" t="s">
        <v>4616</v>
      </c>
      <c r="G433" s="9" t="s">
        <v>342</v>
      </c>
      <c r="H433" s="9" t="s">
        <v>353</v>
      </c>
      <c r="I433" s="95" t="s">
        <v>4606</v>
      </c>
      <c r="J433" s="95" t="s">
        <v>4617</v>
      </c>
      <c r="K433" s="95" t="s">
        <v>4618</v>
      </c>
      <c r="L433" s="95" t="s">
        <v>4619</v>
      </c>
      <c r="M433" s="9" t="s">
        <v>428</v>
      </c>
      <c r="N433" s="9" t="s">
        <v>429</v>
      </c>
      <c r="O433" s="9" t="s">
        <v>428</v>
      </c>
      <c r="P433" s="9" t="s">
        <v>338</v>
      </c>
      <c r="Q433" s="50" t="s">
        <v>372</v>
      </c>
      <c r="R433" s="49" t="s">
        <v>4620</v>
      </c>
      <c r="S433" s="49" t="s">
        <v>221</v>
      </c>
      <c r="T433" s="49" t="s">
        <v>4620</v>
      </c>
      <c r="U433" s="49" t="s">
        <v>4621</v>
      </c>
      <c r="V433" s="49" t="s">
        <v>4621</v>
      </c>
      <c r="W433" s="49" t="s">
        <v>340</v>
      </c>
      <c r="X433" s="49" t="s">
        <v>348</v>
      </c>
      <c r="Y433" s="49" t="s">
        <v>221</v>
      </c>
      <c r="Z433" s="49" t="s">
        <v>348</v>
      </c>
      <c r="AA433" s="49" t="s">
        <v>2001</v>
      </c>
      <c r="AB433" s="49" t="s">
        <v>340</v>
      </c>
      <c r="AC433" s="49" t="s">
        <v>4622</v>
      </c>
      <c r="AD433" s="49" t="s">
        <v>341</v>
      </c>
      <c r="AE433" s="49" t="s">
        <v>340</v>
      </c>
      <c r="AF433" s="49" t="s">
        <v>340</v>
      </c>
      <c r="AG433" s="49" t="s">
        <v>340</v>
      </c>
      <c r="AH433" s="49" t="s">
        <v>340</v>
      </c>
      <c r="AI433" s="49" t="s">
        <v>340</v>
      </c>
      <c r="AJ433" s="49" t="s">
        <v>389</v>
      </c>
      <c r="AK433" s="49" t="s">
        <v>340</v>
      </c>
      <c r="AL433" s="49" t="s">
        <v>4623</v>
      </c>
      <c r="AM433" s="49" t="s">
        <v>389</v>
      </c>
      <c r="AN433" s="9" t="s">
        <v>338</v>
      </c>
      <c r="AO433" s="9" t="s">
        <v>338</v>
      </c>
      <c r="AP433" s="9" t="s">
        <v>4624</v>
      </c>
      <c r="AQ433" s="9" t="s">
        <v>4625</v>
      </c>
      <c r="AR433" s="9" t="s">
        <v>511</v>
      </c>
      <c r="AS433" s="9" t="s">
        <v>4626</v>
      </c>
      <c r="AT433" s="9" t="s">
        <v>362</v>
      </c>
      <c r="AU433" s="9" t="s">
        <v>343</v>
      </c>
      <c r="AV433" s="95" t="s">
        <v>5660</v>
      </c>
    </row>
    <row r="434" spans="1:48" ht="33.75" customHeight="1" x14ac:dyDescent="0.25">
      <c r="A434" s="15">
        <f t="shared" si="6"/>
        <v>329</v>
      </c>
      <c r="B434" s="15" t="s">
        <v>322</v>
      </c>
      <c r="C434" s="9" t="s">
        <v>4627</v>
      </c>
      <c r="D434" s="9" t="s">
        <v>4700</v>
      </c>
      <c r="E434" s="9" t="s">
        <v>338</v>
      </c>
      <c r="F434" s="9" t="s">
        <v>4628</v>
      </c>
      <c r="G434" s="9" t="s">
        <v>614</v>
      </c>
      <c r="H434" s="9" t="s">
        <v>339</v>
      </c>
      <c r="I434" s="95" t="s">
        <v>4606</v>
      </c>
      <c r="J434" s="95" t="s">
        <v>4705</v>
      </c>
      <c r="K434" s="95" t="s">
        <v>4629</v>
      </c>
      <c r="L434" s="95" t="s">
        <v>4629</v>
      </c>
      <c r="M434" s="9" t="s">
        <v>409</v>
      </c>
      <c r="N434" s="9" t="s">
        <v>450</v>
      </c>
      <c r="O434" s="9" t="s">
        <v>409</v>
      </c>
      <c r="P434" s="9" t="s">
        <v>4577</v>
      </c>
      <c r="Q434" s="50" t="s">
        <v>366</v>
      </c>
      <c r="R434" s="49" t="s">
        <v>475</v>
      </c>
      <c r="S434" s="49" t="s">
        <v>221</v>
      </c>
      <c r="T434" s="49" t="s">
        <v>475</v>
      </c>
      <c r="U434" s="49" t="s">
        <v>476</v>
      </c>
      <c r="V434" s="49" t="s">
        <v>476</v>
      </c>
      <c r="W434" s="49" t="s">
        <v>340</v>
      </c>
      <c r="X434" s="49" t="s">
        <v>360</v>
      </c>
      <c r="Y434" s="49" t="s">
        <v>221</v>
      </c>
      <c r="Z434" s="49" t="s">
        <v>360</v>
      </c>
      <c r="AA434" s="49" t="s">
        <v>340</v>
      </c>
      <c r="AB434" s="49" t="s">
        <v>340</v>
      </c>
      <c r="AC434" s="49" t="s">
        <v>4630</v>
      </c>
      <c r="AD434" s="49" t="s">
        <v>341</v>
      </c>
      <c r="AE434" s="49" t="s">
        <v>340</v>
      </c>
      <c r="AF434" s="49" t="s">
        <v>340</v>
      </c>
      <c r="AG434" s="49" t="s">
        <v>340</v>
      </c>
      <c r="AH434" s="49" t="s">
        <v>340</v>
      </c>
      <c r="AI434" s="49" t="s">
        <v>2152</v>
      </c>
      <c r="AJ434" s="49" t="s">
        <v>346</v>
      </c>
      <c r="AK434" s="49" t="s">
        <v>340</v>
      </c>
      <c r="AL434" s="49" t="s">
        <v>4631</v>
      </c>
      <c r="AM434" s="49" t="s">
        <v>2154</v>
      </c>
      <c r="AN434" s="9" t="s">
        <v>338</v>
      </c>
      <c r="AO434" s="9" t="s">
        <v>338</v>
      </c>
      <c r="AP434" s="9" t="s">
        <v>4632</v>
      </c>
      <c r="AQ434" s="9" t="s">
        <v>4633</v>
      </c>
      <c r="AR434" s="9" t="s">
        <v>699</v>
      </c>
      <c r="AS434" s="9" t="s">
        <v>4634</v>
      </c>
      <c r="AT434" s="9" t="s">
        <v>417</v>
      </c>
      <c r="AU434" s="9" t="s">
        <v>343</v>
      </c>
      <c r="AV434" s="95" t="s">
        <v>4706</v>
      </c>
    </row>
    <row r="435" spans="1:48" ht="33.75" customHeight="1" x14ac:dyDescent="0.25">
      <c r="A435" s="15">
        <f t="shared" si="6"/>
        <v>330</v>
      </c>
      <c r="B435" s="15" t="s">
        <v>322</v>
      </c>
      <c r="C435" s="9" t="s">
        <v>4635</v>
      </c>
      <c r="D435" s="9" t="s">
        <v>4700</v>
      </c>
      <c r="E435" s="9" t="s">
        <v>338</v>
      </c>
      <c r="F435" s="9" t="s">
        <v>4636</v>
      </c>
      <c r="G435" s="9" t="s">
        <v>767</v>
      </c>
      <c r="H435" s="9" t="s">
        <v>339</v>
      </c>
      <c r="I435" s="95" t="s">
        <v>4606</v>
      </c>
      <c r="J435" s="95" t="s">
        <v>4707</v>
      </c>
      <c r="K435" s="95" t="s">
        <v>4637</v>
      </c>
      <c r="L435" s="95" t="s">
        <v>4637</v>
      </c>
      <c r="M435" s="9" t="s">
        <v>377</v>
      </c>
      <c r="N435" s="9" t="s">
        <v>379</v>
      </c>
      <c r="O435" s="9" t="s">
        <v>377</v>
      </c>
      <c r="P435" s="9" t="s">
        <v>4441</v>
      </c>
      <c r="Q435" s="50" t="s">
        <v>366</v>
      </c>
      <c r="R435" s="49" t="s">
        <v>1231</v>
      </c>
      <c r="S435" s="49" t="s">
        <v>221</v>
      </c>
      <c r="T435" s="49" t="s">
        <v>1231</v>
      </c>
      <c r="U435" s="49" t="s">
        <v>471</v>
      </c>
      <c r="V435" s="49" t="s">
        <v>471</v>
      </c>
      <c r="W435" s="49" t="s">
        <v>340</v>
      </c>
      <c r="X435" s="49" t="s">
        <v>360</v>
      </c>
      <c r="Y435" s="49" t="s">
        <v>221</v>
      </c>
      <c r="Z435" s="49" t="s">
        <v>360</v>
      </c>
      <c r="AA435" s="49" t="s">
        <v>340</v>
      </c>
      <c r="AB435" s="49" t="s">
        <v>340</v>
      </c>
      <c r="AC435" s="49" t="s">
        <v>4638</v>
      </c>
      <c r="AD435" s="49" t="s">
        <v>341</v>
      </c>
      <c r="AE435" s="49" t="s">
        <v>340</v>
      </c>
      <c r="AF435" s="49" t="s">
        <v>340</v>
      </c>
      <c r="AG435" s="49" t="s">
        <v>340</v>
      </c>
      <c r="AH435" s="49" t="s">
        <v>340</v>
      </c>
      <c r="AI435" s="49" t="s">
        <v>340</v>
      </c>
      <c r="AJ435" s="49" t="s">
        <v>777</v>
      </c>
      <c r="AK435" s="49" t="s">
        <v>340</v>
      </c>
      <c r="AL435" s="49" t="s">
        <v>4639</v>
      </c>
      <c r="AM435" s="49" t="s">
        <v>777</v>
      </c>
      <c r="AN435" s="9" t="s">
        <v>338</v>
      </c>
      <c r="AO435" s="9" t="s">
        <v>338</v>
      </c>
      <c r="AP435" s="9" t="s">
        <v>4640</v>
      </c>
      <c r="AQ435" s="9" t="s">
        <v>2705</v>
      </c>
      <c r="AR435" s="9" t="s">
        <v>507</v>
      </c>
      <c r="AS435" s="9" t="s">
        <v>4641</v>
      </c>
      <c r="AT435" s="9" t="s">
        <v>362</v>
      </c>
      <c r="AU435" s="9" t="s">
        <v>343</v>
      </c>
      <c r="AV435" s="95" t="s">
        <v>6175</v>
      </c>
    </row>
    <row r="436" spans="1:48" ht="33.75" customHeight="1" x14ac:dyDescent="0.25">
      <c r="A436" s="15">
        <f t="shared" si="6"/>
        <v>331</v>
      </c>
      <c r="B436" s="15" t="s">
        <v>322</v>
      </c>
      <c r="C436" s="9" t="s">
        <v>4642</v>
      </c>
      <c r="D436" s="9" t="s">
        <v>4700</v>
      </c>
      <c r="E436" s="9" t="s">
        <v>338</v>
      </c>
      <c r="F436" s="9" t="s">
        <v>4643</v>
      </c>
      <c r="G436" s="9" t="s">
        <v>342</v>
      </c>
      <c r="H436" s="9" t="s">
        <v>353</v>
      </c>
      <c r="I436" s="95" t="s">
        <v>4606</v>
      </c>
      <c r="J436" s="95" t="s">
        <v>4644</v>
      </c>
      <c r="K436" s="95" t="s">
        <v>4645</v>
      </c>
      <c r="L436" s="95" t="s">
        <v>4645</v>
      </c>
      <c r="M436" s="9" t="s">
        <v>758</v>
      </c>
      <c r="N436" s="9" t="s">
        <v>759</v>
      </c>
      <c r="O436" s="9" t="s">
        <v>758</v>
      </c>
      <c r="P436" s="9" t="s">
        <v>338</v>
      </c>
      <c r="Q436" s="50" t="s">
        <v>366</v>
      </c>
      <c r="R436" s="49" t="s">
        <v>3744</v>
      </c>
      <c r="S436" s="49" t="s">
        <v>221</v>
      </c>
      <c r="T436" s="49" t="s">
        <v>3744</v>
      </c>
      <c r="U436" s="49" t="s">
        <v>3745</v>
      </c>
      <c r="V436" s="49" t="s">
        <v>3745</v>
      </c>
      <c r="W436" s="49" t="s">
        <v>340</v>
      </c>
      <c r="X436" s="49" t="s">
        <v>421</v>
      </c>
      <c r="Y436" s="49" t="s">
        <v>221</v>
      </c>
      <c r="Z436" s="49" t="s">
        <v>421</v>
      </c>
      <c r="AA436" s="49" t="s">
        <v>340</v>
      </c>
      <c r="AB436" s="49" t="s">
        <v>340</v>
      </c>
      <c r="AC436" s="49" t="s">
        <v>4442</v>
      </c>
      <c r="AD436" s="49" t="s">
        <v>341</v>
      </c>
      <c r="AE436" s="49" t="s">
        <v>340</v>
      </c>
      <c r="AF436" s="49" t="s">
        <v>340</v>
      </c>
      <c r="AG436" s="49" t="s">
        <v>340</v>
      </c>
      <c r="AH436" s="49" t="s">
        <v>340</v>
      </c>
      <c r="AI436" s="49" t="s">
        <v>340</v>
      </c>
      <c r="AJ436" s="49" t="s">
        <v>389</v>
      </c>
      <c r="AK436" s="49" t="s">
        <v>340</v>
      </c>
      <c r="AL436" s="49" t="s">
        <v>4646</v>
      </c>
      <c r="AM436" s="49" t="s">
        <v>389</v>
      </c>
      <c r="AN436" s="9" t="s">
        <v>338</v>
      </c>
      <c r="AO436" s="9" t="s">
        <v>338</v>
      </c>
      <c r="AP436" s="9" t="s">
        <v>1846</v>
      </c>
      <c r="AQ436" s="9" t="s">
        <v>1847</v>
      </c>
      <c r="AR436" s="9" t="s">
        <v>398</v>
      </c>
      <c r="AS436" s="9" t="s">
        <v>1848</v>
      </c>
      <c r="AT436" s="9" t="s">
        <v>362</v>
      </c>
      <c r="AU436" s="9" t="s">
        <v>343</v>
      </c>
      <c r="AV436" s="95" t="s">
        <v>4708</v>
      </c>
    </row>
    <row r="437" spans="1:48" ht="33.75" customHeight="1" x14ac:dyDescent="0.25">
      <c r="A437" s="15">
        <f t="shared" si="6"/>
        <v>332</v>
      </c>
      <c r="B437" s="15" t="s">
        <v>322</v>
      </c>
      <c r="C437" s="9" t="s">
        <v>4647</v>
      </c>
      <c r="D437" s="9" t="s">
        <v>4918</v>
      </c>
      <c r="E437" s="9" t="s">
        <v>338</v>
      </c>
      <c r="F437" s="9" t="s">
        <v>4648</v>
      </c>
      <c r="G437" s="9" t="s">
        <v>342</v>
      </c>
      <c r="H437" s="9" t="s">
        <v>353</v>
      </c>
      <c r="I437" s="95" t="s">
        <v>4606</v>
      </c>
      <c r="J437" s="95" t="s">
        <v>4709</v>
      </c>
      <c r="K437" s="95" t="s">
        <v>4649</v>
      </c>
      <c r="L437" s="95" t="s">
        <v>4649</v>
      </c>
      <c r="M437" s="9" t="s">
        <v>428</v>
      </c>
      <c r="N437" s="9" t="s">
        <v>429</v>
      </c>
      <c r="O437" s="9" t="s">
        <v>428</v>
      </c>
      <c r="P437" s="9" t="s">
        <v>338</v>
      </c>
      <c r="Q437" s="50" t="s">
        <v>372</v>
      </c>
      <c r="R437" s="49" t="s">
        <v>4620</v>
      </c>
      <c r="S437" s="49" t="s">
        <v>221</v>
      </c>
      <c r="T437" s="49" t="s">
        <v>4620</v>
      </c>
      <c r="U437" s="49" t="s">
        <v>4621</v>
      </c>
      <c r="V437" s="49" t="s">
        <v>4621</v>
      </c>
      <c r="W437" s="49" t="s">
        <v>340</v>
      </c>
      <c r="X437" s="49" t="s">
        <v>348</v>
      </c>
      <c r="Y437" s="49" t="s">
        <v>380</v>
      </c>
      <c r="Z437" s="49" t="s">
        <v>3641</v>
      </c>
      <c r="AA437" s="49" t="s">
        <v>352</v>
      </c>
      <c r="AB437" s="49" t="s">
        <v>340</v>
      </c>
      <c r="AC437" s="49" t="s">
        <v>4650</v>
      </c>
      <c r="AD437" s="49" t="s">
        <v>341</v>
      </c>
      <c r="AE437" s="49" t="s">
        <v>340</v>
      </c>
      <c r="AF437" s="49" t="s">
        <v>340</v>
      </c>
      <c r="AG437" s="49" t="s">
        <v>340</v>
      </c>
      <c r="AH437" s="49" t="s">
        <v>340</v>
      </c>
      <c r="AI437" s="49" t="s">
        <v>340</v>
      </c>
      <c r="AJ437" s="49" t="s">
        <v>347</v>
      </c>
      <c r="AK437" s="49" t="s">
        <v>340</v>
      </c>
      <c r="AL437" s="49" t="s">
        <v>4651</v>
      </c>
      <c r="AM437" s="49" t="s">
        <v>347</v>
      </c>
      <c r="AN437" s="9" t="s">
        <v>338</v>
      </c>
      <c r="AO437" s="9" t="s">
        <v>338</v>
      </c>
      <c r="AP437" s="9" t="s">
        <v>4521</v>
      </c>
      <c r="AQ437" s="9" t="s">
        <v>612</v>
      </c>
      <c r="AR437" s="9" t="s">
        <v>444</v>
      </c>
      <c r="AS437" s="9" t="s">
        <v>4522</v>
      </c>
      <c r="AT437" s="9" t="s">
        <v>651</v>
      </c>
      <c r="AU437" s="9" t="s">
        <v>513</v>
      </c>
      <c r="AV437" s="95" t="s">
        <v>6403</v>
      </c>
    </row>
    <row r="438" spans="1:48" ht="33.75" customHeight="1" x14ac:dyDescent="0.25">
      <c r="A438" s="15">
        <f t="shared" si="6"/>
        <v>332</v>
      </c>
      <c r="B438" s="15" t="s">
        <v>322</v>
      </c>
      <c r="C438" s="9" t="s">
        <v>4647</v>
      </c>
      <c r="D438" s="9" t="s">
        <v>4918</v>
      </c>
      <c r="E438" s="9" t="s">
        <v>338</v>
      </c>
      <c r="F438" s="9" t="s">
        <v>4648</v>
      </c>
      <c r="G438" s="9" t="s">
        <v>342</v>
      </c>
      <c r="H438" s="9" t="s">
        <v>353</v>
      </c>
      <c r="I438" s="95" t="s">
        <v>4606</v>
      </c>
      <c r="J438" s="95" t="s">
        <v>4709</v>
      </c>
      <c r="K438" s="95" t="s">
        <v>4649</v>
      </c>
      <c r="L438" s="95" t="s">
        <v>4649</v>
      </c>
      <c r="M438" s="9" t="s">
        <v>619</v>
      </c>
      <c r="N438" s="9" t="s">
        <v>620</v>
      </c>
      <c r="O438" s="9" t="s">
        <v>619</v>
      </c>
      <c r="P438" s="9" t="s">
        <v>338</v>
      </c>
      <c r="Q438" s="50" t="s">
        <v>372</v>
      </c>
      <c r="R438" s="49" t="s">
        <v>412</v>
      </c>
      <c r="S438" s="49" t="s">
        <v>221</v>
      </c>
      <c r="T438" s="49" t="s">
        <v>412</v>
      </c>
      <c r="U438" s="49" t="s">
        <v>413</v>
      </c>
      <c r="V438" s="49" t="s">
        <v>413</v>
      </c>
      <c r="W438" s="49" t="s">
        <v>340</v>
      </c>
      <c r="X438" s="49" t="s">
        <v>348</v>
      </c>
      <c r="Y438" s="49" t="s">
        <v>380</v>
      </c>
      <c r="Z438" s="49" t="s">
        <v>3641</v>
      </c>
      <c r="AA438" s="49" t="s">
        <v>352</v>
      </c>
      <c r="AB438" s="49" t="s">
        <v>340</v>
      </c>
      <c r="AC438" s="49" t="s">
        <v>4650</v>
      </c>
      <c r="AD438" s="49" t="s">
        <v>341</v>
      </c>
      <c r="AE438" s="49" t="s">
        <v>340</v>
      </c>
      <c r="AF438" s="49" t="s">
        <v>340</v>
      </c>
      <c r="AG438" s="49" t="s">
        <v>340</v>
      </c>
      <c r="AH438" s="49" t="s">
        <v>340</v>
      </c>
      <c r="AI438" s="49" t="s">
        <v>340</v>
      </c>
      <c r="AJ438" s="49" t="s">
        <v>347</v>
      </c>
      <c r="AK438" s="49" t="s">
        <v>340</v>
      </c>
      <c r="AL438" s="49" t="s">
        <v>4651</v>
      </c>
      <c r="AM438" s="49" t="s">
        <v>347</v>
      </c>
      <c r="AN438" s="9" t="s">
        <v>338</v>
      </c>
      <c r="AO438" s="9" t="s">
        <v>338</v>
      </c>
      <c r="AP438" s="9" t="s">
        <v>4521</v>
      </c>
      <c r="AQ438" s="9" t="s">
        <v>612</v>
      </c>
      <c r="AR438" s="9" t="s">
        <v>444</v>
      </c>
      <c r="AS438" s="9" t="s">
        <v>4522</v>
      </c>
      <c r="AT438" s="9" t="s">
        <v>651</v>
      </c>
      <c r="AU438" s="9" t="s">
        <v>513</v>
      </c>
      <c r="AV438" s="95" t="s">
        <v>6403</v>
      </c>
    </row>
    <row r="439" spans="1:48" ht="33.75" customHeight="1" x14ac:dyDescent="0.25">
      <c r="A439" s="15">
        <f t="shared" si="6"/>
        <v>332</v>
      </c>
      <c r="B439" s="15" t="s">
        <v>322</v>
      </c>
      <c r="C439" s="9" t="s">
        <v>4647</v>
      </c>
      <c r="D439" s="9" t="s">
        <v>4918</v>
      </c>
      <c r="E439" s="9" t="s">
        <v>338</v>
      </c>
      <c r="F439" s="9" t="s">
        <v>4648</v>
      </c>
      <c r="G439" s="9" t="s">
        <v>342</v>
      </c>
      <c r="H439" s="9" t="s">
        <v>353</v>
      </c>
      <c r="I439" s="95" t="s">
        <v>4606</v>
      </c>
      <c r="J439" s="95" t="s">
        <v>4709</v>
      </c>
      <c r="K439" s="95" t="s">
        <v>4649</v>
      </c>
      <c r="L439" s="95" t="s">
        <v>4649</v>
      </c>
      <c r="M439" s="9" t="s">
        <v>3858</v>
      </c>
      <c r="N439" s="9" t="s">
        <v>3861</v>
      </c>
      <c r="O439" s="9" t="s">
        <v>3858</v>
      </c>
      <c r="P439" s="9" t="s">
        <v>338</v>
      </c>
      <c r="Q439" s="50" t="s">
        <v>4110</v>
      </c>
      <c r="R439" s="49" t="s">
        <v>340</v>
      </c>
      <c r="S439" s="49" t="s">
        <v>221</v>
      </c>
      <c r="T439" s="49" t="s">
        <v>340</v>
      </c>
      <c r="U439" s="49" t="s">
        <v>4110</v>
      </c>
      <c r="V439" s="49" t="s">
        <v>4110</v>
      </c>
      <c r="W439" s="49" t="s">
        <v>340</v>
      </c>
      <c r="X439" s="49" t="s">
        <v>348</v>
      </c>
      <c r="Y439" s="49" t="s">
        <v>380</v>
      </c>
      <c r="Z439" s="49" t="s">
        <v>3641</v>
      </c>
      <c r="AA439" s="49" t="s">
        <v>352</v>
      </c>
      <c r="AB439" s="49" t="s">
        <v>340</v>
      </c>
      <c r="AC439" s="49" t="s">
        <v>4650</v>
      </c>
      <c r="AD439" s="49" t="s">
        <v>341</v>
      </c>
      <c r="AE439" s="49" t="s">
        <v>340</v>
      </c>
      <c r="AF439" s="49" t="s">
        <v>340</v>
      </c>
      <c r="AG439" s="49" t="s">
        <v>340</v>
      </c>
      <c r="AH439" s="49" t="s">
        <v>340</v>
      </c>
      <c r="AI439" s="49" t="s">
        <v>340</v>
      </c>
      <c r="AJ439" s="49" t="s">
        <v>347</v>
      </c>
      <c r="AK439" s="49" t="s">
        <v>340</v>
      </c>
      <c r="AL439" s="49" t="s">
        <v>4651</v>
      </c>
      <c r="AM439" s="49" t="s">
        <v>347</v>
      </c>
      <c r="AN439" s="9" t="s">
        <v>338</v>
      </c>
      <c r="AO439" s="9" t="s">
        <v>338</v>
      </c>
      <c r="AP439" s="9" t="s">
        <v>4521</v>
      </c>
      <c r="AQ439" s="9" t="s">
        <v>612</v>
      </c>
      <c r="AR439" s="9" t="s">
        <v>444</v>
      </c>
      <c r="AS439" s="9" t="s">
        <v>4522</v>
      </c>
      <c r="AT439" s="9" t="s">
        <v>651</v>
      </c>
      <c r="AU439" s="9" t="s">
        <v>513</v>
      </c>
      <c r="AV439" s="95" t="s">
        <v>6403</v>
      </c>
    </row>
    <row r="440" spans="1:48" ht="33.75" customHeight="1" x14ac:dyDescent="0.25">
      <c r="A440" s="15">
        <f t="shared" si="6"/>
        <v>333</v>
      </c>
      <c r="B440" s="15" t="s">
        <v>322</v>
      </c>
      <c r="C440" s="9" t="s">
        <v>4710</v>
      </c>
      <c r="D440" s="9" t="s">
        <v>4700</v>
      </c>
      <c r="E440" s="9" t="s">
        <v>338</v>
      </c>
      <c r="F440" s="9" t="s">
        <v>4711</v>
      </c>
      <c r="G440" s="9" t="s">
        <v>614</v>
      </c>
      <c r="H440" s="9" t="s">
        <v>339</v>
      </c>
      <c r="I440" s="95" t="s">
        <v>4606</v>
      </c>
      <c r="J440" s="95" t="s">
        <v>4712</v>
      </c>
      <c r="K440" s="95" t="s">
        <v>4713</v>
      </c>
      <c r="L440" s="95" t="s">
        <v>4713</v>
      </c>
      <c r="M440" s="9" t="s">
        <v>433</v>
      </c>
      <c r="N440" s="9" t="s">
        <v>434</v>
      </c>
      <c r="O440" s="9" t="s">
        <v>433</v>
      </c>
      <c r="P440" s="9" t="s">
        <v>338</v>
      </c>
      <c r="Q440" s="50" t="s">
        <v>366</v>
      </c>
      <c r="R440" s="49" t="s">
        <v>4714</v>
      </c>
      <c r="S440" s="49" t="s">
        <v>221</v>
      </c>
      <c r="T440" s="49" t="s">
        <v>4714</v>
      </c>
      <c r="U440" s="49" t="s">
        <v>4715</v>
      </c>
      <c r="V440" s="49" t="s">
        <v>4715</v>
      </c>
      <c r="W440" s="49" t="s">
        <v>340</v>
      </c>
      <c r="X440" s="49" t="s">
        <v>360</v>
      </c>
      <c r="Y440" s="49" t="s">
        <v>221</v>
      </c>
      <c r="Z440" s="49" t="s">
        <v>360</v>
      </c>
      <c r="AA440" s="49" t="s">
        <v>340</v>
      </c>
      <c r="AB440" s="49" t="s">
        <v>340</v>
      </c>
      <c r="AC440" s="49" t="s">
        <v>4716</v>
      </c>
      <c r="AD440" s="49" t="s">
        <v>341</v>
      </c>
      <c r="AE440" s="49" t="s">
        <v>340</v>
      </c>
      <c r="AF440" s="49" t="s">
        <v>340</v>
      </c>
      <c r="AG440" s="49" t="s">
        <v>340</v>
      </c>
      <c r="AH440" s="49" t="s">
        <v>340</v>
      </c>
      <c r="AI440" s="49" t="s">
        <v>340</v>
      </c>
      <c r="AJ440" s="49" t="s">
        <v>661</v>
      </c>
      <c r="AK440" s="49" t="s">
        <v>340</v>
      </c>
      <c r="AL440" s="49" t="s">
        <v>4717</v>
      </c>
      <c r="AM440" s="49" t="s">
        <v>661</v>
      </c>
      <c r="AN440" s="9" t="s">
        <v>338</v>
      </c>
      <c r="AO440" s="9" t="s">
        <v>338</v>
      </c>
      <c r="AP440" s="9" t="s">
        <v>4718</v>
      </c>
      <c r="AQ440" s="9" t="s">
        <v>4719</v>
      </c>
      <c r="AR440" s="9" t="s">
        <v>644</v>
      </c>
      <c r="AS440" s="9" t="s">
        <v>4720</v>
      </c>
      <c r="AT440" s="9" t="s">
        <v>417</v>
      </c>
      <c r="AU440" s="9" t="s">
        <v>343</v>
      </c>
      <c r="AV440" s="95" t="s">
        <v>4911</v>
      </c>
    </row>
    <row r="441" spans="1:48" ht="33.75" customHeight="1" x14ac:dyDescent="0.25">
      <c r="A441" s="15">
        <f t="shared" si="6"/>
        <v>334</v>
      </c>
      <c r="B441" s="15" t="s">
        <v>322</v>
      </c>
      <c r="C441" s="9" t="s">
        <v>4721</v>
      </c>
      <c r="D441" s="9" t="s">
        <v>4830</v>
      </c>
      <c r="E441" s="9" t="s">
        <v>338</v>
      </c>
      <c r="F441" s="9" t="s">
        <v>4722</v>
      </c>
      <c r="G441" s="9" t="s">
        <v>342</v>
      </c>
      <c r="H441" s="9" t="s">
        <v>353</v>
      </c>
      <c r="I441" s="95" t="s">
        <v>4606</v>
      </c>
      <c r="J441" s="95" t="s">
        <v>4709</v>
      </c>
      <c r="K441" s="95" t="s">
        <v>4723</v>
      </c>
      <c r="L441" s="95" t="s">
        <v>4723</v>
      </c>
      <c r="M441" s="9" t="s">
        <v>430</v>
      </c>
      <c r="N441" s="9" t="s">
        <v>431</v>
      </c>
      <c r="O441" s="9" t="s">
        <v>430</v>
      </c>
      <c r="P441" s="9" t="s">
        <v>338</v>
      </c>
      <c r="Q441" s="50" t="s">
        <v>361</v>
      </c>
      <c r="R441" s="49" t="s">
        <v>4724</v>
      </c>
      <c r="S441" s="49" t="s">
        <v>221</v>
      </c>
      <c r="T441" s="49" t="s">
        <v>4724</v>
      </c>
      <c r="U441" s="49" t="s">
        <v>4725</v>
      </c>
      <c r="V441" s="49" t="s">
        <v>4725</v>
      </c>
      <c r="W441" s="49" t="s">
        <v>340</v>
      </c>
      <c r="X441" s="49" t="s">
        <v>359</v>
      </c>
      <c r="Y441" s="49" t="s">
        <v>221</v>
      </c>
      <c r="Z441" s="49" t="s">
        <v>359</v>
      </c>
      <c r="AA441" s="49" t="s">
        <v>340</v>
      </c>
      <c r="AB441" s="49" t="s">
        <v>340</v>
      </c>
      <c r="AC441" s="49" t="s">
        <v>4726</v>
      </c>
      <c r="AD441" s="49" t="s">
        <v>341</v>
      </c>
      <c r="AE441" s="49" t="s">
        <v>340</v>
      </c>
      <c r="AF441" s="49" t="s">
        <v>340</v>
      </c>
      <c r="AG441" s="49" t="s">
        <v>340</v>
      </c>
      <c r="AH441" s="49" t="s">
        <v>340</v>
      </c>
      <c r="AI441" s="49" t="s">
        <v>340</v>
      </c>
      <c r="AJ441" s="49" t="s">
        <v>389</v>
      </c>
      <c r="AK441" s="49" t="s">
        <v>340</v>
      </c>
      <c r="AL441" s="49" t="s">
        <v>4727</v>
      </c>
      <c r="AM441" s="49" t="s">
        <v>389</v>
      </c>
      <c r="AN441" s="9" t="s">
        <v>338</v>
      </c>
      <c r="AO441" s="9" t="s">
        <v>338</v>
      </c>
      <c r="AP441" s="9" t="s">
        <v>4728</v>
      </c>
      <c r="AQ441" s="9" t="s">
        <v>692</v>
      </c>
      <c r="AR441" s="9" t="s">
        <v>595</v>
      </c>
      <c r="AS441" s="9" t="s">
        <v>4729</v>
      </c>
      <c r="AT441" s="9" t="s">
        <v>446</v>
      </c>
      <c r="AU441" s="9" t="s">
        <v>350</v>
      </c>
      <c r="AV441" s="95" t="s">
        <v>5661</v>
      </c>
    </row>
    <row r="442" spans="1:48" ht="33.75" customHeight="1" x14ac:dyDescent="0.25">
      <c r="A442" s="15">
        <f t="shared" si="6"/>
        <v>335</v>
      </c>
      <c r="B442" s="15" t="s">
        <v>322</v>
      </c>
      <c r="C442" s="9" t="s">
        <v>4730</v>
      </c>
      <c r="D442" s="9" t="s">
        <v>4918</v>
      </c>
      <c r="E442" s="9" t="s">
        <v>338</v>
      </c>
      <c r="F442" s="9" t="s">
        <v>4731</v>
      </c>
      <c r="G442" s="9" t="s">
        <v>342</v>
      </c>
      <c r="H442" s="9" t="s">
        <v>353</v>
      </c>
      <c r="I442" s="95" t="s">
        <v>4606</v>
      </c>
      <c r="J442" s="95" t="s">
        <v>4732</v>
      </c>
      <c r="K442" s="95" t="s">
        <v>4733</v>
      </c>
      <c r="L442" s="95" t="s">
        <v>4733</v>
      </c>
      <c r="M442" s="9" t="s">
        <v>541</v>
      </c>
      <c r="N442" s="9" t="s">
        <v>1789</v>
      </c>
      <c r="O442" s="9" t="s">
        <v>541</v>
      </c>
      <c r="P442" s="9" t="s">
        <v>338</v>
      </c>
      <c r="Q442" s="50" t="s">
        <v>1790</v>
      </c>
      <c r="R442" s="49" t="s">
        <v>3726</v>
      </c>
      <c r="S442" s="49" t="s">
        <v>323</v>
      </c>
      <c r="T442" s="49" t="s">
        <v>4734</v>
      </c>
      <c r="U442" s="49" t="s">
        <v>4735</v>
      </c>
      <c r="V442" s="49" t="s">
        <v>4735</v>
      </c>
      <c r="W442" s="49" t="s">
        <v>340</v>
      </c>
      <c r="X442" s="49" t="s">
        <v>359</v>
      </c>
      <c r="Y442" s="49" t="s">
        <v>380</v>
      </c>
      <c r="Z442" s="49" t="s">
        <v>3555</v>
      </c>
      <c r="AA442" s="49" t="s">
        <v>352</v>
      </c>
      <c r="AB442" s="49" t="s">
        <v>340</v>
      </c>
      <c r="AC442" s="49" t="s">
        <v>4736</v>
      </c>
      <c r="AD442" s="49" t="s">
        <v>341</v>
      </c>
      <c r="AE442" s="49" t="s">
        <v>340</v>
      </c>
      <c r="AF442" s="49" t="s">
        <v>340</v>
      </c>
      <c r="AG442" s="49" t="s">
        <v>340</v>
      </c>
      <c r="AH442" s="49" t="s">
        <v>340</v>
      </c>
      <c r="AI442" s="49" t="s">
        <v>340</v>
      </c>
      <c r="AJ442" s="49" t="s">
        <v>347</v>
      </c>
      <c r="AK442" s="49" t="s">
        <v>340</v>
      </c>
      <c r="AL442" s="49" t="s">
        <v>4737</v>
      </c>
      <c r="AM442" s="49" t="s">
        <v>347</v>
      </c>
      <c r="AN442" s="9" t="s">
        <v>338</v>
      </c>
      <c r="AO442" s="9" t="s">
        <v>338</v>
      </c>
      <c r="AP442" s="9" t="s">
        <v>4738</v>
      </c>
      <c r="AQ442" s="9" t="s">
        <v>4739</v>
      </c>
      <c r="AR442" s="9" t="s">
        <v>586</v>
      </c>
      <c r="AS442" s="9" t="s">
        <v>4740</v>
      </c>
      <c r="AT442" s="9" t="s">
        <v>651</v>
      </c>
      <c r="AU442" s="9" t="s">
        <v>513</v>
      </c>
      <c r="AV442" s="95" t="s">
        <v>6404</v>
      </c>
    </row>
    <row r="443" spans="1:48" ht="33.75" customHeight="1" x14ac:dyDescent="0.25">
      <c r="A443" s="15">
        <f t="shared" si="6"/>
        <v>335</v>
      </c>
      <c r="B443" s="15" t="s">
        <v>322</v>
      </c>
      <c r="C443" s="9" t="s">
        <v>4730</v>
      </c>
      <c r="D443" s="9" t="s">
        <v>4918</v>
      </c>
      <c r="E443" s="9" t="s">
        <v>338</v>
      </c>
      <c r="F443" s="9" t="s">
        <v>4731</v>
      </c>
      <c r="G443" s="9" t="s">
        <v>342</v>
      </c>
      <c r="H443" s="9" t="s">
        <v>353</v>
      </c>
      <c r="I443" s="95" t="s">
        <v>4606</v>
      </c>
      <c r="J443" s="95" t="s">
        <v>4732</v>
      </c>
      <c r="K443" s="95" t="s">
        <v>4733</v>
      </c>
      <c r="L443" s="95" t="s">
        <v>4733</v>
      </c>
      <c r="M443" s="9" t="s">
        <v>3858</v>
      </c>
      <c r="N443" s="9" t="s">
        <v>3861</v>
      </c>
      <c r="O443" s="9" t="s">
        <v>3858</v>
      </c>
      <c r="P443" s="9" t="s">
        <v>338</v>
      </c>
      <c r="Q443" s="50" t="s">
        <v>4110</v>
      </c>
      <c r="R443" s="49" t="s">
        <v>340</v>
      </c>
      <c r="S443" s="49" t="s">
        <v>221</v>
      </c>
      <c r="T443" s="49" t="s">
        <v>340</v>
      </c>
      <c r="U443" s="49" t="s">
        <v>4110</v>
      </c>
      <c r="V443" s="49" t="s">
        <v>4110</v>
      </c>
      <c r="W443" s="49" t="s">
        <v>340</v>
      </c>
      <c r="X443" s="49" t="s">
        <v>348</v>
      </c>
      <c r="Y443" s="49" t="s">
        <v>380</v>
      </c>
      <c r="Z443" s="49" t="s">
        <v>3555</v>
      </c>
      <c r="AA443" s="49" t="s">
        <v>352</v>
      </c>
      <c r="AB443" s="49" t="s">
        <v>340</v>
      </c>
      <c r="AC443" s="49" t="s">
        <v>4736</v>
      </c>
      <c r="AD443" s="49" t="s">
        <v>341</v>
      </c>
      <c r="AE443" s="49" t="s">
        <v>340</v>
      </c>
      <c r="AF443" s="49" t="s">
        <v>340</v>
      </c>
      <c r="AG443" s="49" t="s">
        <v>340</v>
      </c>
      <c r="AH443" s="49" t="s">
        <v>340</v>
      </c>
      <c r="AI443" s="49" t="s">
        <v>340</v>
      </c>
      <c r="AJ443" s="49" t="s">
        <v>347</v>
      </c>
      <c r="AK443" s="49" t="s">
        <v>340</v>
      </c>
      <c r="AL443" s="49" t="s">
        <v>4737</v>
      </c>
      <c r="AM443" s="49" t="s">
        <v>347</v>
      </c>
      <c r="AN443" s="9" t="s">
        <v>338</v>
      </c>
      <c r="AO443" s="9" t="s">
        <v>338</v>
      </c>
      <c r="AP443" s="9" t="s">
        <v>4738</v>
      </c>
      <c r="AQ443" s="9" t="s">
        <v>4739</v>
      </c>
      <c r="AR443" s="9" t="s">
        <v>586</v>
      </c>
      <c r="AS443" s="9" t="s">
        <v>4740</v>
      </c>
      <c r="AT443" s="9" t="s">
        <v>651</v>
      </c>
      <c r="AU443" s="9" t="s">
        <v>513</v>
      </c>
      <c r="AV443" s="95" t="s">
        <v>6404</v>
      </c>
    </row>
    <row r="444" spans="1:48" ht="33.75" customHeight="1" x14ac:dyDescent="0.25">
      <c r="A444" s="15">
        <f t="shared" si="6"/>
        <v>336</v>
      </c>
      <c r="B444" s="15" t="s">
        <v>322</v>
      </c>
      <c r="C444" s="9" t="s">
        <v>4741</v>
      </c>
      <c r="D444" s="9" t="s">
        <v>4830</v>
      </c>
      <c r="E444" s="9" t="s">
        <v>338</v>
      </c>
      <c r="F444" s="9" t="s">
        <v>4742</v>
      </c>
      <c r="G444" s="9" t="s">
        <v>342</v>
      </c>
      <c r="H444" s="9" t="s">
        <v>353</v>
      </c>
      <c r="I444" s="95" t="s">
        <v>4743</v>
      </c>
      <c r="J444" s="95" t="s">
        <v>4744</v>
      </c>
      <c r="K444" s="95" t="s">
        <v>4745</v>
      </c>
      <c r="L444" s="95" t="s">
        <v>4745</v>
      </c>
      <c r="M444" s="9" t="s">
        <v>439</v>
      </c>
      <c r="N444" s="9" t="s">
        <v>440</v>
      </c>
      <c r="O444" s="9" t="s">
        <v>439</v>
      </c>
      <c r="P444" s="9" t="s">
        <v>338</v>
      </c>
      <c r="Q444" s="50" t="s">
        <v>372</v>
      </c>
      <c r="R444" s="49" t="s">
        <v>4620</v>
      </c>
      <c r="S444" s="49" t="s">
        <v>221</v>
      </c>
      <c r="T444" s="49" t="s">
        <v>4620</v>
      </c>
      <c r="U444" s="49" t="s">
        <v>4621</v>
      </c>
      <c r="V444" s="49" t="s">
        <v>4621</v>
      </c>
      <c r="W444" s="49" t="s">
        <v>340</v>
      </c>
      <c r="X444" s="49" t="s">
        <v>348</v>
      </c>
      <c r="Y444" s="49" t="s">
        <v>221</v>
      </c>
      <c r="Z444" s="49" t="s">
        <v>348</v>
      </c>
      <c r="AA444" s="49" t="s">
        <v>2001</v>
      </c>
      <c r="AB444" s="49" t="s">
        <v>340</v>
      </c>
      <c r="AC444" s="49" t="s">
        <v>4746</v>
      </c>
      <c r="AD444" s="49" t="s">
        <v>341</v>
      </c>
      <c r="AE444" s="49" t="s">
        <v>340</v>
      </c>
      <c r="AF444" s="49" t="s">
        <v>340</v>
      </c>
      <c r="AG444" s="49" t="s">
        <v>4747</v>
      </c>
      <c r="AH444" s="49" t="s">
        <v>340</v>
      </c>
      <c r="AI444" s="49" t="s">
        <v>340</v>
      </c>
      <c r="AJ444" s="49" t="s">
        <v>389</v>
      </c>
      <c r="AK444" s="49" t="s">
        <v>340</v>
      </c>
      <c r="AL444" s="49" t="s">
        <v>4748</v>
      </c>
      <c r="AM444" s="49" t="s">
        <v>389</v>
      </c>
      <c r="AN444" s="9" t="s">
        <v>338</v>
      </c>
      <c r="AO444" s="9" t="s">
        <v>338</v>
      </c>
      <c r="AP444" s="9" t="s">
        <v>4749</v>
      </c>
      <c r="AQ444" s="9" t="s">
        <v>482</v>
      </c>
      <c r="AR444" s="9" t="s">
        <v>525</v>
      </c>
      <c r="AS444" s="9" t="s">
        <v>4750</v>
      </c>
      <c r="AT444" s="9" t="s">
        <v>417</v>
      </c>
      <c r="AU444" s="9" t="s">
        <v>343</v>
      </c>
      <c r="AV444" s="95" t="s">
        <v>4912</v>
      </c>
    </row>
    <row r="445" spans="1:48" ht="33.75" customHeight="1" x14ac:dyDescent="0.25">
      <c r="A445" s="15">
        <f t="shared" si="6"/>
        <v>337</v>
      </c>
      <c r="B445" s="15" t="s">
        <v>322</v>
      </c>
      <c r="C445" s="9" t="s">
        <v>4751</v>
      </c>
      <c r="D445" s="9" t="s">
        <v>4880</v>
      </c>
      <c r="E445" s="9" t="s">
        <v>338</v>
      </c>
      <c r="F445" s="9" t="s">
        <v>4752</v>
      </c>
      <c r="G445" s="9" t="s">
        <v>786</v>
      </c>
      <c r="H445" s="9" t="s">
        <v>339</v>
      </c>
      <c r="I445" s="95" t="s">
        <v>4753</v>
      </c>
      <c r="J445" s="95" t="s">
        <v>4754</v>
      </c>
      <c r="K445" s="95" t="s">
        <v>4709</v>
      </c>
      <c r="L445" s="95" t="s">
        <v>4709</v>
      </c>
      <c r="M445" s="9" t="s">
        <v>386</v>
      </c>
      <c r="N445" s="9" t="s">
        <v>441</v>
      </c>
      <c r="O445" s="9" t="s">
        <v>386</v>
      </c>
      <c r="P445" s="9" t="s">
        <v>338</v>
      </c>
      <c r="Q445" s="50" t="s">
        <v>361</v>
      </c>
      <c r="R445" s="49" t="s">
        <v>470</v>
      </c>
      <c r="S445" s="49" t="s">
        <v>221</v>
      </c>
      <c r="T445" s="49" t="s">
        <v>470</v>
      </c>
      <c r="U445" s="49" t="s">
        <v>471</v>
      </c>
      <c r="V445" s="49" t="s">
        <v>471</v>
      </c>
      <c r="W445" s="49" t="s">
        <v>340</v>
      </c>
      <c r="X445" s="49" t="s">
        <v>359</v>
      </c>
      <c r="Y445" s="49" t="s">
        <v>221</v>
      </c>
      <c r="Z445" s="49" t="s">
        <v>359</v>
      </c>
      <c r="AA445" s="49" t="s">
        <v>340</v>
      </c>
      <c r="AB445" s="49" t="s">
        <v>340</v>
      </c>
      <c r="AC445" s="49" t="s">
        <v>4755</v>
      </c>
      <c r="AD445" s="49" t="s">
        <v>341</v>
      </c>
      <c r="AE445" s="49" t="s">
        <v>340</v>
      </c>
      <c r="AF445" s="49" t="s">
        <v>340</v>
      </c>
      <c r="AG445" s="49" t="s">
        <v>340</v>
      </c>
      <c r="AH445" s="49" t="s">
        <v>340</v>
      </c>
      <c r="AI445" s="49" t="s">
        <v>340</v>
      </c>
      <c r="AJ445" s="49" t="s">
        <v>2024</v>
      </c>
      <c r="AK445" s="49" t="s">
        <v>340</v>
      </c>
      <c r="AL445" s="49" t="s">
        <v>4756</v>
      </c>
      <c r="AM445" s="49" t="s">
        <v>2024</v>
      </c>
      <c r="AN445" s="9" t="s">
        <v>338</v>
      </c>
      <c r="AO445" s="9" t="s">
        <v>338</v>
      </c>
      <c r="AP445" s="9" t="s">
        <v>4757</v>
      </c>
      <c r="AQ445" s="9" t="s">
        <v>4758</v>
      </c>
      <c r="AR445" s="9" t="s">
        <v>525</v>
      </c>
      <c r="AS445" s="9" t="s">
        <v>4759</v>
      </c>
      <c r="AT445" s="9" t="s">
        <v>388</v>
      </c>
      <c r="AU445" s="9" t="s">
        <v>345</v>
      </c>
      <c r="AV445" s="95" t="s">
        <v>4913</v>
      </c>
    </row>
    <row r="446" spans="1:48" ht="33.75" customHeight="1" x14ac:dyDescent="0.25">
      <c r="A446" s="15">
        <f t="shared" si="6"/>
        <v>338</v>
      </c>
      <c r="B446" s="15" t="s">
        <v>322</v>
      </c>
      <c r="C446" s="9" t="s">
        <v>4760</v>
      </c>
      <c r="D446" s="9" t="s">
        <v>4992</v>
      </c>
      <c r="E446" s="9" t="s">
        <v>338</v>
      </c>
      <c r="F446" s="9" t="s">
        <v>4761</v>
      </c>
      <c r="G446" s="9" t="s">
        <v>342</v>
      </c>
      <c r="H446" s="9" t="s">
        <v>353</v>
      </c>
      <c r="I446" s="95" t="s">
        <v>4743</v>
      </c>
      <c r="J446" s="95" t="s">
        <v>4914</v>
      </c>
      <c r="K446" s="95" t="s">
        <v>4762</v>
      </c>
      <c r="L446" s="95" t="s">
        <v>4762</v>
      </c>
      <c r="M446" s="9" t="s">
        <v>344</v>
      </c>
      <c r="N446" s="9" t="s">
        <v>369</v>
      </c>
      <c r="O446" s="9" t="s">
        <v>344</v>
      </c>
      <c r="P446" s="9" t="s">
        <v>338</v>
      </c>
      <c r="Q446" s="50" t="s">
        <v>370</v>
      </c>
      <c r="R446" s="49" t="s">
        <v>3269</v>
      </c>
      <c r="S446" s="49" t="s">
        <v>221</v>
      </c>
      <c r="T446" s="49" t="s">
        <v>3269</v>
      </c>
      <c r="U446" s="49" t="s">
        <v>3720</v>
      </c>
      <c r="V446" s="49" t="s">
        <v>3720</v>
      </c>
      <c r="W446" s="49" t="s">
        <v>340</v>
      </c>
      <c r="X446" s="49" t="s">
        <v>371</v>
      </c>
      <c r="Y446" s="49" t="s">
        <v>380</v>
      </c>
      <c r="Z446" s="49" t="s">
        <v>3555</v>
      </c>
      <c r="AA446" s="49" t="s">
        <v>352</v>
      </c>
      <c r="AB446" s="49" t="s">
        <v>340</v>
      </c>
      <c r="AC446" s="49" t="s">
        <v>4763</v>
      </c>
      <c r="AD446" s="49" t="s">
        <v>341</v>
      </c>
      <c r="AE446" s="49" t="s">
        <v>340</v>
      </c>
      <c r="AF446" s="49" t="s">
        <v>340</v>
      </c>
      <c r="AG446" s="49" t="s">
        <v>340</v>
      </c>
      <c r="AH446" s="49" t="s">
        <v>340</v>
      </c>
      <c r="AI446" s="49" t="s">
        <v>340</v>
      </c>
      <c r="AJ446" s="49" t="s">
        <v>347</v>
      </c>
      <c r="AK446" s="49" t="s">
        <v>340</v>
      </c>
      <c r="AL446" s="49" t="s">
        <v>4764</v>
      </c>
      <c r="AM446" s="49" t="s">
        <v>347</v>
      </c>
      <c r="AN446" s="9" t="s">
        <v>338</v>
      </c>
      <c r="AO446" s="9" t="s">
        <v>338</v>
      </c>
      <c r="AP446" s="9" t="s">
        <v>4765</v>
      </c>
      <c r="AQ446" s="9" t="s">
        <v>4766</v>
      </c>
      <c r="AR446" s="9" t="s">
        <v>1836</v>
      </c>
      <c r="AS446" s="9" t="s">
        <v>4767</v>
      </c>
      <c r="AT446" s="9" t="s">
        <v>3327</v>
      </c>
      <c r="AU446" s="9" t="s">
        <v>381</v>
      </c>
      <c r="AV446" s="95" t="s">
        <v>5939</v>
      </c>
    </row>
    <row r="447" spans="1:48" ht="33.75" customHeight="1" x14ac:dyDescent="0.25">
      <c r="A447" s="15">
        <f t="shared" si="6"/>
        <v>338</v>
      </c>
      <c r="B447" s="15" t="s">
        <v>322</v>
      </c>
      <c r="C447" s="9" t="s">
        <v>4760</v>
      </c>
      <c r="D447" s="9" t="s">
        <v>4992</v>
      </c>
      <c r="E447" s="9" t="s">
        <v>338</v>
      </c>
      <c r="F447" s="9" t="s">
        <v>4761</v>
      </c>
      <c r="G447" s="9" t="s">
        <v>342</v>
      </c>
      <c r="H447" s="9" t="s">
        <v>353</v>
      </c>
      <c r="I447" s="95" t="s">
        <v>4743</v>
      </c>
      <c r="J447" s="95" t="s">
        <v>4914</v>
      </c>
      <c r="K447" s="95" t="s">
        <v>4762</v>
      </c>
      <c r="L447" s="95" t="s">
        <v>4762</v>
      </c>
      <c r="M447" s="9" t="s">
        <v>541</v>
      </c>
      <c r="N447" s="9" t="s">
        <v>1789</v>
      </c>
      <c r="O447" s="9" t="s">
        <v>541</v>
      </c>
      <c r="P447" s="9" t="s">
        <v>338</v>
      </c>
      <c r="Q447" s="50" t="s">
        <v>1790</v>
      </c>
      <c r="R447" s="49" t="s">
        <v>3726</v>
      </c>
      <c r="S447" s="49" t="s">
        <v>221</v>
      </c>
      <c r="T447" s="49" t="s">
        <v>3726</v>
      </c>
      <c r="U447" s="49" t="s">
        <v>2701</v>
      </c>
      <c r="V447" s="49" t="s">
        <v>2701</v>
      </c>
      <c r="W447" s="49" t="s">
        <v>340</v>
      </c>
      <c r="X447" s="49" t="s">
        <v>371</v>
      </c>
      <c r="Y447" s="49" t="s">
        <v>380</v>
      </c>
      <c r="Z447" s="49" t="s">
        <v>3555</v>
      </c>
      <c r="AA447" s="49" t="s">
        <v>352</v>
      </c>
      <c r="AB447" s="49" t="s">
        <v>340</v>
      </c>
      <c r="AC447" s="49" t="s">
        <v>4763</v>
      </c>
      <c r="AD447" s="49" t="s">
        <v>341</v>
      </c>
      <c r="AE447" s="49" t="s">
        <v>340</v>
      </c>
      <c r="AF447" s="49" t="s">
        <v>340</v>
      </c>
      <c r="AG447" s="49" t="s">
        <v>340</v>
      </c>
      <c r="AH447" s="49" t="s">
        <v>340</v>
      </c>
      <c r="AI447" s="49" t="s">
        <v>340</v>
      </c>
      <c r="AJ447" s="49" t="s">
        <v>347</v>
      </c>
      <c r="AK447" s="49" t="s">
        <v>340</v>
      </c>
      <c r="AL447" s="49" t="s">
        <v>4764</v>
      </c>
      <c r="AM447" s="49" t="s">
        <v>347</v>
      </c>
      <c r="AN447" s="9" t="s">
        <v>338</v>
      </c>
      <c r="AO447" s="9" t="s">
        <v>338</v>
      </c>
      <c r="AP447" s="9" t="s">
        <v>4765</v>
      </c>
      <c r="AQ447" s="9" t="s">
        <v>4766</v>
      </c>
      <c r="AR447" s="9" t="s">
        <v>1836</v>
      </c>
      <c r="AS447" s="9" t="s">
        <v>4767</v>
      </c>
      <c r="AT447" s="9" t="s">
        <v>3327</v>
      </c>
      <c r="AU447" s="9" t="s">
        <v>381</v>
      </c>
      <c r="AV447" s="95" t="s">
        <v>5939</v>
      </c>
    </row>
    <row r="448" spans="1:48" ht="33.75" customHeight="1" x14ac:dyDescent="0.25">
      <c r="A448" s="15">
        <f t="shared" si="6"/>
        <v>338</v>
      </c>
      <c r="B448" s="15" t="s">
        <v>322</v>
      </c>
      <c r="C448" s="9" t="s">
        <v>4760</v>
      </c>
      <c r="D448" s="9" t="s">
        <v>4992</v>
      </c>
      <c r="E448" s="9" t="s">
        <v>338</v>
      </c>
      <c r="F448" s="9" t="s">
        <v>4761</v>
      </c>
      <c r="G448" s="9" t="s">
        <v>342</v>
      </c>
      <c r="H448" s="9" t="s">
        <v>353</v>
      </c>
      <c r="I448" s="95" t="s">
        <v>4743</v>
      </c>
      <c r="J448" s="95" t="s">
        <v>4914</v>
      </c>
      <c r="K448" s="95" t="s">
        <v>4762</v>
      </c>
      <c r="L448" s="95" t="s">
        <v>4762</v>
      </c>
      <c r="M448" s="9" t="s">
        <v>3858</v>
      </c>
      <c r="N448" s="9" t="s">
        <v>3861</v>
      </c>
      <c r="O448" s="9" t="s">
        <v>3858</v>
      </c>
      <c r="P448" s="9" t="s">
        <v>338</v>
      </c>
      <c r="Q448" s="50" t="s">
        <v>4110</v>
      </c>
      <c r="R448" s="49" t="s">
        <v>340</v>
      </c>
      <c r="S448" s="49" t="s">
        <v>221</v>
      </c>
      <c r="T448" s="49" t="s">
        <v>340</v>
      </c>
      <c r="U448" s="49" t="s">
        <v>4110</v>
      </c>
      <c r="V448" s="49" t="s">
        <v>4110</v>
      </c>
      <c r="W448" s="49" t="s">
        <v>340</v>
      </c>
      <c r="X448" s="49" t="s">
        <v>348</v>
      </c>
      <c r="Y448" s="49" t="s">
        <v>380</v>
      </c>
      <c r="Z448" s="49" t="s">
        <v>3555</v>
      </c>
      <c r="AA448" s="49" t="s">
        <v>352</v>
      </c>
      <c r="AB448" s="49" t="s">
        <v>340</v>
      </c>
      <c r="AC448" s="49" t="s">
        <v>4763</v>
      </c>
      <c r="AD448" s="49" t="s">
        <v>341</v>
      </c>
      <c r="AE448" s="49" t="s">
        <v>340</v>
      </c>
      <c r="AF448" s="49" t="s">
        <v>340</v>
      </c>
      <c r="AG448" s="49" t="s">
        <v>340</v>
      </c>
      <c r="AH448" s="49" t="s">
        <v>340</v>
      </c>
      <c r="AI448" s="49" t="s">
        <v>340</v>
      </c>
      <c r="AJ448" s="49" t="s">
        <v>347</v>
      </c>
      <c r="AK448" s="49" t="s">
        <v>340</v>
      </c>
      <c r="AL448" s="49" t="s">
        <v>4764</v>
      </c>
      <c r="AM448" s="49" t="s">
        <v>347</v>
      </c>
      <c r="AN448" s="9" t="s">
        <v>338</v>
      </c>
      <c r="AO448" s="9" t="s">
        <v>338</v>
      </c>
      <c r="AP448" s="9" t="s">
        <v>4765</v>
      </c>
      <c r="AQ448" s="9" t="s">
        <v>4766</v>
      </c>
      <c r="AR448" s="9" t="s">
        <v>1836</v>
      </c>
      <c r="AS448" s="9" t="s">
        <v>4767</v>
      </c>
      <c r="AT448" s="9" t="s">
        <v>3327</v>
      </c>
      <c r="AU448" s="9" t="s">
        <v>381</v>
      </c>
      <c r="AV448" s="95" t="s">
        <v>5939</v>
      </c>
    </row>
    <row r="449" spans="1:48" ht="33.75" customHeight="1" x14ac:dyDescent="0.25">
      <c r="A449" s="15">
        <f t="shared" si="6"/>
        <v>339</v>
      </c>
      <c r="B449" s="15" t="s">
        <v>322</v>
      </c>
      <c r="C449" s="9" t="s">
        <v>4768</v>
      </c>
      <c r="D449" s="9" t="s">
        <v>4880</v>
      </c>
      <c r="E449" s="9" t="s">
        <v>338</v>
      </c>
      <c r="F449" s="9" t="s">
        <v>4769</v>
      </c>
      <c r="G449" s="9" t="s">
        <v>614</v>
      </c>
      <c r="H449" s="9" t="s">
        <v>339</v>
      </c>
      <c r="I449" s="95" t="s">
        <v>4743</v>
      </c>
      <c r="J449" s="95" t="s">
        <v>4770</v>
      </c>
      <c r="K449" s="95" t="s">
        <v>4771</v>
      </c>
      <c r="L449" s="95" t="s">
        <v>4771</v>
      </c>
      <c r="M449" s="9" t="s">
        <v>404</v>
      </c>
      <c r="N449" s="9" t="s">
        <v>405</v>
      </c>
      <c r="O449" s="9" t="s">
        <v>404</v>
      </c>
      <c r="P449" s="9" t="s">
        <v>338</v>
      </c>
      <c r="Q449" s="50" t="s">
        <v>406</v>
      </c>
      <c r="R449" s="49" t="s">
        <v>3755</v>
      </c>
      <c r="S449" s="49" t="s">
        <v>221</v>
      </c>
      <c r="T449" s="49" t="s">
        <v>3755</v>
      </c>
      <c r="U449" s="49" t="s">
        <v>3756</v>
      </c>
      <c r="V449" s="49" t="s">
        <v>3756</v>
      </c>
      <c r="W449" s="49" t="s">
        <v>340</v>
      </c>
      <c r="X449" s="49" t="s">
        <v>407</v>
      </c>
      <c r="Y449" s="49" t="s">
        <v>221</v>
      </c>
      <c r="Z449" s="49" t="s">
        <v>407</v>
      </c>
      <c r="AA449" s="49" t="s">
        <v>340</v>
      </c>
      <c r="AB449" s="49" t="s">
        <v>340</v>
      </c>
      <c r="AC449" s="49" t="s">
        <v>2024</v>
      </c>
      <c r="AD449" s="49" t="s">
        <v>341</v>
      </c>
      <c r="AE449" s="49" t="s">
        <v>340</v>
      </c>
      <c r="AF449" s="49" t="s">
        <v>340</v>
      </c>
      <c r="AG449" s="49" t="s">
        <v>340</v>
      </c>
      <c r="AH449" s="49" t="s">
        <v>340</v>
      </c>
      <c r="AI449" s="49" t="s">
        <v>340</v>
      </c>
      <c r="AJ449" s="49" t="s">
        <v>661</v>
      </c>
      <c r="AK449" s="49" t="s">
        <v>340</v>
      </c>
      <c r="AL449" s="49" t="s">
        <v>4772</v>
      </c>
      <c r="AM449" s="49" t="s">
        <v>661</v>
      </c>
      <c r="AN449" s="9" t="s">
        <v>338</v>
      </c>
      <c r="AO449" s="9" t="s">
        <v>338</v>
      </c>
      <c r="AP449" s="9" t="s">
        <v>4773</v>
      </c>
      <c r="AQ449" s="9" t="s">
        <v>4774</v>
      </c>
      <c r="AR449" s="9" t="s">
        <v>688</v>
      </c>
      <c r="AS449" s="9" t="s">
        <v>4775</v>
      </c>
      <c r="AT449" s="9" t="s">
        <v>662</v>
      </c>
      <c r="AU449" s="9" t="s">
        <v>343</v>
      </c>
      <c r="AV449" s="95" t="s">
        <v>4915</v>
      </c>
    </row>
    <row r="450" spans="1:48" ht="33.75" customHeight="1" x14ac:dyDescent="0.25">
      <c r="A450" s="15">
        <f t="shared" si="6"/>
        <v>340</v>
      </c>
      <c r="B450" s="15" t="s">
        <v>322</v>
      </c>
      <c r="C450" s="9" t="s">
        <v>4776</v>
      </c>
      <c r="D450" s="9" t="s">
        <v>4830</v>
      </c>
      <c r="E450" s="9" t="s">
        <v>338</v>
      </c>
      <c r="F450" s="9" t="s">
        <v>4777</v>
      </c>
      <c r="G450" s="9" t="s">
        <v>342</v>
      </c>
      <c r="H450" s="9" t="s">
        <v>353</v>
      </c>
      <c r="I450" s="95" t="s">
        <v>4743</v>
      </c>
      <c r="J450" s="95" t="s">
        <v>4914</v>
      </c>
      <c r="K450" s="95" t="s">
        <v>4778</v>
      </c>
      <c r="L450" s="95" t="s">
        <v>4778</v>
      </c>
      <c r="M450" s="9" t="s">
        <v>351</v>
      </c>
      <c r="N450" s="9" t="s">
        <v>418</v>
      </c>
      <c r="O450" s="9" t="s">
        <v>351</v>
      </c>
      <c r="P450" s="9" t="s">
        <v>338</v>
      </c>
      <c r="Q450" s="50" t="s">
        <v>368</v>
      </c>
      <c r="R450" s="49" t="s">
        <v>4384</v>
      </c>
      <c r="S450" s="49" t="s">
        <v>221</v>
      </c>
      <c r="T450" s="49" t="s">
        <v>4384</v>
      </c>
      <c r="U450" s="49" t="s">
        <v>4385</v>
      </c>
      <c r="V450" s="49" t="s">
        <v>4385</v>
      </c>
      <c r="W450" s="49" t="s">
        <v>340</v>
      </c>
      <c r="X450" s="49" t="s">
        <v>419</v>
      </c>
      <c r="Y450" s="49" t="s">
        <v>221</v>
      </c>
      <c r="Z450" s="49" t="s">
        <v>419</v>
      </c>
      <c r="AA450" s="49" t="s">
        <v>346</v>
      </c>
      <c r="AB450" s="49" t="s">
        <v>340</v>
      </c>
      <c r="AC450" s="49" t="s">
        <v>4779</v>
      </c>
      <c r="AD450" s="49" t="s">
        <v>341</v>
      </c>
      <c r="AE450" s="49" t="s">
        <v>340</v>
      </c>
      <c r="AF450" s="49" t="s">
        <v>340</v>
      </c>
      <c r="AG450" s="49" t="s">
        <v>340</v>
      </c>
      <c r="AH450" s="49" t="s">
        <v>340</v>
      </c>
      <c r="AI450" s="49" t="s">
        <v>340</v>
      </c>
      <c r="AJ450" s="49" t="s">
        <v>389</v>
      </c>
      <c r="AK450" s="49" t="s">
        <v>340</v>
      </c>
      <c r="AL450" s="49" t="s">
        <v>4780</v>
      </c>
      <c r="AM450" s="49" t="s">
        <v>389</v>
      </c>
      <c r="AN450" s="9" t="s">
        <v>338</v>
      </c>
      <c r="AO450" s="9" t="s">
        <v>338</v>
      </c>
      <c r="AP450" s="9" t="s">
        <v>4916</v>
      </c>
      <c r="AQ450" s="9" t="s">
        <v>4781</v>
      </c>
      <c r="AR450" s="9" t="s">
        <v>597</v>
      </c>
      <c r="AS450" s="9" t="s">
        <v>4782</v>
      </c>
      <c r="AT450" s="9" t="s">
        <v>373</v>
      </c>
      <c r="AU450" s="9" t="s">
        <v>345</v>
      </c>
      <c r="AV450" s="95" t="s">
        <v>4917</v>
      </c>
    </row>
    <row r="451" spans="1:48" ht="33.75" customHeight="1" x14ac:dyDescent="0.25">
      <c r="A451" s="15">
        <f t="shared" ref="A451:A514" si="7">IF(C450=C451,A450,A450+1)</f>
        <v>341</v>
      </c>
      <c r="B451" s="15" t="s">
        <v>322</v>
      </c>
      <c r="C451" s="9" t="s">
        <v>4783</v>
      </c>
      <c r="D451" s="9" t="s">
        <v>4918</v>
      </c>
      <c r="E451" s="9" t="s">
        <v>338</v>
      </c>
      <c r="F451" s="9" t="s">
        <v>4784</v>
      </c>
      <c r="G451" s="9" t="s">
        <v>342</v>
      </c>
      <c r="H451" s="9" t="s">
        <v>353</v>
      </c>
      <c r="I451" s="95" t="s">
        <v>4743</v>
      </c>
      <c r="J451" s="95" t="s">
        <v>4919</v>
      </c>
      <c r="K451" s="95" t="s">
        <v>4688</v>
      </c>
      <c r="L451" s="95" t="s">
        <v>4688</v>
      </c>
      <c r="M451" s="9" t="s">
        <v>383</v>
      </c>
      <c r="N451" s="9" t="s">
        <v>384</v>
      </c>
      <c r="O451" s="9" t="s">
        <v>383</v>
      </c>
      <c r="P451" s="9" t="s">
        <v>338</v>
      </c>
      <c r="Q451" s="50" t="s">
        <v>361</v>
      </c>
      <c r="R451" s="49" t="s">
        <v>470</v>
      </c>
      <c r="S451" s="49" t="s">
        <v>221</v>
      </c>
      <c r="T451" s="49" t="s">
        <v>470</v>
      </c>
      <c r="U451" s="49" t="s">
        <v>471</v>
      </c>
      <c r="V451" s="49" t="s">
        <v>471</v>
      </c>
      <c r="W451" s="49" t="s">
        <v>340</v>
      </c>
      <c r="X451" s="49" t="s">
        <v>348</v>
      </c>
      <c r="Y451" s="49" t="s">
        <v>380</v>
      </c>
      <c r="Z451" s="49" t="s">
        <v>3641</v>
      </c>
      <c r="AA451" s="49" t="s">
        <v>352</v>
      </c>
      <c r="AB451" s="49" t="s">
        <v>340</v>
      </c>
      <c r="AC451" s="49" t="s">
        <v>4785</v>
      </c>
      <c r="AD451" s="49" t="s">
        <v>341</v>
      </c>
      <c r="AE451" s="49" t="s">
        <v>340</v>
      </c>
      <c r="AF451" s="49" t="s">
        <v>340</v>
      </c>
      <c r="AG451" s="49" t="s">
        <v>340</v>
      </c>
      <c r="AH451" s="49" t="s">
        <v>340</v>
      </c>
      <c r="AI451" s="49" t="s">
        <v>340</v>
      </c>
      <c r="AJ451" s="49" t="s">
        <v>457</v>
      </c>
      <c r="AK451" s="49" t="s">
        <v>340</v>
      </c>
      <c r="AL451" s="49" t="s">
        <v>4786</v>
      </c>
      <c r="AM451" s="49" t="s">
        <v>457</v>
      </c>
      <c r="AN451" s="9" t="s">
        <v>4787</v>
      </c>
      <c r="AO451" s="9" t="s">
        <v>338</v>
      </c>
      <c r="AP451" s="9" t="s">
        <v>4788</v>
      </c>
      <c r="AQ451" s="9" t="s">
        <v>4789</v>
      </c>
      <c r="AR451" s="9" t="s">
        <v>1953</v>
      </c>
      <c r="AS451" s="9" t="s">
        <v>4790</v>
      </c>
      <c r="AT451" s="9" t="s">
        <v>362</v>
      </c>
      <c r="AU451" s="9" t="s">
        <v>343</v>
      </c>
      <c r="AV451" s="95" t="s">
        <v>4920</v>
      </c>
    </row>
    <row r="452" spans="1:48" ht="33.75" customHeight="1" x14ac:dyDescent="0.25">
      <c r="A452" s="15">
        <f t="shared" si="7"/>
        <v>341</v>
      </c>
      <c r="B452" s="15" t="s">
        <v>322</v>
      </c>
      <c r="C452" s="9" t="s">
        <v>4783</v>
      </c>
      <c r="D452" s="9" t="s">
        <v>4918</v>
      </c>
      <c r="E452" s="9" t="s">
        <v>338</v>
      </c>
      <c r="F452" s="9" t="s">
        <v>4784</v>
      </c>
      <c r="G452" s="9" t="s">
        <v>342</v>
      </c>
      <c r="H452" s="9" t="s">
        <v>353</v>
      </c>
      <c r="I452" s="95" t="s">
        <v>4743</v>
      </c>
      <c r="J452" s="95" t="s">
        <v>4919</v>
      </c>
      <c r="K452" s="95" t="s">
        <v>4688</v>
      </c>
      <c r="L452" s="95" t="s">
        <v>4688</v>
      </c>
      <c r="M452" s="9" t="s">
        <v>537</v>
      </c>
      <c r="N452" s="9" t="s">
        <v>538</v>
      </c>
      <c r="O452" s="9" t="s">
        <v>537</v>
      </c>
      <c r="P452" s="9" t="s">
        <v>338</v>
      </c>
      <c r="Q452" s="50" t="s">
        <v>361</v>
      </c>
      <c r="R452" s="49" t="s">
        <v>3727</v>
      </c>
      <c r="S452" s="49" t="s">
        <v>221</v>
      </c>
      <c r="T452" s="49" t="s">
        <v>3727</v>
      </c>
      <c r="U452" s="49" t="s">
        <v>3728</v>
      </c>
      <c r="V452" s="49" t="s">
        <v>3728</v>
      </c>
      <c r="W452" s="49" t="s">
        <v>340</v>
      </c>
      <c r="X452" s="49" t="s">
        <v>348</v>
      </c>
      <c r="Y452" s="49" t="s">
        <v>380</v>
      </c>
      <c r="Z452" s="49" t="s">
        <v>3641</v>
      </c>
      <c r="AA452" s="49" t="s">
        <v>352</v>
      </c>
      <c r="AB452" s="49" t="s">
        <v>340</v>
      </c>
      <c r="AC452" s="49" t="s">
        <v>4785</v>
      </c>
      <c r="AD452" s="49" t="s">
        <v>341</v>
      </c>
      <c r="AE452" s="49" t="s">
        <v>340</v>
      </c>
      <c r="AF452" s="49" t="s">
        <v>340</v>
      </c>
      <c r="AG452" s="49" t="s">
        <v>340</v>
      </c>
      <c r="AH452" s="49" t="s">
        <v>340</v>
      </c>
      <c r="AI452" s="49" t="s">
        <v>340</v>
      </c>
      <c r="AJ452" s="49" t="s">
        <v>457</v>
      </c>
      <c r="AK452" s="49" t="s">
        <v>340</v>
      </c>
      <c r="AL452" s="49" t="s">
        <v>4786</v>
      </c>
      <c r="AM452" s="49" t="s">
        <v>457</v>
      </c>
      <c r="AN452" s="9" t="s">
        <v>4787</v>
      </c>
      <c r="AO452" s="9" t="s">
        <v>338</v>
      </c>
      <c r="AP452" s="9" t="s">
        <v>4788</v>
      </c>
      <c r="AQ452" s="9" t="s">
        <v>4789</v>
      </c>
      <c r="AR452" s="9" t="s">
        <v>1953</v>
      </c>
      <c r="AS452" s="9" t="s">
        <v>4790</v>
      </c>
      <c r="AT452" s="9" t="s">
        <v>362</v>
      </c>
      <c r="AU452" s="9" t="s">
        <v>343</v>
      </c>
      <c r="AV452" s="95" t="s">
        <v>4920</v>
      </c>
    </row>
    <row r="453" spans="1:48" ht="33.75" customHeight="1" x14ac:dyDescent="0.25">
      <c r="A453" s="15">
        <f t="shared" si="7"/>
        <v>341</v>
      </c>
      <c r="B453" s="15" t="s">
        <v>322</v>
      </c>
      <c r="C453" s="9" t="s">
        <v>4783</v>
      </c>
      <c r="D453" s="9" t="s">
        <v>4918</v>
      </c>
      <c r="E453" s="9" t="s">
        <v>338</v>
      </c>
      <c r="F453" s="9" t="s">
        <v>4784</v>
      </c>
      <c r="G453" s="9" t="s">
        <v>342</v>
      </c>
      <c r="H453" s="9" t="s">
        <v>353</v>
      </c>
      <c r="I453" s="95" t="s">
        <v>4743</v>
      </c>
      <c r="J453" s="95" t="s">
        <v>4919</v>
      </c>
      <c r="K453" s="95" t="s">
        <v>4688</v>
      </c>
      <c r="L453" s="95" t="s">
        <v>4688</v>
      </c>
      <c r="M453" s="9" t="s">
        <v>3858</v>
      </c>
      <c r="N453" s="9" t="s">
        <v>3861</v>
      </c>
      <c r="O453" s="9" t="s">
        <v>3858</v>
      </c>
      <c r="P453" s="9" t="s">
        <v>338</v>
      </c>
      <c r="Q453" s="50" t="s">
        <v>4110</v>
      </c>
      <c r="R453" s="49" t="s">
        <v>340</v>
      </c>
      <c r="S453" s="49" t="s">
        <v>221</v>
      </c>
      <c r="T453" s="49" t="s">
        <v>340</v>
      </c>
      <c r="U453" s="49" t="s">
        <v>4110</v>
      </c>
      <c r="V453" s="49" t="s">
        <v>4110</v>
      </c>
      <c r="W453" s="49" t="s">
        <v>340</v>
      </c>
      <c r="X453" s="49" t="s">
        <v>348</v>
      </c>
      <c r="Y453" s="49" t="s">
        <v>380</v>
      </c>
      <c r="Z453" s="49" t="s">
        <v>3641</v>
      </c>
      <c r="AA453" s="49" t="s">
        <v>352</v>
      </c>
      <c r="AB453" s="49" t="s">
        <v>340</v>
      </c>
      <c r="AC453" s="49" t="s">
        <v>4785</v>
      </c>
      <c r="AD453" s="49" t="s">
        <v>341</v>
      </c>
      <c r="AE453" s="49" t="s">
        <v>340</v>
      </c>
      <c r="AF453" s="49" t="s">
        <v>340</v>
      </c>
      <c r="AG453" s="49" t="s">
        <v>340</v>
      </c>
      <c r="AH453" s="49" t="s">
        <v>340</v>
      </c>
      <c r="AI453" s="49" t="s">
        <v>340</v>
      </c>
      <c r="AJ453" s="49" t="s">
        <v>457</v>
      </c>
      <c r="AK453" s="49" t="s">
        <v>340</v>
      </c>
      <c r="AL453" s="49" t="s">
        <v>4786</v>
      </c>
      <c r="AM453" s="49" t="s">
        <v>457</v>
      </c>
      <c r="AN453" s="9" t="s">
        <v>4787</v>
      </c>
      <c r="AO453" s="9" t="s">
        <v>338</v>
      </c>
      <c r="AP453" s="9" t="s">
        <v>4788</v>
      </c>
      <c r="AQ453" s="9" t="s">
        <v>4789</v>
      </c>
      <c r="AR453" s="9" t="s">
        <v>1953</v>
      </c>
      <c r="AS453" s="9" t="s">
        <v>4790</v>
      </c>
      <c r="AT453" s="9" t="s">
        <v>362</v>
      </c>
      <c r="AU453" s="9" t="s">
        <v>343</v>
      </c>
      <c r="AV453" s="95" t="s">
        <v>4920</v>
      </c>
    </row>
    <row r="454" spans="1:48" ht="33.75" customHeight="1" x14ac:dyDescent="0.25">
      <c r="A454" s="15">
        <f t="shared" si="7"/>
        <v>342</v>
      </c>
      <c r="B454" s="15" t="s">
        <v>322</v>
      </c>
      <c r="C454" s="9" t="s">
        <v>4791</v>
      </c>
      <c r="D454" s="9" t="s">
        <v>4918</v>
      </c>
      <c r="E454" s="9" t="s">
        <v>338</v>
      </c>
      <c r="F454" s="9" t="s">
        <v>4792</v>
      </c>
      <c r="G454" s="9" t="s">
        <v>342</v>
      </c>
      <c r="H454" s="9" t="s">
        <v>353</v>
      </c>
      <c r="I454" s="95" t="s">
        <v>4743</v>
      </c>
      <c r="J454" s="95" t="s">
        <v>4914</v>
      </c>
      <c r="K454" s="95" t="s">
        <v>4793</v>
      </c>
      <c r="L454" s="95" t="s">
        <v>4793</v>
      </c>
      <c r="M454" s="9" t="s">
        <v>1806</v>
      </c>
      <c r="N454" s="9" t="s">
        <v>1807</v>
      </c>
      <c r="O454" s="9" t="s">
        <v>1806</v>
      </c>
      <c r="P454" s="9" t="s">
        <v>338</v>
      </c>
      <c r="Q454" s="50" t="s">
        <v>368</v>
      </c>
      <c r="R454" s="49" t="s">
        <v>4337</v>
      </c>
      <c r="S454" s="49" t="s">
        <v>221</v>
      </c>
      <c r="T454" s="49" t="s">
        <v>4337</v>
      </c>
      <c r="U454" s="49" t="s">
        <v>4338</v>
      </c>
      <c r="V454" s="49" t="s">
        <v>4338</v>
      </c>
      <c r="W454" s="49" t="s">
        <v>340</v>
      </c>
      <c r="X454" s="49" t="s">
        <v>348</v>
      </c>
      <c r="Y454" s="49" t="s">
        <v>221</v>
      </c>
      <c r="Z454" s="49" t="s">
        <v>348</v>
      </c>
      <c r="AA454" s="49" t="s">
        <v>340</v>
      </c>
      <c r="AB454" s="49" t="s">
        <v>340</v>
      </c>
      <c r="AC454" s="49" t="s">
        <v>4794</v>
      </c>
      <c r="AD454" s="49" t="s">
        <v>341</v>
      </c>
      <c r="AE454" s="49" t="s">
        <v>340</v>
      </c>
      <c r="AF454" s="49" t="s">
        <v>340</v>
      </c>
      <c r="AG454" s="49" t="s">
        <v>340</v>
      </c>
      <c r="AH454" s="49" t="s">
        <v>340</v>
      </c>
      <c r="AI454" s="49" t="s">
        <v>340</v>
      </c>
      <c r="AJ454" s="49" t="s">
        <v>717</v>
      </c>
      <c r="AK454" s="49" t="s">
        <v>340</v>
      </c>
      <c r="AL454" s="49" t="s">
        <v>4795</v>
      </c>
      <c r="AM454" s="49" t="s">
        <v>717</v>
      </c>
      <c r="AN454" s="9" t="s">
        <v>338</v>
      </c>
      <c r="AO454" s="9" t="s">
        <v>338</v>
      </c>
      <c r="AP454" s="9" t="s">
        <v>4796</v>
      </c>
      <c r="AQ454" s="9" t="s">
        <v>4419</v>
      </c>
      <c r="AR454" s="9" t="s">
        <v>3634</v>
      </c>
      <c r="AS454" s="9" t="s">
        <v>4797</v>
      </c>
      <c r="AT454" s="9" t="s">
        <v>2131</v>
      </c>
      <c r="AU454" s="9" t="s">
        <v>2132</v>
      </c>
      <c r="AV454" s="95" t="s">
        <v>6405</v>
      </c>
    </row>
    <row r="455" spans="1:48" ht="33.75" customHeight="1" x14ac:dyDescent="0.25">
      <c r="A455" s="15">
        <f t="shared" si="7"/>
        <v>343</v>
      </c>
      <c r="B455" s="15" t="s">
        <v>322</v>
      </c>
      <c r="C455" s="9" t="s">
        <v>4798</v>
      </c>
      <c r="D455" s="9" t="s">
        <v>5940</v>
      </c>
      <c r="E455" s="9" t="s">
        <v>338</v>
      </c>
      <c r="F455" s="9" t="s">
        <v>4799</v>
      </c>
      <c r="G455" s="9" t="s">
        <v>342</v>
      </c>
      <c r="H455" s="9" t="s">
        <v>353</v>
      </c>
      <c r="I455" s="95" t="s">
        <v>4743</v>
      </c>
      <c r="J455" s="95" t="s">
        <v>4921</v>
      </c>
      <c r="K455" s="95" t="s">
        <v>4800</v>
      </c>
      <c r="L455" s="95" t="s">
        <v>4800</v>
      </c>
      <c r="M455" s="9" t="s">
        <v>404</v>
      </c>
      <c r="N455" s="9" t="s">
        <v>405</v>
      </c>
      <c r="O455" s="9" t="s">
        <v>404</v>
      </c>
      <c r="P455" s="9" t="s">
        <v>338</v>
      </c>
      <c r="Q455" s="50" t="s">
        <v>406</v>
      </c>
      <c r="R455" s="49" t="s">
        <v>3755</v>
      </c>
      <c r="S455" s="49" t="s">
        <v>221</v>
      </c>
      <c r="T455" s="49" t="s">
        <v>3755</v>
      </c>
      <c r="U455" s="49" t="s">
        <v>3756</v>
      </c>
      <c r="V455" s="49" t="s">
        <v>3756</v>
      </c>
      <c r="W455" s="49" t="s">
        <v>340</v>
      </c>
      <c r="X455" s="49" t="s">
        <v>407</v>
      </c>
      <c r="Y455" s="49" t="s">
        <v>221</v>
      </c>
      <c r="Z455" s="49" t="s">
        <v>407</v>
      </c>
      <c r="AA455" s="49" t="s">
        <v>340</v>
      </c>
      <c r="AB455" s="49" t="s">
        <v>340</v>
      </c>
      <c r="AC455" s="49" t="s">
        <v>447</v>
      </c>
      <c r="AD455" s="49" t="s">
        <v>341</v>
      </c>
      <c r="AE455" s="49" t="s">
        <v>340</v>
      </c>
      <c r="AF455" s="49" t="s">
        <v>340</v>
      </c>
      <c r="AG455" s="49" t="s">
        <v>340</v>
      </c>
      <c r="AH455" s="49" t="s">
        <v>340</v>
      </c>
      <c r="AI455" s="49" t="s">
        <v>340</v>
      </c>
      <c r="AJ455" s="49" t="s">
        <v>447</v>
      </c>
      <c r="AK455" s="49" t="s">
        <v>340</v>
      </c>
      <c r="AL455" s="49" t="s">
        <v>4801</v>
      </c>
      <c r="AM455" s="49" t="s">
        <v>447</v>
      </c>
      <c r="AN455" s="9" t="s">
        <v>338</v>
      </c>
      <c r="AO455" s="9" t="s">
        <v>338</v>
      </c>
      <c r="AP455" s="9" t="s">
        <v>4802</v>
      </c>
      <c r="AQ455" s="9" t="s">
        <v>1813</v>
      </c>
      <c r="AR455" s="9" t="s">
        <v>4803</v>
      </c>
      <c r="AS455" s="9" t="s">
        <v>4804</v>
      </c>
      <c r="AT455" s="9" t="s">
        <v>4805</v>
      </c>
      <c r="AU455" s="9" t="s">
        <v>690</v>
      </c>
      <c r="AV455" s="95" t="s">
        <v>5941</v>
      </c>
    </row>
    <row r="456" spans="1:48" ht="33.75" customHeight="1" x14ac:dyDescent="0.25">
      <c r="A456" s="15">
        <f t="shared" si="7"/>
        <v>344</v>
      </c>
      <c r="B456" s="15" t="s">
        <v>322</v>
      </c>
      <c r="C456" s="9" t="s">
        <v>4922</v>
      </c>
      <c r="D456" s="9" t="s">
        <v>6406</v>
      </c>
      <c r="E456" s="9" t="s">
        <v>338</v>
      </c>
      <c r="F456" s="9" t="s">
        <v>4923</v>
      </c>
      <c r="G456" s="9" t="s">
        <v>342</v>
      </c>
      <c r="H456" s="9" t="s">
        <v>353</v>
      </c>
      <c r="I456" s="95" t="s">
        <v>4743</v>
      </c>
      <c r="J456" s="95" t="s">
        <v>4924</v>
      </c>
      <c r="K456" s="95" t="s">
        <v>4925</v>
      </c>
      <c r="L456" s="95" t="s">
        <v>4925</v>
      </c>
      <c r="M456" s="9" t="s">
        <v>344</v>
      </c>
      <c r="N456" s="9" t="s">
        <v>369</v>
      </c>
      <c r="O456" s="9" t="s">
        <v>344</v>
      </c>
      <c r="P456" s="9" t="s">
        <v>338</v>
      </c>
      <c r="Q456" s="50" t="s">
        <v>370</v>
      </c>
      <c r="R456" s="49" t="s">
        <v>3269</v>
      </c>
      <c r="S456" s="49" t="s">
        <v>221</v>
      </c>
      <c r="T456" s="49" t="s">
        <v>3269</v>
      </c>
      <c r="U456" s="49" t="s">
        <v>3720</v>
      </c>
      <c r="V456" s="49" t="s">
        <v>3720</v>
      </c>
      <c r="W456" s="49" t="s">
        <v>340</v>
      </c>
      <c r="X456" s="49" t="s">
        <v>371</v>
      </c>
      <c r="Y456" s="49" t="s">
        <v>221</v>
      </c>
      <c r="Z456" s="49" t="s">
        <v>371</v>
      </c>
      <c r="AA456" s="49" t="s">
        <v>340</v>
      </c>
      <c r="AB456" s="49" t="s">
        <v>340</v>
      </c>
      <c r="AC456" s="49" t="s">
        <v>4318</v>
      </c>
      <c r="AD456" s="49" t="s">
        <v>341</v>
      </c>
      <c r="AE456" s="49" t="s">
        <v>340</v>
      </c>
      <c r="AF456" s="49" t="s">
        <v>340</v>
      </c>
      <c r="AG456" s="49" t="s">
        <v>2072</v>
      </c>
      <c r="AH456" s="49" t="s">
        <v>340</v>
      </c>
      <c r="AI456" s="49" t="s">
        <v>340</v>
      </c>
      <c r="AJ456" s="49" t="s">
        <v>4926</v>
      </c>
      <c r="AK456" s="49" t="s">
        <v>340</v>
      </c>
      <c r="AL456" s="49" t="s">
        <v>4927</v>
      </c>
      <c r="AM456" s="49" t="s">
        <v>4926</v>
      </c>
      <c r="AN456" s="9" t="s">
        <v>338</v>
      </c>
      <c r="AO456" s="9" t="s">
        <v>338</v>
      </c>
      <c r="AP456" s="9" t="s">
        <v>4928</v>
      </c>
      <c r="AQ456" s="9" t="s">
        <v>3820</v>
      </c>
      <c r="AR456" s="9" t="s">
        <v>4929</v>
      </c>
      <c r="AS456" s="9" t="s">
        <v>4930</v>
      </c>
      <c r="AT456" s="9" t="s">
        <v>4931</v>
      </c>
      <c r="AU456" s="9" t="s">
        <v>4932</v>
      </c>
      <c r="AV456" s="95" t="s">
        <v>6407</v>
      </c>
    </row>
    <row r="457" spans="1:48" ht="33.75" customHeight="1" x14ac:dyDescent="0.25">
      <c r="A457" s="15">
        <f t="shared" si="7"/>
        <v>345</v>
      </c>
      <c r="B457" s="15" t="s">
        <v>322</v>
      </c>
      <c r="C457" s="9" t="s">
        <v>4933</v>
      </c>
      <c r="D457" s="9" t="s">
        <v>4992</v>
      </c>
      <c r="E457" s="9" t="s">
        <v>338</v>
      </c>
      <c r="F457" s="9" t="s">
        <v>4934</v>
      </c>
      <c r="G457" s="9" t="s">
        <v>400</v>
      </c>
      <c r="H457" s="9" t="s">
        <v>353</v>
      </c>
      <c r="I457" s="95" t="s">
        <v>4743</v>
      </c>
      <c r="J457" s="95" t="s">
        <v>4935</v>
      </c>
      <c r="K457" s="95" t="s">
        <v>4936</v>
      </c>
      <c r="L457" s="95" t="s">
        <v>4936</v>
      </c>
      <c r="M457" s="9" t="s">
        <v>514</v>
      </c>
      <c r="N457" s="9" t="s">
        <v>2639</v>
      </c>
      <c r="O457" s="9" t="s">
        <v>514</v>
      </c>
      <c r="P457" s="9" t="s">
        <v>338</v>
      </c>
      <c r="Q457" s="50" t="s">
        <v>361</v>
      </c>
      <c r="R457" s="49" t="s">
        <v>1341</v>
      </c>
      <c r="S457" s="49" t="s">
        <v>221</v>
      </c>
      <c r="T457" s="49" t="s">
        <v>1341</v>
      </c>
      <c r="U457" s="49" t="s">
        <v>1342</v>
      </c>
      <c r="V457" s="49" t="s">
        <v>1342</v>
      </c>
      <c r="W457" s="49" t="s">
        <v>340</v>
      </c>
      <c r="X457" s="49" t="s">
        <v>348</v>
      </c>
      <c r="Y457" s="49" t="s">
        <v>575</v>
      </c>
      <c r="Z457" s="49" t="s">
        <v>4130</v>
      </c>
      <c r="AA457" s="49" t="s">
        <v>352</v>
      </c>
      <c r="AB457" s="49" t="s">
        <v>340</v>
      </c>
      <c r="AC457" s="49" t="s">
        <v>4937</v>
      </c>
      <c r="AD457" s="49" t="s">
        <v>341</v>
      </c>
      <c r="AE457" s="49" t="s">
        <v>340</v>
      </c>
      <c r="AF457" s="49" t="s">
        <v>340</v>
      </c>
      <c r="AG457" s="49" t="s">
        <v>4938</v>
      </c>
      <c r="AH457" s="49" t="s">
        <v>340</v>
      </c>
      <c r="AI457" s="49" t="s">
        <v>340</v>
      </c>
      <c r="AJ457" s="49" t="s">
        <v>1987</v>
      </c>
      <c r="AK457" s="49" t="s">
        <v>340</v>
      </c>
      <c r="AL457" s="49" t="s">
        <v>4939</v>
      </c>
      <c r="AM457" s="49" t="s">
        <v>1987</v>
      </c>
      <c r="AN457" s="9" t="s">
        <v>338</v>
      </c>
      <c r="AO457" s="9" t="s">
        <v>338</v>
      </c>
      <c r="AP457" s="9" t="s">
        <v>4940</v>
      </c>
      <c r="AQ457" s="9" t="s">
        <v>4941</v>
      </c>
      <c r="AR457" s="9" t="s">
        <v>3497</v>
      </c>
      <c r="AS457" s="9" t="s">
        <v>4942</v>
      </c>
      <c r="AT457" s="9" t="s">
        <v>4943</v>
      </c>
      <c r="AU457" s="9" t="s">
        <v>4944</v>
      </c>
      <c r="AV457" s="95" t="s">
        <v>6176</v>
      </c>
    </row>
    <row r="458" spans="1:48" ht="33.75" customHeight="1" x14ac:dyDescent="0.25">
      <c r="A458" s="15">
        <f t="shared" si="7"/>
        <v>345</v>
      </c>
      <c r="B458" s="15" t="s">
        <v>322</v>
      </c>
      <c r="C458" s="9" t="s">
        <v>4933</v>
      </c>
      <c r="D458" s="9" t="s">
        <v>4992</v>
      </c>
      <c r="E458" s="9" t="s">
        <v>338</v>
      </c>
      <c r="F458" s="9" t="s">
        <v>4934</v>
      </c>
      <c r="G458" s="9" t="s">
        <v>400</v>
      </c>
      <c r="H458" s="9" t="s">
        <v>353</v>
      </c>
      <c r="I458" s="95" t="s">
        <v>4743</v>
      </c>
      <c r="J458" s="95" t="s">
        <v>4935</v>
      </c>
      <c r="K458" s="95" t="s">
        <v>4936</v>
      </c>
      <c r="L458" s="95" t="s">
        <v>4936</v>
      </c>
      <c r="M458" s="9" t="s">
        <v>433</v>
      </c>
      <c r="N458" s="9" t="s">
        <v>434</v>
      </c>
      <c r="O458" s="9" t="s">
        <v>433</v>
      </c>
      <c r="P458" s="9" t="s">
        <v>338</v>
      </c>
      <c r="Q458" s="50" t="s">
        <v>366</v>
      </c>
      <c r="R458" s="49" t="s">
        <v>4714</v>
      </c>
      <c r="S458" s="49" t="s">
        <v>221</v>
      </c>
      <c r="T458" s="49" t="s">
        <v>4714</v>
      </c>
      <c r="U458" s="49" t="s">
        <v>4715</v>
      </c>
      <c r="V458" s="49" t="s">
        <v>4715</v>
      </c>
      <c r="W458" s="49" t="s">
        <v>340</v>
      </c>
      <c r="X458" s="49" t="s">
        <v>360</v>
      </c>
      <c r="Y458" s="49" t="s">
        <v>575</v>
      </c>
      <c r="Z458" s="49" t="s">
        <v>4130</v>
      </c>
      <c r="AA458" s="49" t="s">
        <v>352</v>
      </c>
      <c r="AB458" s="49" t="s">
        <v>340</v>
      </c>
      <c r="AC458" s="49" t="s">
        <v>4937</v>
      </c>
      <c r="AD458" s="49" t="s">
        <v>341</v>
      </c>
      <c r="AE458" s="49" t="s">
        <v>340</v>
      </c>
      <c r="AF458" s="49" t="s">
        <v>340</v>
      </c>
      <c r="AG458" s="49" t="s">
        <v>4938</v>
      </c>
      <c r="AH458" s="49" t="s">
        <v>340</v>
      </c>
      <c r="AI458" s="49" t="s">
        <v>340</v>
      </c>
      <c r="AJ458" s="49" t="s">
        <v>1987</v>
      </c>
      <c r="AK458" s="49" t="s">
        <v>340</v>
      </c>
      <c r="AL458" s="49" t="s">
        <v>4939</v>
      </c>
      <c r="AM458" s="49" t="s">
        <v>1987</v>
      </c>
      <c r="AN458" s="9" t="s">
        <v>338</v>
      </c>
      <c r="AO458" s="9" t="s">
        <v>338</v>
      </c>
      <c r="AP458" s="9" t="s">
        <v>4940</v>
      </c>
      <c r="AQ458" s="9" t="s">
        <v>4941</v>
      </c>
      <c r="AR458" s="9" t="s">
        <v>3497</v>
      </c>
      <c r="AS458" s="9" t="s">
        <v>4942</v>
      </c>
      <c r="AT458" s="9" t="s">
        <v>4943</v>
      </c>
      <c r="AU458" s="9" t="s">
        <v>4944</v>
      </c>
      <c r="AV458" s="95" t="s">
        <v>6176</v>
      </c>
    </row>
    <row r="459" spans="1:48" ht="33.75" customHeight="1" x14ac:dyDescent="0.25">
      <c r="A459" s="15">
        <f t="shared" si="7"/>
        <v>345</v>
      </c>
      <c r="B459" s="15" t="s">
        <v>322</v>
      </c>
      <c r="C459" s="9" t="s">
        <v>4933</v>
      </c>
      <c r="D459" s="9" t="s">
        <v>4992</v>
      </c>
      <c r="E459" s="9" t="s">
        <v>338</v>
      </c>
      <c r="F459" s="9" t="s">
        <v>4934</v>
      </c>
      <c r="G459" s="9" t="s">
        <v>400</v>
      </c>
      <c r="H459" s="9" t="s">
        <v>353</v>
      </c>
      <c r="I459" s="95" t="s">
        <v>4743</v>
      </c>
      <c r="J459" s="95" t="s">
        <v>4935</v>
      </c>
      <c r="K459" s="95" t="s">
        <v>4936</v>
      </c>
      <c r="L459" s="95" t="s">
        <v>4936</v>
      </c>
      <c r="M459" s="9" t="s">
        <v>386</v>
      </c>
      <c r="N459" s="9" t="s">
        <v>441</v>
      </c>
      <c r="O459" s="9" t="s">
        <v>386</v>
      </c>
      <c r="P459" s="9" t="s">
        <v>338</v>
      </c>
      <c r="Q459" s="50" t="s">
        <v>361</v>
      </c>
      <c r="R459" s="49" t="s">
        <v>470</v>
      </c>
      <c r="S459" s="49" t="s">
        <v>221</v>
      </c>
      <c r="T459" s="49" t="s">
        <v>470</v>
      </c>
      <c r="U459" s="49" t="s">
        <v>471</v>
      </c>
      <c r="V459" s="49" t="s">
        <v>471</v>
      </c>
      <c r="W459" s="49" t="s">
        <v>340</v>
      </c>
      <c r="X459" s="49" t="s">
        <v>359</v>
      </c>
      <c r="Y459" s="49" t="s">
        <v>575</v>
      </c>
      <c r="Z459" s="49" t="s">
        <v>4130</v>
      </c>
      <c r="AA459" s="49" t="s">
        <v>352</v>
      </c>
      <c r="AB459" s="49" t="s">
        <v>340</v>
      </c>
      <c r="AC459" s="49" t="s">
        <v>4937</v>
      </c>
      <c r="AD459" s="49" t="s">
        <v>341</v>
      </c>
      <c r="AE459" s="49" t="s">
        <v>340</v>
      </c>
      <c r="AF459" s="49" t="s">
        <v>340</v>
      </c>
      <c r="AG459" s="49" t="s">
        <v>4938</v>
      </c>
      <c r="AH459" s="49" t="s">
        <v>340</v>
      </c>
      <c r="AI459" s="49" t="s">
        <v>340</v>
      </c>
      <c r="AJ459" s="49" t="s">
        <v>1987</v>
      </c>
      <c r="AK459" s="49" t="s">
        <v>340</v>
      </c>
      <c r="AL459" s="49" t="s">
        <v>4939</v>
      </c>
      <c r="AM459" s="49" t="s">
        <v>1987</v>
      </c>
      <c r="AN459" s="9" t="s">
        <v>338</v>
      </c>
      <c r="AO459" s="9" t="s">
        <v>338</v>
      </c>
      <c r="AP459" s="9" t="s">
        <v>4940</v>
      </c>
      <c r="AQ459" s="9" t="s">
        <v>4941</v>
      </c>
      <c r="AR459" s="9" t="s">
        <v>3497</v>
      </c>
      <c r="AS459" s="9" t="s">
        <v>4942</v>
      </c>
      <c r="AT459" s="9" t="s">
        <v>4943</v>
      </c>
      <c r="AU459" s="9" t="s">
        <v>4944</v>
      </c>
      <c r="AV459" s="95" t="s">
        <v>6176</v>
      </c>
    </row>
    <row r="460" spans="1:48" ht="33.75" customHeight="1" x14ac:dyDescent="0.25">
      <c r="A460" s="15">
        <f t="shared" si="7"/>
        <v>345</v>
      </c>
      <c r="B460" s="15" t="s">
        <v>322</v>
      </c>
      <c r="C460" s="9" t="s">
        <v>4933</v>
      </c>
      <c r="D460" s="9" t="s">
        <v>4992</v>
      </c>
      <c r="E460" s="9" t="s">
        <v>338</v>
      </c>
      <c r="F460" s="9" t="s">
        <v>4934</v>
      </c>
      <c r="G460" s="9" t="s">
        <v>400</v>
      </c>
      <c r="H460" s="9" t="s">
        <v>353</v>
      </c>
      <c r="I460" s="95" t="s">
        <v>4743</v>
      </c>
      <c r="J460" s="95" t="s">
        <v>4935</v>
      </c>
      <c r="K460" s="95" t="s">
        <v>4936</v>
      </c>
      <c r="L460" s="95" t="s">
        <v>4936</v>
      </c>
      <c r="M460" s="9" t="s">
        <v>3858</v>
      </c>
      <c r="N460" s="9" t="s">
        <v>3861</v>
      </c>
      <c r="O460" s="9" t="s">
        <v>3858</v>
      </c>
      <c r="P460" s="9" t="s">
        <v>338</v>
      </c>
      <c r="Q460" s="50" t="s">
        <v>4110</v>
      </c>
      <c r="R460" s="49" t="s">
        <v>340</v>
      </c>
      <c r="S460" s="49" t="s">
        <v>221</v>
      </c>
      <c r="T460" s="49" t="s">
        <v>340</v>
      </c>
      <c r="U460" s="49" t="s">
        <v>4110</v>
      </c>
      <c r="V460" s="49" t="s">
        <v>4110</v>
      </c>
      <c r="W460" s="49" t="s">
        <v>340</v>
      </c>
      <c r="X460" s="49" t="s">
        <v>348</v>
      </c>
      <c r="Y460" s="49" t="s">
        <v>575</v>
      </c>
      <c r="Z460" s="49" t="s">
        <v>4130</v>
      </c>
      <c r="AA460" s="49" t="s">
        <v>352</v>
      </c>
      <c r="AB460" s="49" t="s">
        <v>340</v>
      </c>
      <c r="AC460" s="49" t="s">
        <v>4937</v>
      </c>
      <c r="AD460" s="49" t="s">
        <v>341</v>
      </c>
      <c r="AE460" s="49" t="s">
        <v>340</v>
      </c>
      <c r="AF460" s="49" t="s">
        <v>340</v>
      </c>
      <c r="AG460" s="49" t="s">
        <v>4938</v>
      </c>
      <c r="AH460" s="49" t="s">
        <v>340</v>
      </c>
      <c r="AI460" s="49" t="s">
        <v>340</v>
      </c>
      <c r="AJ460" s="49" t="s">
        <v>1987</v>
      </c>
      <c r="AK460" s="49" t="s">
        <v>340</v>
      </c>
      <c r="AL460" s="49" t="s">
        <v>4939</v>
      </c>
      <c r="AM460" s="49" t="s">
        <v>1987</v>
      </c>
      <c r="AN460" s="9" t="s">
        <v>338</v>
      </c>
      <c r="AO460" s="9" t="s">
        <v>338</v>
      </c>
      <c r="AP460" s="9" t="s">
        <v>4940</v>
      </c>
      <c r="AQ460" s="9" t="s">
        <v>4941</v>
      </c>
      <c r="AR460" s="9" t="s">
        <v>3497</v>
      </c>
      <c r="AS460" s="9" t="s">
        <v>4942</v>
      </c>
      <c r="AT460" s="9" t="s">
        <v>4943</v>
      </c>
      <c r="AU460" s="9" t="s">
        <v>4944</v>
      </c>
      <c r="AV460" s="95" t="s">
        <v>6176</v>
      </c>
    </row>
    <row r="461" spans="1:48" ht="33.75" customHeight="1" x14ac:dyDescent="0.25">
      <c r="A461" s="15">
        <f t="shared" si="7"/>
        <v>346</v>
      </c>
      <c r="B461" s="15" t="s">
        <v>322</v>
      </c>
      <c r="C461" s="9" t="s">
        <v>4945</v>
      </c>
      <c r="D461" s="9" t="s">
        <v>4880</v>
      </c>
      <c r="E461" s="9" t="s">
        <v>338</v>
      </c>
      <c r="F461" s="9" t="s">
        <v>4946</v>
      </c>
      <c r="G461" s="9" t="s">
        <v>4947</v>
      </c>
      <c r="H461" s="9" t="s">
        <v>339</v>
      </c>
      <c r="I461" s="95" t="s">
        <v>4753</v>
      </c>
      <c r="J461" s="95" t="s">
        <v>4948</v>
      </c>
      <c r="K461" s="95" t="s">
        <v>4949</v>
      </c>
      <c r="L461" s="95" t="s">
        <v>4950</v>
      </c>
      <c r="M461" s="9" t="s">
        <v>430</v>
      </c>
      <c r="N461" s="9" t="s">
        <v>431</v>
      </c>
      <c r="O461" s="9" t="s">
        <v>430</v>
      </c>
      <c r="P461" s="9" t="s">
        <v>338</v>
      </c>
      <c r="Q461" s="50" t="s">
        <v>361</v>
      </c>
      <c r="R461" s="49" t="s">
        <v>4724</v>
      </c>
      <c r="S461" s="49" t="s">
        <v>221</v>
      </c>
      <c r="T461" s="49" t="s">
        <v>4724</v>
      </c>
      <c r="U461" s="49" t="s">
        <v>4725</v>
      </c>
      <c r="V461" s="49" t="s">
        <v>4725</v>
      </c>
      <c r="W461" s="49" t="s">
        <v>340</v>
      </c>
      <c r="X461" s="49" t="s">
        <v>359</v>
      </c>
      <c r="Y461" s="49" t="s">
        <v>221</v>
      </c>
      <c r="Z461" s="49" t="s">
        <v>359</v>
      </c>
      <c r="AA461" s="49" t="s">
        <v>340</v>
      </c>
      <c r="AB461" s="49" t="s">
        <v>340</v>
      </c>
      <c r="AC461" s="49" t="s">
        <v>4951</v>
      </c>
      <c r="AD461" s="49" t="s">
        <v>341</v>
      </c>
      <c r="AE461" s="49" t="s">
        <v>340</v>
      </c>
      <c r="AF461" s="49" t="s">
        <v>340</v>
      </c>
      <c r="AG461" s="49" t="s">
        <v>340</v>
      </c>
      <c r="AH461" s="49" t="s">
        <v>340</v>
      </c>
      <c r="AI461" s="49" t="s">
        <v>3522</v>
      </c>
      <c r="AJ461" s="49" t="s">
        <v>340</v>
      </c>
      <c r="AK461" s="49" t="s">
        <v>340</v>
      </c>
      <c r="AL461" s="49" t="s">
        <v>4952</v>
      </c>
      <c r="AM461" s="49" t="s">
        <v>3522</v>
      </c>
      <c r="AN461" s="9" t="s">
        <v>338</v>
      </c>
      <c r="AO461" s="9" t="s">
        <v>338</v>
      </c>
      <c r="AP461" s="9" t="s">
        <v>4953</v>
      </c>
      <c r="AQ461" s="9" t="s">
        <v>4954</v>
      </c>
      <c r="AR461" s="9" t="s">
        <v>4955</v>
      </c>
      <c r="AS461" s="9" t="s">
        <v>4956</v>
      </c>
      <c r="AT461" s="9" t="s">
        <v>388</v>
      </c>
      <c r="AU461" s="9" t="s">
        <v>345</v>
      </c>
      <c r="AV461" s="95" t="s">
        <v>4957</v>
      </c>
    </row>
    <row r="462" spans="1:48" ht="33.75" customHeight="1" x14ac:dyDescent="0.25">
      <c r="A462" s="15">
        <f t="shared" si="7"/>
        <v>347</v>
      </c>
      <c r="B462" s="15" t="s">
        <v>322</v>
      </c>
      <c r="C462" s="9" t="s">
        <v>4958</v>
      </c>
      <c r="D462" s="9" t="s">
        <v>4918</v>
      </c>
      <c r="E462" s="9" t="s">
        <v>338</v>
      </c>
      <c r="F462" s="9" t="s">
        <v>4959</v>
      </c>
      <c r="G462" s="9" t="s">
        <v>342</v>
      </c>
      <c r="H462" s="9" t="s">
        <v>353</v>
      </c>
      <c r="I462" s="95" t="s">
        <v>4743</v>
      </c>
      <c r="J462" s="95" t="s">
        <v>4935</v>
      </c>
      <c r="K462" s="95" t="s">
        <v>4960</v>
      </c>
      <c r="L462" s="95" t="s">
        <v>4961</v>
      </c>
      <c r="M462" s="9" t="s">
        <v>377</v>
      </c>
      <c r="N462" s="9" t="s">
        <v>379</v>
      </c>
      <c r="O462" s="9" t="s">
        <v>377</v>
      </c>
      <c r="P462" s="9" t="s">
        <v>4441</v>
      </c>
      <c r="Q462" s="50" t="s">
        <v>366</v>
      </c>
      <c r="R462" s="49" t="s">
        <v>3744</v>
      </c>
      <c r="S462" s="49" t="s">
        <v>221</v>
      </c>
      <c r="T462" s="49" t="s">
        <v>3744</v>
      </c>
      <c r="U462" s="49" t="s">
        <v>3745</v>
      </c>
      <c r="V462" s="49" t="s">
        <v>3745</v>
      </c>
      <c r="W462" s="49" t="s">
        <v>340</v>
      </c>
      <c r="X462" s="49" t="s">
        <v>360</v>
      </c>
      <c r="Y462" s="49" t="s">
        <v>221</v>
      </c>
      <c r="Z462" s="49" t="s">
        <v>360</v>
      </c>
      <c r="AA462" s="49" t="s">
        <v>346</v>
      </c>
      <c r="AB462" s="49" t="s">
        <v>340</v>
      </c>
      <c r="AC462" s="49" t="s">
        <v>4962</v>
      </c>
      <c r="AD462" s="49" t="s">
        <v>341</v>
      </c>
      <c r="AE462" s="49" t="s">
        <v>340</v>
      </c>
      <c r="AF462" s="49" t="s">
        <v>340</v>
      </c>
      <c r="AG462" s="49" t="s">
        <v>340</v>
      </c>
      <c r="AH462" s="49" t="s">
        <v>340</v>
      </c>
      <c r="AI462" s="49" t="s">
        <v>340</v>
      </c>
      <c r="AJ462" s="49" t="s">
        <v>457</v>
      </c>
      <c r="AK462" s="49" t="s">
        <v>340</v>
      </c>
      <c r="AL462" s="49" t="s">
        <v>4963</v>
      </c>
      <c r="AM462" s="49" t="s">
        <v>457</v>
      </c>
      <c r="AN462" s="9" t="s">
        <v>338</v>
      </c>
      <c r="AO462" s="9" t="s">
        <v>338</v>
      </c>
      <c r="AP462" s="9" t="s">
        <v>4964</v>
      </c>
      <c r="AQ462" s="9" t="s">
        <v>4965</v>
      </c>
      <c r="AR462" s="9" t="s">
        <v>539</v>
      </c>
      <c r="AS462" s="9" t="s">
        <v>4966</v>
      </c>
      <c r="AT462" s="9" t="s">
        <v>446</v>
      </c>
      <c r="AU462" s="9" t="s">
        <v>350</v>
      </c>
      <c r="AV462" s="95" t="s">
        <v>6408</v>
      </c>
    </row>
    <row r="463" spans="1:48" ht="33.75" customHeight="1" x14ac:dyDescent="0.25">
      <c r="A463" s="15">
        <f t="shared" si="7"/>
        <v>348</v>
      </c>
      <c r="B463" s="15" t="s">
        <v>322</v>
      </c>
      <c r="C463" s="9" t="s">
        <v>4967</v>
      </c>
      <c r="D463" s="9" t="s">
        <v>4918</v>
      </c>
      <c r="E463" s="9" t="s">
        <v>338</v>
      </c>
      <c r="F463" s="9" t="s">
        <v>4968</v>
      </c>
      <c r="G463" s="9" t="s">
        <v>400</v>
      </c>
      <c r="H463" s="9" t="s">
        <v>353</v>
      </c>
      <c r="I463" s="95" t="s">
        <v>4743</v>
      </c>
      <c r="J463" s="95" t="s">
        <v>4969</v>
      </c>
      <c r="K463" s="95" t="s">
        <v>4970</v>
      </c>
      <c r="L463" s="95" t="s">
        <v>4970</v>
      </c>
      <c r="M463" s="9" t="s">
        <v>540</v>
      </c>
      <c r="N463" s="9" t="s">
        <v>577</v>
      </c>
      <c r="O463" s="9" t="s">
        <v>540</v>
      </c>
      <c r="P463" s="9" t="s">
        <v>338</v>
      </c>
      <c r="Q463" s="50" t="s">
        <v>361</v>
      </c>
      <c r="R463" s="49" t="s">
        <v>4971</v>
      </c>
      <c r="S463" s="49" t="s">
        <v>323</v>
      </c>
      <c r="T463" s="49" t="s">
        <v>4972</v>
      </c>
      <c r="U463" s="49" t="s">
        <v>4973</v>
      </c>
      <c r="V463" s="49" t="s">
        <v>4973</v>
      </c>
      <c r="W463" s="49" t="s">
        <v>340</v>
      </c>
      <c r="X463" s="49" t="s">
        <v>420</v>
      </c>
      <c r="Y463" s="49" t="s">
        <v>677</v>
      </c>
      <c r="Z463" s="49" t="s">
        <v>4974</v>
      </c>
      <c r="AA463" s="49" t="s">
        <v>352</v>
      </c>
      <c r="AB463" s="49" t="s">
        <v>340</v>
      </c>
      <c r="AC463" s="49" t="s">
        <v>4975</v>
      </c>
      <c r="AD463" s="49" t="s">
        <v>341</v>
      </c>
      <c r="AE463" s="49" t="s">
        <v>340</v>
      </c>
      <c r="AF463" s="49" t="s">
        <v>340</v>
      </c>
      <c r="AG463" s="49" t="s">
        <v>340</v>
      </c>
      <c r="AH463" s="49" t="s">
        <v>340</v>
      </c>
      <c r="AI463" s="49" t="s">
        <v>340</v>
      </c>
      <c r="AJ463" s="49" t="s">
        <v>2001</v>
      </c>
      <c r="AK463" s="49" t="s">
        <v>340</v>
      </c>
      <c r="AL463" s="49" t="s">
        <v>4976</v>
      </c>
      <c r="AM463" s="49" t="s">
        <v>2001</v>
      </c>
      <c r="AN463" s="9" t="s">
        <v>338</v>
      </c>
      <c r="AO463" s="9" t="s">
        <v>338</v>
      </c>
      <c r="AP463" s="9" t="s">
        <v>4977</v>
      </c>
      <c r="AQ463" s="9" t="s">
        <v>2936</v>
      </c>
      <c r="AR463" s="9" t="s">
        <v>2753</v>
      </c>
      <c r="AS463" s="9" t="s">
        <v>4978</v>
      </c>
      <c r="AT463" s="9" t="s">
        <v>651</v>
      </c>
      <c r="AU463" s="9" t="s">
        <v>513</v>
      </c>
      <c r="AV463" s="95" t="s">
        <v>5662</v>
      </c>
    </row>
    <row r="464" spans="1:48" ht="33.75" customHeight="1" x14ac:dyDescent="0.25">
      <c r="A464" s="15">
        <f t="shared" si="7"/>
        <v>348</v>
      </c>
      <c r="B464" s="15" t="s">
        <v>322</v>
      </c>
      <c r="C464" s="9" t="s">
        <v>4967</v>
      </c>
      <c r="D464" s="9" t="s">
        <v>4918</v>
      </c>
      <c r="E464" s="9" t="s">
        <v>338</v>
      </c>
      <c r="F464" s="9" t="s">
        <v>4968</v>
      </c>
      <c r="G464" s="9" t="s">
        <v>400</v>
      </c>
      <c r="H464" s="9" t="s">
        <v>353</v>
      </c>
      <c r="I464" s="95" t="s">
        <v>4743</v>
      </c>
      <c r="J464" s="95" t="s">
        <v>4969</v>
      </c>
      <c r="K464" s="95" t="s">
        <v>4970</v>
      </c>
      <c r="L464" s="95" t="s">
        <v>4970</v>
      </c>
      <c r="M464" s="9" t="s">
        <v>386</v>
      </c>
      <c r="N464" s="9" t="s">
        <v>441</v>
      </c>
      <c r="O464" s="9" t="s">
        <v>386</v>
      </c>
      <c r="P464" s="9" t="s">
        <v>338</v>
      </c>
      <c r="Q464" s="50" t="s">
        <v>361</v>
      </c>
      <c r="R464" s="49" t="s">
        <v>470</v>
      </c>
      <c r="S464" s="49" t="s">
        <v>323</v>
      </c>
      <c r="T464" s="49" t="s">
        <v>4979</v>
      </c>
      <c r="U464" s="49" t="s">
        <v>529</v>
      </c>
      <c r="V464" s="49" t="s">
        <v>529</v>
      </c>
      <c r="W464" s="49" t="s">
        <v>340</v>
      </c>
      <c r="X464" s="49" t="s">
        <v>420</v>
      </c>
      <c r="Y464" s="49" t="s">
        <v>677</v>
      </c>
      <c r="Z464" s="49" t="s">
        <v>4974</v>
      </c>
      <c r="AA464" s="49" t="s">
        <v>352</v>
      </c>
      <c r="AB464" s="49" t="s">
        <v>340</v>
      </c>
      <c r="AC464" s="49" t="s">
        <v>4975</v>
      </c>
      <c r="AD464" s="49" t="s">
        <v>341</v>
      </c>
      <c r="AE464" s="49" t="s">
        <v>340</v>
      </c>
      <c r="AF464" s="49" t="s">
        <v>340</v>
      </c>
      <c r="AG464" s="49" t="s">
        <v>340</v>
      </c>
      <c r="AH464" s="49" t="s">
        <v>340</v>
      </c>
      <c r="AI464" s="49" t="s">
        <v>340</v>
      </c>
      <c r="AJ464" s="49" t="s">
        <v>2001</v>
      </c>
      <c r="AK464" s="49" t="s">
        <v>340</v>
      </c>
      <c r="AL464" s="49" t="s">
        <v>4976</v>
      </c>
      <c r="AM464" s="49" t="s">
        <v>2001</v>
      </c>
      <c r="AN464" s="9" t="s">
        <v>338</v>
      </c>
      <c r="AO464" s="9" t="s">
        <v>338</v>
      </c>
      <c r="AP464" s="9" t="s">
        <v>4977</v>
      </c>
      <c r="AQ464" s="9" t="s">
        <v>2936</v>
      </c>
      <c r="AR464" s="9" t="s">
        <v>2753</v>
      </c>
      <c r="AS464" s="9" t="s">
        <v>4978</v>
      </c>
      <c r="AT464" s="9" t="s">
        <v>651</v>
      </c>
      <c r="AU464" s="9" t="s">
        <v>513</v>
      </c>
      <c r="AV464" s="95" t="s">
        <v>5662</v>
      </c>
    </row>
    <row r="465" spans="1:48" ht="33.75" customHeight="1" x14ac:dyDescent="0.25">
      <c r="A465" s="15">
        <f t="shared" si="7"/>
        <v>348</v>
      </c>
      <c r="B465" s="15" t="s">
        <v>322</v>
      </c>
      <c r="C465" s="9" t="s">
        <v>4967</v>
      </c>
      <c r="D465" s="9" t="s">
        <v>4918</v>
      </c>
      <c r="E465" s="9" t="s">
        <v>338</v>
      </c>
      <c r="F465" s="9" t="s">
        <v>4968</v>
      </c>
      <c r="G465" s="9" t="s">
        <v>400</v>
      </c>
      <c r="H465" s="9" t="s">
        <v>353</v>
      </c>
      <c r="I465" s="95" t="s">
        <v>4743</v>
      </c>
      <c r="J465" s="95" t="s">
        <v>4969</v>
      </c>
      <c r="K465" s="95" t="s">
        <v>4970</v>
      </c>
      <c r="L465" s="95" t="s">
        <v>4970</v>
      </c>
      <c r="M465" s="9" t="s">
        <v>3858</v>
      </c>
      <c r="N465" s="9" t="s">
        <v>3861</v>
      </c>
      <c r="O465" s="9" t="s">
        <v>3858</v>
      </c>
      <c r="P465" s="9" t="s">
        <v>338</v>
      </c>
      <c r="Q465" s="50" t="s">
        <v>4110</v>
      </c>
      <c r="R465" s="49" t="s">
        <v>340</v>
      </c>
      <c r="S465" s="49" t="s">
        <v>221</v>
      </c>
      <c r="T465" s="49" t="s">
        <v>340</v>
      </c>
      <c r="U465" s="49" t="s">
        <v>4110</v>
      </c>
      <c r="V465" s="49" t="s">
        <v>4110</v>
      </c>
      <c r="W465" s="49" t="s">
        <v>340</v>
      </c>
      <c r="X465" s="49" t="s">
        <v>348</v>
      </c>
      <c r="Y465" s="49" t="s">
        <v>677</v>
      </c>
      <c r="Z465" s="49" t="s">
        <v>4974</v>
      </c>
      <c r="AA465" s="49" t="s">
        <v>352</v>
      </c>
      <c r="AB465" s="49" t="s">
        <v>340</v>
      </c>
      <c r="AC465" s="49" t="s">
        <v>4975</v>
      </c>
      <c r="AD465" s="49" t="s">
        <v>341</v>
      </c>
      <c r="AE465" s="49" t="s">
        <v>340</v>
      </c>
      <c r="AF465" s="49" t="s">
        <v>340</v>
      </c>
      <c r="AG465" s="49" t="s">
        <v>340</v>
      </c>
      <c r="AH465" s="49" t="s">
        <v>340</v>
      </c>
      <c r="AI465" s="49" t="s">
        <v>340</v>
      </c>
      <c r="AJ465" s="49" t="s">
        <v>2001</v>
      </c>
      <c r="AK465" s="49" t="s">
        <v>340</v>
      </c>
      <c r="AL465" s="49" t="s">
        <v>4976</v>
      </c>
      <c r="AM465" s="49" t="s">
        <v>2001</v>
      </c>
      <c r="AN465" s="9" t="s">
        <v>338</v>
      </c>
      <c r="AO465" s="9" t="s">
        <v>338</v>
      </c>
      <c r="AP465" s="9" t="s">
        <v>4977</v>
      </c>
      <c r="AQ465" s="9" t="s">
        <v>2936</v>
      </c>
      <c r="AR465" s="9" t="s">
        <v>2753</v>
      </c>
      <c r="AS465" s="9" t="s">
        <v>4978</v>
      </c>
      <c r="AT465" s="9" t="s">
        <v>651</v>
      </c>
      <c r="AU465" s="9" t="s">
        <v>513</v>
      </c>
      <c r="AV465" s="95" t="s">
        <v>5662</v>
      </c>
    </row>
    <row r="466" spans="1:48" ht="33.75" customHeight="1" x14ac:dyDescent="0.25">
      <c r="A466" s="15">
        <f t="shared" si="7"/>
        <v>349</v>
      </c>
      <c r="B466" s="15" t="s">
        <v>322</v>
      </c>
      <c r="C466" s="9" t="s">
        <v>4980</v>
      </c>
      <c r="D466" s="9" t="s">
        <v>4918</v>
      </c>
      <c r="E466" s="9" t="s">
        <v>338</v>
      </c>
      <c r="F466" s="9" t="s">
        <v>4981</v>
      </c>
      <c r="G466" s="9" t="s">
        <v>342</v>
      </c>
      <c r="H466" s="9" t="s">
        <v>353</v>
      </c>
      <c r="I466" s="95" t="s">
        <v>4743</v>
      </c>
      <c r="J466" s="95" t="s">
        <v>4982</v>
      </c>
      <c r="K466" s="95" t="s">
        <v>4983</v>
      </c>
      <c r="L466" s="95" t="s">
        <v>4984</v>
      </c>
      <c r="M466" s="9" t="s">
        <v>426</v>
      </c>
      <c r="N466" s="9" t="s">
        <v>427</v>
      </c>
      <c r="O466" s="9" t="s">
        <v>426</v>
      </c>
      <c r="P466" s="9" t="s">
        <v>338</v>
      </c>
      <c r="Q466" s="50" t="s">
        <v>366</v>
      </c>
      <c r="R466" s="49" t="s">
        <v>4985</v>
      </c>
      <c r="S466" s="49" t="s">
        <v>221</v>
      </c>
      <c r="T466" s="49" t="s">
        <v>4985</v>
      </c>
      <c r="U466" s="49" t="s">
        <v>1987</v>
      </c>
      <c r="V466" s="49" t="s">
        <v>1987</v>
      </c>
      <c r="W466" s="49" t="s">
        <v>340</v>
      </c>
      <c r="X466" s="49" t="s">
        <v>399</v>
      </c>
      <c r="Y466" s="49" t="s">
        <v>221</v>
      </c>
      <c r="Z466" s="49" t="s">
        <v>399</v>
      </c>
      <c r="AA466" s="49" t="s">
        <v>340</v>
      </c>
      <c r="AB466" s="49" t="s">
        <v>340</v>
      </c>
      <c r="AC466" s="49" t="s">
        <v>4986</v>
      </c>
      <c r="AD466" s="49" t="s">
        <v>341</v>
      </c>
      <c r="AE466" s="49" t="s">
        <v>340</v>
      </c>
      <c r="AF466" s="49" t="s">
        <v>340</v>
      </c>
      <c r="AG466" s="49" t="s">
        <v>340</v>
      </c>
      <c r="AH466" s="49" t="s">
        <v>340</v>
      </c>
      <c r="AI466" s="49" t="s">
        <v>340</v>
      </c>
      <c r="AJ466" s="49" t="s">
        <v>389</v>
      </c>
      <c r="AK466" s="49" t="s">
        <v>340</v>
      </c>
      <c r="AL466" s="49" t="s">
        <v>4987</v>
      </c>
      <c r="AM466" s="49" t="s">
        <v>389</v>
      </c>
      <c r="AN466" s="9" t="s">
        <v>338</v>
      </c>
      <c r="AO466" s="9" t="s">
        <v>338</v>
      </c>
      <c r="AP466" s="9" t="s">
        <v>4988</v>
      </c>
      <c r="AQ466" s="9" t="s">
        <v>2384</v>
      </c>
      <c r="AR466" s="9" t="s">
        <v>2098</v>
      </c>
      <c r="AS466" s="9" t="s">
        <v>4989</v>
      </c>
      <c r="AT466" s="9" t="s">
        <v>3122</v>
      </c>
      <c r="AU466" s="9" t="s">
        <v>350</v>
      </c>
      <c r="AV466" s="95" t="s">
        <v>4990</v>
      </c>
    </row>
    <row r="467" spans="1:48" ht="33.75" customHeight="1" x14ac:dyDescent="0.25">
      <c r="A467" s="15">
        <f t="shared" si="7"/>
        <v>350</v>
      </c>
      <c r="B467" s="15" t="s">
        <v>322</v>
      </c>
      <c r="C467" s="9" t="s">
        <v>4991</v>
      </c>
      <c r="D467" s="9" t="s">
        <v>4992</v>
      </c>
      <c r="E467" s="9" t="s">
        <v>338</v>
      </c>
      <c r="F467" s="9" t="s">
        <v>4993</v>
      </c>
      <c r="G467" s="9" t="s">
        <v>452</v>
      </c>
      <c r="H467" s="9" t="s">
        <v>353</v>
      </c>
      <c r="I467" s="95" t="s">
        <v>4994</v>
      </c>
      <c r="J467" s="95" t="s">
        <v>4995</v>
      </c>
      <c r="K467" s="95" t="s">
        <v>4996</v>
      </c>
      <c r="L467" s="95" t="s">
        <v>4996</v>
      </c>
      <c r="M467" s="9" t="s">
        <v>635</v>
      </c>
      <c r="N467" s="9" t="s">
        <v>636</v>
      </c>
      <c r="O467" s="9" t="s">
        <v>635</v>
      </c>
      <c r="P467" s="9" t="s">
        <v>338</v>
      </c>
      <c r="Q467" s="50" t="s">
        <v>466</v>
      </c>
      <c r="R467" s="49" t="s">
        <v>4997</v>
      </c>
      <c r="S467" s="49" t="s">
        <v>221</v>
      </c>
      <c r="T467" s="49" t="s">
        <v>4997</v>
      </c>
      <c r="U467" s="49" t="s">
        <v>4998</v>
      </c>
      <c r="V467" s="49" t="s">
        <v>4998</v>
      </c>
      <c r="W467" s="49" t="s">
        <v>340</v>
      </c>
      <c r="X467" s="49" t="s">
        <v>467</v>
      </c>
      <c r="Y467" s="49" t="s">
        <v>323</v>
      </c>
      <c r="Z467" s="49" t="s">
        <v>2000</v>
      </c>
      <c r="AA467" s="49" t="s">
        <v>352</v>
      </c>
      <c r="AB467" s="49" t="s">
        <v>340</v>
      </c>
      <c r="AC467" s="49" t="s">
        <v>4999</v>
      </c>
      <c r="AD467" s="49" t="s">
        <v>341</v>
      </c>
      <c r="AE467" s="49" t="s">
        <v>340</v>
      </c>
      <c r="AF467" s="49" t="s">
        <v>340</v>
      </c>
      <c r="AG467" s="49" t="s">
        <v>340</v>
      </c>
      <c r="AH467" s="49" t="s">
        <v>340</v>
      </c>
      <c r="AI467" s="49" t="s">
        <v>5000</v>
      </c>
      <c r="AJ467" s="49" t="s">
        <v>1987</v>
      </c>
      <c r="AK467" s="49" t="s">
        <v>340</v>
      </c>
      <c r="AL467" s="49" t="s">
        <v>5001</v>
      </c>
      <c r="AM467" s="49" t="s">
        <v>5002</v>
      </c>
      <c r="AN467" s="9" t="s">
        <v>338</v>
      </c>
      <c r="AO467" s="9" t="s">
        <v>338</v>
      </c>
      <c r="AP467" s="9" t="s">
        <v>5003</v>
      </c>
      <c r="AQ467" s="9" t="s">
        <v>459</v>
      </c>
      <c r="AR467" s="9" t="s">
        <v>1775</v>
      </c>
      <c r="AS467" s="9" t="s">
        <v>5004</v>
      </c>
      <c r="AT467" s="9" t="s">
        <v>1518</v>
      </c>
      <c r="AU467" s="9" t="s">
        <v>1519</v>
      </c>
      <c r="AV467" s="95" t="s">
        <v>5005</v>
      </c>
    </row>
    <row r="468" spans="1:48" ht="33.75" customHeight="1" x14ac:dyDescent="0.25">
      <c r="A468" s="15">
        <f t="shared" si="7"/>
        <v>350</v>
      </c>
      <c r="B468" s="15" t="s">
        <v>322</v>
      </c>
      <c r="C468" s="9" t="s">
        <v>4991</v>
      </c>
      <c r="D468" s="9" t="s">
        <v>4992</v>
      </c>
      <c r="E468" s="9" t="s">
        <v>338</v>
      </c>
      <c r="F468" s="9" t="s">
        <v>4993</v>
      </c>
      <c r="G468" s="9" t="s">
        <v>452</v>
      </c>
      <c r="H468" s="9" t="s">
        <v>353</v>
      </c>
      <c r="I468" s="95" t="s">
        <v>4994</v>
      </c>
      <c r="J468" s="95" t="s">
        <v>4995</v>
      </c>
      <c r="K468" s="95" t="s">
        <v>4996</v>
      </c>
      <c r="L468" s="95" t="s">
        <v>4996</v>
      </c>
      <c r="M468" s="9" t="s">
        <v>3858</v>
      </c>
      <c r="N468" s="9" t="s">
        <v>3861</v>
      </c>
      <c r="O468" s="9" t="s">
        <v>3858</v>
      </c>
      <c r="P468" s="9" t="s">
        <v>338</v>
      </c>
      <c r="Q468" s="50" t="s">
        <v>4110</v>
      </c>
      <c r="R468" s="49" t="s">
        <v>340</v>
      </c>
      <c r="S468" s="49" t="s">
        <v>221</v>
      </c>
      <c r="T468" s="49" t="s">
        <v>340</v>
      </c>
      <c r="U468" s="49" t="s">
        <v>4110</v>
      </c>
      <c r="V468" s="49" t="s">
        <v>4110</v>
      </c>
      <c r="W468" s="49" t="s">
        <v>340</v>
      </c>
      <c r="X468" s="49" t="s">
        <v>348</v>
      </c>
      <c r="Y468" s="49" t="s">
        <v>323</v>
      </c>
      <c r="Z468" s="49" t="s">
        <v>2000</v>
      </c>
      <c r="AA468" s="49" t="s">
        <v>352</v>
      </c>
      <c r="AB468" s="49" t="s">
        <v>340</v>
      </c>
      <c r="AC468" s="49" t="s">
        <v>4999</v>
      </c>
      <c r="AD468" s="49" t="s">
        <v>341</v>
      </c>
      <c r="AE468" s="49" t="s">
        <v>340</v>
      </c>
      <c r="AF468" s="49" t="s">
        <v>340</v>
      </c>
      <c r="AG468" s="49" t="s">
        <v>340</v>
      </c>
      <c r="AH468" s="49" t="s">
        <v>340</v>
      </c>
      <c r="AI468" s="49" t="s">
        <v>5000</v>
      </c>
      <c r="AJ468" s="49" t="s">
        <v>1987</v>
      </c>
      <c r="AK468" s="49" t="s">
        <v>340</v>
      </c>
      <c r="AL468" s="49" t="s">
        <v>5001</v>
      </c>
      <c r="AM468" s="49" t="s">
        <v>5002</v>
      </c>
      <c r="AN468" s="9" t="s">
        <v>338</v>
      </c>
      <c r="AO468" s="9" t="s">
        <v>338</v>
      </c>
      <c r="AP468" s="9" t="s">
        <v>5003</v>
      </c>
      <c r="AQ468" s="9" t="s">
        <v>459</v>
      </c>
      <c r="AR468" s="9" t="s">
        <v>1775</v>
      </c>
      <c r="AS468" s="9" t="s">
        <v>5004</v>
      </c>
      <c r="AT468" s="9" t="s">
        <v>1518</v>
      </c>
      <c r="AU468" s="9" t="s">
        <v>1519</v>
      </c>
      <c r="AV468" s="95" t="s">
        <v>5005</v>
      </c>
    </row>
    <row r="469" spans="1:48" ht="33.75" customHeight="1" x14ac:dyDescent="0.25">
      <c r="A469" s="15">
        <f t="shared" si="7"/>
        <v>351</v>
      </c>
      <c r="B469" s="15" t="s">
        <v>322</v>
      </c>
      <c r="C469" s="9" t="s">
        <v>5006</v>
      </c>
      <c r="D469" s="9" t="s">
        <v>5940</v>
      </c>
      <c r="E469" s="9" t="s">
        <v>338</v>
      </c>
      <c r="F469" s="9" t="s">
        <v>5007</v>
      </c>
      <c r="G469" s="9" t="s">
        <v>400</v>
      </c>
      <c r="H469" s="9" t="s">
        <v>353</v>
      </c>
      <c r="I469" s="95" t="s">
        <v>4994</v>
      </c>
      <c r="J469" s="95" t="s">
        <v>5008</v>
      </c>
      <c r="K469" s="95" t="s">
        <v>5009</v>
      </c>
      <c r="L469" s="95" t="s">
        <v>5009</v>
      </c>
      <c r="M469" s="9" t="s">
        <v>351</v>
      </c>
      <c r="N469" s="9" t="s">
        <v>418</v>
      </c>
      <c r="O469" s="9" t="s">
        <v>351</v>
      </c>
      <c r="P469" s="9" t="s">
        <v>338</v>
      </c>
      <c r="Q469" s="50" t="s">
        <v>368</v>
      </c>
      <c r="R469" s="49" t="s">
        <v>4384</v>
      </c>
      <c r="S469" s="49" t="s">
        <v>221</v>
      </c>
      <c r="T469" s="49" t="s">
        <v>4384</v>
      </c>
      <c r="U469" s="49" t="s">
        <v>4385</v>
      </c>
      <c r="V469" s="49" t="s">
        <v>4385</v>
      </c>
      <c r="W469" s="49" t="s">
        <v>340</v>
      </c>
      <c r="X469" s="49" t="s">
        <v>419</v>
      </c>
      <c r="Y469" s="49" t="s">
        <v>575</v>
      </c>
      <c r="Z469" s="49" t="s">
        <v>519</v>
      </c>
      <c r="AA469" s="49" t="s">
        <v>352</v>
      </c>
      <c r="AB469" s="49" t="s">
        <v>340</v>
      </c>
      <c r="AC469" s="49" t="s">
        <v>5010</v>
      </c>
      <c r="AD469" s="49" t="s">
        <v>341</v>
      </c>
      <c r="AE469" s="49" t="s">
        <v>340</v>
      </c>
      <c r="AF469" s="49" t="s">
        <v>340</v>
      </c>
      <c r="AG469" s="49" t="s">
        <v>340</v>
      </c>
      <c r="AH469" s="49" t="s">
        <v>340</v>
      </c>
      <c r="AI469" s="49" t="s">
        <v>340</v>
      </c>
      <c r="AJ469" s="49" t="s">
        <v>1987</v>
      </c>
      <c r="AK469" s="49" t="s">
        <v>340</v>
      </c>
      <c r="AL469" s="49" t="s">
        <v>5011</v>
      </c>
      <c r="AM469" s="49" t="s">
        <v>1987</v>
      </c>
      <c r="AN469" s="9" t="s">
        <v>338</v>
      </c>
      <c r="AO469" s="9" t="s">
        <v>338</v>
      </c>
      <c r="AP469" s="9" t="s">
        <v>5012</v>
      </c>
      <c r="AQ469" s="9" t="s">
        <v>5013</v>
      </c>
      <c r="AR469" s="9" t="s">
        <v>473</v>
      </c>
      <c r="AS469" s="9" t="s">
        <v>5014</v>
      </c>
      <c r="AT469" s="9" t="s">
        <v>423</v>
      </c>
      <c r="AU469" s="9" t="s">
        <v>424</v>
      </c>
      <c r="AV469" s="95" t="s">
        <v>5942</v>
      </c>
    </row>
    <row r="470" spans="1:48" ht="33.75" customHeight="1" x14ac:dyDescent="0.25">
      <c r="A470" s="15">
        <f t="shared" si="7"/>
        <v>351</v>
      </c>
      <c r="B470" s="15" t="s">
        <v>322</v>
      </c>
      <c r="C470" s="9" t="s">
        <v>5006</v>
      </c>
      <c r="D470" s="9" t="s">
        <v>5940</v>
      </c>
      <c r="E470" s="9" t="s">
        <v>338</v>
      </c>
      <c r="F470" s="9" t="s">
        <v>5007</v>
      </c>
      <c r="G470" s="9" t="s">
        <v>400</v>
      </c>
      <c r="H470" s="9" t="s">
        <v>353</v>
      </c>
      <c r="I470" s="95" t="s">
        <v>4994</v>
      </c>
      <c r="J470" s="95" t="s">
        <v>5008</v>
      </c>
      <c r="K470" s="95" t="s">
        <v>5009</v>
      </c>
      <c r="L470" s="95" t="s">
        <v>5009</v>
      </c>
      <c r="M470" s="9" t="s">
        <v>383</v>
      </c>
      <c r="N470" s="9" t="s">
        <v>384</v>
      </c>
      <c r="O470" s="9" t="s">
        <v>383</v>
      </c>
      <c r="P470" s="9" t="s">
        <v>338</v>
      </c>
      <c r="Q470" s="50" t="s">
        <v>361</v>
      </c>
      <c r="R470" s="49" t="s">
        <v>470</v>
      </c>
      <c r="S470" s="49" t="s">
        <v>221</v>
      </c>
      <c r="T470" s="49" t="s">
        <v>470</v>
      </c>
      <c r="U470" s="49" t="s">
        <v>471</v>
      </c>
      <c r="V470" s="49" t="s">
        <v>471</v>
      </c>
      <c r="W470" s="49" t="s">
        <v>340</v>
      </c>
      <c r="X470" s="49" t="s">
        <v>348</v>
      </c>
      <c r="Y470" s="49" t="s">
        <v>575</v>
      </c>
      <c r="Z470" s="49" t="s">
        <v>519</v>
      </c>
      <c r="AA470" s="49" t="s">
        <v>352</v>
      </c>
      <c r="AB470" s="49" t="s">
        <v>340</v>
      </c>
      <c r="AC470" s="49" t="s">
        <v>5010</v>
      </c>
      <c r="AD470" s="49" t="s">
        <v>341</v>
      </c>
      <c r="AE470" s="49" t="s">
        <v>340</v>
      </c>
      <c r="AF470" s="49" t="s">
        <v>340</v>
      </c>
      <c r="AG470" s="49" t="s">
        <v>340</v>
      </c>
      <c r="AH470" s="49" t="s">
        <v>340</v>
      </c>
      <c r="AI470" s="49" t="s">
        <v>340</v>
      </c>
      <c r="AJ470" s="49" t="s">
        <v>1987</v>
      </c>
      <c r="AK470" s="49" t="s">
        <v>340</v>
      </c>
      <c r="AL470" s="49" t="s">
        <v>5011</v>
      </c>
      <c r="AM470" s="49" t="s">
        <v>1987</v>
      </c>
      <c r="AN470" s="9" t="s">
        <v>338</v>
      </c>
      <c r="AO470" s="9" t="s">
        <v>338</v>
      </c>
      <c r="AP470" s="9" t="s">
        <v>5012</v>
      </c>
      <c r="AQ470" s="9" t="s">
        <v>5013</v>
      </c>
      <c r="AR470" s="9" t="s">
        <v>473</v>
      </c>
      <c r="AS470" s="9" t="s">
        <v>5014</v>
      </c>
      <c r="AT470" s="9" t="s">
        <v>423</v>
      </c>
      <c r="AU470" s="9" t="s">
        <v>424</v>
      </c>
      <c r="AV470" s="95" t="s">
        <v>5942</v>
      </c>
    </row>
    <row r="471" spans="1:48" ht="33.75" customHeight="1" x14ac:dyDescent="0.25">
      <c r="A471" s="15">
        <f t="shared" si="7"/>
        <v>351</v>
      </c>
      <c r="B471" s="15" t="s">
        <v>322</v>
      </c>
      <c r="C471" s="9" t="s">
        <v>5006</v>
      </c>
      <c r="D471" s="9" t="s">
        <v>5940</v>
      </c>
      <c r="E471" s="9" t="s">
        <v>338</v>
      </c>
      <c r="F471" s="9" t="s">
        <v>5007</v>
      </c>
      <c r="G471" s="9" t="s">
        <v>400</v>
      </c>
      <c r="H471" s="9" t="s">
        <v>353</v>
      </c>
      <c r="I471" s="95" t="s">
        <v>4994</v>
      </c>
      <c r="J471" s="95" t="s">
        <v>5008</v>
      </c>
      <c r="K471" s="95" t="s">
        <v>5009</v>
      </c>
      <c r="L471" s="95" t="s">
        <v>5009</v>
      </c>
      <c r="M471" s="9" t="s">
        <v>386</v>
      </c>
      <c r="N471" s="9" t="s">
        <v>441</v>
      </c>
      <c r="O471" s="9" t="s">
        <v>386</v>
      </c>
      <c r="P471" s="9" t="s">
        <v>338</v>
      </c>
      <c r="Q471" s="50" t="s">
        <v>361</v>
      </c>
      <c r="R471" s="49" t="s">
        <v>1156</v>
      </c>
      <c r="S471" s="49" t="s">
        <v>221</v>
      </c>
      <c r="T471" s="49" t="s">
        <v>1156</v>
      </c>
      <c r="U471" s="49" t="s">
        <v>1157</v>
      </c>
      <c r="V471" s="49" t="s">
        <v>1157</v>
      </c>
      <c r="W471" s="49" t="s">
        <v>340</v>
      </c>
      <c r="X471" s="49" t="s">
        <v>359</v>
      </c>
      <c r="Y471" s="49" t="s">
        <v>575</v>
      </c>
      <c r="Z471" s="49" t="s">
        <v>519</v>
      </c>
      <c r="AA471" s="49" t="s">
        <v>352</v>
      </c>
      <c r="AB471" s="49" t="s">
        <v>340</v>
      </c>
      <c r="AC471" s="49" t="s">
        <v>5010</v>
      </c>
      <c r="AD471" s="49" t="s">
        <v>341</v>
      </c>
      <c r="AE471" s="49" t="s">
        <v>340</v>
      </c>
      <c r="AF471" s="49" t="s">
        <v>340</v>
      </c>
      <c r="AG471" s="49" t="s">
        <v>340</v>
      </c>
      <c r="AH471" s="49" t="s">
        <v>340</v>
      </c>
      <c r="AI471" s="49" t="s">
        <v>340</v>
      </c>
      <c r="AJ471" s="49" t="s">
        <v>1987</v>
      </c>
      <c r="AK471" s="49" t="s">
        <v>340</v>
      </c>
      <c r="AL471" s="49" t="s">
        <v>5011</v>
      </c>
      <c r="AM471" s="49" t="s">
        <v>1987</v>
      </c>
      <c r="AN471" s="9" t="s">
        <v>338</v>
      </c>
      <c r="AO471" s="9" t="s">
        <v>338</v>
      </c>
      <c r="AP471" s="9" t="s">
        <v>5012</v>
      </c>
      <c r="AQ471" s="9" t="s">
        <v>5013</v>
      </c>
      <c r="AR471" s="9" t="s">
        <v>473</v>
      </c>
      <c r="AS471" s="9" t="s">
        <v>5014</v>
      </c>
      <c r="AT471" s="9" t="s">
        <v>423</v>
      </c>
      <c r="AU471" s="9" t="s">
        <v>424</v>
      </c>
      <c r="AV471" s="95" t="s">
        <v>5942</v>
      </c>
    </row>
    <row r="472" spans="1:48" ht="33.75" customHeight="1" x14ac:dyDescent="0.25">
      <c r="A472" s="15">
        <f t="shared" si="7"/>
        <v>351</v>
      </c>
      <c r="B472" s="15" t="s">
        <v>322</v>
      </c>
      <c r="C472" s="9" t="s">
        <v>5006</v>
      </c>
      <c r="D472" s="9" t="s">
        <v>5940</v>
      </c>
      <c r="E472" s="9" t="s">
        <v>338</v>
      </c>
      <c r="F472" s="9" t="s">
        <v>5007</v>
      </c>
      <c r="G472" s="9" t="s">
        <v>400</v>
      </c>
      <c r="H472" s="9" t="s">
        <v>353</v>
      </c>
      <c r="I472" s="95" t="s">
        <v>4994</v>
      </c>
      <c r="J472" s="95" t="s">
        <v>5008</v>
      </c>
      <c r="K472" s="95" t="s">
        <v>5009</v>
      </c>
      <c r="L472" s="95" t="s">
        <v>5009</v>
      </c>
      <c r="M472" s="9" t="s">
        <v>3858</v>
      </c>
      <c r="N472" s="9" t="s">
        <v>3861</v>
      </c>
      <c r="O472" s="9" t="s">
        <v>3858</v>
      </c>
      <c r="P472" s="9" t="s">
        <v>338</v>
      </c>
      <c r="Q472" s="50" t="s">
        <v>4110</v>
      </c>
      <c r="R472" s="49" t="s">
        <v>340</v>
      </c>
      <c r="S472" s="49" t="s">
        <v>221</v>
      </c>
      <c r="T472" s="49" t="s">
        <v>340</v>
      </c>
      <c r="U472" s="49" t="s">
        <v>4110</v>
      </c>
      <c r="V472" s="49" t="s">
        <v>4110</v>
      </c>
      <c r="W472" s="49" t="s">
        <v>340</v>
      </c>
      <c r="X472" s="49" t="s">
        <v>348</v>
      </c>
      <c r="Y472" s="49" t="s">
        <v>575</v>
      </c>
      <c r="Z472" s="49" t="s">
        <v>519</v>
      </c>
      <c r="AA472" s="49" t="s">
        <v>352</v>
      </c>
      <c r="AB472" s="49" t="s">
        <v>340</v>
      </c>
      <c r="AC472" s="49" t="s">
        <v>5010</v>
      </c>
      <c r="AD472" s="49" t="s">
        <v>341</v>
      </c>
      <c r="AE472" s="49" t="s">
        <v>340</v>
      </c>
      <c r="AF472" s="49" t="s">
        <v>340</v>
      </c>
      <c r="AG472" s="49" t="s">
        <v>340</v>
      </c>
      <c r="AH472" s="49" t="s">
        <v>340</v>
      </c>
      <c r="AI472" s="49" t="s">
        <v>340</v>
      </c>
      <c r="AJ472" s="49" t="s">
        <v>1987</v>
      </c>
      <c r="AK472" s="49" t="s">
        <v>340</v>
      </c>
      <c r="AL472" s="49" t="s">
        <v>5011</v>
      </c>
      <c r="AM472" s="49" t="s">
        <v>1987</v>
      </c>
      <c r="AN472" s="9" t="s">
        <v>338</v>
      </c>
      <c r="AO472" s="9" t="s">
        <v>338</v>
      </c>
      <c r="AP472" s="9" t="s">
        <v>5012</v>
      </c>
      <c r="AQ472" s="9" t="s">
        <v>5013</v>
      </c>
      <c r="AR472" s="9" t="s">
        <v>473</v>
      </c>
      <c r="AS472" s="9" t="s">
        <v>5014</v>
      </c>
      <c r="AT472" s="9" t="s">
        <v>423</v>
      </c>
      <c r="AU472" s="9" t="s">
        <v>424</v>
      </c>
      <c r="AV472" s="95" t="s">
        <v>5942</v>
      </c>
    </row>
    <row r="473" spans="1:48" ht="33.75" customHeight="1" x14ac:dyDescent="0.25">
      <c r="A473" s="15">
        <f t="shared" si="7"/>
        <v>352</v>
      </c>
      <c r="B473" s="15" t="s">
        <v>322</v>
      </c>
      <c r="C473" s="9" t="s">
        <v>5015</v>
      </c>
      <c r="D473" s="9" t="s">
        <v>4918</v>
      </c>
      <c r="E473" s="9" t="s">
        <v>338</v>
      </c>
      <c r="F473" s="9" t="s">
        <v>5016</v>
      </c>
      <c r="G473" s="9" t="s">
        <v>342</v>
      </c>
      <c r="H473" s="9" t="s">
        <v>353</v>
      </c>
      <c r="I473" s="95" t="s">
        <v>4994</v>
      </c>
      <c r="J473" s="95" t="s">
        <v>5017</v>
      </c>
      <c r="K473" s="95" t="s">
        <v>5018</v>
      </c>
      <c r="L473" s="95" t="s">
        <v>5019</v>
      </c>
      <c r="M473" s="9" t="s">
        <v>396</v>
      </c>
      <c r="N473" s="9" t="s">
        <v>397</v>
      </c>
      <c r="O473" s="9" t="s">
        <v>396</v>
      </c>
      <c r="P473" s="9" t="s">
        <v>338</v>
      </c>
      <c r="Q473" s="50" t="s">
        <v>394</v>
      </c>
      <c r="R473" s="49" t="s">
        <v>3604</v>
      </c>
      <c r="S473" s="49" t="s">
        <v>221</v>
      </c>
      <c r="T473" s="49" t="s">
        <v>3604</v>
      </c>
      <c r="U473" s="49" t="s">
        <v>3605</v>
      </c>
      <c r="V473" s="49" t="s">
        <v>3605</v>
      </c>
      <c r="W473" s="49" t="s">
        <v>340</v>
      </c>
      <c r="X473" s="49" t="s">
        <v>395</v>
      </c>
      <c r="Y473" s="49" t="s">
        <v>323</v>
      </c>
      <c r="Z473" s="49" t="s">
        <v>360</v>
      </c>
      <c r="AA473" s="49" t="s">
        <v>352</v>
      </c>
      <c r="AB473" s="49" t="s">
        <v>340</v>
      </c>
      <c r="AC473" s="49" t="s">
        <v>3606</v>
      </c>
      <c r="AD473" s="49" t="s">
        <v>341</v>
      </c>
      <c r="AE473" s="49" t="s">
        <v>340</v>
      </c>
      <c r="AF473" s="49" t="s">
        <v>340</v>
      </c>
      <c r="AG473" s="49" t="s">
        <v>340</v>
      </c>
      <c r="AH473" s="49" t="s">
        <v>340</v>
      </c>
      <c r="AI473" s="49" t="s">
        <v>340</v>
      </c>
      <c r="AJ473" s="49" t="s">
        <v>457</v>
      </c>
      <c r="AK473" s="49" t="s">
        <v>340</v>
      </c>
      <c r="AL473" s="49" t="s">
        <v>5020</v>
      </c>
      <c r="AM473" s="49" t="s">
        <v>457</v>
      </c>
      <c r="AN473" s="9" t="s">
        <v>338</v>
      </c>
      <c r="AO473" s="9" t="s">
        <v>338</v>
      </c>
      <c r="AP473" s="9" t="s">
        <v>5021</v>
      </c>
      <c r="AQ473" s="9" t="s">
        <v>704</v>
      </c>
      <c r="AR473" s="9" t="s">
        <v>2274</v>
      </c>
      <c r="AS473" s="9" t="s">
        <v>5022</v>
      </c>
      <c r="AT473" s="9" t="s">
        <v>502</v>
      </c>
      <c r="AU473" s="9" t="s">
        <v>343</v>
      </c>
      <c r="AV473" s="95" t="s">
        <v>6409</v>
      </c>
    </row>
    <row r="474" spans="1:48" ht="33.75" customHeight="1" x14ac:dyDescent="0.25">
      <c r="A474" s="15">
        <f t="shared" si="7"/>
        <v>352</v>
      </c>
      <c r="B474" s="15" t="s">
        <v>322</v>
      </c>
      <c r="C474" s="9" t="s">
        <v>5015</v>
      </c>
      <c r="D474" s="9" t="s">
        <v>4918</v>
      </c>
      <c r="E474" s="9" t="s">
        <v>338</v>
      </c>
      <c r="F474" s="9" t="s">
        <v>5016</v>
      </c>
      <c r="G474" s="9" t="s">
        <v>342</v>
      </c>
      <c r="H474" s="9" t="s">
        <v>353</v>
      </c>
      <c r="I474" s="95" t="s">
        <v>4994</v>
      </c>
      <c r="J474" s="95" t="s">
        <v>5017</v>
      </c>
      <c r="K474" s="95" t="s">
        <v>5018</v>
      </c>
      <c r="L474" s="95" t="s">
        <v>5019</v>
      </c>
      <c r="M474" s="9" t="s">
        <v>3858</v>
      </c>
      <c r="N474" s="9" t="s">
        <v>3861</v>
      </c>
      <c r="O474" s="9" t="s">
        <v>3858</v>
      </c>
      <c r="P474" s="9" t="s">
        <v>338</v>
      </c>
      <c r="Q474" s="50" t="s">
        <v>4110</v>
      </c>
      <c r="R474" s="49" t="s">
        <v>340</v>
      </c>
      <c r="S474" s="49" t="s">
        <v>221</v>
      </c>
      <c r="T474" s="49" t="s">
        <v>340</v>
      </c>
      <c r="U474" s="49" t="s">
        <v>4110</v>
      </c>
      <c r="V474" s="49" t="s">
        <v>4110</v>
      </c>
      <c r="W474" s="49" t="s">
        <v>340</v>
      </c>
      <c r="X474" s="49" t="s">
        <v>348</v>
      </c>
      <c r="Y474" s="49" t="s">
        <v>323</v>
      </c>
      <c r="Z474" s="49" t="s">
        <v>360</v>
      </c>
      <c r="AA474" s="49" t="s">
        <v>352</v>
      </c>
      <c r="AB474" s="49" t="s">
        <v>340</v>
      </c>
      <c r="AC474" s="49" t="s">
        <v>3606</v>
      </c>
      <c r="AD474" s="49" t="s">
        <v>341</v>
      </c>
      <c r="AE474" s="49" t="s">
        <v>340</v>
      </c>
      <c r="AF474" s="49" t="s">
        <v>340</v>
      </c>
      <c r="AG474" s="49" t="s">
        <v>340</v>
      </c>
      <c r="AH474" s="49" t="s">
        <v>340</v>
      </c>
      <c r="AI474" s="49" t="s">
        <v>340</v>
      </c>
      <c r="AJ474" s="49" t="s">
        <v>457</v>
      </c>
      <c r="AK474" s="49" t="s">
        <v>340</v>
      </c>
      <c r="AL474" s="49" t="s">
        <v>5020</v>
      </c>
      <c r="AM474" s="49" t="s">
        <v>457</v>
      </c>
      <c r="AN474" s="9" t="s">
        <v>338</v>
      </c>
      <c r="AO474" s="9" t="s">
        <v>338</v>
      </c>
      <c r="AP474" s="9" t="s">
        <v>5021</v>
      </c>
      <c r="AQ474" s="9" t="s">
        <v>704</v>
      </c>
      <c r="AR474" s="9" t="s">
        <v>2274</v>
      </c>
      <c r="AS474" s="9" t="s">
        <v>5022</v>
      </c>
      <c r="AT474" s="9" t="s">
        <v>502</v>
      </c>
      <c r="AU474" s="9" t="s">
        <v>343</v>
      </c>
      <c r="AV474" s="95" t="s">
        <v>6409</v>
      </c>
    </row>
    <row r="475" spans="1:48" ht="33.75" customHeight="1" x14ac:dyDescent="0.25">
      <c r="A475" s="15">
        <f t="shared" si="7"/>
        <v>353</v>
      </c>
      <c r="B475" s="15" t="s">
        <v>322</v>
      </c>
      <c r="C475" s="9" t="s">
        <v>5023</v>
      </c>
      <c r="D475" s="9" t="s">
        <v>367</v>
      </c>
      <c r="E475" s="9" t="s">
        <v>338</v>
      </c>
      <c r="F475" s="9" t="s">
        <v>5024</v>
      </c>
      <c r="G475" s="9" t="s">
        <v>342</v>
      </c>
      <c r="H475" s="9" t="s">
        <v>353</v>
      </c>
      <c r="I475" s="95" t="s">
        <v>4994</v>
      </c>
      <c r="J475" s="95" t="s">
        <v>4935</v>
      </c>
      <c r="K475" s="95" t="s">
        <v>5025</v>
      </c>
      <c r="L475" s="95" t="s">
        <v>5026</v>
      </c>
      <c r="M475" s="9" t="s">
        <v>404</v>
      </c>
      <c r="N475" s="9" t="s">
        <v>405</v>
      </c>
      <c r="O475" s="9" t="s">
        <v>404</v>
      </c>
      <c r="P475" s="9" t="s">
        <v>338</v>
      </c>
      <c r="Q475" s="50" t="s">
        <v>406</v>
      </c>
      <c r="R475" s="49" t="s">
        <v>3755</v>
      </c>
      <c r="S475" s="49" t="s">
        <v>221</v>
      </c>
      <c r="T475" s="49" t="s">
        <v>3755</v>
      </c>
      <c r="U475" s="49" t="s">
        <v>3756</v>
      </c>
      <c r="V475" s="49" t="s">
        <v>3756</v>
      </c>
      <c r="W475" s="49" t="s">
        <v>340</v>
      </c>
      <c r="X475" s="49" t="s">
        <v>407</v>
      </c>
      <c r="Y475" s="49" t="s">
        <v>221</v>
      </c>
      <c r="Z475" s="49" t="s">
        <v>407</v>
      </c>
      <c r="AA475" s="49" t="s">
        <v>340</v>
      </c>
      <c r="AB475" s="49" t="s">
        <v>340</v>
      </c>
      <c r="AC475" s="49" t="s">
        <v>447</v>
      </c>
      <c r="AD475" s="49" t="s">
        <v>341</v>
      </c>
      <c r="AE475" s="49" t="s">
        <v>340</v>
      </c>
      <c r="AF475" s="49" t="s">
        <v>340</v>
      </c>
      <c r="AG475" s="49" t="s">
        <v>340</v>
      </c>
      <c r="AH475" s="49" t="s">
        <v>340</v>
      </c>
      <c r="AI475" s="49" t="s">
        <v>340</v>
      </c>
      <c r="AJ475" s="49" t="s">
        <v>469</v>
      </c>
      <c r="AK475" s="49" t="s">
        <v>340</v>
      </c>
      <c r="AL475" s="49" t="s">
        <v>5027</v>
      </c>
      <c r="AM475" s="49" t="s">
        <v>469</v>
      </c>
      <c r="AN475" s="9" t="s">
        <v>338</v>
      </c>
      <c r="AO475" s="9" t="s">
        <v>338</v>
      </c>
      <c r="AP475" s="9" t="s">
        <v>5028</v>
      </c>
      <c r="AQ475" s="9" t="s">
        <v>709</v>
      </c>
      <c r="AR475" s="9" t="s">
        <v>456</v>
      </c>
      <c r="AS475" s="9" t="s">
        <v>5029</v>
      </c>
      <c r="AT475" s="9" t="s">
        <v>435</v>
      </c>
      <c r="AU475" s="9" t="s">
        <v>436</v>
      </c>
      <c r="AV475" s="95" t="s">
        <v>338</v>
      </c>
    </row>
    <row r="476" spans="1:48" ht="33.75" customHeight="1" x14ac:dyDescent="0.25">
      <c r="A476" s="15">
        <f t="shared" si="7"/>
        <v>354</v>
      </c>
      <c r="B476" s="15" t="s">
        <v>322</v>
      </c>
      <c r="C476" s="9" t="s">
        <v>5030</v>
      </c>
      <c r="D476" s="9" t="s">
        <v>4992</v>
      </c>
      <c r="E476" s="9" t="s">
        <v>338</v>
      </c>
      <c r="F476" s="9" t="s">
        <v>5031</v>
      </c>
      <c r="G476" s="9" t="s">
        <v>400</v>
      </c>
      <c r="H476" s="9" t="s">
        <v>353</v>
      </c>
      <c r="I476" s="95" t="s">
        <v>4994</v>
      </c>
      <c r="J476" s="95" t="s">
        <v>5032</v>
      </c>
      <c r="K476" s="95" t="s">
        <v>5033</v>
      </c>
      <c r="L476" s="95" t="s">
        <v>5034</v>
      </c>
      <c r="M476" s="9" t="s">
        <v>503</v>
      </c>
      <c r="N476" s="9" t="s">
        <v>504</v>
      </c>
      <c r="O476" s="9" t="s">
        <v>503</v>
      </c>
      <c r="P476" s="9" t="s">
        <v>338</v>
      </c>
      <c r="Q476" s="50" t="s">
        <v>372</v>
      </c>
      <c r="R476" s="49" t="s">
        <v>4139</v>
      </c>
      <c r="S476" s="49" t="s">
        <v>221</v>
      </c>
      <c r="T476" s="49" t="s">
        <v>4139</v>
      </c>
      <c r="U476" s="49" t="s">
        <v>2024</v>
      </c>
      <c r="V476" s="49" t="s">
        <v>2024</v>
      </c>
      <c r="W476" s="49" t="s">
        <v>340</v>
      </c>
      <c r="X476" s="49" t="s">
        <v>348</v>
      </c>
      <c r="Y476" s="49" t="s">
        <v>677</v>
      </c>
      <c r="Z476" s="49" t="s">
        <v>5035</v>
      </c>
      <c r="AA476" s="49" t="s">
        <v>352</v>
      </c>
      <c r="AB476" s="49" t="s">
        <v>340</v>
      </c>
      <c r="AC476" s="49" t="s">
        <v>5036</v>
      </c>
      <c r="AD476" s="49" t="s">
        <v>341</v>
      </c>
      <c r="AE476" s="49" t="s">
        <v>340</v>
      </c>
      <c r="AF476" s="49" t="s">
        <v>340</v>
      </c>
      <c r="AG476" s="49" t="s">
        <v>340</v>
      </c>
      <c r="AH476" s="49" t="s">
        <v>340</v>
      </c>
      <c r="AI476" s="49" t="s">
        <v>340</v>
      </c>
      <c r="AJ476" s="49" t="s">
        <v>2001</v>
      </c>
      <c r="AK476" s="49" t="s">
        <v>340</v>
      </c>
      <c r="AL476" s="49" t="s">
        <v>5037</v>
      </c>
      <c r="AM476" s="49" t="s">
        <v>2001</v>
      </c>
      <c r="AN476" s="9" t="s">
        <v>338</v>
      </c>
      <c r="AO476" s="9" t="s">
        <v>338</v>
      </c>
      <c r="AP476" s="9" t="s">
        <v>5038</v>
      </c>
      <c r="AQ476" s="9" t="s">
        <v>707</v>
      </c>
      <c r="AR476" s="9" t="s">
        <v>2098</v>
      </c>
      <c r="AS476" s="9" t="s">
        <v>5039</v>
      </c>
      <c r="AT476" s="9" t="s">
        <v>512</v>
      </c>
      <c r="AU476" s="9" t="s">
        <v>513</v>
      </c>
      <c r="AV476" s="95" t="s">
        <v>5040</v>
      </c>
    </row>
    <row r="477" spans="1:48" ht="33.75" customHeight="1" x14ac:dyDescent="0.25">
      <c r="A477" s="15">
        <f t="shared" si="7"/>
        <v>354</v>
      </c>
      <c r="B477" s="15" t="s">
        <v>322</v>
      </c>
      <c r="C477" s="9" t="s">
        <v>5030</v>
      </c>
      <c r="D477" s="9" t="s">
        <v>4992</v>
      </c>
      <c r="E477" s="9" t="s">
        <v>338</v>
      </c>
      <c r="F477" s="9" t="s">
        <v>5031</v>
      </c>
      <c r="G477" s="9" t="s">
        <v>400</v>
      </c>
      <c r="H477" s="9" t="s">
        <v>353</v>
      </c>
      <c r="I477" s="95" t="s">
        <v>4994</v>
      </c>
      <c r="J477" s="95" t="s">
        <v>5032</v>
      </c>
      <c r="K477" s="95" t="s">
        <v>5033</v>
      </c>
      <c r="L477" s="95" t="s">
        <v>5034</v>
      </c>
      <c r="M477" s="9" t="s">
        <v>514</v>
      </c>
      <c r="N477" s="9" t="s">
        <v>2639</v>
      </c>
      <c r="O477" s="9" t="s">
        <v>514</v>
      </c>
      <c r="P477" s="9" t="s">
        <v>338</v>
      </c>
      <c r="Q477" s="50" t="s">
        <v>361</v>
      </c>
      <c r="R477" s="49" t="s">
        <v>1341</v>
      </c>
      <c r="S477" s="49" t="s">
        <v>221</v>
      </c>
      <c r="T477" s="49" t="s">
        <v>1341</v>
      </c>
      <c r="U477" s="49" t="s">
        <v>1342</v>
      </c>
      <c r="V477" s="49" t="s">
        <v>1342</v>
      </c>
      <c r="W477" s="49" t="s">
        <v>340</v>
      </c>
      <c r="X477" s="49" t="s">
        <v>348</v>
      </c>
      <c r="Y477" s="49" t="s">
        <v>677</v>
      </c>
      <c r="Z477" s="49" t="s">
        <v>5035</v>
      </c>
      <c r="AA477" s="49" t="s">
        <v>352</v>
      </c>
      <c r="AB477" s="49" t="s">
        <v>340</v>
      </c>
      <c r="AC477" s="49" t="s">
        <v>5036</v>
      </c>
      <c r="AD477" s="49" t="s">
        <v>341</v>
      </c>
      <c r="AE477" s="49" t="s">
        <v>340</v>
      </c>
      <c r="AF477" s="49" t="s">
        <v>340</v>
      </c>
      <c r="AG477" s="49" t="s">
        <v>340</v>
      </c>
      <c r="AH477" s="49" t="s">
        <v>340</v>
      </c>
      <c r="AI477" s="49" t="s">
        <v>340</v>
      </c>
      <c r="AJ477" s="49" t="s">
        <v>2001</v>
      </c>
      <c r="AK477" s="49" t="s">
        <v>340</v>
      </c>
      <c r="AL477" s="49" t="s">
        <v>5037</v>
      </c>
      <c r="AM477" s="49" t="s">
        <v>2001</v>
      </c>
      <c r="AN477" s="9" t="s">
        <v>338</v>
      </c>
      <c r="AO477" s="9" t="s">
        <v>338</v>
      </c>
      <c r="AP477" s="9" t="s">
        <v>5038</v>
      </c>
      <c r="AQ477" s="9" t="s">
        <v>707</v>
      </c>
      <c r="AR477" s="9" t="s">
        <v>2098</v>
      </c>
      <c r="AS477" s="9" t="s">
        <v>5039</v>
      </c>
      <c r="AT477" s="9" t="s">
        <v>512</v>
      </c>
      <c r="AU477" s="9" t="s">
        <v>513</v>
      </c>
      <c r="AV477" s="95" t="s">
        <v>5040</v>
      </c>
    </row>
    <row r="478" spans="1:48" ht="33.75" customHeight="1" x14ac:dyDescent="0.25">
      <c r="A478" s="15">
        <f t="shared" si="7"/>
        <v>354</v>
      </c>
      <c r="B478" s="15" t="s">
        <v>322</v>
      </c>
      <c r="C478" s="9" t="s">
        <v>5030</v>
      </c>
      <c r="D478" s="9" t="s">
        <v>4992</v>
      </c>
      <c r="E478" s="9" t="s">
        <v>338</v>
      </c>
      <c r="F478" s="9" t="s">
        <v>5031</v>
      </c>
      <c r="G478" s="9" t="s">
        <v>400</v>
      </c>
      <c r="H478" s="9" t="s">
        <v>353</v>
      </c>
      <c r="I478" s="95" t="s">
        <v>4994</v>
      </c>
      <c r="J478" s="95" t="s">
        <v>5032</v>
      </c>
      <c r="K478" s="95" t="s">
        <v>5033</v>
      </c>
      <c r="L478" s="95" t="s">
        <v>5034</v>
      </c>
      <c r="M478" s="9" t="s">
        <v>377</v>
      </c>
      <c r="N478" s="9" t="s">
        <v>379</v>
      </c>
      <c r="O478" s="9" t="s">
        <v>377</v>
      </c>
      <c r="P478" s="9" t="s">
        <v>4441</v>
      </c>
      <c r="Q478" s="50" t="s">
        <v>366</v>
      </c>
      <c r="R478" s="49" t="s">
        <v>3744</v>
      </c>
      <c r="S478" s="49" t="s">
        <v>221</v>
      </c>
      <c r="T478" s="49" t="s">
        <v>3744</v>
      </c>
      <c r="U478" s="49" t="s">
        <v>3745</v>
      </c>
      <c r="V478" s="49" t="s">
        <v>3745</v>
      </c>
      <c r="W478" s="49" t="s">
        <v>340</v>
      </c>
      <c r="X478" s="49" t="s">
        <v>360</v>
      </c>
      <c r="Y478" s="49" t="s">
        <v>677</v>
      </c>
      <c r="Z478" s="49" t="s">
        <v>5035</v>
      </c>
      <c r="AA478" s="49" t="s">
        <v>352</v>
      </c>
      <c r="AB478" s="49" t="s">
        <v>340</v>
      </c>
      <c r="AC478" s="49" t="s">
        <v>5036</v>
      </c>
      <c r="AD478" s="49" t="s">
        <v>341</v>
      </c>
      <c r="AE478" s="49" t="s">
        <v>340</v>
      </c>
      <c r="AF478" s="49" t="s">
        <v>340</v>
      </c>
      <c r="AG478" s="49" t="s">
        <v>340</v>
      </c>
      <c r="AH478" s="49" t="s">
        <v>340</v>
      </c>
      <c r="AI478" s="49" t="s">
        <v>340</v>
      </c>
      <c r="AJ478" s="49" t="s">
        <v>2001</v>
      </c>
      <c r="AK478" s="49" t="s">
        <v>340</v>
      </c>
      <c r="AL478" s="49" t="s">
        <v>5037</v>
      </c>
      <c r="AM478" s="49" t="s">
        <v>2001</v>
      </c>
      <c r="AN478" s="9" t="s">
        <v>338</v>
      </c>
      <c r="AO478" s="9" t="s">
        <v>338</v>
      </c>
      <c r="AP478" s="9" t="s">
        <v>5038</v>
      </c>
      <c r="AQ478" s="9" t="s">
        <v>707</v>
      </c>
      <c r="AR478" s="9" t="s">
        <v>2098</v>
      </c>
      <c r="AS478" s="9" t="s">
        <v>5039</v>
      </c>
      <c r="AT478" s="9" t="s">
        <v>512</v>
      </c>
      <c r="AU478" s="9" t="s">
        <v>513</v>
      </c>
      <c r="AV478" s="95" t="s">
        <v>5040</v>
      </c>
    </row>
    <row r="479" spans="1:48" ht="33.75" customHeight="1" x14ac:dyDescent="0.25">
      <c r="A479" s="15">
        <f t="shared" si="7"/>
        <v>354</v>
      </c>
      <c r="B479" s="15" t="s">
        <v>322</v>
      </c>
      <c r="C479" s="9" t="s">
        <v>5030</v>
      </c>
      <c r="D479" s="9" t="s">
        <v>4992</v>
      </c>
      <c r="E479" s="9" t="s">
        <v>338</v>
      </c>
      <c r="F479" s="9" t="s">
        <v>5031</v>
      </c>
      <c r="G479" s="9" t="s">
        <v>400</v>
      </c>
      <c r="H479" s="9" t="s">
        <v>353</v>
      </c>
      <c r="I479" s="95" t="s">
        <v>4994</v>
      </c>
      <c r="J479" s="95" t="s">
        <v>5032</v>
      </c>
      <c r="K479" s="95" t="s">
        <v>5033</v>
      </c>
      <c r="L479" s="95" t="s">
        <v>5034</v>
      </c>
      <c r="M479" s="9" t="s">
        <v>344</v>
      </c>
      <c r="N479" s="9" t="s">
        <v>369</v>
      </c>
      <c r="O479" s="9" t="s">
        <v>344</v>
      </c>
      <c r="P479" s="9" t="s">
        <v>338</v>
      </c>
      <c r="Q479" s="50" t="s">
        <v>370</v>
      </c>
      <c r="R479" s="49" t="s">
        <v>3269</v>
      </c>
      <c r="S479" s="49" t="s">
        <v>221</v>
      </c>
      <c r="T479" s="49" t="s">
        <v>3269</v>
      </c>
      <c r="U479" s="49" t="s">
        <v>3720</v>
      </c>
      <c r="V479" s="49" t="s">
        <v>3720</v>
      </c>
      <c r="W479" s="49" t="s">
        <v>340</v>
      </c>
      <c r="X479" s="49" t="s">
        <v>371</v>
      </c>
      <c r="Y479" s="49" t="s">
        <v>677</v>
      </c>
      <c r="Z479" s="49" t="s">
        <v>5035</v>
      </c>
      <c r="AA479" s="49" t="s">
        <v>352</v>
      </c>
      <c r="AB479" s="49" t="s">
        <v>340</v>
      </c>
      <c r="AC479" s="49" t="s">
        <v>5036</v>
      </c>
      <c r="AD479" s="49" t="s">
        <v>341</v>
      </c>
      <c r="AE479" s="49" t="s">
        <v>340</v>
      </c>
      <c r="AF479" s="49" t="s">
        <v>340</v>
      </c>
      <c r="AG479" s="49" t="s">
        <v>340</v>
      </c>
      <c r="AH479" s="49" t="s">
        <v>340</v>
      </c>
      <c r="AI479" s="49" t="s">
        <v>340</v>
      </c>
      <c r="AJ479" s="49" t="s">
        <v>2001</v>
      </c>
      <c r="AK479" s="49" t="s">
        <v>340</v>
      </c>
      <c r="AL479" s="49" t="s">
        <v>5037</v>
      </c>
      <c r="AM479" s="49" t="s">
        <v>2001</v>
      </c>
      <c r="AN479" s="9" t="s">
        <v>338</v>
      </c>
      <c r="AO479" s="9" t="s">
        <v>338</v>
      </c>
      <c r="AP479" s="9" t="s">
        <v>5038</v>
      </c>
      <c r="AQ479" s="9" t="s">
        <v>707</v>
      </c>
      <c r="AR479" s="9" t="s">
        <v>2098</v>
      </c>
      <c r="AS479" s="9" t="s">
        <v>5039</v>
      </c>
      <c r="AT479" s="9" t="s">
        <v>512</v>
      </c>
      <c r="AU479" s="9" t="s">
        <v>513</v>
      </c>
      <c r="AV479" s="95" t="s">
        <v>5040</v>
      </c>
    </row>
    <row r="480" spans="1:48" ht="33.75" customHeight="1" x14ac:dyDescent="0.25">
      <c r="A480" s="15">
        <f t="shared" si="7"/>
        <v>354</v>
      </c>
      <c r="B480" s="15" t="s">
        <v>322</v>
      </c>
      <c r="C480" s="9" t="s">
        <v>5030</v>
      </c>
      <c r="D480" s="9" t="s">
        <v>4992</v>
      </c>
      <c r="E480" s="9" t="s">
        <v>338</v>
      </c>
      <c r="F480" s="9" t="s">
        <v>5031</v>
      </c>
      <c r="G480" s="9" t="s">
        <v>400</v>
      </c>
      <c r="H480" s="9" t="s">
        <v>353</v>
      </c>
      <c r="I480" s="95" t="s">
        <v>4994</v>
      </c>
      <c r="J480" s="95" t="s">
        <v>5032</v>
      </c>
      <c r="K480" s="95" t="s">
        <v>5033</v>
      </c>
      <c r="L480" s="95" t="s">
        <v>5034</v>
      </c>
      <c r="M480" s="9" t="s">
        <v>3858</v>
      </c>
      <c r="N480" s="9" t="s">
        <v>3861</v>
      </c>
      <c r="O480" s="9" t="s">
        <v>3858</v>
      </c>
      <c r="P480" s="9" t="s">
        <v>338</v>
      </c>
      <c r="Q480" s="50" t="s">
        <v>4110</v>
      </c>
      <c r="R480" s="49" t="s">
        <v>340</v>
      </c>
      <c r="S480" s="49" t="s">
        <v>221</v>
      </c>
      <c r="T480" s="49" t="s">
        <v>340</v>
      </c>
      <c r="U480" s="49" t="s">
        <v>4110</v>
      </c>
      <c r="V480" s="49" t="s">
        <v>4110</v>
      </c>
      <c r="W480" s="49" t="s">
        <v>340</v>
      </c>
      <c r="X480" s="49" t="s">
        <v>348</v>
      </c>
      <c r="Y480" s="49" t="s">
        <v>677</v>
      </c>
      <c r="Z480" s="49" t="s">
        <v>5035</v>
      </c>
      <c r="AA480" s="49" t="s">
        <v>352</v>
      </c>
      <c r="AB480" s="49" t="s">
        <v>340</v>
      </c>
      <c r="AC480" s="49" t="s">
        <v>5036</v>
      </c>
      <c r="AD480" s="49" t="s">
        <v>341</v>
      </c>
      <c r="AE480" s="49" t="s">
        <v>340</v>
      </c>
      <c r="AF480" s="49" t="s">
        <v>340</v>
      </c>
      <c r="AG480" s="49" t="s">
        <v>340</v>
      </c>
      <c r="AH480" s="49" t="s">
        <v>340</v>
      </c>
      <c r="AI480" s="49" t="s">
        <v>340</v>
      </c>
      <c r="AJ480" s="49" t="s">
        <v>2001</v>
      </c>
      <c r="AK480" s="49" t="s">
        <v>340</v>
      </c>
      <c r="AL480" s="49" t="s">
        <v>5037</v>
      </c>
      <c r="AM480" s="49" t="s">
        <v>2001</v>
      </c>
      <c r="AN480" s="9" t="s">
        <v>338</v>
      </c>
      <c r="AO480" s="9" t="s">
        <v>338</v>
      </c>
      <c r="AP480" s="9" t="s">
        <v>5038</v>
      </c>
      <c r="AQ480" s="9" t="s">
        <v>707</v>
      </c>
      <c r="AR480" s="9" t="s">
        <v>2098</v>
      </c>
      <c r="AS480" s="9" t="s">
        <v>5039</v>
      </c>
      <c r="AT480" s="9" t="s">
        <v>512</v>
      </c>
      <c r="AU480" s="9" t="s">
        <v>513</v>
      </c>
      <c r="AV480" s="95" t="s">
        <v>5040</v>
      </c>
    </row>
    <row r="481" spans="1:48" ht="33.75" customHeight="1" x14ac:dyDescent="0.25">
      <c r="A481" s="15">
        <f t="shared" si="7"/>
        <v>355</v>
      </c>
      <c r="B481" s="15" t="s">
        <v>322</v>
      </c>
      <c r="C481" s="9" t="s">
        <v>5041</v>
      </c>
      <c r="D481" s="9" t="s">
        <v>5940</v>
      </c>
      <c r="E481" s="9" t="s">
        <v>338</v>
      </c>
      <c r="F481" s="9" t="s">
        <v>5042</v>
      </c>
      <c r="G481" s="9" t="s">
        <v>452</v>
      </c>
      <c r="H481" s="9" t="s">
        <v>353</v>
      </c>
      <c r="I481" s="95" t="s">
        <v>4994</v>
      </c>
      <c r="J481" s="95" t="s">
        <v>5043</v>
      </c>
      <c r="K481" s="95" t="s">
        <v>5044</v>
      </c>
      <c r="L481" s="95" t="s">
        <v>4841</v>
      </c>
      <c r="M481" s="9" t="s">
        <v>344</v>
      </c>
      <c r="N481" s="9" t="s">
        <v>369</v>
      </c>
      <c r="O481" s="9" t="s">
        <v>344</v>
      </c>
      <c r="P481" s="9" t="s">
        <v>338</v>
      </c>
      <c r="Q481" s="50" t="s">
        <v>370</v>
      </c>
      <c r="R481" s="49" t="s">
        <v>3269</v>
      </c>
      <c r="S481" s="49" t="s">
        <v>323</v>
      </c>
      <c r="T481" s="49" t="s">
        <v>654</v>
      </c>
      <c r="U481" s="49" t="s">
        <v>5045</v>
      </c>
      <c r="V481" s="49" t="s">
        <v>5045</v>
      </c>
      <c r="W481" s="49" t="s">
        <v>340</v>
      </c>
      <c r="X481" s="49" t="s">
        <v>359</v>
      </c>
      <c r="Y481" s="49" t="s">
        <v>380</v>
      </c>
      <c r="Z481" s="49" t="s">
        <v>3555</v>
      </c>
      <c r="AA481" s="49" t="s">
        <v>2001</v>
      </c>
      <c r="AB481" s="49" t="s">
        <v>340</v>
      </c>
      <c r="AC481" s="49" t="s">
        <v>5046</v>
      </c>
      <c r="AD481" s="49" t="s">
        <v>341</v>
      </c>
      <c r="AE481" s="49" t="s">
        <v>340</v>
      </c>
      <c r="AF481" s="49" t="s">
        <v>340</v>
      </c>
      <c r="AG481" s="49" t="s">
        <v>340</v>
      </c>
      <c r="AH481" s="49" t="s">
        <v>340</v>
      </c>
      <c r="AI481" s="49" t="s">
        <v>5047</v>
      </c>
      <c r="AJ481" s="49" t="s">
        <v>340</v>
      </c>
      <c r="AK481" s="49" t="s">
        <v>340</v>
      </c>
      <c r="AL481" s="49" t="s">
        <v>5048</v>
      </c>
      <c r="AM481" s="49" t="s">
        <v>5047</v>
      </c>
      <c r="AN481" s="9" t="s">
        <v>338</v>
      </c>
      <c r="AO481" s="9" t="s">
        <v>338</v>
      </c>
      <c r="AP481" s="9" t="s">
        <v>5049</v>
      </c>
      <c r="AQ481" s="9" t="s">
        <v>459</v>
      </c>
      <c r="AR481" s="9" t="s">
        <v>382</v>
      </c>
      <c r="AS481" s="9" t="s">
        <v>5050</v>
      </c>
      <c r="AT481" s="9" t="s">
        <v>5051</v>
      </c>
      <c r="AU481" s="9" t="s">
        <v>3581</v>
      </c>
      <c r="AV481" s="95" t="s">
        <v>5943</v>
      </c>
    </row>
    <row r="482" spans="1:48" ht="33.75" customHeight="1" x14ac:dyDescent="0.25">
      <c r="A482" s="15">
        <f t="shared" si="7"/>
        <v>355</v>
      </c>
      <c r="B482" s="15" t="s">
        <v>322</v>
      </c>
      <c r="C482" s="9" t="s">
        <v>5041</v>
      </c>
      <c r="D482" s="9" t="s">
        <v>5940</v>
      </c>
      <c r="E482" s="9" t="s">
        <v>338</v>
      </c>
      <c r="F482" s="9" t="s">
        <v>5042</v>
      </c>
      <c r="G482" s="9" t="s">
        <v>452</v>
      </c>
      <c r="H482" s="9" t="s">
        <v>353</v>
      </c>
      <c r="I482" s="95" t="s">
        <v>4994</v>
      </c>
      <c r="J482" s="95" t="s">
        <v>5043</v>
      </c>
      <c r="K482" s="95" t="s">
        <v>5044</v>
      </c>
      <c r="L482" s="95" t="s">
        <v>4841</v>
      </c>
      <c r="M482" s="9" t="s">
        <v>3858</v>
      </c>
      <c r="N482" s="9" t="s">
        <v>3861</v>
      </c>
      <c r="O482" s="9" t="s">
        <v>3858</v>
      </c>
      <c r="P482" s="9" t="s">
        <v>338</v>
      </c>
      <c r="Q482" s="50" t="s">
        <v>4110</v>
      </c>
      <c r="R482" s="49" t="s">
        <v>340</v>
      </c>
      <c r="S482" s="49" t="s">
        <v>221</v>
      </c>
      <c r="T482" s="49" t="s">
        <v>340</v>
      </c>
      <c r="U482" s="49" t="s">
        <v>4110</v>
      </c>
      <c r="V482" s="49" t="s">
        <v>4110</v>
      </c>
      <c r="W482" s="49" t="s">
        <v>340</v>
      </c>
      <c r="X482" s="49" t="s">
        <v>348</v>
      </c>
      <c r="Y482" s="49" t="s">
        <v>380</v>
      </c>
      <c r="Z482" s="49" t="s">
        <v>3555</v>
      </c>
      <c r="AA482" s="49" t="s">
        <v>2001</v>
      </c>
      <c r="AB482" s="49" t="s">
        <v>340</v>
      </c>
      <c r="AC482" s="49" t="s">
        <v>5046</v>
      </c>
      <c r="AD482" s="49" t="s">
        <v>341</v>
      </c>
      <c r="AE482" s="49" t="s">
        <v>340</v>
      </c>
      <c r="AF482" s="49" t="s">
        <v>340</v>
      </c>
      <c r="AG482" s="49" t="s">
        <v>340</v>
      </c>
      <c r="AH482" s="49" t="s">
        <v>340</v>
      </c>
      <c r="AI482" s="49" t="s">
        <v>5047</v>
      </c>
      <c r="AJ482" s="49" t="s">
        <v>340</v>
      </c>
      <c r="AK482" s="49" t="s">
        <v>340</v>
      </c>
      <c r="AL482" s="49" t="s">
        <v>5048</v>
      </c>
      <c r="AM482" s="49" t="s">
        <v>5047</v>
      </c>
      <c r="AN482" s="9" t="s">
        <v>338</v>
      </c>
      <c r="AO482" s="9" t="s">
        <v>338</v>
      </c>
      <c r="AP482" s="9" t="s">
        <v>5049</v>
      </c>
      <c r="AQ482" s="9" t="s">
        <v>459</v>
      </c>
      <c r="AR482" s="9" t="s">
        <v>382</v>
      </c>
      <c r="AS482" s="9" t="s">
        <v>5050</v>
      </c>
      <c r="AT482" s="9" t="s">
        <v>5051</v>
      </c>
      <c r="AU482" s="9" t="s">
        <v>3581</v>
      </c>
      <c r="AV482" s="95" t="s">
        <v>5943</v>
      </c>
    </row>
    <row r="483" spans="1:48" ht="33.75" customHeight="1" x14ac:dyDescent="0.25">
      <c r="A483" s="15">
        <f t="shared" si="7"/>
        <v>356</v>
      </c>
      <c r="B483" s="15" t="s">
        <v>322</v>
      </c>
      <c r="C483" s="9" t="s">
        <v>5052</v>
      </c>
      <c r="D483" s="9" t="s">
        <v>4918</v>
      </c>
      <c r="E483" s="9" t="s">
        <v>338</v>
      </c>
      <c r="F483" s="9" t="s">
        <v>5053</v>
      </c>
      <c r="G483" s="9" t="s">
        <v>400</v>
      </c>
      <c r="H483" s="9" t="s">
        <v>353</v>
      </c>
      <c r="I483" s="95" t="s">
        <v>4994</v>
      </c>
      <c r="J483" s="95" t="s">
        <v>5054</v>
      </c>
      <c r="K483" s="95" t="s">
        <v>5055</v>
      </c>
      <c r="L483" s="95" t="s">
        <v>5056</v>
      </c>
      <c r="M483" s="9" t="s">
        <v>376</v>
      </c>
      <c r="N483" s="9" t="s">
        <v>378</v>
      </c>
      <c r="O483" s="9" t="s">
        <v>376</v>
      </c>
      <c r="P483" s="9" t="s">
        <v>338</v>
      </c>
      <c r="Q483" s="50" t="s">
        <v>361</v>
      </c>
      <c r="R483" s="49" t="s">
        <v>5057</v>
      </c>
      <c r="S483" s="49" t="s">
        <v>221</v>
      </c>
      <c r="T483" s="49" t="s">
        <v>5057</v>
      </c>
      <c r="U483" s="49" t="s">
        <v>5058</v>
      </c>
      <c r="V483" s="49" t="s">
        <v>5058</v>
      </c>
      <c r="W483" s="49" t="s">
        <v>340</v>
      </c>
      <c r="X483" s="49" t="s">
        <v>420</v>
      </c>
      <c r="Y483" s="49" t="s">
        <v>221</v>
      </c>
      <c r="Z483" s="49" t="s">
        <v>420</v>
      </c>
      <c r="AA483" s="49" t="s">
        <v>340</v>
      </c>
      <c r="AB483" s="49" t="s">
        <v>340</v>
      </c>
      <c r="AC483" s="49" t="s">
        <v>5059</v>
      </c>
      <c r="AD483" s="49" t="s">
        <v>341</v>
      </c>
      <c r="AE483" s="49" t="s">
        <v>340</v>
      </c>
      <c r="AF483" s="49" t="s">
        <v>340</v>
      </c>
      <c r="AG483" s="49" t="s">
        <v>340</v>
      </c>
      <c r="AH483" s="49" t="s">
        <v>340</v>
      </c>
      <c r="AI483" s="49" t="s">
        <v>340</v>
      </c>
      <c r="AJ483" s="49" t="s">
        <v>389</v>
      </c>
      <c r="AK483" s="49" t="s">
        <v>340</v>
      </c>
      <c r="AL483" s="49" t="s">
        <v>5060</v>
      </c>
      <c r="AM483" s="49" t="s">
        <v>389</v>
      </c>
      <c r="AN483" s="9" t="s">
        <v>338</v>
      </c>
      <c r="AO483" s="9" t="s">
        <v>338</v>
      </c>
      <c r="AP483" s="9" t="s">
        <v>5061</v>
      </c>
      <c r="AQ483" s="9" t="s">
        <v>5062</v>
      </c>
      <c r="AR483" s="9" t="s">
        <v>2469</v>
      </c>
      <c r="AS483" s="9" t="s">
        <v>5063</v>
      </c>
      <c r="AT483" s="9" t="s">
        <v>502</v>
      </c>
      <c r="AU483" s="9" t="s">
        <v>343</v>
      </c>
      <c r="AV483" s="95" t="s">
        <v>5064</v>
      </c>
    </row>
    <row r="484" spans="1:48" ht="33.75" customHeight="1" x14ac:dyDescent="0.25">
      <c r="A484" s="15">
        <f t="shared" si="7"/>
        <v>357</v>
      </c>
      <c r="B484" s="15" t="s">
        <v>322</v>
      </c>
      <c r="C484" s="9" t="s">
        <v>5065</v>
      </c>
      <c r="D484" s="9" t="s">
        <v>5940</v>
      </c>
      <c r="E484" s="9" t="s">
        <v>338</v>
      </c>
      <c r="F484" s="9" t="s">
        <v>5066</v>
      </c>
      <c r="G484" s="9" t="s">
        <v>342</v>
      </c>
      <c r="H484" s="9" t="s">
        <v>353</v>
      </c>
      <c r="I484" s="95" t="s">
        <v>4994</v>
      </c>
      <c r="J484" s="95" t="s">
        <v>5067</v>
      </c>
      <c r="K484" s="95" t="s">
        <v>5068</v>
      </c>
      <c r="L484" s="95" t="s">
        <v>5069</v>
      </c>
      <c r="M484" s="9" t="s">
        <v>351</v>
      </c>
      <c r="N484" s="9" t="s">
        <v>418</v>
      </c>
      <c r="O484" s="9" t="s">
        <v>351</v>
      </c>
      <c r="P484" s="9" t="s">
        <v>338</v>
      </c>
      <c r="Q484" s="50" t="s">
        <v>368</v>
      </c>
      <c r="R484" s="49" t="s">
        <v>4384</v>
      </c>
      <c r="S484" s="49" t="s">
        <v>221</v>
      </c>
      <c r="T484" s="49" t="s">
        <v>4384</v>
      </c>
      <c r="U484" s="49" t="s">
        <v>4385</v>
      </c>
      <c r="V484" s="49" t="s">
        <v>4385</v>
      </c>
      <c r="W484" s="49" t="s">
        <v>340</v>
      </c>
      <c r="X484" s="49" t="s">
        <v>419</v>
      </c>
      <c r="Y484" s="49" t="s">
        <v>221</v>
      </c>
      <c r="Z484" s="49" t="s">
        <v>419</v>
      </c>
      <c r="AA484" s="49" t="s">
        <v>346</v>
      </c>
      <c r="AB484" s="49" t="s">
        <v>340</v>
      </c>
      <c r="AC484" s="49" t="s">
        <v>5070</v>
      </c>
      <c r="AD484" s="49" t="s">
        <v>341</v>
      </c>
      <c r="AE484" s="49" t="s">
        <v>340</v>
      </c>
      <c r="AF484" s="49" t="s">
        <v>340</v>
      </c>
      <c r="AG484" s="49" t="s">
        <v>340</v>
      </c>
      <c r="AH484" s="49" t="s">
        <v>340</v>
      </c>
      <c r="AI484" s="49" t="s">
        <v>340</v>
      </c>
      <c r="AJ484" s="49" t="s">
        <v>3756</v>
      </c>
      <c r="AK484" s="49" t="s">
        <v>340</v>
      </c>
      <c r="AL484" s="49" t="s">
        <v>5071</v>
      </c>
      <c r="AM484" s="49" t="s">
        <v>3756</v>
      </c>
      <c r="AN484" s="9" t="s">
        <v>338</v>
      </c>
      <c r="AO484" s="9" t="s">
        <v>338</v>
      </c>
      <c r="AP484" s="9" t="s">
        <v>5072</v>
      </c>
      <c r="AQ484" s="9" t="s">
        <v>762</v>
      </c>
      <c r="AR484" s="9" t="s">
        <v>2171</v>
      </c>
      <c r="AS484" s="9" t="s">
        <v>5073</v>
      </c>
      <c r="AT484" s="9" t="s">
        <v>5074</v>
      </c>
      <c r="AU484" s="9" t="s">
        <v>5075</v>
      </c>
      <c r="AV484" s="95" t="s">
        <v>6410</v>
      </c>
    </row>
    <row r="485" spans="1:48" ht="33.75" customHeight="1" x14ac:dyDescent="0.25">
      <c r="A485" s="15">
        <f t="shared" si="7"/>
        <v>358</v>
      </c>
      <c r="B485" s="15" t="s">
        <v>322</v>
      </c>
      <c r="C485" s="9" t="s">
        <v>5076</v>
      </c>
      <c r="D485" s="9" t="s">
        <v>367</v>
      </c>
      <c r="E485" s="9" t="s">
        <v>338</v>
      </c>
      <c r="F485" s="9" t="s">
        <v>5077</v>
      </c>
      <c r="G485" s="9" t="s">
        <v>342</v>
      </c>
      <c r="H485" s="9" t="s">
        <v>353</v>
      </c>
      <c r="I485" s="95" t="s">
        <v>4994</v>
      </c>
      <c r="J485" s="95" t="s">
        <v>5067</v>
      </c>
      <c r="K485" s="95" t="s">
        <v>5078</v>
      </c>
      <c r="L485" s="95" t="s">
        <v>5078</v>
      </c>
      <c r="M485" s="9" t="s">
        <v>426</v>
      </c>
      <c r="N485" s="9" t="s">
        <v>427</v>
      </c>
      <c r="O485" s="9" t="s">
        <v>426</v>
      </c>
      <c r="P485" s="9" t="s">
        <v>338</v>
      </c>
      <c r="Q485" s="50" t="s">
        <v>366</v>
      </c>
      <c r="R485" s="49" t="s">
        <v>4985</v>
      </c>
      <c r="S485" s="49" t="s">
        <v>221</v>
      </c>
      <c r="T485" s="49" t="s">
        <v>4985</v>
      </c>
      <c r="U485" s="49" t="s">
        <v>1987</v>
      </c>
      <c r="V485" s="49" t="s">
        <v>1987</v>
      </c>
      <c r="W485" s="49" t="s">
        <v>340</v>
      </c>
      <c r="X485" s="49" t="s">
        <v>399</v>
      </c>
      <c r="Y485" s="49" t="s">
        <v>221</v>
      </c>
      <c r="Z485" s="49" t="s">
        <v>399</v>
      </c>
      <c r="AA485" s="49" t="s">
        <v>340</v>
      </c>
      <c r="AB485" s="49" t="s">
        <v>340</v>
      </c>
      <c r="AC485" s="49" t="s">
        <v>5079</v>
      </c>
      <c r="AD485" s="49" t="s">
        <v>341</v>
      </c>
      <c r="AE485" s="49" t="s">
        <v>340</v>
      </c>
      <c r="AF485" s="49" t="s">
        <v>340</v>
      </c>
      <c r="AG485" s="49" t="s">
        <v>340</v>
      </c>
      <c r="AH485" s="49" t="s">
        <v>340</v>
      </c>
      <c r="AI485" s="49" t="s">
        <v>340</v>
      </c>
      <c r="AJ485" s="49" t="s">
        <v>4528</v>
      </c>
      <c r="AK485" s="49" t="s">
        <v>340</v>
      </c>
      <c r="AL485" s="49" t="s">
        <v>5080</v>
      </c>
      <c r="AM485" s="49" t="s">
        <v>4528</v>
      </c>
      <c r="AN485" s="9" t="s">
        <v>338</v>
      </c>
      <c r="AO485" s="9" t="s">
        <v>338</v>
      </c>
      <c r="AP485" s="9" t="s">
        <v>5081</v>
      </c>
      <c r="AQ485" s="9" t="s">
        <v>2763</v>
      </c>
      <c r="AR485" s="9" t="s">
        <v>714</v>
      </c>
      <c r="AS485" s="9" t="s">
        <v>5082</v>
      </c>
      <c r="AT485" s="9" t="s">
        <v>5083</v>
      </c>
      <c r="AU485" s="9" t="s">
        <v>5084</v>
      </c>
      <c r="AV485" s="95" t="s">
        <v>338</v>
      </c>
    </row>
    <row r="486" spans="1:48" ht="33.75" customHeight="1" x14ac:dyDescent="0.25">
      <c r="A486" s="15">
        <f t="shared" si="7"/>
        <v>359</v>
      </c>
      <c r="B486" s="15" t="s">
        <v>322</v>
      </c>
      <c r="C486" s="9" t="s">
        <v>5087</v>
      </c>
      <c r="D486" s="9" t="s">
        <v>5658</v>
      </c>
      <c r="E486" s="9" t="s">
        <v>338</v>
      </c>
      <c r="F486" s="9" t="s">
        <v>5088</v>
      </c>
      <c r="G486" s="9" t="s">
        <v>342</v>
      </c>
      <c r="H486" s="9" t="s">
        <v>353</v>
      </c>
      <c r="I486" s="95" t="s">
        <v>4994</v>
      </c>
      <c r="J486" s="95" t="s">
        <v>5089</v>
      </c>
      <c r="K486" s="95" t="s">
        <v>5090</v>
      </c>
      <c r="L486" s="95" t="s">
        <v>5090</v>
      </c>
      <c r="M486" s="9" t="s">
        <v>376</v>
      </c>
      <c r="N486" s="9" t="s">
        <v>378</v>
      </c>
      <c r="O486" s="9" t="s">
        <v>376</v>
      </c>
      <c r="P486" s="9" t="s">
        <v>338</v>
      </c>
      <c r="Q486" s="50" t="s">
        <v>361</v>
      </c>
      <c r="R486" s="49" t="s">
        <v>5057</v>
      </c>
      <c r="S486" s="49" t="s">
        <v>221</v>
      </c>
      <c r="T486" s="49" t="s">
        <v>5057</v>
      </c>
      <c r="U486" s="49" t="s">
        <v>5058</v>
      </c>
      <c r="V486" s="49" t="s">
        <v>5058</v>
      </c>
      <c r="W486" s="49" t="s">
        <v>340</v>
      </c>
      <c r="X486" s="49" t="s">
        <v>420</v>
      </c>
      <c r="Y486" s="49" t="s">
        <v>221</v>
      </c>
      <c r="Z486" s="49" t="s">
        <v>420</v>
      </c>
      <c r="AA486" s="49" t="s">
        <v>374</v>
      </c>
      <c r="AB486" s="49" t="s">
        <v>340</v>
      </c>
      <c r="AC486" s="49" t="s">
        <v>5091</v>
      </c>
      <c r="AD486" s="49" t="s">
        <v>341</v>
      </c>
      <c r="AE486" s="49" t="s">
        <v>340</v>
      </c>
      <c r="AF486" s="49" t="s">
        <v>340</v>
      </c>
      <c r="AG486" s="49" t="s">
        <v>340</v>
      </c>
      <c r="AH486" s="49" t="s">
        <v>340</v>
      </c>
      <c r="AI486" s="49" t="s">
        <v>340</v>
      </c>
      <c r="AJ486" s="49" t="s">
        <v>347</v>
      </c>
      <c r="AK486" s="49" t="s">
        <v>340</v>
      </c>
      <c r="AL486" s="49" t="s">
        <v>5092</v>
      </c>
      <c r="AM486" s="49" t="s">
        <v>347</v>
      </c>
      <c r="AN486" s="9" t="s">
        <v>338</v>
      </c>
      <c r="AO486" s="9" t="s">
        <v>338</v>
      </c>
      <c r="AP486" s="9" t="s">
        <v>5093</v>
      </c>
      <c r="AQ486" s="9" t="s">
        <v>795</v>
      </c>
      <c r="AR486" s="9" t="s">
        <v>3055</v>
      </c>
      <c r="AS486" s="9" t="s">
        <v>5094</v>
      </c>
      <c r="AT486" s="9" t="s">
        <v>3327</v>
      </c>
      <c r="AU486" s="9" t="s">
        <v>381</v>
      </c>
      <c r="AV486" s="95" t="s">
        <v>6411</v>
      </c>
    </row>
    <row r="487" spans="1:48" ht="33.75" customHeight="1" x14ac:dyDescent="0.25">
      <c r="A487" s="15">
        <f t="shared" si="7"/>
        <v>360</v>
      </c>
      <c r="B487" s="15" t="s">
        <v>322</v>
      </c>
      <c r="C487" s="9" t="s">
        <v>5095</v>
      </c>
      <c r="D487" s="9" t="s">
        <v>367</v>
      </c>
      <c r="E487" s="9" t="s">
        <v>338</v>
      </c>
      <c r="F487" s="9" t="s">
        <v>5096</v>
      </c>
      <c r="G487" s="9" t="s">
        <v>400</v>
      </c>
      <c r="H487" s="9" t="s">
        <v>353</v>
      </c>
      <c r="I487" s="95" t="s">
        <v>4994</v>
      </c>
      <c r="J487" s="95" t="s">
        <v>5097</v>
      </c>
      <c r="K487" s="95" t="s">
        <v>5098</v>
      </c>
      <c r="L487" s="95" t="s">
        <v>5098</v>
      </c>
      <c r="M487" s="9" t="s">
        <v>5099</v>
      </c>
      <c r="N487" s="9" t="s">
        <v>5100</v>
      </c>
      <c r="O487" s="9" t="s">
        <v>5099</v>
      </c>
      <c r="P487" s="9" t="s">
        <v>338</v>
      </c>
      <c r="Q487" s="50" t="s">
        <v>5101</v>
      </c>
      <c r="R487" s="49" t="s">
        <v>5102</v>
      </c>
      <c r="S487" s="49" t="s">
        <v>221</v>
      </c>
      <c r="T487" s="49" t="s">
        <v>5102</v>
      </c>
      <c r="U487" s="49" t="s">
        <v>5103</v>
      </c>
      <c r="V487" s="49" t="s">
        <v>5103</v>
      </c>
      <c r="W487" s="49" t="s">
        <v>340</v>
      </c>
      <c r="X487" s="49" t="s">
        <v>359</v>
      </c>
      <c r="Y487" s="49" t="s">
        <v>323</v>
      </c>
      <c r="Z487" s="49" t="s">
        <v>3555</v>
      </c>
      <c r="AA487" s="49" t="s">
        <v>352</v>
      </c>
      <c r="AB487" s="49" t="s">
        <v>340</v>
      </c>
      <c r="AC487" s="49" t="s">
        <v>5104</v>
      </c>
      <c r="AD487" s="49" t="s">
        <v>341</v>
      </c>
      <c r="AE487" s="49" t="s">
        <v>340</v>
      </c>
      <c r="AF487" s="49" t="s">
        <v>340</v>
      </c>
      <c r="AG487" s="49" t="s">
        <v>340</v>
      </c>
      <c r="AH487" s="49" t="s">
        <v>340</v>
      </c>
      <c r="AI487" s="49" t="s">
        <v>340</v>
      </c>
      <c r="AJ487" s="49" t="s">
        <v>3522</v>
      </c>
      <c r="AK487" s="49" t="s">
        <v>340</v>
      </c>
      <c r="AL487" s="49" t="s">
        <v>5105</v>
      </c>
      <c r="AM487" s="49" t="s">
        <v>3522</v>
      </c>
      <c r="AN487" s="9" t="s">
        <v>338</v>
      </c>
      <c r="AO487" s="9" t="s">
        <v>338</v>
      </c>
      <c r="AP487" s="9" t="s">
        <v>5106</v>
      </c>
      <c r="AQ487" s="9" t="s">
        <v>2783</v>
      </c>
      <c r="AR487" s="9" t="s">
        <v>3300</v>
      </c>
      <c r="AS487" s="9" t="s">
        <v>5107</v>
      </c>
      <c r="AT487" s="9" t="s">
        <v>423</v>
      </c>
      <c r="AU487" s="9" t="s">
        <v>424</v>
      </c>
      <c r="AV487" s="95" t="s">
        <v>338</v>
      </c>
    </row>
    <row r="488" spans="1:48" ht="33.75" customHeight="1" x14ac:dyDescent="0.25">
      <c r="A488" s="15">
        <f t="shared" si="7"/>
        <v>360</v>
      </c>
      <c r="B488" s="15" t="s">
        <v>322</v>
      </c>
      <c r="C488" s="9" t="s">
        <v>5095</v>
      </c>
      <c r="D488" s="9" t="s">
        <v>367</v>
      </c>
      <c r="E488" s="9" t="s">
        <v>338</v>
      </c>
      <c r="F488" s="9" t="s">
        <v>5096</v>
      </c>
      <c r="G488" s="9" t="s">
        <v>400</v>
      </c>
      <c r="H488" s="9" t="s">
        <v>353</v>
      </c>
      <c r="I488" s="95" t="s">
        <v>4994</v>
      </c>
      <c r="J488" s="95" t="s">
        <v>5097</v>
      </c>
      <c r="K488" s="95" t="s">
        <v>5098</v>
      </c>
      <c r="L488" s="95" t="s">
        <v>5098</v>
      </c>
      <c r="M488" s="9" t="s">
        <v>3858</v>
      </c>
      <c r="N488" s="9" t="s">
        <v>3861</v>
      </c>
      <c r="O488" s="9" t="s">
        <v>3858</v>
      </c>
      <c r="P488" s="9" t="s">
        <v>338</v>
      </c>
      <c r="Q488" s="50" t="s">
        <v>4110</v>
      </c>
      <c r="R488" s="49" t="s">
        <v>340</v>
      </c>
      <c r="S488" s="49" t="s">
        <v>221</v>
      </c>
      <c r="T488" s="49" t="s">
        <v>340</v>
      </c>
      <c r="U488" s="49" t="s">
        <v>4110</v>
      </c>
      <c r="V488" s="49" t="s">
        <v>4110</v>
      </c>
      <c r="W488" s="49" t="s">
        <v>340</v>
      </c>
      <c r="X488" s="49" t="s">
        <v>348</v>
      </c>
      <c r="Y488" s="49" t="s">
        <v>323</v>
      </c>
      <c r="Z488" s="49" t="s">
        <v>3555</v>
      </c>
      <c r="AA488" s="49" t="s">
        <v>352</v>
      </c>
      <c r="AB488" s="49" t="s">
        <v>340</v>
      </c>
      <c r="AC488" s="49" t="s">
        <v>5104</v>
      </c>
      <c r="AD488" s="49" t="s">
        <v>341</v>
      </c>
      <c r="AE488" s="49" t="s">
        <v>340</v>
      </c>
      <c r="AF488" s="49" t="s">
        <v>340</v>
      </c>
      <c r="AG488" s="49" t="s">
        <v>340</v>
      </c>
      <c r="AH488" s="49" t="s">
        <v>340</v>
      </c>
      <c r="AI488" s="49" t="s">
        <v>340</v>
      </c>
      <c r="AJ488" s="49" t="s">
        <v>3522</v>
      </c>
      <c r="AK488" s="49" t="s">
        <v>340</v>
      </c>
      <c r="AL488" s="49" t="s">
        <v>5105</v>
      </c>
      <c r="AM488" s="49" t="s">
        <v>3522</v>
      </c>
      <c r="AN488" s="9" t="s">
        <v>338</v>
      </c>
      <c r="AO488" s="9" t="s">
        <v>338</v>
      </c>
      <c r="AP488" s="9" t="s">
        <v>5106</v>
      </c>
      <c r="AQ488" s="9" t="s">
        <v>2783</v>
      </c>
      <c r="AR488" s="9" t="s">
        <v>3300</v>
      </c>
      <c r="AS488" s="9" t="s">
        <v>5107</v>
      </c>
      <c r="AT488" s="9" t="s">
        <v>423</v>
      </c>
      <c r="AU488" s="9" t="s">
        <v>424</v>
      </c>
      <c r="AV488" s="95" t="s">
        <v>338</v>
      </c>
    </row>
    <row r="489" spans="1:48" ht="33.75" customHeight="1" x14ac:dyDescent="0.25">
      <c r="A489" s="15">
        <f t="shared" si="7"/>
        <v>361</v>
      </c>
      <c r="B489" s="15" t="s">
        <v>322</v>
      </c>
      <c r="C489" s="9" t="s">
        <v>5108</v>
      </c>
      <c r="D489" s="9" t="s">
        <v>4992</v>
      </c>
      <c r="E489" s="9" t="s">
        <v>338</v>
      </c>
      <c r="F489" s="9" t="s">
        <v>5109</v>
      </c>
      <c r="G489" s="9" t="s">
        <v>342</v>
      </c>
      <c r="H489" s="9" t="s">
        <v>353</v>
      </c>
      <c r="I489" s="95" t="s">
        <v>4994</v>
      </c>
      <c r="J489" s="95" t="s">
        <v>5097</v>
      </c>
      <c r="K489" s="95" t="s">
        <v>5110</v>
      </c>
      <c r="L489" s="95" t="s">
        <v>5110</v>
      </c>
      <c r="M489" s="9" t="s">
        <v>686</v>
      </c>
      <c r="N489" s="9" t="s">
        <v>687</v>
      </c>
      <c r="O489" s="9" t="s">
        <v>686</v>
      </c>
      <c r="P489" s="9" t="s">
        <v>338</v>
      </c>
      <c r="Q489" s="50" t="s">
        <v>394</v>
      </c>
      <c r="R489" s="49" t="s">
        <v>3604</v>
      </c>
      <c r="S489" s="49" t="s">
        <v>221</v>
      </c>
      <c r="T489" s="49" t="s">
        <v>3604</v>
      </c>
      <c r="U489" s="49" t="s">
        <v>3605</v>
      </c>
      <c r="V489" s="49" t="s">
        <v>3605</v>
      </c>
      <c r="W489" s="49" t="s">
        <v>340</v>
      </c>
      <c r="X489" s="49" t="s">
        <v>395</v>
      </c>
      <c r="Y489" s="49" t="s">
        <v>221</v>
      </c>
      <c r="Z489" s="49" t="s">
        <v>395</v>
      </c>
      <c r="AA489" s="49" t="s">
        <v>352</v>
      </c>
      <c r="AB489" s="49" t="s">
        <v>340</v>
      </c>
      <c r="AC489" s="49" t="s">
        <v>5111</v>
      </c>
      <c r="AD489" s="49" t="s">
        <v>341</v>
      </c>
      <c r="AE489" s="49" t="s">
        <v>340</v>
      </c>
      <c r="AF489" s="49" t="s">
        <v>340</v>
      </c>
      <c r="AG489" s="49" t="s">
        <v>340</v>
      </c>
      <c r="AH489" s="49" t="s">
        <v>340</v>
      </c>
      <c r="AI489" s="49" t="s">
        <v>340</v>
      </c>
      <c r="AJ489" s="49" t="s">
        <v>458</v>
      </c>
      <c r="AK489" s="49" t="s">
        <v>340</v>
      </c>
      <c r="AL489" s="49" t="s">
        <v>5112</v>
      </c>
      <c r="AM489" s="49" t="s">
        <v>458</v>
      </c>
      <c r="AN489" s="9" t="s">
        <v>338</v>
      </c>
      <c r="AO489" s="9" t="s">
        <v>338</v>
      </c>
      <c r="AP489" s="9" t="s">
        <v>5113</v>
      </c>
      <c r="AQ489" s="9" t="s">
        <v>451</v>
      </c>
      <c r="AR489" s="9" t="s">
        <v>747</v>
      </c>
      <c r="AS489" s="9" t="s">
        <v>5114</v>
      </c>
      <c r="AT489" s="9" t="s">
        <v>5115</v>
      </c>
      <c r="AU489" s="9" t="s">
        <v>513</v>
      </c>
      <c r="AV489" s="95" t="s">
        <v>5663</v>
      </c>
    </row>
    <row r="490" spans="1:48" ht="33.75" customHeight="1" x14ac:dyDescent="0.25">
      <c r="A490" s="15">
        <f t="shared" si="7"/>
        <v>362</v>
      </c>
      <c r="B490" s="15" t="s">
        <v>322</v>
      </c>
      <c r="C490" s="9" t="s">
        <v>5116</v>
      </c>
      <c r="D490" s="9" t="s">
        <v>4830</v>
      </c>
      <c r="E490" s="9" t="s">
        <v>338</v>
      </c>
      <c r="F490" s="9" t="s">
        <v>5117</v>
      </c>
      <c r="G490" s="9" t="s">
        <v>786</v>
      </c>
      <c r="H490" s="9" t="s">
        <v>339</v>
      </c>
      <c r="I490" s="95" t="s">
        <v>5118</v>
      </c>
      <c r="J490" s="95" t="s">
        <v>5119</v>
      </c>
      <c r="K490" s="95" t="s">
        <v>5120</v>
      </c>
      <c r="L490" s="95" t="s">
        <v>5121</v>
      </c>
      <c r="M490" s="9" t="s">
        <v>386</v>
      </c>
      <c r="N490" s="9" t="s">
        <v>441</v>
      </c>
      <c r="O490" s="9" t="s">
        <v>386</v>
      </c>
      <c r="P490" s="9" t="s">
        <v>338</v>
      </c>
      <c r="Q490" s="50" t="s">
        <v>361</v>
      </c>
      <c r="R490" s="49" t="s">
        <v>2166</v>
      </c>
      <c r="S490" s="49" t="s">
        <v>323</v>
      </c>
      <c r="T490" s="49" t="s">
        <v>2680</v>
      </c>
      <c r="U490" s="49" t="s">
        <v>2013</v>
      </c>
      <c r="V490" s="49" t="s">
        <v>2013</v>
      </c>
      <c r="W490" s="49" t="s">
        <v>340</v>
      </c>
      <c r="X490" s="49" t="s">
        <v>420</v>
      </c>
      <c r="Y490" s="49" t="s">
        <v>323</v>
      </c>
      <c r="Z490" s="49" t="s">
        <v>420</v>
      </c>
      <c r="AA490" s="49" t="s">
        <v>352</v>
      </c>
      <c r="AB490" s="49" t="s">
        <v>340</v>
      </c>
      <c r="AC490" s="49" t="s">
        <v>5122</v>
      </c>
      <c r="AD490" s="49" t="s">
        <v>341</v>
      </c>
      <c r="AE490" s="49" t="s">
        <v>340</v>
      </c>
      <c r="AF490" s="49" t="s">
        <v>340</v>
      </c>
      <c r="AG490" s="49" t="s">
        <v>340</v>
      </c>
      <c r="AH490" s="49" t="s">
        <v>340</v>
      </c>
      <c r="AI490" s="49" t="s">
        <v>340</v>
      </c>
      <c r="AJ490" s="49" t="s">
        <v>469</v>
      </c>
      <c r="AK490" s="49" t="s">
        <v>340</v>
      </c>
      <c r="AL490" s="49" t="s">
        <v>5123</v>
      </c>
      <c r="AM490" s="49" t="s">
        <v>469</v>
      </c>
      <c r="AN490" s="9" t="s">
        <v>338</v>
      </c>
      <c r="AO490" s="9" t="s">
        <v>338</v>
      </c>
      <c r="AP490" s="9" t="s">
        <v>5124</v>
      </c>
      <c r="AQ490" s="9" t="s">
        <v>638</v>
      </c>
      <c r="AR490" s="9" t="s">
        <v>1865</v>
      </c>
      <c r="AS490" s="9" t="s">
        <v>5125</v>
      </c>
      <c r="AT490" s="9" t="s">
        <v>362</v>
      </c>
      <c r="AU490" s="9" t="s">
        <v>343</v>
      </c>
      <c r="AV490" s="95" t="s">
        <v>6412</v>
      </c>
    </row>
    <row r="491" spans="1:48" ht="33.75" customHeight="1" x14ac:dyDescent="0.25">
      <c r="A491" s="15">
        <f t="shared" si="7"/>
        <v>363</v>
      </c>
      <c r="B491" s="15" t="s">
        <v>322</v>
      </c>
      <c r="C491" s="9" t="s">
        <v>5126</v>
      </c>
      <c r="D491" s="9" t="s">
        <v>6413</v>
      </c>
      <c r="E491" s="9" t="s">
        <v>338</v>
      </c>
      <c r="F491" s="9" t="s">
        <v>5127</v>
      </c>
      <c r="G491" s="9" t="s">
        <v>400</v>
      </c>
      <c r="H491" s="9" t="s">
        <v>353</v>
      </c>
      <c r="I491" s="95" t="s">
        <v>4994</v>
      </c>
      <c r="J491" s="95" t="s">
        <v>5128</v>
      </c>
      <c r="K491" s="95" t="s">
        <v>5129</v>
      </c>
      <c r="L491" s="95" t="s">
        <v>5129</v>
      </c>
      <c r="M491" s="9" t="s">
        <v>1948</v>
      </c>
      <c r="N491" s="9" t="s">
        <v>1949</v>
      </c>
      <c r="O491" s="9" t="s">
        <v>1948</v>
      </c>
      <c r="P491" s="9" t="s">
        <v>338</v>
      </c>
      <c r="Q491" s="50" t="s">
        <v>466</v>
      </c>
      <c r="R491" s="49" t="s">
        <v>5130</v>
      </c>
      <c r="S491" s="49" t="s">
        <v>221</v>
      </c>
      <c r="T491" s="49" t="s">
        <v>5130</v>
      </c>
      <c r="U491" s="49" t="s">
        <v>5131</v>
      </c>
      <c r="V491" s="49" t="s">
        <v>5131</v>
      </c>
      <c r="W491" s="49" t="s">
        <v>340</v>
      </c>
      <c r="X491" s="49" t="s">
        <v>467</v>
      </c>
      <c r="Y491" s="49" t="s">
        <v>323</v>
      </c>
      <c r="Z491" s="49" t="s">
        <v>5132</v>
      </c>
      <c r="AA491" s="49" t="s">
        <v>352</v>
      </c>
      <c r="AB491" s="49" t="s">
        <v>340</v>
      </c>
      <c r="AC491" s="49" t="s">
        <v>5133</v>
      </c>
      <c r="AD491" s="49" t="s">
        <v>341</v>
      </c>
      <c r="AE491" s="49" t="s">
        <v>340</v>
      </c>
      <c r="AF491" s="49" t="s">
        <v>340</v>
      </c>
      <c r="AG491" s="49" t="s">
        <v>340</v>
      </c>
      <c r="AH491" s="49" t="s">
        <v>340</v>
      </c>
      <c r="AI491" s="49" t="s">
        <v>340</v>
      </c>
      <c r="AJ491" s="49" t="s">
        <v>5134</v>
      </c>
      <c r="AK491" s="49" t="s">
        <v>340</v>
      </c>
      <c r="AL491" s="49" t="s">
        <v>5135</v>
      </c>
      <c r="AM491" s="49" t="s">
        <v>5134</v>
      </c>
      <c r="AN491" s="9" t="s">
        <v>338</v>
      </c>
      <c r="AO491" s="9" t="s">
        <v>338</v>
      </c>
      <c r="AP491" s="9" t="s">
        <v>5136</v>
      </c>
      <c r="AQ491" s="9" t="s">
        <v>5137</v>
      </c>
      <c r="AR491" s="9" t="s">
        <v>2274</v>
      </c>
      <c r="AS491" s="9" t="s">
        <v>5138</v>
      </c>
      <c r="AT491" s="9" t="s">
        <v>5139</v>
      </c>
      <c r="AU491" s="9" t="s">
        <v>424</v>
      </c>
      <c r="AV491" s="95" t="s">
        <v>6414</v>
      </c>
    </row>
    <row r="492" spans="1:48" ht="33.75" customHeight="1" x14ac:dyDescent="0.25">
      <c r="A492" s="15">
        <f t="shared" si="7"/>
        <v>363</v>
      </c>
      <c r="B492" s="15" t="s">
        <v>322</v>
      </c>
      <c r="C492" s="9" t="s">
        <v>5126</v>
      </c>
      <c r="D492" s="9" t="s">
        <v>6413</v>
      </c>
      <c r="E492" s="9" t="s">
        <v>338</v>
      </c>
      <c r="F492" s="9" t="s">
        <v>5127</v>
      </c>
      <c r="G492" s="9" t="s">
        <v>400</v>
      </c>
      <c r="H492" s="9" t="s">
        <v>353</v>
      </c>
      <c r="I492" s="95" t="s">
        <v>4994</v>
      </c>
      <c r="J492" s="95" t="s">
        <v>5128</v>
      </c>
      <c r="K492" s="95" t="s">
        <v>5129</v>
      </c>
      <c r="L492" s="95" t="s">
        <v>5129</v>
      </c>
      <c r="M492" s="9" t="s">
        <v>5140</v>
      </c>
      <c r="N492" s="9" t="s">
        <v>5141</v>
      </c>
      <c r="O492" s="9" t="s">
        <v>5140</v>
      </c>
      <c r="P492" s="9" t="s">
        <v>338</v>
      </c>
      <c r="Q492" s="50" t="s">
        <v>735</v>
      </c>
      <c r="R492" s="49" t="s">
        <v>736</v>
      </c>
      <c r="S492" s="49" t="s">
        <v>221</v>
      </c>
      <c r="T492" s="49" t="s">
        <v>736</v>
      </c>
      <c r="U492" s="49" t="s">
        <v>737</v>
      </c>
      <c r="V492" s="49" t="s">
        <v>737</v>
      </c>
      <c r="W492" s="49" t="s">
        <v>340</v>
      </c>
      <c r="X492" s="49" t="s">
        <v>738</v>
      </c>
      <c r="Y492" s="49" t="s">
        <v>323</v>
      </c>
      <c r="Z492" s="49" t="s">
        <v>5132</v>
      </c>
      <c r="AA492" s="49" t="s">
        <v>352</v>
      </c>
      <c r="AB492" s="49" t="s">
        <v>340</v>
      </c>
      <c r="AC492" s="49" t="s">
        <v>5133</v>
      </c>
      <c r="AD492" s="49" t="s">
        <v>341</v>
      </c>
      <c r="AE492" s="49" t="s">
        <v>340</v>
      </c>
      <c r="AF492" s="49" t="s">
        <v>340</v>
      </c>
      <c r="AG492" s="49" t="s">
        <v>340</v>
      </c>
      <c r="AH492" s="49" t="s">
        <v>340</v>
      </c>
      <c r="AI492" s="49" t="s">
        <v>340</v>
      </c>
      <c r="AJ492" s="49" t="s">
        <v>5134</v>
      </c>
      <c r="AK492" s="49" t="s">
        <v>340</v>
      </c>
      <c r="AL492" s="49" t="s">
        <v>5135</v>
      </c>
      <c r="AM492" s="49" t="s">
        <v>5134</v>
      </c>
      <c r="AN492" s="9" t="s">
        <v>338</v>
      </c>
      <c r="AO492" s="9" t="s">
        <v>338</v>
      </c>
      <c r="AP492" s="9" t="s">
        <v>5136</v>
      </c>
      <c r="AQ492" s="9" t="s">
        <v>5137</v>
      </c>
      <c r="AR492" s="9" t="s">
        <v>2274</v>
      </c>
      <c r="AS492" s="9" t="s">
        <v>5138</v>
      </c>
      <c r="AT492" s="9" t="s">
        <v>5139</v>
      </c>
      <c r="AU492" s="9" t="s">
        <v>424</v>
      </c>
      <c r="AV492" s="95" t="s">
        <v>6414</v>
      </c>
    </row>
    <row r="493" spans="1:48" ht="33.75" customHeight="1" x14ac:dyDescent="0.25">
      <c r="A493" s="15">
        <f t="shared" si="7"/>
        <v>364</v>
      </c>
      <c r="B493" s="15" t="s">
        <v>322</v>
      </c>
      <c r="C493" s="9" t="s">
        <v>5142</v>
      </c>
      <c r="D493" s="9" t="s">
        <v>4918</v>
      </c>
      <c r="E493" s="9" t="s">
        <v>338</v>
      </c>
      <c r="F493" s="9" t="s">
        <v>5143</v>
      </c>
      <c r="G493" s="9" t="s">
        <v>342</v>
      </c>
      <c r="H493" s="9" t="s">
        <v>353</v>
      </c>
      <c r="I493" s="95" t="s">
        <v>4994</v>
      </c>
      <c r="J493" s="95" t="s">
        <v>5144</v>
      </c>
      <c r="K493" s="95" t="s">
        <v>5145</v>
      </c>
      <c r="L493" s="95" t="s">
        <v>5146</v>
      </c>
      <c r="M493" s="9" t="s">
        <v>540</v>
      </c>
      <c r="N493" s="9" t="s">
        <v>577</v>
      </c>
      <c r="O493" s="9" t="s">
        <v>540</v>
      </c>
      <c r="P493" s="9" t="s">
        <v>338</v>
      </c>
      <c r="Q493" s="50" t="s">
        <v>361</v>
      </c>
      <c r="R493" s="49" t="s">
        <v>4971</v>
      </c>
      <c r="S493" s="49" t="s">
        <v>221</v>
      </c>
      <c r="T493" s="49" t="s">
        <v>4971</v>
      </c>
      <c r="U493" s="49" t="s">
        <v>3794</v>
      </c>
      <c r="V493" s="49" t="s">
        <v>3794</v>
      </c>
      <c r="W493" s="49" t="s">
        <v>340</v>
      </c>
      <c r="X493" s="49" t="s">
        <v>359</v>
      </c>
      <c r="Y493" s="49" t="s">
        <v>323</v>
      </c>
      <c r="Z493" s="49" t="s">
        <v>3555</v>
      </c>
      <c r="AA493" s="49" t="s">
        <v>352</v>
      </c>
      <c r="AB493" s="49" t="s">
        <v>340</v>
      </c>
      <c r="AC493" s="49" t="s">
        <v>5147</v>
      </c>
      <c r="AD493" s="49" t="s">
        <v>341</v>
      </c>
      <c r="AE493" s="49" t="s">
        <v>340</v>
      </c>
      <c r="AF493" s="49" t="s">
        <v>340</v>
      </c>
      <c r="AG493" s="49" t="s">
        <v>3678</v>
      </c>
      <c r="AH493" s="49" t="s">
        <v>340</v>
      </c>
      <c r="AI493" s="49" t="s">
        <v>340</v>
      </c>
      <c r="AJ493" s="49" t="s">
        <v>457</v>
      </c>
      <c r="AK493" s="49" t="s">
        <v>340</v>
      </c>
      <c r="AL493" s="49" t="s">
        <v>5148</v>
      </c>
      <c r="AM493" s="49" t="s">
        <v>457</v>
      </c>
      <c r="AN493" s="9" t="s">
        <v>338</v>
      </c>
      <c r="AO493" s="9" t="s">
        <v>338</v>
      </c>
      <c r="AP493" s="9" t="s">
        <v>5149</v>
      </c>
      <c r="AQ493" s="9" t="s">
        <v>5150</v>
      </c>
      <c r="AR493" s="9" t="s">
        <v>597</v>
      </c>
      <c r="AS493" s="9" t="s">
        <v>5151</v>
      </c>
      <c r="AT493" s="9" t="s">
        <v>365</v>
      </c>
      <c r="AU493" s="9" t="s">
        <v>345</v>
      </c>
      <c r="AV493" s="95" t="s">
        <v>5152</v>
      </c>
    </row>
    <row r="494" spans="1:48" ht="33.75" customHeight="1" x14ac:dyDescent="0.25">
      <c r="A494" s="15">
        <f t="shared" si="7"/>
        <v>364</v>
      </c>
      <c r="B494" s="15" t="s">
        <v>322</v>
      </c>
      <c r="C494" s="9" t="s">
        <v>5142</v>
      </c>
      <c r="D494" s="9" t="s">
        <v>4918</v>
      </c>
      <c r="E494" s="9" t="s">
        <v>338</v>
      </c>
      <c r="F494" s="9" t="s">
        <v>5143</v>
      </c>
      <c r="G494" s="9" t="s">
        <v>342</v>
      </c>
      <c r="H494" s="9" t="s">
        <v>353</v>
      </c>
      <c r="I494" s="95" t="s">
        <v>4994</v>
      </c>
      <c r="J494" s="95" t="s">
        <v>5144</v>
      </c>
      <c r="K494" s="95" t="s">
        <v>5145</v>
      </c>
      <c r="L494" s="95" t="s">
        <v>5146</v>
      </c>
      <c r="M494" s="9" t="s">
        <v>428</v>
      </c>
      <c r="N494" s="9" t="s">
        <v>429</v>
      </c>
      <c r="O494" s="9" t="s">
        <v>428</v>
      </c>
      <c r="P494" s="9" t="s">
        <v>338</v>
      </c>
      <c r="Q494" s="50" t="s">
        <v>372</v>
      </c>
      <c r="R494" s="49" t="s">
        <v>4620</v>
      </c>
      <c r="S494" s="49" t="s">
        <v>221</v>
      </c>
      <c r="T494" s="49" t="s">
        <v>4620</v>
      </c>
      <c r="U494" s="49" t="s">
        <v>4621</v>
      </c>
      <c r="V494" s="49" t="s">
        <v>4621</v>
      </c>
      <c r="W494" s="49" t="s">
        <v>340</v>
      </c>
      <c r="X494" s="49" t="s">
        <v>348</v>
      </c>
      <c r="Y494" s="49" t="s">
        <v>323</v>
      </c>
      <c r="Z494" s="49" t="s">
        <v>3555</v>
      </c>
      <c r="AA494" s="49" t="s">
        <v>352</v>
      </c>
      <c r="AB494" s="49" t="s">
        <v>340</v>
      </c>
      <c r="AC494" s="49" t="s">
        <v>5147</v>
      </c>
      <c r="AD494" s="49" t="s">
        <v>341</v>
      </c>
      <c r="AE494" s="49" t="s">
        <v>340</v>
      </c>
      <c r="AF494" s="49" t="s">
        <v>340</v>
      </c>
      <c r="AG494" s="49" t="s">
        <v>3678</v>
      </c>
      <c r="AH494" s="49" t="s">
        <v>340</v>
      </c>
      <c r="AI494" s="49" t="s">
        <v>340</v>
      </c>
      <c r="AJ494" s="49" t="s">
        <v>457</v>
      </c>
      <c r="AK494" s="49" t="s">
        <v>340</v>
      </c>
      <c r="AL494" s="49" t="s">
        <v>5148</v>
      </c>
      <c r="AM494" s="49" t="s">
        <v>457</v>
      </c>
      <c r="AN494" s="9" t="s">
        <v>338</v>
      </c>
      <c r="AO494" s="9" t="s">
        <v>338</v>
      </c>
      <c r="AP494" s="9" t="s">
        <v>5149</v>
      </c>
      <c r="AQ494" s="9" t="s">
        <v>5150</v>
      </c>
      <c r="AR494" s="9" t="s">
        <v>597</v>
      </c>
      <c r="AS494" s="9" t="s">
        <v>5151</v>
      </c>
      <c r="AT494" s="9" t="s">
        <v>365</v>
      </c>
      <c r="AU494" s="9" t="s">
        <v>345</v>
      </c>
      <c r="AV494" s="95" t="s">
        <v>5152</v>
      </c>
    </row>
    <row r="495" spans="1:48" ht="33.75" customHeight="1" x14ac:dyDescent="0.25">
      <c r="A495" s="15">
        <f t="shared" si="7"/>
        <v>365</v>
      </c>
      <c r="B495" s="15" t="s">
        <v>322</v>
      </c>
      <c r="C495" s="9" t="s">
        <v>5153</v>
      </c>
      <c r="D495" s="9" t="s">
        <v>4830</v>
      </c>
      <c r="E495" s="9" t="s">
        <v>338</v>
      </c>
      <c r="F495" s="9" t="s">
        <v>5154</v>
      </c>
      <c r="G495" s="9" t="s">
        <v>786</v>
      </c>
      <c r="H495" s="9" t="s">
        <v>339</v>
      </c>
      <c r="I495" s="95" t="s">
        <v>5118</v>
      </c>
      <c r="J495" s="95" t="s">
        <v>5155</v>
      </c>
      <c r="K495" s="95" t="s">
        <v>5156</v>
      </c>
      <c r="L495" s="95" t="s">
        <v>5156</v>
      </c>
      <c r="M495" s="9" t="s">
        <v>396</v>
      </c>
      <c r="N495" s="9" t="s">
        <v>397</v>
      </c>
      <c r="O495" s="9" t="s">
        <v>396</v>
      </c>
      <c r="P495" s="9" t="s">
        <v>338</v>
      </c>
      <c r="Q495" s="50" t="s">
        <v>394</v>
      </c>
      <c r="R495" s="49" t="s">
        <v>3604</v>
      </c>
      <c r="S495" s="49" t="s">
        <v>221</v>
      </c>
      <c r="T495" s="49" t="s">
        <v>3604</v>
      </c>
      <c r="U495" s="49" t="s">
        <v>3605</v>
      </c>
      <c r="V495" s="49" t="s">
        <v>3605</v>
      </c>
      <c r="W495" s="49" t="s">
        <v>340</v>
      </c>
      <c r="X495" s="49" t="s">
        <v>395</v>
      </c>
      <c r="Y495" s="49" t="s">
        <v>221</v>
      </c>
      <c r="Z495" s="49" t="s">
        <v>395</v>
      </c>
      <c r="AA495" s="49" t="s">
        <v>352</v>
      </c>
      <c r="AB495" s="49" t="s">
        <v>340</v>
      </c>
      <c r="AC495" s="49" t="s">
        <v>5157</v>
      </c>
      <c r="AD495" s="49" t="s">
        <v>341</v>
      </c>
      <c r="AE495" s="49" t="s">
        <v>340</v>
      </c>
      <c r="AF495" s="49" t="s">
        <v>340</v>
      </c>
      <c r="AG495" s="49" t="s">
        <v>340</v>
      </c>
      <c r="AH495" s="49" t="s">
        <v>340</v>
      </c>
      <c r="AI495" s="49" t="s">
        <v>340</v>
      </c>
      <c r="AJ495" s="49" t="s">
        <v>469</v>
      </c>
      <c r="AK495" s="49" t="s">
        <v>340</v>
      </c>
      <c r="AL495" s="49" t="s">
        <v>5158</v>
      </c>
      <c r="AM495" s="49" t="s">
        <v>469</v>
      </c>
      <c r="AN495" s="9" t="s">
        <v>338</v>
      </c>
      <c r="AO495" s="9" t="s">
        <v>338</v>
      </c>
      <c r="AP495" s="9" t="s">
        <v>5159</v>
      </c>
      <c r="AQ495" s="9" t="s">
        <v>3759</v>
      </c>
      <c r="AR495" s="9" t="s">
        <v>3190</v>
      </c>
      <c r="AS495" s="9" t="s">
        <v>5160</v>
      </c>
      <c r="AT495" s="9" t="s">
        <v>373</v>
      </c>
      <c r="AU495" s="9" t="s">
        <v>345</v>
      </c>
      <c r="AV495" s="95" t="s">
        <v>6415</v>
      </c>
    </row>
    <row r="496" spans="1:48" ht="33.75" customHeight="1" x14ac:dyDescent="0.25">
      <c r="A496" s="15">
        <f t="shared" si="7"/>
        <v>366</v>
      </c>
      <c r="B496" s="15" t="s">
        <v>322</v>
      </c>
      <c r="C496" s="9" t="s">
        <v>5161</v>
      </c>
      <c r="D496" s="9" t="s">
        <v>5658</v>
      </c>
      <c r="E496" s="9" t="s">
        <v>338</v>
      </c>
      <c r="F496" s="9" t="s">
        <v>5162</v>
      </c>
      <c r="G496" s="9" t="s">
        <v>342</v>
      </c>
      <c r="H496" s="9" t="s">
        <v>353</v>
      </c>
      <c r="I496" s="95" t="s">
        <v>4994</v>
      </c>
      <c r="J496" s="95" t="s">
        <v>5163</v>
      </c>
      <c r="K496" s="95" t="s">
        <v>5164</v>
      </c>
      <c r="L496" s="95" t="s">
        <v>5164</v>
      </c>
      <c r="M496" s="9" t="s">
        <v>1806</v>
      </c>
      <c r="N496" s="9" t="s">
        <v>1807</v>
      </c>
      <c r="O496" s="9" t="s">
        <v>1806</v>
      </c>
      <c r="P496" s="9" t="s">
        <v>338</v>
      </c>
      <c r="Q496" s="50" t="s">
        <v>368</v>
      </c>
      <c r="R496" s="49" t="s">
        <v>4337</v>
      </c>
      <c r="S496" s="49" t="s">
        <v>221</v>
      </c>
      <c r="T496" s="49" t="s">
        <v>4337</v>
      </c>
      <c r="U496" s="49" t="s">
        <v>4338</v>
      </c>
      <c r="V496" s="49" t="s">
        <v>4338</v>
      </c>
      <c r="W496" s="49" t="s">
        <v>340</v>
      </c>
      <c r="X496" s="49" t="s">
        <v>348</v>
      </c>
      <c r="Y496" s="49" t="s">
        <v>221</v>
      </c>
      <c r="Z496" s="49" t="s">
        <v>348</v>
      </c>
      <c r="AA496" s="49" t="s">
        <v>340</v>
      </c>
      <c r="AB496" s="49" t="s">
        <v>340</v>
      </c>
      <c r="AC496" s="49" t="s">
        <v>5165</v>
      </c>
      <c r="AD496" s="49" t="s">
        <v>341</v>
      </c>
      <c r="AE496" s="49" t="s">
        <v>340</v>
      </c>
      <c r="AF496" s="49" t="s">
        <v>340</v>
      </c>
      <c r="AG496" s="49" t="s">
        <v>340</v>
      </c>
      <c r="AH496" s="49" t="s">
        <v>340</v>
      </c>
      <c r="AI496" s="49" t="s">
        <v>340</v>
      </c>
      <c r="AJ496" s="49" t="s">
        <v>458</v>
      </c>
      <c r="AK496" s="49" t="s">
        <v>340</v>
      </c>
      <c r="AL496" s="49" t="s">
        <v>5166</v>
      </c>
      <c r="AM496" s="49" t="s">
        <v>458</v>
      </c>
      <c r="AN496" s="9" t="s">
        <v>338</v>
      </c>
      <c r="AO496" s="9" t="s">
        <v>338</v>
      </c>
      <c r="AP496" s="9" t="s">
        <v>5167</v>
      </c>
      <c r="AQ496" s="9" t="s">
        <v>3820</v>
      </c>
      <c r="AR496" s="9" t="s">
        <v>456</v>
      </c>
      <c r="AS496" s="9" t="s">
        <v>5168</v>
      </c>
      <c r="AT496" s="9" t="s">
        <v>5115</v>
      </c>
      <c r="AU496" s="9" t="s">
        <v>513</v>
      </c>
      <c r="AV496" s="95" t="s">
        <v>5664</v>
      </c>
    </row>
    <row r="497" spans="1:48" ht="33.75" customHeight="1" x14ac:dyDescent="0.25">
      <c r="A497" s="15">
        <f t="shared" si="7"/>
        <v>367</v>
      </c>
      <c r="B497" s="15" t="s">
        <v>322</v>
      </c>
      <c r="C497" s="9" t="s">
        <v>5169</v>
      </c>
      <c r="D497" s="9" t="s">
        <v>367</v>
      </c>
      <c r="E497" s="9" t="s">
        <v>338</v>
      </c>
      <c r="F497" s="9" t="s">
        <v>5170</v>
      </c>
      <c r="G497" s="9" t="s">
        <v>400</v>
      </c>
      <c r="H497" s="9" t="s">
        <v>353</v>
      </c>
      <c r="I497" s="95" t="s">
        <v>4994</v>
      </c>
      <c r="J497" s="95" t="s">
        <v>5043</v>
      </c>
      <c r="K497" s="95" t="s">
        <v>5171</v>
      </c>
      <c r="L497" s="95" t="s">
        <v>5172</v>
      </c>
      <c r="M497" s="9" t="s">
        <v>542</v>
      </c>
      <c r="N497" s="9" t="s">
        <v>547</v>
      </c>
      <c r="O497" s="9" t="s">
        <v>542</v>
      </c>
      <c r="P497" s="9" t="s">
        <v>338</v>
      </c>
      <c r="Q497" s="50" t="s">
        <v>366</v>
      </c>
      <c r="R497" s="49" t="s">
        <v>5173</v>
      </c>
      <c r="S497" s="49" t="s">
        <v>221</v>
      </c>
      <c r="T497" s="49" t="s">
        <v>5173</v>
      </c>
      <c r="U497" s="49" t="s">
        <v>5174</v>
      </c>
      <c r="V497" s="49" t="s">
        <v>5174</v>
      </c>
      <c r="W497" s="49" t="s">
        <v>340</v>
      </c>
      <c r="X497" s="49" t="s">
        <v>399</v>
      </c>
      <c r="Y497" s="49" t="s">
        <v>221</v>
      </c>
      <c r="Z497" s="49" t="s">
        <v>399</v>
      </c>
      <c r="AA497" s="49" t="s">
        <v>346</v>
      </c>
      <c r="AB497" s="49" t="s">
        <v>340</v>
      </c>
      <c r="AC497" s="49" t="s">
        <v>5175</v>
      </c>
      <c r="AD497" s="49" t="s">
        <v>341</v>
      </c>
      <c r="AE497" s="49" t="s">
        <v>340</v>
      </c>
      <c r="AF497" s="49" t="s">
        <v>340</v>
      </c>
      <c r="AG497" s="49" t="s">
        <v>340</v>
      </c>
      <c r="AH497" s="49" t="s">
        <v>340</v>
      </c>
      <c r="AI497" s="49" t="s">
        <v>340</v>
      </c>
      <c r="AJ497" s="49" t="s">
        <v>408</v>
      </c>
      <c r="AK497" s="49" t="s">
        <v>340</v>
      </c>
      <c r="AL497" s="49" t="s">
        <v>5176</v>
      </c>
      <c r="AM497" s="49" t="s">
        <v>408</v>
      </c>
      <c r="AN497" s="9" t="s">
        <v>338</v>
      </c>
      <c r="AO497" s="9" t="s">
        <v>338</v>
      </c>
      <c r="AP497" s="9" t="s">
        <v>5177</v>
      </c>
      <c r="AQ497" s="9" t="s">
        <v>4781</v>
      </c>
      <c r="AR497" s="9" t="s">
        <v>473</v>
      </c>
      <c r="AS497" s="9" t="s">
        <v>5178</v>
      </c>
      <c r="AT497" s="9" t="s">
        <v>502</v>
      </c>
      <c r="AU497" s="9" t="s">
        <v>343</v>
      </c>
      <c r="AV497" s="95" t="s">
        <v>338</v>
      </c>
    </row>
    <row r="498" spans="1:48" ht="33.75" customHeight="1" x14ac:dyDescent="0.25">
      <c r="A498" s="15">
        <f t="shared" si="7"/>
        <v>368</v>
      </c>
      <c r="B498" s="15" t="s">
        <v>322</v>
      </c>
      <c r="C498" s="9" t="s">
        <v>5179</v>
      </c>
      <c r="D498" s="9" t="s">
        <v>5940</v>
      </c>
      <c r="E498" s="9" t="s">
        <v>338</v>
      </c>
      <c r="F498" s="9" t="s">
        <v>5180</v>
      </c>
      <c r="G498" s="9" t="s">
        <v>342</v>
      </c>
      <c r="H498" s="9" t="s">
        <v>353</v>
      </c>
      <c r="I498" s="95" t="s">
        <v>4994</v>
      </c>
      <c r="J498" s="95" t="s">
        <v>5043</v>
      </c>
      <c r="K498" s="95" t="s">
        <v>5181</v>
      </c>
      <c r="L498" s="95" t="s">
        <v>5182</v>
      </c>
      <c r="M498" s="9" t="s">
        <v>351</v>
      </c>
      <c r="N498" s="9" t="s">
        <v>418</v>
      </c>
      <c r="O498" s="9" t="s">
        <v>351</v>
      </c>
      <c r="P498" s="9" t="s">
        <v>338</v>
      </c>
      <c r="Q498" s="50" t="s">
        <v>368</v>
      </c>
      <c r="R498" s="49" t="s">
        <v>4384</v>
      </c>
      <c r="S498" s="49" t="s">
        <v>323</v>
      </c>
      <c r="T498" s="49" t="s">
        <v>5183</v>
      </c>
      <c r="U498" s="49" t="s">
        <v>5184</v>
      </c>
      <c r="V498" s="49" t="s">
        <v>5184</v>
      </c>
      <c r="W498" s="49" t="s">
        <v>340</v>
      </c>
      <c r="X498" s="49" t="s">
        <v>701</v>
      </c>
      <c r="Y498" s="49" t="s">
        <v>323</v>
      </c>
      <c r="Z498" s="49" t="s">
        <v>701</v>
      </c>
      <c r="AA498" s="49" t="s">
        <v>374</v>
      </c>
      <c r="AB498" s="49" t="s">
        <v>340</v>
      </c>
      <c r="AC498" s="49" t="s">
        <v>5185</v>
      </c>
      <c r="AD498" s="49" t="s">
        <v>341</v>
      </c>
      <c r="AE498" s="49" t="s">
        <v>340</v>
      </c>
      <c r="AF498" s="49" t="s">
        <v>340</v>
      </c>
      <c r="AG498" s="49" t="s">
        <v>340</v>
      </c>
      <c r="AH498" s="49" t="s">
        <v>340</v>
      </c>
      <c r="AI498" s="49" t="s">
        <v>340</v>
      </c>
      <c r="AJ498" s="49" t="s">
        <v>447</v>
      </c>
      <c r="AK498" s="49" t="s">
        <v>340</v>
      </c>
      <c r="AL498" s="49" t="s">
        <v>5186</v>
      </c>
      <c r="AM498" s="49" t="s">
        <v>447</v>
      </c>
      <c r="AN498" s="9" t="s">
        <v>338</v>
      </c>
      <c r="AO498" s="9" t="s">
        <v>338</v>
      </c>
      <c r="AP498" s="9" t="s">
        <v>5187</v>
      </c>
      <c r="AQ498" s="9" t="s">
        <v>5188</v>
      </c>
      <c r="AR498" s="9" t="s">
        <v>599</v>
      </c>
      <c r="AS498" s="9" t="s">
        <v>5189</v>
      </c>
      <c r="AT498" s="9" t="s">
        <v>5190</v>
      </c>
      <c r="AU498" s="9" t="s">
        <v>424</v>
      </c>
      <c r="AV498" s="95" t="s">
        <v>5944</v>
      </c>
    </row>
    <row r="499" spans="1:48" ht="33.75" customHeight="1" x14ac:dyDescent="0.25">
      <c r="A499" s="15">
        <f t="shared" si="7"/>
        <v>369</v>
      </c>
      <c r="B499" s="15" t="s">
        <v>322</v>
      </c>
      <c r="C499" s="9" t="s">
        <v>5191</v>
      </c>
      <c r="D499" s="9" t="s">
        <v>4992</v>
      </c>
      <c r="E499" s="9" t="s">
        <v>338</v>
      </c>
      <c r="F499" s="9" t="s">
        <v>5192</v>
      </c>
      <c r="G499" s="9" t="s">
        <v>400</v>
      </c>
      <c r="H499" s="9" t="s">
        <v>353</v>
      </c>
      <c r="I499" s="95" t="s">
        <v>4994</v>
      </c>
      <c r="J499" s="95" t="s">
        <v>5043</v>
      </c>
      <c r="K499" s="95" t="s">
        <v>4869</v>
      </c>
      <c r="L499" s="95" t="s">
        <v>4869</v>
      </c>
      <c r="M499" s="9" t="s">
        <v>351</v>
      </c>
      <c r="N499" s="9" t="s">
        <v>418</v>
      </c>
      <c r="O499" s="9" t="s">
        <v>351</v>
      </c>
      <c r="P499" s="9" t="s">
        <v>338</v>
      </c>
      <c r="Q499" s="50" t="s">
        <v>368</v>
      </c>
      <c r="R499" s="49" t="s">
        <v>4384</v>
      </c>
      <c r="S499" s="49" t="s">
        <v>221</v>
      </c>
      <c r="T499" s="49" t="s">
        <v>4384</v>
      </c>
      <c r="U499" s="49" t="s">
        <v>4385</v>
      </c>
      <c r="V499" s="49" t="s">
        <v>4385</v>
      </c>
      <c r="W499" s="49" t="s">
        <v>340</v>
      </c>
      <c r="X499" s="49" t="s">
        <v>419</v>
      </c>
      <c r="Y499" s="49" t="s">
        <v>221</v>
      </c>
      <c r="Z499" s="49" t="s">
        <v>419</v>
      </c>
      <c r="AA499" s="49" t="s">
        <v>340</v>
      </c>
      <c r="AB499" s="49" t="s">
        <v>340</v>
      </c>
      <c r="AC499" s="49" t="s">
        <v>5193</v>
      </c>
      <c r="AD499" s="49" t="s">
        <v>341</v>
      </c>
      <c r="AE499" s="49" t="s">
        <v>340</v>
      </c>
      <c r="AF499" s="49" t="s">
        <v>340</v>
      </c>
      <c r="AG499" s="49" t="s">
        <v>340</v>
      </c>
      <c r="AH499" s="49" t="s">
        <v>340</v>
      </c>
      <c r="AI499" s="49" t="s">
        <v>340</v>
      </c>
      <c r="AJ499" s="49" t="s">
        <v>408</v>
      </c>
      <c r="AK499" s="49" t="s">
        <v>340</v>
      </c>
      <c r="AL499" s="49" t="s">
        <v>5194</v>
      </c>
      <c r="AM499" s="49" t="s">
        <v>408</v>
      </c>
      <c r="AN499" s="9" t="s">
        <v>338</v>
      </c>
      <c r="AO499" s="9" t="s">
        <v>338</v>
      </c>
      <c r="AP499" s="9" t="s">
        <v>5195</v>
      </c>
      <c r="AQ499" s="9" t="s">
        <v>5196</v>
      </c>
      <c r="AR499" s="9" t="s">
        <v>747</v>
      </c>
      <c r="AS499" s="9" t="s">
        <v>5197</v>
      </c>
      <c r="AT499" s="9" t="s">
        <v>417</v>
      </c>
      <c r="AU499" s="9" t="s">
        <v>343</v>
      </c>
      <c r="AV499" s="95" t="s">
        <v>5198</v>
      </c>
    </row>
    <row r="500" spans="1:48" ht="33.75" customHeight="1" x14ac:dyDescent="0.25">
      <c r="A500" s="15">
        <f t="shared" si="7"/>
        <v>370</v>
      </c>
      <c r="B500" s="15" t="s">
        <v>322</v>
      </c>
      <c r="C500" s="9" t="s">
        <v>5199</v>
      </c>
      <c r="D500" s="9" t="s">
        <v>5940</v>
      </c>
      <c r="E500" s="9" t="s">
        <v>338</v>
      </c>
      <c r="F500" s="9" t="s">
        <v>5200</v>
      </c>
      <c r="G500" s="9" t="s">
        <v>400</v>
      </c>
      <c r="H500" s="9" t="s">
        <v>353</v>
      </c>
      <c r="I500" s="95" t="s">
        <v>4994</v>
      </c>
      <c r="J500" s="95" t="s">
        <v>5201</v>
      </c>
      <c r="K500" s="95" t="s">
        <v>5202</v>
      </c>
      <c r="L500" s="95" t="s">
        <v>5202</v>
      </c>
      <c r="M500" s="9" t="s">
        <v>540</v>
      </c>
      <c r="N500" s="9" t="s">
        <v>577</v>
      </c>
      <c r="O500" s="9" t="s">
        <v>540</v>
      </c>
      <c r="P500" s="9" t="s">
        <v>338</v>
      </c>
      <c r="Q500" s="50" t="s">
        <v>361</v>
      </c>
      <c r="R500" s="49" t="s">
        <v>4971</v>
      </c>
      <c r="S500" s="49" t="s">
        <v>221</v>
      </c>
      <c r="T500" s="49" t="s">
        <v>4971</v>
      </c>
      <c r="U500" s="49" t="s">
        <v>3794</v>
      </c>
      <c r="V500" s="49" t="s">
        <v>3794</v>
      </c>
      <c r="W500" s="49" t="s">
        <v>340</v>
      </c>
      <c r="X500" s="49" t="s">
        <v>359</v>
      </c>
      <c r="Y500" s="49" t="s">
        <v>380</v>
      </c>
      <c r="Z500" s="49" t="s">
        <v>3565</v>
      </c>
      <c r="AA500" s="49" t="s">
        <v>352</v>
      </c>
      <c r="AB500" s="49" t="s">
        <v>340</v>
      </c>
      <c r="AC500" s="49" t="s">
        <v>5203</v>
      </c>
      <c r="AD500" s="49" t="s">
        <v>341</v>
      </c>
      <c r="AE500" s="49" t="s">
        <v>340</v>
      </c>
      <c r="AF500" s="49" t="s">
        <v>340</v>
      </c>
      <c r="AG500" s="49" t="s">
        <v>340</v>
      </c>
      <c r="AH500" s="49" t="s">
        <v>340</v>
      </c>
      <c r="AI500" s="49" t="s">
        <v>340</v>
      </c>
      <c r="AJ500" s="49" t="s">
        <v>492</v>
      </c>
      <c r="AK500" s="49" t="s">
        <v>340</v>
      </c>
      <c r="AL500" s="49" t="s">
        <v>5204</v>
      </c>
      <c r="AM500" s="49" t="s">
        <v>492</v>
      </c>
      <c r="AN500" s="9" t="s">
        <v>5205</v>
      </c>
      <c r="AO500" s="9" t="s">
        <v>338</v>
      </c>
      <c r="AP500" s="9" t="s">
        <v>5206</v>
      </c>
      <c r="AQ500" s="9" t="s">
        <v>5207</v>
      </c>
      <c r="AR500" s="9" t="s">
        <v>3190</v>
      </c>
      <c r="AS500" s="9" t="s">
        <v>5208</v>
      </c>
      <c r="AT500" s="9" t="s">
        <v>446</v>
      </c>
      <c r="AU500" s="9" t="s">
        <v>350</v>
      </c>
      <c r="AV500" s="95" t="s">
        <v>6416</v>
      </c>
    </row>
    <row r="501" spans="1:48" ht="33.75" customHeight="1" x14ac:dyDescent="0.25">
      <c r="A501" s="15">
        <f t="shared" si="7"/>
        <v>370</v>
      </c>
      <c r="B501" s="15" t="s">
        <v>322</v>
      </c>
      <c r="C501" s="9" t="s">
        <v>5199</v>
      </c>
      <c r="D501" s="9" t="s">
        <v>5940</v>
      </c>
      <c r="E501" s="9" t="s">
        <v>338</v>
      </c>
      <c r="F501" s="9" t="s">
        <v>5200</v>
      </c>
      <c r="G501" s="9" t="s">
        <v>400</v>
      </c>
      <c r="H501" s="9" t="s">
        <v>353</v>
      </c>
      <c r="I501" s="95" t="s">
        <v>4994</v>
      </c>
      <c r="J501" s="95" t="s">
        <v>5201</v>
      </c>
      <c r="K501" s="95" t="s">
        <v>5202</v>
      </c>
      <c r="L501" s="95" t="s">
        <v>5202</v>
      </c>
      <c r="M501" s="9" t="s">
        <v>386</v>
      </c>
      <c r="N501" s="9" t="s">
        <v>441</v>
      </c>
      <c r="O501" s="9" t="s">
        <v>386</v>
      </c>
      <c r="P501" s="9" t="s">
        <v>338</v>
      </c>
      <c r="Q501" s="50" t="s">
        <v>361</v>
      </c>
      <c r="R501" s="49" t="s">
        <v>2166</v>
      </c>
      <c r="S501" s="49" t="s">
        <v>221</v>
      </c>
      <c r="T501" s="49" t="s">
        <v>2166</v>
      </c>
      <c r="U501" s="49" t="s">
        <v>631</v>
      </c>
      <c r="V501" s="49" t="s">
        <v>631</v>
      </c>
      <c r="W501" s="49" t="s">
        <v>340</v>
      </c>
      <c r="X501" s="49" t="s">
        <v>359</v>
      </c>
      <c r="Y501" s="49" t="s">
        <v>380</v>
      </c>
      <c r="Z501" s="49" t="s">
        <v>3565</v>
      </c>
      <c r="AA501" s="49" t="s">
        <v>352</v>
      </c>
      <c r="AB501" s="49" t="s">
        <v>340</v>
      </c>
      <c r="AC501" s="49" t="s">
        <v>5203</v>
      </c>
      <c r="AD501" s="49" t="s">
        <v>341</v>
      </c>
      <c r="AE501" s="49" t="s">
        <v>340</v>
      </c>
      <c r="AF501" s="49" t="s">
        <v>340</v>
      </c>
      <c r="AG501" s="49" t="s">
        <v>340</v>
      </c>
      <c r="AH501" s="49" t="s">
        <v>340</v>
      </c>
      <c r="AI501" s="49" t="s">
        <v>340</v>
      </c>
      <c r="AJ501" s="49" t="s">
        <v>492</v>
      </c>
      <c r="AK501" s="49" t="s">
        <v>340</v>
      </c>
      <c r="AL501" s="49" t="s">
        <v>5204</v>
      </c>
      <c r="AM501" s="49" t="s">
        <v>492</v>
      </c>
      <c r="AN501" s="9" t="s">
        <v>5205</v>
      </c>
      <c r="AO501" s="9" t="s">
        <v>338</v>
      </c>
      <c r="AP501" s="9" t="s">
        <v>5206</v>
      </c>
      <c r="AQ501" s="9" t="s">
        <v>5207</v>
      </c>
      <c r="AR501" s="9" t="s">
        <v>3190</v>
      </c>
      <c r="AS501" s="9" t="s">
        <v>5208</v>
      </c>
      <c r="AT501" s="9" t="s">
        <v>446</v>
      </c>
      <c r="AU501" s="9" t="s">
        <v>350</v>
      </c>
      <c r="AV501" s="95" t="s">
        <v>6416</v>
      </c>
    </row>
    <row r="502" spans="1:48" ht="33.75" customHeight="1" x14ac:dyDescent="0.25">
      <c r="A502" s="15">
        <f t="shared" si="7"/>
        <v>370</v>
      </c>
      <c r="B502" s="15" t="s">
        <v>322</v>
      </c>
      <c r="C502" s="9" t="s">
        <v>5199</v>
      </c>
      <c r="D502" s="9" t="s">
        <v>5940</v>
      </c>
      <c r="E502" s="9" t="s">
        <v>338</v>
      </c>
      <c r="F502" s="9" t="s">
        <v>5200</v>
      </c>
      <c r="G502" s="9" t="s">
        <v>400</v>
      </c>
      <c r="H502" s="9" t="s">
        <v>353</v>
      </c>
      <c r="I502" s="95" t="s">
        <v>4994</v>
      </c>
      <c r="J502" s="95" t="s">
        <v>5201</v>
      </c>
      <c r="K502" s="95" t="s">
        <v>5202</v>
      </c>
      <c r="L502" s="95" t="s">
        <v>5202</v>
      </c>
      <c r="M502" s="9" t="s">
        <v>3858</v>
      </c>
      <c r="N502" s="9" t="s">
        <v>3861</v>
      </c>
      <c r="O502" s="9" t="s">
        <v>3858</v>
      </c>
      <c r="P502" s="9" t="s">
        <v>338</v>
      </c>
      <c r="Q502" s="50" t="s">
        <v>4110</v>
      </c>
      <c r="R502" s="49" t="s">
        <v>340</v>
      </c>
      <c r="S502" s="49" t="s">
        <v>221</v>
      </c>
      <c r="T502" s="49" t="s">
        <v>340</v>
      </c>
      <c r="U502" s="49" t="s">
        <v>4110</v>
      </c>
      <c r="V502" s="49" t="s">
        <v>4110</v>
      </c>
      <c r="W502" s="49" t="s">
        <v>340</v>
      </c>
      <c r="X502" s="49" t="s">
        <v>348</v>
      </c>
      <c r="Y502" s="49" t="s">
        <v>380</v>
      </c>
      <c r="Z502" s="49" t="s">
        <v>3565</v>
      </c>
      <c r="AA502" s="49" t="s">
        <v>352</v>
      </c>
      <c r="AB502" s="49" t="s">
        <v>340</v>
      </c>
      <c r="AC502" s="49" t="s">
        <v>5203</v>
      </c>
      <c r="AD502" s="49" t="s">
        <v>341</v>
      </c>
      <c r="AE502" s="49" t="s">
        <v>340</v>
      </c>
      <c r="AF502" s="49" t="s">
        <v>340</v>
      </c>
      <c r="AG502" s="49" t="s">
        <v>340</v>
      </c>
      <c r="AH502" s="49" t="s">
        <v>340</v>
      </c>
      <c r="AI502" s="49" t="s">
        <v>340</v>
      </c>
      <c r="AJ502" s="49" t="s">
        <v>492</v>
      </c>
      <c r="AK502" s="49" t="s">
        <v>340</v>
      </c>
      <c r="AL502" s="49" t="s">
        <v>5204</v>
      </c>
      <c r="AM502" s="49" t="s">
        <v>492</v>
      </c>
      <c r="AN502" s="9" t="s">
        <v>5205</v>
      </c>
      <c r="AO502" s="9" t="s">
        <v>338</v>
      </c>
      <c r="AP502" s="9" t="s">
        <v>5206</v>
      </c>
      <c r="AQ502" s="9" t="s">
        <v>5207</v>
      </c>
      <c r="AR502" s="9" t="s">
        <v>3190</v>
      </c>
      <c r="AS502" s="9" t="s">
        <v>5208</v>
      </c>
      <c r="AT502" s="9" t="s">
        <v>446</v>
      </c>
      <c r="AU502" s="9" t="s">
        <v>350</v>
      </c>
      <c r="AV502" s="95" t="s">
        <v>6416</v>
      </c>
    </row>
    <row r="503" spans="1:48" ht="33.75" customHeight="1" x14ac:dyDescent="0.25">
      <c r="A503" s="15">
        <f t="shared" si="7"/>
        <v>371</v>
      </c>
      <c r="B503" s="15" t="s">
        <v>322</v>
      </c>
      <c r="C503" s="9" t="s">
        <v>5209</v>
      </c>
      <c r="D503" s="9" t="s">
        <v>367</v>
      </c>
      <c r="E503" s="9" t="s">
        <v>338</v>
      </c>
      <c r="F503" s="9" t="s">
        <v>5210</v>
      </c>
      <c r="G503" s="9" t="s">
        <v>400</v>
      </c>
      <c r="H503" s="9" t="s">
        <v>353</v>
      </c>
      <c r="I503" s="95" t="s">
        <v>4994</v>
      </c>
      <c r="J503" s="95" t="s">
        <v>5043</v>
      </c>
      <c r="K503" s="95" t="s">
        <v>5211</v>
      </c>
      <c r="L503" s="95" t="s">
        <v>5212</v>
      </c>
      <c r="M503" s="9" t="s">
        <v>540</v>
      </c>
      <c r="N503" s="9" t="s">
        <v>577</v>
      </c>
      <c r="O503" s="9" t="s">
        <v>540</v>
      </c>
      <c r="P503" s="9" t="s">
        <v>338</v>
      </c>
      <c r="Q503" s="50" t="s">
        <v>361</v>
      </c>
      <c r="R503" s="49" t="s">
        <v>4971</v>
      </c>
      <c r="S503" s="49" t="s">
        <v>221</v>
      </c>
      <c r="T503" s="49" t="s">
        <v>4971</v>
      </c>
      <c r="U503" s="49" t="s">
        <v>3794</v>
      </c>
      <c r="V503" s="49" t="s">
        <v>3794</v>
      </c>
      <c r="W503" s="49" t="s">
        <v>340</v>
      </c>
      <c r="X503" s="49" t="s">
        <v>359</v>
      </c>
      <c r="Y503" s="49" t="s">
        <v>380</v>
      </c>
      <c r="Z503" s="49" t="s">
        <v>585</v>
      </c>
      <c r="AA503" s="49" t="s">
        <v>352</v>
      </c>
      <c r="AB503" s="49" t="s">
        <v>340</v>
      </c>
      <c r="AC503" s="49" t="s">
        <v>5213</v>
      </c>
      <c r="AD503" s="49" t="s">
        <v>341</v>
      </c>
      <c r="AE503" s="49" t="s">
        <v>340</v>
      </c>
      <c r="AF503" s="49" t="s">
        <v>340</v>
      </c>
      <c r="AG503" s="49" t="s">
        <v>340</v>
      </c>
      <c r="AH503" s="49" t="s">
        <v>340</v>
      </c>
      <c r="AI503" s="49" t="s">
        <v>340</v>
      </c>
      <c r="AJ503" s="49" t="s">
        <v>492</v>
      </c>
      <c r="AK503" s="49" t="s">
        <v>340</v>
      </c>
      <c r="AL503" s="49" t="s">
        <v>5214</v>
      </c>
      <c r="AM503" s="49" t="s">
        <v>492</v>
      </c>
      <c r="AN503" s="9" t="s">
        <v>338</v>
      </c>
      <c r="AO503" s="9" t="s">
        <v>338</v>
      </c>
      <c r="AP503" s="9" t="s">
        <v>5215</v>
      </c>
      <c r="AQ503" s="9" t="s">
        <v>2705</v>
      </c>
      <c r="AR503" s="9" t="s">
        <v>5216</v>
      </c>
      <c r="AS503" s="9" t="s">
        <v>5217</v>
      </c>
      <c r="AT503" s="9" t="s">
        <v>662</v>
      </c>
      <c r="AU503" s="9" t="s">
        <v>343</v>
      </c>
      <c r="AV503" s="95" t="s">
        <v>338</v>
      </c>
    </row>
    <row r="504" spans="1:48" ht="33.75" customHeight="1" x14ac:dyDescent="0.25">
      <c r="A504" s="15">
        <f t="shared" si="7"/>
        <v>371</v>
      </c>
      <c r="B504" s="15" t="s">
        <v>322</v>
      </c>
      <c r="C504" s="9" t="s">
        <v>5209</v>
      </c>
      <c r="D504" s="9" t="s">
        <v>367</v>
      </c>
      <c r="E504" s="9" t="s">
        <v>338</v>
      </c>
      <c r="F504" s="9" t="s">
        <v>5210</v>
      </c>
      <c r="G504" s="9" t="s">
        <v>400</v>
      </c>
      <c r="H504" s="9" t="s">
        <v>353</v>
      </c>
      <c r="I504" s="95" t="s">
        <v>4994</v>
      </c>
      <c r="J504" s="95" t="s">
        <v>5043</v>
      </c>
      <c r="K504" s="95" t="s">
        <v>5211</v>
      </c>
      <c r="L504" s="95" t="s">
        <v>5212</v>
      </c>
      <c r="M504" s="9" t="s">
        <v>2032</v>
      </c>
      <c r="N504" s="9" t="s">
        <v>2033</v>
      </c>
      <c r="O504" s="9" t="s">
        <v>2032</v>
      </c>
      <c r="P504" s="9" t="s">
        <v>338</v>
      </c>
      <c r="Q504" s="50" t="s">
        <v>466</v>
      </c>
      <c r="R504" s="49" t="s">
        <v>4102</v>
      </c>
      <c r="S504" s="49" t="s">
        <v>221</v>
      </c>
      <c r="T504" s="49" t="s">
        <v>4102</v>
      </c>
      <c r="U504" s="49" t="s">
        <v>4103</v>
      </c>
      <c r="V504" s="49" t="s">
        <v>4103</v>
      </c>
      <c r="W504" s="49" t="s">
        <v>340</v>
      </c>
      <c r="X504" s="49" t="s">
        <v>467</v>
      </c>
      <c r="Y504" s="49" t="s">
        <v>380</v>
      </c>
      <c r="Z504" s="49" t="s">
        <v>585</v>
      </c>
      <c r="AA504" s="49" t="s">
        <v>352</v>
      </c>
      <c r="AB504" s="49" t="s">
        <v>340</v>
      </c>
      <c r="AC504" s="49" t="s">
        <v>5213</v>
      </c>
      <c r="AD504" s="49" t="s">
        <v>341</v>
      </c>
      <c r="AE504" s="49" t="s">
        <v>340</v>
      </c>
      <c r="AF504" s="49" t="s">
        <v>340</v>
      </c>
      <c r="AG504" s="49" t="s">
        <v>340</v>
      </c>
      <c r="AH504" s="49" t="s">
        <v>340</v>
      </c>
      <c r="AI504" s="49" t="s">
        <v>340</v>
      </c>
      <c r="AJ504" s="49" t="s">
        <v>492</v>
      </c>
      <c r="AK504" s="49" t="s">
        <v>340</v>
      </c>
      <c r="AL504" s="49" t="s">
        <v>5214</v>
      </c>
      <c r="AM504" s="49" t="s">
        <v>492</v>
      </c>
      <c r="AN504" s="9" t="s">
        <v>338</v>
      </c>
      <c r="AO504" s="9" t="s">
        <v>338</v>
      </c>
      <c r="AP504" s="9" t="s">
        <v>5215</v>
      </c>
      <c r="AQ504" s="9" t="s">
        <v>2705</v>
      </c>
      <c r="AR504" s="9" t="s">
        <v>5216</v>
      </c>
      <c r="AS504" s="9" t="s">
        <v>5217</v>
      </c>
      <c r="AT504" s="9" t="s">
        <v>662</v>
      </c>
      <c r="AU504" s="9" t="s">
        <v>343</v>
      </c>
      <c r="AV504" s="95" t="s">
        <v>338</v>
      </c>
    </row>
    <row r="505" spans="1:48" ht="33.75" customHeight="1" x14ac:dyDescent="0.25">
      <c r="A505" s="15">
        <f t="shared" si="7"/>
        <v>371</v>
      </c>
      <c r="B505" s="15" t="s">
        <v>322</v>
      </c>
      <c r="C505" s="9" t="s">
        <v>5209</v>
      </c>
      <c r="D505" s="9" t="s">
        <v>367</v>
      </c>
      <c r="E505" s="9" t="s">
        <v>338</v>
      </c>
      <c r="F505" s="9" t="s">
        <v>5210</v>
      </c>
      <c r="G505" s="9" t="s">
        <v>400</v>
      </c>
      <c r="H505" s="9" t="s">
        <v>353</v>
      </c>
      <c r="I505" s="95" t="s">
        <v>4994</v>
      </c>
      <c r="J505" s="95" t="s">
        <v>5043</v>
      </c>
      <c r="K505" s="95" t="s">
        <v>5211</v>
      </c>
      <c r="L505" s="95" t="s">
        <v>5212</v>
      </c>
      <c r="M505" s="9" t="s">
        <v>3858</v>
      </c>
      <c r="N505" s="9" t="s">
        <v>3861</v>
      </c>
      <c r="O505" s="9" t="s">
        <v>3858</v>
      </c>
      <c r="P505" s="9" t="s">
        <v>338</v>
      </c>
      <c r="Q505" s="50" t="s">
        <v>4110</v>
      </c>
      <c r="R505" s="49" t="s">
        <v>340</v>
      </c>
      <c r="S505" s="49" t="s">
        <v>221</v>
      </c>
      <c r="T505" s="49" t="s">
        <v>340</v>
      </c>
      <c r="U505" s="49" t="s">
        <v>4110</v>
      </c>
      <c r="V505" s="49" t="s">
        <v>4110</v>
      </c>
      <c r="W505" s="49" t="s">
        <v>340</v>
      </c>
      <c r="X505" s="49" t="s">
        <v>348</v>
      </c>
      <c r="Y505" s="49" t="s">
        <v>380</v>
      </c>
      <c r="Z505" s="49" t="s">
        <v>585</v>
      </c>
      <c r="AA505" s="49" t="s">
        <v>352</v>
      </c>
      <c r="AB505" s="49" t="s">
        <v>340</v>
      </c>
      <c r="AC505" s="49" t="s">
        <v>5213</v>
      </c>
      <c r="AD505" s="49" t="s">
        <v>341</v>
      </c>
      <c r="AE505" s="49" t="s">
        <v>340</v>
      </c>
      <c r="AF505" s="49" t="s">
        <v>340</v>
      </c>
      <c r="AG505" s="49" t="s">
        <v>340</v>
      </c>
      <c r="AH505" s="49" t="s">
        <v>340</v>
      </c>
      <c r="AI505" s="49" t="s">
        <v>340</v>
      </c>
      <c r="AJ505" s="49" t="s">
        <v>492</v>
      </c>
      <c r="AK505" s="49" t="s">
        <v>340</v>
      </c>
      <c r="AL505" s="49" t="s">
        <v>5214</v>
      </c>
      <c r="AM505" s="49" t="s">
        <v>492</v>
      </c>
      <c r="AN505" s="9" t="s">
        <v>338</v>
      </c>
      <c r="AO505" s="9" t="s">
        <v>338</v>
      </c>
      <c r="AP505" s="9" t="s">
        <v>5215</v>
      </c>
      <c r="AQ505" s="9" t="s">
        <v>2705</v>
      </c>
      <c r="AR505" s="9" t="s">
        <v>5216</v>
      </c>
      <c r="AS505" s="9" t="s">
        <v>5217</v>
      </c>
      <c r="AT505" s="9" t="s">
        <v>662</v>
      </c>
      <c r="AU505" s="9" t="s">
        <v>343</v>
      </c>
      <c r="AV505" s="95" t="s">
        <v>338</v>
      </c>
    </row>
    <row r="506" spans="1:48" ht="33.75" customHeight="1" x14ac:dyDescent="0.25">
      <c r="A506" s="15">
        <f t="shared" si="7"/>
        <v>372</v>
      </c>
      <c r="B506" s="15" t="s">
        <v>322</v>
      </c>
      <c r="C506" s="9" t="s">
        <v>5218</v>
      </c>
      <c r="D506" s="9" t="s">
        <v>367</v>
      </c>
      <c r="E506" s="9" t="s">
        <v>338</v>
      </c>
      <c r="F506" s="9" t="s">
        <v>5219</v>
      </c>
      <c r="G506" s="9" t="s">
        <v>342</v>
      </c>
      <c r="H506" s="9" t="s">
        <v>353</v>
      </c>
      <c r="I506" s="95" t="s">
        <v>4994</v>
      </c>
      <c r="J506" s="95" t="s">
        <v>5043</v>
      </c>
      <c r="K506" s="95" t="s">
        <v>5220</v>
      </c>
      <c r="L506" s="95" t="s">
        <v>5220</v>
      </c>
      <c r="M506" s="9" t="s">
        <v>351</v>
      </c>
      <c r="N506" s="9" t="s">
        <v>418</v>
      </c>
      <c r="O506" s="9" t="s">
        <v>351</v>
      </c>
      <c r="P506" s="9" t="s">
        <v>338</v>
      </c>
      <c r="Q506" s="50" t="s">
        <v>368</v>
      </c>
      <c r="R506" s="49" t="s">
        <v>4384</v>
      </c>
      <c r="S506" s="49" t="s">
        <v>221</v>
      </c>
      <c r="T506" s="49" t="s">
        <v>4384</v>
      </c>
      <c r="U506" s="49" t="s">
        <v>4385</v>
      </c>
      <c r="V506" s="49" t="s">
        <v>4385</v>
      </c>
      <c r="W506" s="49" t="s">
        <v>340</v>
      </c>
      <c r="X506" s="49" t="s">
        <v>419</v>
      </c>
      <c r="Y506" s="49" t="s">
        <v>221</v>
      </c>
      <c r="Z506" s="49" t="s">
        <v>419</v>
      </c>
      <c r="AA506" s="49" t="s">
        <v>340</v>
      </c>
      <c r="AB506" s="49" t="s">
        <v>340</v>
      </c>
      <c r="AC506" s="49" t="s">
        <v>5221</v>
      </c>
      <c r="AD506" s="49" t="s">
        <v>341</v>
      </c>
      <c r="AE506" s="49" t="s">
        <v>340</v>
      </c>
      <c r="AF506" s="49" t="s">
        <v>340</v>
      </c>
      <c r="AG506" s="49" t="s">
        <v>340</v>
      </c>
      <c r="AH506" s="49" t="s">
        <v>340</v>
      </c>
      <c r="AI506" s="49" t="s">
        <v>340</v>
      </c>
      <c r="AJ506" s="49" t="s">
        <v>631</v>
      </c>
      <c r="AK506" s="49" t="s">
        <v>340</v>
      </c>
      <c r="AL506" s="49" t="s">
        <v>5222</v>
      </c>
      <c r="AM506" s="49" t="s">
        <v>631</v>
      </c>
      <c r="AN506" s="9" t="s">
        <v>338</v>
      </c>
      <c r="AO506" s="9" t="s">
        <v>338</v>
      </c>
      <c r="AP506" s="9" t="s">
        <v>5223</v>
      </c>
      <c r="AQ506" s="9" t="s">
        <v>2261</v>
      </c>
      <c r="AR506" s="9" t="s">
        <v>2716</v>
      </c>
      <c r="AS506" s="9" t="s">
        <v>5224</v>
      </c>
      <c r="AT506" s="9" t="s">
        <v>5225</v>
      </c>
      <c r="AU506" s="9" t="s">
        <v>5226</v>
      </c>
      <c r="AV506" s="95" t="s">
        <v>338</v>
      </c>
    </row>
    <row r="507" spans="1:48" ht="33.75" customHeight="1" x14ac:dyDescent="0.25">
      <c r="A507" s="15">
        <f t="shared" si="7"/>
        <v>373</v>
      </c>
      <c r="B507" s="15" t="s">
        <v>322</v>
      </c>
      <c r="C507" s="9" t="s">
        <v>5227</v>
      </c>
      <c r="D507" s="9" t="s">
        <v>5658</v>
      </c>
      <c r="E507" s="9" t="s">
        <v>338</v>
      </c>
      <c r="F507" s="9" t="s">
        <v>5228</v>
      </c>
      <c r="G507" s="9" t="s">
        <v>400</v>
      </c>
      <c r="H507" s="9" t="s">
        <v>353</v>
      </c>
      <c r="I507" s="95" t="s">
        <v>4994</v>
      </c>
      <c r="J507" s="95" t="s">
        <v>5229</v>
      </c>
      <c r="K507" s="95" t="s">
        <v>5230</v>
      </c>
      <c r="L507" s="95" t="s">
        <v>5231</v>
      </c>
      <c r="M507" s="9" t="s">
        <v>430</v>
      </c>
      <c r="N507" s="9" t="s">
        <v>431</v>
      </c>
      <c r="O507" s="9" t="s">
        <v>430</v>
      </c>
      <c r="P507" s="9" t="s">
        <v>338</v>
      </c>
      <c r="Q507" s="50" t="s">
        <v>361</v>
      </c>
      <c r="R507" s="49" t="s">
        <v>4724</v>
      </c>
      <c r="S507" s="49" t="s">
        <v>221</v>
      </c>
      <c r="T507" s="49" t="s">
        <v>4724</v>
      </c>
      <c r="U507" s="49" t="s">
        <v>4725</v>
      </c>
      <c r="V507" s="49" t="s">
        <v>4725</v>
      </c>
      <c r="W507" s="49" t="s">
        <v>340</v>
      </c>
      <c r="X507" s="49" t="s">
        <v>359</v>
      </c>
      <c r="Y507" s="49" t="s">
        <v>221</v>
      </c>
      <c r="Z507" s="49" t="s">
        <v>359</v>
      </c>
      <c r="AA507" s="49" t="s">
        <v>374</v>
      </c>
      <c r="AB507" s="49" t="s">
        <v>340</v>
      </c>
      <c r="AC507" s="49" t="s">
        <v>5232</v>
      </c>
      <c r="AD507" s="49" t="s">
        <v>341</v>
      </c>
      <c r="AE507" s="49" t="s">
        <v>340</v>
      </c>
      <c r="AF507" s="49" t="s">
        <v>340</v>
      </c>
      <c r="AG507" s="49" t="s">
        <v>340</v>
      </c>
      <c r="AH507" s="49" t="s">
        <v>340</v>
      </c>
      <c r="AI507" s="49" t="s">
        <v>408</v>
      </c>
      <c r="AJ507" s="49" t="s">
        <v>340</v>
      </c>
      <c r="AK507" s="49" t="s">
        <v>340</v>
      </c>
      <c r="AL507" s="49" t="s">
        <v>5233</v>
      </c>
      <c r="AM507" s="49" t="s">
        <v>408</v>
      </c>
      <c r="AN507" s="9" t="s">
        <v>338</v>
      </c>
      <c r="AO507" s="9" t="s">
        <v>338</v>
      </c>
      <c r="AP507" s="9" t="s">
        <v>5234</v>
      </c>
      <c r="AQ507" s="9" t="s">
        <v>521</v>
      </c>
      <c r="AR507" s="9" t="s">
        <v>3132</v>
      </c>
      <c r="AS507" s="9" t="s">
        <v>5235</v>
      </c>
      <c r="AT507" s="9" t="s">
        <v>362</v>
      </c>
      <c r="AU507" s="9" t="s">
        <v>343</v>
      </c>
      <c r="AV507" s="95" t="s">
        <v>5665</v>
      </c>
    </row>
    <row r="508" spans="1:48" ht="33.75" customHeight="1" x14ac:dyDescent="0.25">
      <c r="A508" s="15">
        <f t="shared" si="7"/>
        <v>374</v>
      </c>
      <c r="B508" s="15" t="s">
        <v>322</v>
      </c>
      <c r="C508" s="9" t="s">
        <v>5236</v>
      </c>
      <c r="D508" s="9" t="s">
        <v>5658</v>
      </c>
      <c r="E508" s="9" t="s">
        <v>338</v>
      </c>
      <c r="F508" s="9" t="s">
        <v>5237</v>
      </c>
      <c r="G508" s="9" t="s">
        <v>342</v>
      </c>
      <c r="H508" s="9" t="s">
        <v>353</v>
      </c>
      <c r="I508" s="95" t="s">
        <v>4994</v>
      </c>
      <c r="J508" s="95" t="s">
        <v>5238</v>
      </c>
      <c r="K508" s="95" t="s">
        <v>5239</v>
      </c>
      <c r="L508" s="95" t="s">
        <v>5240</v>
      </c>
      <c r="M508" s="9" t="s">
        <v>376</v>
      </c>
      <c r="N508" s="9" t="s">
        <v>378</v>
      </c>
      <c r="O508" s="9" t="s">
        <v>376</v>
      </c>
      <c r="P508" s="9" t="s">
        <v>338</v>
      </c>
      <c r="Q508" s="50" t="s">
        <v>361</v>
      </c>
      <c r="R508" s="49" t="s">
        <v>5057</v>
      </c>
      <c r="S508" s="49" t="s">
        <v>221</v>
      </c>
      <c r="T508" s="49" t="s">
        <v>5057</v>
      </c>
      <c r="U508" s="49" t="s">
        <v>5058</v>
      </c>
      <c r="V508" s="49" t="s">
        <v>5058</v>
      </c>
      <c r="W508" s="49" t="s">
        <v>340</v>
      </c>
      <c r="X508" s="49" t="s">
        <v>420</v>
      </c>
      <c r="Y508" s="49" t="s">
        <v>221</v>
      </c>
      <c r="Z508" s="49" t="s">
        <v>420</v>
      </c>
      <c r="AA508" s="49" t="s">
        <v>340</v>
      </c>
      <c r="AB508" s="49" t="s">
        <v>340</v>
      </c>
      <c r="AC508" s="49" t="s">
        <v>5059</v>
      </c>
      <c r="AD508" s="49" t="s">
        <v>341</v>
      </c>
      <c r="AE508" s="49" t="s">
        <v>340</v>
      </c>
      <c r="AF508" s="49" t="s">
        <v>340</v>
      </c>
      <c r="AG508" s="49" t="s">
        <v>340</v>
      </c>
      <c r="AH508" s="49" t="s">
        <v>340</v>
      </c>
      <c r="AI508" s="49" t="s">
        <v>458</v>
      </c>
      <c r="AJ508" s="49" t="s">
        <v>1987</v>
      </c>
      <c r="AK508" s="49" t="s">
        <v>340</v>
      </c>
      <c r="AL508" s="49" t="s">
        <v>5241</v>
      </c>
      <c r="AM508" s="49" t="s">
        <v>3729</v>
      </c>
      <c r="AN508" s="9" t="s">
        <v>338</v>
      </c>
      <c r="AO508" s="9" t="s">
        <v>338</v>
      </c>
      <c r="AP508" s="9" t="s">
        <v>5242</v>
      </c>
      <c r="AQ508" s="9" t="s">
        <v>718</v>
      </c>
      <c r="AR508" s="9" t="s">
        <v>5243</v>
      </c>
      <c r="AS508" s="9" t="s">
        <v>5244</v>
      </c>
      <c r="AT508" s="9" t="s">
        <v>1518</v>
      </c>
      <c r="AU508" s="9" t="s">
        <v>1519</v>
      </c>
      <c r="AV508" s="95" t="s">
        <v>6417</v>
      </c>
    </row>
    <row r="509" spans="1:48" ht="33.75" customHeight="1" x14ac:dyDescent="0.25">
      <c r="A509" s="15">
        <f t="shared" si="7"/>
        <v>375</v>
      </c>
      <c r="B509" s="15" t="s">
        <v>322</v>
      </c>
      <c r="C509" s="9" t="s">
        <v>5245</v>
      </c>
      <c r="D509" s="9" t="s">
        <v>367</v>
      </c>
      <c r="E509" s="9" t="s">
        <v>338</v>
      </c>
      <c r="F509" s="9" t="s">
        <v>5246</v>
      </c>
      <c r="G509" s="9" t="s">
        <v>342</v>
      </c>
      <c r="H509" s="9" t="s">
        <v>353</v>
      </c>
      <c r="I509" s="95" t="s">
        <v>4994</v>
      </c>
      <c r="J509" s="95" t="s">
        <v>5229</v>
      </c>
      <c r="K509" s="95" t="s">
        <v>4865</v>
      </c>
      <c r="L509" s="95" t="s">
        <v>4865</v>
      </c>
      <c r="M509" s="9" t="s">
        <v>426</v>
      </c>
      <c r="N509" s="9" t="s">
        <v>427</v>
      </c>
      <c r="O509" s="9" t="s">
        <v>426</v>
      </c>
      <c r="P509" s="9" t="s">
        <v>338</v>
      </c>
      <c r="Q509" s="50" t="s">
        <v>366</v>
      </c>
      <c r="R509" s="49" t="s">
        <v>897</v>
      </c>
      <c r="S509" s="49" t="s">
        <v>221</v>
      </c>
      <c r="T509" s="49" t="s">
        <v>897</v>
      </c>
      <c r="U509" s="49" t="s">
        <v>898</v>
      </c>
      <c r="V509" s="49" t="s">
        <v>898</v>
      </c>
      <c r="W509" s="49" t="s">
        <v>340</v>
      </c>
      <c r="X509" s="49" t="s">
        <v>399</v>
      </c>
      <c r="Y509" s="49" t="s">
        <v>221</v>
      </c>
      <c r="Z509" s="49" t="s">
        <v>399</v>
      </c>
      <c r="AA509" s="49" t="s">
        <v>374</v>
      </c>
      <c r="AB509" s="49" t="s">
        <v>340</v>
      </c>
      <c r="AC509" s="49" t="s">
        <v>3774</v>
      </c>
      <c r="AD509" s="49" t="s">
        <v>341</v>
      </c>
      <c r="AE509" s="49" t="s">
        <v>340</v>
      </c>
      <c r="AF509" s="49" t="s">
        <v>340</v>
      </c>
      <c r="AG509" s="49" t="s">
        <v>340</v>
      </c>
      <c r="AH509" s="49" t="s">
        <v>340</v>
      </c>
      <c r="AI509" s="49" t="s">
        <v>340</v>
      </c>
      <c r="AJ509" s="49" t="s">
        <v>479</v>
      </c>
      <c r="AK509" s="49" t="s">
        <v>340</v>
      </c>
      <c r="AL509" s="49" t="s">
        <v>5247</v>
      </c>
      <c r="AM509" s="49" t="s">
        <v>479</v>
      </c>
      <c r="AN509" s="9" t="s">
        <v>338</v>
      </c>
      <c r="AO509" s="9" t="s">
        <v>338</v>
      </c>
      <c r="AP509" s="9" t="s">
        <v>5248</v>
      </c>
      <c r="AQ509" s="9" t="s">
        <v>4166</v>
      </c>
      <c r="AR509" s="9" t="s">
        <v>595</v>
      </c>
      <c r="AS509" s="9" t="s">
        <v>5249</v>
      </c>
      <c r="AT509" s="9" t="s">
        <v>2947</v>
      </c>
      <c r="AU509" s="9" t="s">
        <v>2568</v>
      </c>
      <c r="AV509" s="95" t="s">
        <v>338</v>
      </c>
    </row>
    <row r="510" spans="1:48" ht="33.75" customHeight="1" x14ac:dyDescent="0.25">
      <c r="A510" s="15">
        <f t="shared" si="7"/>
        <v>376</v>
      </c>
      <c r="B510" s="15" t="s">
        <v>322</v>
      </c>
      <c r="C510" s="9" t="s">
        <v>5250</v>
      </c>
      <c r="D510" s="9" t="s">
        <v>5658</v>
      </c>
      <c r="E510" s="9" t="s">
        <v>338</v>
      </c>
      <c r="F510" s="9" t="s">
        <v>5251</v>
      </c>
      <c r="G510" s="9" t="s">
        <v>342</v>
      </c>
      <c r="H510" s="9" t="s">
        <v>353</v>
      </c>
      <c r="I510" s="95" t="s">
        <v>4994</v>
      </c>
      <c r="J510" s="95" t="s">
        <v>5229</v>
      </c>
      <c r="K510" s="95" t="s">
        <v>5252</v>
      </c>
      <c r="L510" s="95" t="s">
        <v>5253</v>
      </c>
      <c r="M510" s="9" t="s">
        <v>503</v>
      </c>
      <c r="N510" s="9" t="s">
        <v>504</v>
      </c>
      <c r="O510" s="9" t="s">
        <v>503</v>
      </c>
      <c r="P510" s="9" t="s">
        <v>338</v>
      </c>
      <c r="Q510" s="50" t="s">
        <v>372</v>
      </c>
      <c r="R510" s="49" t="s">
        <v>3793</v>
      </c>
      <c r="S510" s="49" t="s">
        <v>221</v>
      </c>
      <c r="T510" s="49" t="s">
        <v>3793</v>
      </c>
      <c r="U510" s="49" t="s">
        <v>3794</v>
      </c>
      <c r="V510" s="49" t="s">
        <v>3794</v>
      </c>
      <c r="W510" s="49" t="s">
        <v>340</v>
      </c>
      <c r="X510" s="49" t="s">
        <v>348</v>
      </c>
      <c r="Y510" s="49" t="s">
        <v>221</v>
      </c>
      <c r="Z510" s="49" t="s">
        <v>348</v>
      </c>
      <c r="AA510" s="49" t="s">
        <v>2001</v>
      </c>
      <c r="AB510" s="49" t="s">
        <v>340</v>
      </c>
      <c r="AC510" s="49" t="s">
        <v>5254</v>
      </c>
      <c r="AD510" s="49" t="s">
        <v>341</v>
      </c>
      <c r="AE510" s="49" t="s">
        <v>340</v>
      </c>
      <c r="AF510" s="49" t="s">
        <v>340</v>
      </c>
      <c r="AG510" s="49" t="s">
        <v>340</v>
      </c>
      <c r="AH510" s="49" t="s">
        <v>340</v>
      </c>
      <c r="AI510" s="49" t="s">
        <v>340</v>
      </c>
      <c r="AJ510" s="49" t="s">
        <v>2741</v>
      </c>
      <c r="AK510" s="49" t="s">
        <v>340</v>
      </c>
      <c r="AL510" s="49" t="s">
        <v>5255</v>
      </c>
      <c r="AM510" s="49" t="s">
        <v>2741</v>
      </c>
      <c r="AN510" s="9" t="s">
        <v>338</v>
      </c>
      <c r="AO510" s="9" t="s">
        <v>338</v>
      </c>
      <c r="AP510" s="9" t="s">
        <v>5256</v>
      </c>
      <c r="AQ510" s="9" t="s">
        <v>2395</v>
      </c>
      <c r="AR510" s="9" t="s">
        <v>3159</v>
      </c>
      <c r="AS510" s="9" t="s">
        <v>5257</v>
      </c>
      <c r="AT510" s="9" t="s">
        <v>423</v>
      </c>
      <c r="AU510" s="9" t="s">
        <v>424</v>
      </c>
      <c r="AV510" s="95" t="s">
        <v>5945</v>
      </c>
    </row>
    <row r="511" spans="1:48" ht="33.75" customHeight="1" x14ac:dyDescent="0.25">
      <c r="A511" s="15">
        <f t="shared" si="7"/>
        <v>377</v>
      </c>
      <c r="B511" s="15" t="s">
        <v>322</v>
      </c>
      <c r="C511" s="9" t="s">
        <v>5258</v>
      </c>
      <c r="D511" s="9" t="s">
        <v>367</v>
      </c>
      <c r="E511" s="9" t="s">
        <v>338</v>
      </c>
      <c r="F511" s="9" t="s">
        <v>5259</v>
      </c>
      <c r="G511" s="9" t="s">
        <v>400</v>
      </c>
      <c r="H511" s="9" t="s">
        <v>353</v>
      </c>
      <c r="I511" s="95" t="s">
        <v>4994</v>
      </c>
      <c r="J511" s="95" t="s">
        <v>5260</v>
      </c>
      <c r="K511" s="95" t="s">
        <v>5261</v>
      </c>
      <c r="L511" s="95" t="s">
        <v>5261</v>
      </c>
      <c r="M511" s="9" t="s">
        <v>376</v>
      </c>
      <c r="N511" s="9" t="s">
        <v>378</v>
      </c>
      <c r="O511" s="9" t="s">
        <v>376</v>
      </c>
      <c r="P511" s="9" t="s">
        <v>338</v>
      </c>
      <c r="Q511" s="50" t="s">
        <v>361</v>
      </c>
      <c r="R511" s="49" t="s">
        <v>5057</v>
      </c>
      <c r="S511" s="49" t="s">
        <v>221</v>
      </c>
      <c r="T511" s="49" t="s">
        <v>5057</v>
      </c>
      <c r="U511" s="49" t="s">
        <v>5058</v>
      </c>
      <c r="V511" s="49" t="s">
        <v>5058</v>
      </c>
      <c r="W511" s="49" t="s">
        <v>340</v>
      </c>
      <c r="X511" s="49" t="s">
        <v>420</v>
      </c>
      <c r="Y511" s="49" t="s">
        <v>221</v>
      </c>
      <c r="Z511" s="49" t="s">
        <v>420</v>
      </c>
      <c r="AA511" s="49" t="s">
        <v>374</v>
      </c>
      <c r="AB511" s="49" t="s">
        <v>340</v>
      </c>
      <c r="AC511" s="49" t="s">
        <v>1844</v>
      </c>
      <c r="AD511" s="49" t="s">
        <v>341</v>
      </c>
      <c r="AE511" s="49" t="s">
        <v>340</v>
      </c>
      <c r="AF511" s="49" t="s">
        <v>340</v>
      </c>
      <c r="AG511" s="49" t="s">
        <v>340</v>
      </c>
      <c r="AH511" s="49" t="s">
        <v>340</v>
      </c>
      <c r="AI511" s="49" t="s">
        <v>340</v>
      </c>
      <c r="AJ511" s="49" t="s">
        <v>458</v>
      </c>
      <c r="AK511" s="49" t="s">
        <v>340</v>
      </c>
      <c r="AL511" s="49" t="s">
        <v>5262</v>
      </c>
      <c r="AM511" s="49" t="s">
        <v>458</v>
      </c>
      <c r="AN511" s="9" t="s">
        <v>338</v>
      </c>
      <c r="AO511" s="9" t="s">
        <v>338</v>
      </c>
      <c r="AP511" s="9" t="s">
        <v>5263</v>
      </c>
      <c r="AQ511" s="9" t="s">
        <v>2936</v>
      </c>
      <c r="AR511" s="9" t="s">
        <v>531</v>
      </c>
      <c r="AS511" s="9" t="s">
        <v>5264</v>
      </c>
      <c r="AT511" s="9" t="s">
        <v>651</v>
      </c>
      <c r="AU511" s="9" t="s">
        <v>513</v>
      </c>
      <c r="AV511" s="95" t="s">
        <v>338</v>
      </c>
    </row>
    <row r="512" spans="1:48" ht="33.75" customHeight="1" x14ac:dyDescent="0.25">
      <c r="A512" s="15">
        <f t="shared" si="7"/>
        <v>378</v>
      </c>
      <c r="B512" s="15" t="s">
        <v>322</v>
      </c>
      <c r="C512" s="9" t="s">
        <v>5265</v>
      </c>
      <c r="D512" s="9" t="s">
        <v>4992</v>
      </c>
      <c r="E512" s="9" t="s">
        <v>338</v>
      </c>
      <c r="F512" s="9" t="s">
        <v>5266</v>
      </c>
      <c r="G512" s="9" t="s">
        <v>400</v>
      </c>
      <c r="H512" s="9" t="s">
        <v>353</v>
      </c>
      <c r="I512" s="95" t="s">
        <v>4994</v>
      </c>
      <c r="J512" s="95" t="s">
        <v>5229</v>
      </c>
      <c r="K512" s="95" t="s">
        <v>5267</v>
      </c>
      <c r="L512" s="95" t="s">
        <v>5268</v>
      </c>
      <c r="M512" s="9" t="s">
        <v>386</v>
      </c>
      <c r="N512" s="9" t="s">
        <v>441</v>
      </c>
      <c r="O512" s="9" t="s">
        <v>386</v>
      </c>
      <c r="P512" s="9" t="s">
        <v>338</v>
      </c>
      <c r="Q512" s="50" t="s">
        <v>361</v>
      </c>
      <c r="R512" s="49" t="s">
        <v>2166</v>
      </c>
      <c r="S512" s="49" t="s">
        <v>221</v>
      </c>
      <c r="T512" s="49" t="s">
        <v>2166</v>
      </c>
      <c r="U512" s="49" t="s">
        <v>631</v>
      </c>
      <c r="V512" s="49" t="s">
        <v>631</v>
      </c>
      <c r="W512" s="49" t="s">
        <v>340</v>
      </c>
      <c r="X512" s="49" t="s">
        <v>359</v>
      </c>
      <c r="Y512" s="49" t="s">
        <v>380</v>
      </c>
      <c r="Z512" s="49" t="s">
        <v>3565</v>
      </c>
      <c r="AA512" s="49" t="s">
        <v>352</v>
      </c>
      <c r="AB512" s="49" t="s">
        <v>340</v>
      </c>
      <c r="AC512" s="49" t="s">
        <v>5269</v>
      </c>
      <c r="AD512" s="49" t="s">
        <v>341</v>
      </c>
      <c r="AE512" s="49" t="s">
        <v>340</v>
      </c>
      <c r="AF512" s="49" t="s">
        <v>340</v>
      </c>
      <c r="AG512" s="49" t="s">
        <v>340</v>
      </c>
      <c r="AH512" s="49" t="s">
        <v>340</v>
      </c>
      <c r="AI512" s="49" t="s">
        <v>340</v>
      </c>
      <c r="AJ512" s="49" t="s">
        <v>492</v>
      </c>
      <c r="AK512" s="49" t="s">
        <v>340</v>
      </c>
      <c r="AL512" s="49" t="s">
        <v>5270</v>
      </c>
      <c r="AM512" s="49" t="s">
        <v>492</v>
      </c>
      <c r="AN512" s="9" t="s">
        <v>338</v>
      </c>
      <c r="AO512" s="9" t="s">
        <v>338</v>
      </c>
      <c r="AP512" s="9" t="s">
        <v>5271</v>
      </c>
      <c r="AQ512" s="9" t="s">
        <v>711</v>
      </c>
      <c r="AR512" s="9" t="s">
        <v>2098</v>
      </c>
      <c r="AS512" s="9" t="s">
        <v>5272</v>
      </c>
      <c r="AT512" s="9" t="s">
        <v>349</v>
      </c>
      <c r="AU512" s="9" t="s">
        <v>343</v>
      </c>
      <c r="AV512" s="95" t="s">
        <v>5946</v>
      </c>
    </row>
    <row r="513" spans="1:48" ht="33.75" customHeight="1" x14ac:dyDescent="0.25">
      <c r="A513" s="15">
        <f t="shared" si="7"/>
        <v>378</v>
      </c>
      <c r="B513" s="15" t="s">
        <v>322</v>
      </c>
      <c r="C513" s="9" t="s">
        <v>5265</v>
      </c>
      <c r="D513" s="9" t="s">
        <v>4992</v>
      </c>
      <c r="E513" s="9" t="s">
        <v>338</v>
      </c>
      <c r="F513" s="9" t="s">
        <v>5266</v>
      </c>
      <c r="G513" s="9" t="s">
        <v>400</v>
      </c>
      <c r="H513" s="9" t="s">
        <v>353</v>
      </c>
      <c r="I513" s="95" t="s">
        <v>4994</v>
      </c>
      <c r="J513" s="95" t="s">
        <v>5229</v>
      </c>
      <c r="K513" s="95" t="s">
        <v>5267</v>
      </c>
      <c r="L513" s="95" t="s">
        <v>5268</v>
      </c>
      <c r="M513" s="9" t="s">
        <v>430</v>
      </c>
      <c r="N513" s="9" t="s">
        <v>431</v>
      </c>
      <c r="O513" s="9" t="s">
        <v>430</v>
      </c>
      <c r="P513" s="9" t="s">
        <v>338</v>
      </c>
      <c r="Q513" s="50" t="s">
        <v>361</v>
      </c>
      <c r="R513" s="49" t="s">
        <v>4724</v>
      </c>
      <c r="S513" s="49" t="s">
        <v>221</v>
      </c>
      <c r="T513" s="49" t="s">
        <v>4724</v>
      </c>
      <c r="U513" s="49" t="s">
        <v>4725</v>
      </c>
      <c r="V513" s="49" t="s">
        <v>4725</v>
      </c>
      <c r="W513" s="49" t="s">
        <v>340</v>
      </c>
      <c r="X513" s="49" t="s">
        <v>359</v>
      </c>
      <c r="Y513" s="49" t="s">
        <v>380</v>
      </c>
      <c r="Z513" s="49" t="s">
        <v>3565</v>
      </c>
      <c r="AA513" s="49" t="s">
        <v>352</v>
      </c>
      <c r="AB513" s="49" t="s">
        <v>340</v>
      </c>
      <c r="AC513" s="49" t="s">
        <v>5269</v>
      </c>
      <c r="AD513" s="49" t="s">
        <v>341</v>
      </c>
      <c r="AE513" s="49" t="s">
        <v>340</v>
      </c>
      <c r="AF513" s="49" t="s">
        <v>340</v>
      </c>
      <c r="AG513" s="49" t="s">
        <v>340</v>
      </c>
      <c r="AH513" s="49" t="s">
        <v>340</v>
      </c>
      <c r="AI513" s="49" t="s">
        <v>340</v>
      </c>
      <c r="AJ513" s="49" t="s">
        <v>492</v>
      </c>
      <c r="AK513" s="49" t="s">
        <v>340</v>
      </c>
      <c r="AL513" s="49" t="s">
        <v>5270</v>
      </c>
      <c r="AM513" s="49" t="s">
        <v>492</v>
      </c>
      <c r="AN513" s="9" t="s">
        <v>338</v>
      </c>
      <c r="AO513" s="9" t="s">
        <v>338</v>
      </c>
      <c r="AP513" s="9" t="s">
        <v>5271</v>
      </c>
      <c r="AQ513" s="9" t="s">
        <v>711</v>
      </c>
      <c r="AR513" s="9" t="s">
        <v>2098</v>
      </c>
      <c r="AS513" s="9" t="s">
        <v>5272</v>
      </c>
      <c r="AT513" s="9" t="s">
        <v>349</v>
      </c>
      <c r="AU513" s="9" t="s">
        <v>343</v>
      </c>
      <c r="AV513" s="95" t="s">
        <v>5946</v>
      </c>
    </row>
    <row r="514" spans="1:48" ht="33.75" customHeight="1" x14ac:dyDescent="0.25">
      <c r="A514" s="15">
        <f t="shared" si="7"/>
        <v>378</v>
      </c>
      <c r="B514" s="15" t="s">
        <v>322</v>
      </c>
      <c r="C514" s="9" t="s">
        <v>5265</v>
      </c>
      <c r="D514" s="9" t="s">
        <v>4992</v>
      </c>
      <c r="E514" s="9" t="s">
        <v>338</v>
      </c>
      <c r="F514" s="9" t="s">
        <v>5266</v>
      </c>
      <c r="G514" s="9" t="s">
        <v>400</v>
      </c>
      <c r="H514" s="9" t="s">
        <v>353</v>
      </c>
      <c r="I514" s="95" t="s">
        <v>4994</v>
      </c>
      <c r="J514" s="95" t="s">
        <v>5229</v>
      </c>
      <c r="K514" s="95" t="s">
        <v>5267</v>
      </c>
      <c r="L514" s="95" t="s">
        <v>5268</v>
      </c>
      <c r="M514" s="9" t="s">
        <v>3858</v>
      </c>
      <c r="N514" s="9" t="s">
        <v>3861</v>
      </c>
      <c r="O514" s="9" t="s">
        <v>3858</v>
      </c>
      <c r="P514" s="9" t="s">
        <v>338</v>
      </c>
      <c r="Q514" s="50" t="s">
        <v>4110</v>
      </c>
      <c r="R514" s="49" t="s">
        <v>340</v>
      </c>
      <c r="S514" s="49" t="s">
        <v>221</v>
      </c>
      <c r="T514" s="49" t="s">
        <v>340</v>
      </c>
      <c r="U514" s="49" t="s">
        <v>4110</v>
      </c>
      <c r="V514" s="49" t="s">
        <v>4110</v>
      </c>
      <c r="W514" s="49" t="s">
        <v>340</v>
      </c>
      <c r="X514" s="49" t="s">
        <v>348</v>
      </c>
      <c r="Y514" s="49" t="s">
        <v>380</v>
      </c>
      <c r="Z514" s="49" t="s">
        <v>3565</v>
      </c>
      <c r="AA514" s="49" t="s">
        <v>352</v>
      </c>
      <c r="AB514" s="49" t="s">
        <v>340</v>
      </c>
      <c r="AC514" s="49" t="s">
        <v>5269</v>
      </c>
      <c r="AD514" s="49" t="s">
        <v>341</v>
      </c>
      <c r="AE514" s="49" t="s">
        <v>340</v>
      </c>
      <c r="AF514" s="49" t="s">
        <v>340</v>
      </c>
      <c r="AG514" s="49" t="s">
        <v>340</v>
      </c>
      <c r="AH514" s="49" t="s">
        <v>340</v>
      </c>
      <c r="AI514" s="49" t="s">
        <v>340</v>
      </c>
      <c r="AJ514" s="49" t="s">
        <v>492</v>
      </c>
      <c r="AK514" s="49" t="s">
        <v>340</v>
      </c>
      <c r="AL514" s="49" t="s">
        <v>5270</v>
      </c>
      <c r="AM514" s="49" t="s">
        <v>492</v>
      </c>
      <c r="AN514" s="9" t="s">
        <v>338</v>
      </c>
      <c r="AO514" s="9" t="s">
        <v>338</v>
      </c>
      <c r="AP514" s="9" t="s">
        <v>5271</v>
      </c>
      <c r="AQ514" s="9" t="s">
        <v>711</v>
      </c>
      <c r="AR514" s="9" t="s">
        <v>2098</v>
      </c>
      <c r="AS514" s="9" t="s">
        <v>5272</v>
      </c>
      <c r="AT514" s="9" t="s">
        <v>349</v>
      </c>
      <c r="AU514" s="9" t="s">
        <v>343</v>
      </c>
      <c r="AV514" s="95" t="s">
        <v>5946</v>
      </c>
    </row>
    <row r="515" spans="1:48" ht="33.75" customHeight="1" x14ac:dyDescent="0.25">
      <c r="A515" s="15">
        <f t="shared" ref="A515:A578" si="8">IF(C514=C515,A514,A514+1)</f>
        <v>379</v>
      </c>
      <c r="B515" s="15" t="s">
        <v>322</v>
      </c>
      <c r="C515" s="9" t="s">
        <v>5273</v>
      </c>
      <c r="D515" s="9" t="s">
        <v>4918</v>
      </c>
      <c r="E515" s="9" t="s">
        <v>338</v>
      </c>
      <c r="F515" s="9" t="s">
        <v>5274</v>
      </c>
      <c r="G515" s="9" t="s">
        <v>614</v>
      </c>
      <c r="H515" s="9" t="s">
        <v>339</v>
      </c>
      <c r="I515" s="95" t="s">
        <v>4994</v>
      </c>
      <c r="J515" s="95" t="s">
        <v>5275</v>
      </c>
      <c r="K515" s="95" t="s">
        <v>5276</v>
      </c>
      <c r="L515" s="95" t="s">
        <v>5277</v>
      </c>
      <c r="M515" s="9" t="s">
        <v>404</v>
      </c>
      <c r="N515" s="9" t="s">
        <v>405</v>
      </c>
      <c r="O515" s="9" t="s">
        <v>404</v>
      </c>
      <c r="P515" s="9" t="s">
        <v>338</v>
      </c>
      <c r="Q515" s="50" t="s">
        <v>406</v>
      </c>
      <c r="R515" s="49" t="s">
        <v>3755</v>
      </c>
      <c r="S515" s="49" t="s">
        <v>221</v>
      </c>
      <c r="T515" s="49" t="s">
        <v>3755</v>
      </c>
      <c r="U515" s="49" t="s">
        <v>3756</v>
      </c>
      <c r="V515" s="49" t="s">
        <v>3756</v>
      </c>
      <c r="W515" s="49" t="s">
        <v>340</v>
      </c>
      <c r="X515" s="49" t="s">
        <v>407</v>
      </c>
      <c r="Y515" s="49" t="s">
        <v>221</v>
      </c>
      <c r="Z515" s="49" t="s">
        <v>407</v>
      </c>
      <c r="AA515" s="49" t="s">
        <v>340</v>
      </c>
      <c r="AB515" s="49" t="s">
        <v>340</v>
      </c>
      <c r="AC515" s="49" t="s">
        <v>5278</v>
      </c>
      <c r="AD515" s="49" t="s">
        <v>341</v>
      </c>
      <c r="AE515" s="49" t="s">
        <v>340</v>
      </c>
      <c r="AF515" s="49" t="s">
        <v>340</v>
      </c>
      <c r="AG515" s="49" t="s">
        <v>340</v>
      </c>
      <c r="AH515" s="49" t="s">
        <v>340</v>
      </c>
      <c r="AI515" s="49" t="s">
        <v>374</v>
      </c>
      <c r="AJ515" s="49" t="s">
        <v>346</v>
      </c>
      <c r="AK515" s="49" t="s">
        <v>340</v>
      </c>
      <c r="AL515" s="49" t="s">
        <v>5279</v>
      </c>
      <c r="AM515" s="49" t="s">
        <v>659</v>
      </c>
      <c r="AN515" s="9" t="s">
        <v>338</v>
      </c>
      <c r="AO515" s="9" t="s">
        <v>338</v>
      </c>
      <c r="AP515" s="9" t="s">
        <v>5280</v>
      </c>
      <c r="AQ515" s="9" t="s">
        <v>2793</v>
      </c>
      <c r="AR515" s="9" t="s">
        <v>5281</v>
      </c>
      <c r="AS515" s="9" t="s">
        <v>5282</v>
      </c>
      <c r="AT515" s="9" t="s">
        <v>365</v>
      </c>
      <c r="AU515" s="9" t="s">
        <v>345</v>
      </c>
      <c r="AV515" s="95" t="s">
        <v>6418</v>
      </c>
    </row>
    <row r="516" spans="1:48" ht="33.75" customHeight="1" x14ac:dyDescent="0.25">
      <c r="A516" s="15">
        <f t="shared" si="8"/>
        <v>380</v>
      </c>
      <c r="B516" s="15" t="s">
        <v>322</v>
      </c>
      <c r="C516" s="9" t="s">
        <v>5283</v>
      </c>
      <c r="D516" s="9" t="s">
        <v>5658</v>
      </c>
      <c r="E516" s="9" t="s">
        <v>338</v>
      </c>
      <c r="F516" s="9" t="s">
        <v>5284</v>
      </c>
      <c r="G516" s="9" t="s">
        <v>342</v>
      </c>
      <c r="H516" s="9" t="s">
        <v>353</v>
      </c>
      <c r="I516" s="95" t="s">
        <v>4994</v>
      </c>
      <c r="J516" s="95" t="s">
        <v>5238</v>
      </c>
      <c r="K516" s="95" t="s">
        <v>5285</v>
      </c>
      <c r="L516" s="95" t="s">
        <v>5285</v>
      </c>
      <c r="M516" s="9" t="s">
        <v>433</v>
      </c>
      <c r="N516" s="9" t="s">
        <v>434</v>
      </c>
      <c r="O516" s="9" t="s">
        <v>433</v>
      </c>
      <c r="P516" s="9" t="s">
        <v>338</v>
      </c>
      <c r="Q516" s="50" t="s">
        <v>366</v>
      </c>
      <c r="R516" s="49" t="s">
        <v>3744</v>
      </c>
      <c r="S516" s="49" t="s">
        <v>221</v>
      </c>
      <c r="T516" s="49" t="s">
        <v>3744</v>
      </c>
      <c r="U516" s="49" t="s">
        <v>3745</v>
      </c>
      <c r="V516" s="49" t="s">
        <v>3745</v>
      </c>
      <c r="W516" s="49" t="s">
        <v>340</v>
      </c>
      <c r="X516" s="49" t="s">
        <v>360</v>
      </c>
      <c r="Y516" s="49" t="s">
        <v>221</v>
      </c>
      <c r="Z516" s="49" t="s">
        <v>360</v>
      </c>
      <c r="AA516" s="49" t="s">
        <v>374</v>
      </c>
      <c r="AB516" s="49" t="s">
        <v>340</v>
      </c>
      <c r="AC516" s="49" t="s">
        <v>5286</v>
      </c>
      <c r="AD516" s="49" t="s">
        <v>341</v>
      </c>
      <c r="AE516" s="49" t="s">
        <v>340</v>
      </c>
      <c r="AF516" s="49" t="s">
        <v>340</v>
      </c>
      <c r="AG516" s="49" t="s">
        <v>340</v>
      </c>
      <c r="AH516" s="49" t="s">
        <v>340</v>
      </c>
      <c r="AI516" s="49" t="s">
        <v>340</v>
      </c>
      <c r="AJ516" s="49" t="s">
        <v>347</v>
      </c>
      <c r="AK516" s="49" t="s">
        <v>340</v>
      </c>
      <c r="AL516" s="49" t="s">
        <v>5287</v>
      </c>
      <c r="AM516" s="49" t="s">
        <v>347</v>
      </c>
      <c r="AN516" s="9" t="s">
        <v>338</v>
      </c>
      <c r="AO516" s="9" t="s">
        <v>338</v>
      </c>
      <c r="AP516" s="9" t="s">
        <v>5288</v>
      </c>
      <c r="AQ516" s="9" t="s">
        <v>2793</v>
      </c>
      <c r="AR516" s="9" t="s">
        <v>1825</v>
      </c>
      <c r="AS516" s="9" t="s">
        <v>5289</v>
      </c>
      <c r="AT516" s="9" t="s">
        <v>651</v>
      </c>
      <c r="AU516" s="9" t="s">
        <v>513</v>
      </c>
      <c r="AV516" s="95" t="s">
        <v>5947</v>
      </c>
    </row>
    <row r="517" spans="1:48" ht="33.75" customHeight="1" x14ac:dyDescent="0.25">
      <c r="A517" s="15">
        <f t="shared" si="8"/>
        <v>381</v>
      </c>
      <c r="B517" s="15" t="s">
        <v>322</v>
      </c>
      <c r="C517" s="9" t="s">
        <v>5290</v>
      </c>
      <c r="D517" s="9" t="s">
        <v>4992</v>
      </c>
      <c r="E517" s="9" t="s">
        <v>338</v>
      </c>
      <c r="F517" s="9" t="s">
        <v>5291</v>
      </c>
      <c r="G517" s="9" t="s">
        <v>342</v>
      </c>
      <c r="H517" s="9" t="s">
        <v>353</v>
      </c>
      <c r="I517" s="95" t="s">
        <v>4994</v>
      </c>
      <c r="J517" s="95" t="s">
        <v>5238</v>
      </c>
      <c r="K517" s="95" t="s">
        <v>5292</v>
      </c>
      <c r="L517" s="95" t="s">
        <v>5292</v>
      </c>
      <c r="M517" s="9" t="s">
        <v>376</v>
      </c>
      <c r="N517" s="9" t="s">
        <v>378</v>
      </c>
      <c r="O517" s="9" t="s">
        <v>376</v>
      </c>
      <c r="P517" s="9" t="s">
        <v>338</v>
      </c>
      <c r="Q517" s="50" t="s">
        <v>361</v>
      </c>
      <c r="R517" s="49" t="s">
        <v>5057</v>
      </c>
      <c r="S517" s="49" t="s">
        <v>221</v>
      </c>
      <c r="T517" s="49" t="s">
        <v>5057</v>
      </c>
      <c r="U517" s="49" t="s">
        <v>5058</v>
      </c>
      <c r="V517" s="49" t="s">
        <v>5058</v>
      </c>
      <c r="W517" s="49" t="s">
        <v>340</v>
      </c>
      <c r="X517" s="49" t="s">
        <v>420</v>
      </c>
      <c r="Y517" s="49" t="s">
        <v>221</v>
      </c>
      <c r="Z517" s="49" t="s">
        <v>420</v>
      </c>
      <c r="AA517" s="49" t="s">
        <v>374</v>
      </c>
      <c r="AB517" s="49" t="s">
        <v>340</v>
      </c>
      <c r="AC517" s="49" t="s">
        <v>5091</v>
      </c>
      <c r="AD517" s="49" t="s">
        <v>341</v>
      </c>
      <c r="AE517" s="49" t="s">
        <v>340</v>
      </c>
      <c r="AF517" s="49" t="s">
        <v>340</v>
      </c>
      <c r="AG517" s="49" t="s">
        <v>340</v>
      </c>
      <c r="AH517" s="49" t="s">
        <v>340</v>
      </c>
      <c r="AI517" s="49" t="s">
        <v>340</v>
      </c>
      <c r="AJ517" s="49" t="s">
        <v>457</v>
      </c>
      <c r="AK517" s="49" t="s">
        <v>340</v>
      </c>
      <c r="AL517" s="49" t="s">
        <v>5293</v>
      </c>
      <c r="AM517" s="49" t="s">
        <v>457</v>
      </c>
      <c r="AN517" s="9" t="s">
        <v>338</v>
      </c>
      <c r="AO517" s="9" t="s">
        <v>338</v>
      </c>
      <c r="AP517" s="9" t="s">
        <v>5294</v>
      </c>
      <c r="AQ517" s="9" t="s">
        <v>5295</v>
      </c>
      <c r="AR517" s="9" t="s">
        <v>501</v>
      </c>
      <c r="AS517" s="9" t="s">
        <v>5296</v>
      </c>
      <c r="AT517" s="9" t="s">
        <v>629</v>
      </c>
      <c r="AU517" s="9" t="s">
        <v>350</v>
      </c>
      <c r="AV517" s="95" t="s">
        <v>5297</v>
      </c>
    </row>
    <row r="518" spans="1:48" ht="33.75" customHeight="1" x14ac:dyDescent="0.25">
      <c r="A518" s="15">
        <f t="shared" si="8"/>
        <v>382</v>
      </c>
      <c r="B518" s="15" t="s">
        <v>322</v>
      </c>
      <c r="C518" s="9" t="s">
        <v>5298</v>
      </c>
      <c r="D518" s="9" t="s">
        <v>4992</v>
      </c>
      <c r="E518" s="9" t="s">
        <v>338</v>
      </c>
      <c r="F518" s="9" t="s">
        <v>5299</v>
      </c>
      <c r="G518" s="9" t="s">
        <v>342</v>
      </c>
      <c r="H518" s="9" t="s">
        <v>353</v>
      </c>
      <c r="I518" s="95" t="s">
        <v>4994</v>
      </c>
      <c r="J518" s="95" t="s">
        <v>5300</v>
      </c>
      <c r="K518" s="95" t="s">
        <v>4886</v>
      </c>
      <c r="L518" s="95" t="s">
        <v>5301</v>
      </c>
      <c r="M518" s="9" t="s">
        <v>376</v>
      </c>
      <c r="N518" s="9" t="s">
        <v>378</v>
      </c>
      <c r="O518" s="9" t="s">
        <v>376</v>
      </c>
      <c r="P518" s="9" t="s">
        <v>338</v>
      </c>
      <c r="Q518" s="50" t="s">
        <v>361</v>
      </c>
      <c r="R518" s="49" t="s">
        <v>5057</v>
      </c>
      <c r="S518" s="49" t="s">
        <v>221</v>
      </c>
      <c r="T518" s="49" t="s">
        <v>5057</v>
      </c>
      <c r="U518" s="49" t="s">
        <v>5058</v>
      </c>
      <c r="V518" s="49" t="s">
        <v>5058</v>
      </c>
      <c r="W518" s="49" t="s">
        <v>340</v>
      </c>
      <c r="X518" s="49" t="s">
        <v>420</v>
      </c>
      <c r="Y518" s="49" t="s">
        <v>221</v>
      </c>
      <c r="Z518" s="49" t="s">
        <v>420</v>
      </c>
      <c r="AA518" s="49" t="s">
        <v>340</v>
      </c>
      <c r="AB518" s="49" t="s">
        <v>340</v>
      </c>
      <c r="AC518" s="49" t="s">
        <v>5302</v>
      </c>
      <c r="AD518" s="49" t="s">
        <v>341</v>
      </c>
      <c r="AE518" s="49" t="s">
        <v>340</v>
      </c>
      <c r="AF518" s="49" t="s">
        <v>340</v>
      </c>
      <c r="AG518" s="49" t="s">
        <v>340</v>
      </c>
      <c r="AH518" s="49" t="s">
        <v>340</v>
      </c>
      <c r="AI518" s="49" t="s">
        <v>340</v>
      </c>
      <c r="AJ518" s="49" t="s">
        <v>457</v>
      </c>
      <c r="AK518" s="49" t="s">
        <v>340</v>
      </c>
      <c r="AL518" s="49" t="s">
        <v>5303</v>
      </c>
      <c r="AM518" s="49" t="s">
        <v>457</v>
      </c>
      <c r="AN518" s="9" t="s">
        <v>338</v>
      </c>
      <c r="AO518" s="9" t="s">
        <v>338</v>
      </c>
      <c r="AP518" s="9" t="s">
        <v>5304</v>
      </c>
      <c r="AQ518" s="9" t="s">
        <v>451</v>
      </c>
      <c r="AR518" s="9" t="s">
        <v>3300</v>
      </c>
      <c r="AS518" s="9" t="s">
        <v>5305</v>
      </c>
      <c r="AT518" s="9" t="s">
        <v>417</v>
      </c>
      <c r="AU518" s="9" t="s">
        <v>343</v>
      </c>
      <c r="AV518" s="95" t="s">
        <v>5666</v>
      </c>
    </row>
    <row r="519" spans="1:48" ht="33.75" customHeight="1" x14ac:dyDescent="0.25">
      <c r="A519" s="15">
        <f t="shared" si="8"/>
        <v>383</v>
      </c>
      <c r="B519" s="15" t="s">
        <v>322</v>
      </c>
      <c r="C519" s="9" t="s">
        <v>5306</v>
      </c>
      <c r="D519" s="9" t="s">
        <v>367</v>
      </c>
      <c r="E519" s="9" t="s">
        <v>338</v>
      </c>
      <c r="F519" s="9" t="s">
        <v>5307</v>
      </c>
      <c r="G519" s="9" t="s">
        <v>400</v>
      </c>
      <c r="H519" s="9" t="s">
        <v>353</v>
      </c>
      <c r="I519" s="95" t="s">
        <v>4994</v>
      </c>
      <c r="J519" s="95" t="s">
        <v>5308</v>
      </c>
      <c r="K519" s="95" t="s">
        <v>5309</v>
      </c>
      <c r="L519" s="95" t="s">
        <v>5310</v>
      </c>
      <c r="M519" s="9" t="s">
        <v>433</v>
      </c>
      <c r="N519" s="9" t="s">
        <v>434</v>
      </c>
      <c r="O519" s="9" t="s">
        <v>433</v>
      </c>
      <c r="P519" s="9" t="s">
        <v>338</v>
      </c>
      <c r="Q519" s="50" t="s">
        <v>366</v>
      </c>
      <c r="R519" s="49" t="s">
        <v>3744</v>
      </c>
      <c r="S519" s="49" t="s">
        <v>221</v>
      </c>
      <c r="T519" s="49" t="s">
        <v>3744</v>
      </c>
      <c r="U519" s="49" t="s">
        <v>3745</v>
      </c>
      <c r="V519" s="49" t="s">
        <v>3745</v>
      </c>
      <c r="W519" s="49" t="s">
        <v>340</v>
      </c>
      <c r="X519" s="49" t="s">
        <v>360</v>
      </c>
      <c r="Y519" s="49" t="s">
        <v>380</v>
      </c>
      <c r="Z519" s="49" t="s">
        <v>403</v>
      </c>
      <c r="AA519" s="49" t="s">
        <v>352</v>
      </c>
      <c r="AB519" s="49" t="s">
        <v>340</v>
      </c>
      <c r="AC519" s="49" t="s">
        <v>5311</v>
      </c>
      <c r="AD519" s="49" t="s">
        <v>341</v>
      </c>
      <c r="AE519" s="49" t="s">
        <v>340</v>
      </c>
      <c r="AF519" s="49" t="s">
        <v>340</v>
      </c>
      <c r="AG519" s="49" t="s">
        <v>340</v>
      </c>
      <c r="AH519" s="49" t="s">
        <v>340</v>
      </c>
      <c r="AI519" s="49" t="s">
        <v>340</v>
      </c>
      <c r="AJ519" s="49" t="s">
        <v>492</v>
      </c>
      <c r="AK519" s="49" t="s">
        <v>340</v>
      </c>
      <c r="AL519" s="49" t="s">
        <v>5312</v>
      </c>
      <c r="AM519" s="49" t="s">
        <v>492</v>
      </c>
      <c r="AN519" s="9" t="s">
        <v>338</v>
      </c>
      <c r="AO519" s="9" t="s">
        <v>338</v>
      </c>
      <c r="AP519" s="9" t="s">
        <v>5313</v>
      </c>
      <c r="AQ519" s="9" t="s">
        <v>5314</v>
      </c>
      <c r="AR519" s="9" t="s">
        <v>3634</v>
      </c>
      <c r="AS519" s="9" t="s">
        <v>5315</v>
      </c>
      <c r="AT519" s="9" t="s">
        <v>417</v>
      </c>
      <c r="AU519" s="9" t="s">
        <v>343</v>
      </c>
      <c r="AV519" s="95" t="s">
        <v>338</v>
      </c>
    </row>
    <row r="520" spans="1:48" ht="33.75" customHeight="1" x14ac:dyDescent="0.25">
      <c r="A520" s="15">
        <f t="shared" si="8"/>
        <v>383</v>
      </c>
      <c r="B520" s="15" t="s">
        <v>322</v>
      </c>
      <c r="C520" s="9" t="s">
        <v>5306</v>
      </c>
      <c r="D520" s="9" t="s">
        <v>367</v>
      </c>
      <c r="E520" s="9" t="s">
        <v>338</v>
      </c>
      <c r="F520" s="9" t="s">
        <v>5307</v>
      </c>
      <c r="G520" s="9" t="s">
        <v>400</v>
      </c>
      <c r="H520" s="9" t="s">
        <v>353</v>
      </c>
      <c r="I520" s="95" t="s">
        <v>4994</v>
      </c>
      <c r="J520" s="95" t="s">
        <v>5308</v>
      </c>
      <c r="K520" s="95" t="s">
        <v>5309</v>
      </c>
      <c r="L520" s="95" t="s">
        <v>5310</v>
      </c>
      <c r="M520" s="9" t="s">
        <v>758</v>
      </c>
      <c r="N520" s="9" t="s">
        <v>759</v>
      </c>
      <c r="O520" s="9" t="s">
        <v>758</v>
      </c>
      <c r="P520" s="9" t="s">
        <v>338</v>
      </c>
      <c r="Q520" s="50" t="s">
        <v>366</v>
      </c>
      <c r="R520" s="49" t="s">
        <v>3744</v>
      </c>
      <c r="S520" s="49" t="s">
        <v>221</v>
      </c>
      <c r="T520" s="49" t="s">
        <v>3744</v>
      </c>
      <c r="U520" s="49" t="s">
        <v>3745</v>
      </c>
      <c r="V520" s="49" t="s">
        <v>3745</v>
      </c>
      <c r="W520" s="49" t="s">
        <v>340</v>
      </c>
      <c r="X520" s="49" t="s">
        <v>421</v>
      </c>
      <c r="Y520" s="49" t="s">
        <v>380</v>
      </c>
      <c r="Z520" s="49" t="s">
        <v>403</v>
      </c>
      <c r="AA520" s="49" t="s">
        <v>352</v>
      </c>
      <c r="AB520" s="49" t="s">
        <v>340</v>
      </c>
      <c r="AC520" s="49" t="s">
        <v>5311</v>
      </c>
      <c r="AD520" s="49" t="s">
        <v>341</v>
      </c>
      <c r="AE520" s="49" t="s">
        <v>340</v>
      </c>
      <c r="AF520" s="49" t="s">
        <v>340</v>
      </c>
      <c r="AG520" s="49" t="s">
        <v>340</v>
      </c>
      <c r="AH520" s="49" t="s">
        <v>340</v>
      </c>
      <c r="AI520" s="49" t="s">
        <v>340</v>
      </c>
      <c r="AJ520" s="49" t="s">
        <v>492</v>
      </c>
      <c r="AK520" s="49" t="s">
        <v>340</v>
      </c>
      <c r="AL520" s="49" t="s">
        <v>5312</v>
      </c>
      <c r="AM520" s="49" t="s">
        <v>492</v>
      </c>
      <c r="AN520" s="9" t="s">
        <v>338</v>
      </c>
      <c r="AO520" s="9" t="s">
        <v>338</v>
      </c>
      <c r="AP520" s="9" t="s">
        <v>5313</v>
      </c>
      <c r="AQ520" s="9" t="s">
        <v>5314</v>
      </c>
      <c r="AR520" s="9" t="s">
        <v>3634</v>
      </c>
      <c r="AS520" s="9" t="s">
        <v>5315</v>
      </c>
      <c r="AT520" s="9" t="s">
        <v>417</v>
      </c>
      <c r="AU520" s="9" t="s">
        <v>343</v>
      </c>
      <c r="AV520" s="95" t="s">
        <v>338</v>
      </c>
    </row>
    <row r="521" spans="1:48" ht="33.75" customHeight="1" x14ac:dyDescent="0.25">
      <c r="A521" s="15">
        <f t="shared" si="8"/>
        <v>383</v>
      </c>
      <c r="B521" s="15" t="s">
        <v>322</v>
      </c>
      <c r="C521" s="9" t="s">
        <v>5306</v>
      </c>
      <c r="D521" s="9" t="s">
        <v>367</v>
      </c>
      <c r="E521" s="9" t="s">
        <v>338</v>
      </c>
      <c r="F521" s="9" t="s">
        <v>5307</v>
      </c>
      <c r="G521" s="9" t="s">
        <v>400</v>
      </c>
      <c r="H521" s="9" t="s">
        <v>353</v>
      </c>
      <c r="I521" s="95" t="s">
        <v>4994</v>
      </c>
      <c r="J521" s="95" t="s">
        <v>5308</v>
      </c>
      <c r="K521" s="95" t="s">
        <v>5309</v>
      </c>
      <c r="L521" s="95" t="s">
        <v>5310</v>
      </c>
      <c r="M521" s="9" t="s">
        <v>3858</v>
      </c>
      <c r="N521" s="9" t="s">
        <v>3861</v>
      </c>
      <c r="O521" s="9" t="s">
        <v>3858</v>
      </c>
      <c r="P521" s="9" t="s">
        <v>338</v>
      </c>
      <c r="Q521" s="50" t="s">
        <v>4110</v>
      </c>
      <c r="R521" s="49" t="s">
        <v>340</v>
      </c>
      <c r="S521" s="49" t="s">
        <v>221</v>
      </c>
      <c r="T521" s="49" t="s">
        <v>340</v>
      </c>
      <c r="U521" s="49" t="s">
        <v>4110</v>
      </c>
      <c r="V521" s="49" t="s">
        <v>4110</v>
      </c>
      <c r="W521" s="49" t="s">
        <v>340</v>
      </c>
      <c r="X521" s="49" t="s">
        <v>348</v>
      </c>
      <c r="Y521" s="49" t="s">
        <v>380</v>
      </c>
      <c r="Z521" s="49" t="s">
        <v>403</v>
      </c>
      <c r="AA521" s="49" t="s">
        <v>352</v>
      </c>
      <c r="AB521" s="49" t="s">
        <v>340</v>
      </c>
      <c r="AC521" s="49" t="s">
        <v>5311</v>
      </c>
      <c r="AD521" s="49" t="s">
        <v>341</v>
      </c>
      <c r="AE521" s="49" t="s">
        <v>340</v>
      </c>
      <c r="AF521" s="49" t="s">
        <v>340</v>
      </c>
      <c r="AG521" s="49" t="s">
        <v>340</v>
      </c>
      <c r="AH521" s="49" t="s">
        <v>340</v>
      </c>
      <c r="AI521" s="49" t="s">
        <v>340</v>
      </c>
      <c r="AJ521" s="49" t="s">
        <v>492</v>
      </c>
      <c r="AK521" s="49" t="s">
        <v>340</v>
      </c>
      <c r="AL521" s="49" t="s">
        <v>5312</v>
      </c>
      <c r="AM521" s="49" t="s">
        <v>492</v>
      </c>
      <c r="AN521" s="9" t="s">
        <v>338</v>
      </c>
      <c r="AO521" s="9" t="s">
        <v>338</v>
      </c>
      <c r="AP521" s="9" t="s">
        <v>5313</v>
      </c>
      <c r="AQ521" s="9" t="s">
        <v>5314</v>
      </c>
      <c r="AR521" s="9" t="s">
        <v>3634</v>
      </c>
      <c r="AS521" s="9" t="s">
        <v>5315</v>
      </c>
      <c r="AT521" s="9" t="s">
        <v>417</v>
      </c>
      <c r="AU521" s="9" t="s">
        <v>343</v>
      </c>
      <c r="AV521" s="95" t="s">
        <v>338</v>
      </c>
    </row>
    <row r="522" spans="1:48" ht="33.75" customHeight="1" x14ac:dyDescent="0.25">
      <c r="A522" s="15">
        <f t="shared" si="8"/>
        <v>384</v>
      </c>
      <c r="B522" s="15" t="s">
        <v>322</v>
      </c>
      <c r="C522" s="9" t="s">
        <v>5316</v>
      </c>
      <c r="D522" s="9" t="s">
        <v>367</v>
      </c>
      <c r="E522" s="9" t="s">
        <v>338</v>
      </c>
      <c r="F522" s="9" t="s">
        <v>5317</v>
      </c>
      <c r="G522" s="9" t="s">
        <v>342</v>
      </c>
      <c r="H522" s="9" t="s">
        <v>353</v>
      </c>
      <c r="I522" s="95" t="s">
        <v>4994</v>
      </c>
      <c r="J522" s="95" t="s">
        <v>5318</v>
      </c>
      <c r="K522" s="95" t="s">
        <v>5319</v>
      </c>
      <c r="L522" s="95" t="s">
        <v>5319</v>
      </c>
      <c r="M522" s="9" t="s">
        <v>433</v>
      </c>
      <c r="N522" s="9" t="s">
        <v>434</v>
      </c>
      <c r="O522" s="9" t="s">
        <v>433</v>
      </c>
      <c r="P522" s="9" t="s">
        <v>338</v>
      </c>
      <c r="Q522" s="50" t="s">
        <v>366</v>
      </c>
      <c r="R522" s="49" t="s">
        <v>3744</v>
      </c>
      <c r="S522" s="49" t="s">
        <v>221</v>
      </c>
      <c r="T522" s="49" t="s">
        <v>3744</v>
      </c>
      <c r="U522" s="49" t="s">
        <v>3745</v>
      </c>
      <c r="V522" s="49" t="s">
        <v>3745</v>
      </c>
      <c r="W522" s="49" t="s">
        <v>340</v>
      </c>
      <c r="X522" s="49" t="s">
        <v>360</v>
      </c>
      <c r="Y522" s="49" t="s">
        <v>380</v>
      </c>
      <c r="Z522" s="49" t="s">
        <v>4578</v>
      </c>
      <c r="AA522" s="49" t="s">
        <v>352</v>
      </c>
      <c r="AB522" s="49" t="s">
        <v>340</v>
      </c>
      <c r="AC522" s="49" t="s">
        <v>5320</v>
      </c>
      <c r="AD522" s="49" t="s">
        <v>341</v>
      </c>
      <c r="AE522" s="49" t="s">
        <v>340</v>
      </c>
      <c r="AF522" s="49" t="s">
        <v>340</v>
      </c>
      <c r="AG522" s="49" t="s">
        <v>340</v>
      </c>
      <c r="AH522" s="49" t="s">
        <v>340</v>
      </c>
      <c r="AI522" s="49" t="s">
        <v>340</v>
      </c>
      <c r="AJ522" s="49" t="s">
        <v>700</v>
      </c>
      <c r="AK522" s="49" t="s">
        <v>340</v>
      </c>
      <c r="AL522" s="49" t="s">
        <v>5321</v>
      </c>
      <c r="AM522" s="49" t="s">
        <v>700</v>
      </c>
      <c r="AN522" s="9" t="s">
        <v>338</v>
      </c>
      <c r="AO522" s="9" t="s">
        <v>338</v>
      </c>
      <c r="AP522" s="9" t="s">
        <v>5322</v>
      </c>
      <c r="AQ522" s="9" t="s">
        <v>1376</v>
      </c>
      <c r="AR522" s="9" t="s">
        <v>539</v>
      </c>
      <c r="AS522" s="9" t="s">
        <v>5323</v>
      </c>
      <c r="AT522" s="9" t="s">
        <v>512</v>
      </c>
      <c r="AU522" s="9" t="s">
        <v>513</v>
      </c>
      <c r="AV522" s="95" t="s">
        <v>338</v>
      </c>
    </row>
    <row r="523" spans="1:48" ht="33.75" customHeight="1" x14ac:dyDescent="0.25">
      <c r="A523" s="15">
        <f t="shared" si="8"/>
        <v>384</v>
      </c>
      <c r="B523" s="15" t="s">
        <v>322</v>
      </c>
      <c r="C523" s="9" t="s">
        <v>5316</v>
      </c>
      <c r="D523" s="9" t="s">
        <v>367</v>
      </c>
      <c r="E523" s="9" t="s">
        <v>338</v>
      </c>
      <c r="F523" s="9" t="s">
        <v>5317</v>
      </c>
      <c r="G523" s="9" t="s">
        <v>342</v>
      </c>
      <c r="H523" s="9" t="s">
        <v>353</v>
      </c>
      <c r="I523" s="95" t="s">
        <v>4994</v>
      </c>
      <c r="J523" s="95" t="s">
        <v>5318</v>
      </c>
      <c r="K523" s="95" t="s">
        <v>5319</v>
      </c>
      <c r="L523" s="95" t="s">
        <v>5319</v>
      </c>
      <c r="M523" s="9" t="s">
        <v>377</v>
      </c>
      <c r="N523" s="9" t="s">
        <v>379</v>
      </c>
      <c r="O523" s="9" t="s">
        <v>5324</v>
      </c>
      <c r="P523" s="9" t="s">
        <v>5325</v>
      </c>
      <c r="Q523" s="50" t="s">
        <v>366</v>
      </c>
      <c r="R523" s="49" t="s">
        <v>366</v>
      </c>
      <c r="S523" s="49" t="s">
        <v>221</v>
      </c>
      <c r="T523" s="49" t="s">
        <v>366</v>
      </c>
      <c r="U523" s="49" t="s">
        <v>340</v>
      </c>
      <c r="V523" s="49" t="s">
        <v>340</v>
      </c>
      <c r="W523" s="49" t="s">
        <v>340</v>
      </c>
      <c r="X523" s="49" t="s">
        <v>360</v>
      </c>
      <c r="Y523" s="49" t="s">
        <v>380</v>
      </c>
      <c r="Z523" s="49" t="s">
        <v>4578</v>
      </c>
      <c r="AA523" s="49" t="s">
        <v>352</v>
      </c>
      <c r="AB523" s="49" t="s">
        <v>340</v>
      </c>
      <c r="AC523" s="49" t="s">
        <v>5320</v>
      </c>
      <c r="AD523" s="49" t="s">
        <v>341</v>
      </c>
      <c r="AE523" s="49" t="s">
        <v>340</v>
      </c>
      <c r="AF523" s="49" t="s">
        <v>340</v>
      </c>
      <c r="AG523" s="49" t="s">
        <v>340</v>
      </c>
      <c r="AH523" s="49" t="s">
        <v>340</v>
      </c>
      <c r="AI523" s="49" t="s">
        <v>340</v>
      </c>
      <c r="AJ523" s="49" t="s">
        <v>700</v>
      </c>
      <c r="AK523" s="49" t="s">
        <v>340</v>
      </c>
      <c r="AL523" s="49" t="s">
        <v>5321</v>
      </c>
      <c r="AM523" s="49" t="s">
        <v>700</v>
      </c>
      <c r="AN523" s="9" t="s">
        <v>338</v>
      </c>
      <c r="AO523" s="9" t="s">
        <v>338</v>
      </c>
      <c r="AP523" s="9" t="s">
        <v>5322</v>
      </c>
      <c r="AQ523" s="9" t="s">
        <v>1376</v>
      </c>
      <c r="AR523" s="9" t="s">
        <v>539</v>
      </c>
      <c r="AS523" s="9" t="s">
        <v>5323</v>
      </c>
      <c r="AT523" s="9" t="s">
        <v>512</v>
      </c>
      <c r="AU523" s="9" t="s">
        <v>513</v>
      </c>
      <c r="AV523" s="95" t="s">
        <v>338</v>
      </c>
    </row>
    <row r="524" spans="1:48" ht="33.75" customHeight="1" x14ac:dyDescent="0.25">
      <c r="A524" s="15">
        <f t="shared" si="8"/>
        <v>384</v>
      </c>
      <c r="B524" s="15" t="s">
        <v>322</v>
      </c>
      <c r="C524" s="9" t="s">
        <v>5316</v>
      </c>
      <c r="D524" s="9" t="s">
        <v>367</v>
      </c>
      <c r="E524" s="9" t="s">
        <v>338</v>
      </c>
      <c r="F524" s="9" t="s">
        <v>5317</v>
      </c>
      <c r="G524" s="9" t="s">
        <v>342</v>
      </c>
      <c r="H524" s="9" t="s">
        <v>353</v>
      </c>
      <c r="I524" s="95" t="s">
        <v>4994</v>
      </c>
      <c r="J524" s="95" t="s">
        <v>5318</v>
      </c>
      <c r="K524" s="95" t="s">
        <v>5319</v>
      </c>
      <c r="L524" s="95" t="s">
        <v>5319</v>
      </c>
      <c r="M524" s="9" t="s">
        <v>3858</v>
      </c>
      <c r="N524" s="9" t="s">
        <v>3861</v>
      </c>
      <c r="O524" s="9" t="s">
        <v>3858</v>
      </c>
      <c r="P524" s="9" t="s">
        <v>338</v>
      </c>
      <c r="Q524" s="50" t="s">
        <v>4110</v>
      </c>
      <c r="R524" s="49" t="s">
        <v>340</v>
      </c>
      <c r="S524" s="49" t="s">
        <v>221</v>
      </c>
      <c r="T524" s="49" t="s">
        <v>340</v>
      </c>
      <c r="U524" s="49" t="s">
        <v>4110</v>
      </c>
      <c r="V524" s="49" t="s">
        <v>4110</v>
      </c>
      <c r="W524" s="49" t="s">
        <v>340</v>
      </c>
      <c r="X524" s="49" t="s">
        <v>348</v>
      </c>
      <c r="Y524" s="49" t="s">
        <v>380</v>
      </c>
      <c r="Z524" s="49" t="s">
        <v>4578</v>
      </c>
      <c r="AA524" s="49" t="s">
        <v>352</v>
      </c>
      <c r="AB524" s="49" t="s">
        <v>340</v>
      </c>
      <c r="AC524" s="49" t="s">
        <v>5320</v>
      </c>
      <c r="AD524" s="49" t="s">
        <v>341</v>
      </c>
      <c r="AE524" s="49" t="s">
        <v>340</v>
      </c>
      <c r="AF524" s="49" t="s">
        <v>340</v>
      </c>
      <c r="AG524" s="49" t="s">
        <v>340</v>
      </c>
      <c r="AH524" s="49" t="s">
        <v>340</v>
      </c>
      <c r="AI524" s="49" t="s">
        <v>340</v>
      </c>
      <c r="AJ524" s="49" t="s">
        <v>700</v>
      </c>
      <c r="AK524" s="49" t="s">
        <v>340</v>
      </c>
      <c r="AL524" s="49" t="s">
        <v>5321</v>
      </c>
      <c r="AM524" s="49" t="s">
        <v>700</v>
      </c>
      <c r="AN524" s="9" t="s">
        <v>338</v>
      </c>
      <c r="AO524" s="9" t="s">
        <v>338</v>
      </c>
      <c r="AP524" s="9" t="s">
        <v>5322</v>
      </c>
      <c r="AQ524" s="9" t="s">
        <v>1376</v>
      </c>
      <c r="AR524" s="9" t="s">
        <v>539</v>
      </c>
      <c r="AS524" s="9" t="s">
        <v>5323</v>
      </c>
      <c r="AT524" s="9" t="s">
        <v>512</v>
      </c>
      <c r="AU524" s="9" t="s">
        <v>513</v>
      </c>
      <c r="AV524" s="95" t="s">
        <v>338</v>
      </c>
    </row>
    <row r="525" spans="1:48" ht="33.75" customHeight="1" x14ac:dyDescent="0.25">
      <c r="A525" s="15">
        <f t="shared" si="8"/>
        <v>385</v>
      </c>
      <c r="B525" s="15" t="s">
        <v>322</v>
      </c>
      <c r="C525" s="9" t="s">
        <v>5326</v>
      </c>
      <c r="D525" s="9" t="s">
        <v>4992</v>
      </c>
      <c r="E525" s="9" t="s">
        <v>338</v>
      </c>
      <c r="F525" s="9" t="s">
        <v>5327</v>
      </c>
      <c r="G525" s="9" t="s">
        <v>786</v>
      </c>
      <c r="H525" s="9" t="s">
        <v>339</v>
      </c>
      <c r="I525" s="95" t="s">
        <v>5118</v>
      </c>
      <c r="J525" s="95" t="s">
        <v>5328</v>
      </c>
      <c r="K525" s="95" t="s">
        <v>5329</v>
      </c>
      <c r="L525" s="95" t="s">
        <v>5330</v>
      </c>
      <c r="M525" s="9" t="s">
        <v>503</v>
      </c>
      <c r="N525" s="9" t="s">
        <v>504</v>
      </c>
      <c r="O525" s="9" t="s">
        <v>503</v>
      </c>
      <c r="P525" s="9" t="s">
        <v>338</v>
      </c>
      <c r="Q525" s="50" t="s">
        <v>372</v>
      </c>
      <c r="R525" s="49" t="s">
        <v>3793</v>
      </c>
      <c r="S525" s="49" t="s">
        <v>221</v>
      </c>
      <c r="T525" s="49" t="s">
        <v>3793</v>
      </c>
      <c r="U525" s="49" t="s">
        <v>3794</v>
      </c>
      <c r="V525" s="49" t="s">
        <v>3794</v>
      </c>
      <c r="W525" s="49" t="s">
        <v>340</v>
      </c>
      <c r="X525" s="49" t="s">
        <v>348</v>
      </c>
      <c r="Y525" s="49" t="s">
        <v>221</v>
      </c>
      <c r="Z525" s="49" t="s">
        <v>348</v>
      </c>
      <c r="AA525" s="49" t="s">
        <v>2001</v>
      </c>
      <c r="AB525" s="49" t="s">
        <v>340</v>
      </c>
      <c r="AC525" s="49" t="s">
        <v>3795</v>
      </c>
      <c r="AD525" s="49" t="s">
        <v>341</v>
      </c>
      <c r="AE525" s="49" t="s">
        <v>340</v>
      </c>
      <c r="AF525" s="49" t="s">
        <v>340</v>
      </c>
      <c r="AG525" s="49" t="s">
        <v>340</v>
      </c>
      <c r="AH525" s="49" t="s">
        <v>340</v>
      </c>
      <c r="AI525" s="49" t="s">
        <v>340</v>
      </c>
      <c r="AJ525" s="49" t="s">
        <v>5331</v>
      </c>
      <c r="AK525" s="49" t="s">
        <v>340</v>
      </c>
      <c r="AL525" s="49" t="s">
        <v>5332</v>
      </c>
      <c r="AM525" s="49" t="s">
        <v>5331</v>
      </c>
      <c r="AN525" s="9" t="s">
        <v>338</v>
      </c>
      <c r="AO525" s="9" t="s">
        <v>338</v>
      </c>
      <c r="AP525" s="9" t="s">
        <v>5333</v>
      </c>
      <c r="AQ525" s="9" t="s">
        <v>5334</v>
      </c>
      <c r="AR525" s="9" t="s">
        <v>2716</v>
      </c>
      <c r="AS525" s="9" t="s">
        <v>5335</v>
      </c>
      <c r="AT525" s="9" t="s">
        <v>388</v>
      </c>
      <c r="AU525" s="9" t="s">
        <v>345</v>
      </c>
      <c r="AV525" s="95" t="s">
        <v>5667</v>
      </c>
    </row>
    <row r="526" spans="1:48" ht="33.75" customHeight="1" x14ac:dyDescent="0.25">
      <c r="A526" s="15">
        <f t="shared" si="8"/>
        <v>386</v>
      </c>
      <c r="B526" s="15" t="s">
        <v>322</v>
      </c>
      <c r="C526" s="9" t="s">
        <v>5336</v>
      </c>
      <c r="D526" s="9" t="s">
        <v>6406</v>
      </c>
      <c r="E526" s="9" t="s">
        <v>338</v>
      </c>
      <c r="F526" s="9" t="s">
        <v>5337</v>
      </c>
      <c r="G526" s="9" t="s">
        <v>342</v>
      </c>
      <c r="H526" s="9" t="s">
        <v>353</v>
      </c>
      <c r="I526" s="95" t="s">
        <v>5338</v>
      </c>
      <c r="J526" s="95" t="s">
        <v>5668</v>
      </c>
      <c r="K526" s="95" t="s">
        <v>5339</v>
      </c>
      <c r="L526" s="95" t="s">
        <v>5340</v>
      </c>
      <c r="M526" s="9" t="s">
        <v>647</v>
      </c>
      <c r="N526" s="9" t="s">
        <v>5341</v>
      </c>
      <c r="O526" s="9" t="s">
        <v>647</v>
      </c>
      <c r="P526" s="9" t="s">
        <v>338</v>
      </c>
      <c r="Q526" s="50" t="s">
        <v>366</v>
      </c>
      <c r="R526" s="49" t="s">
        <v>578</v>
      </c>
      <c r="S526" s="49" t="s">
        <v>221</v>
      </c>
      <c r="T526" s="49" t="s">
        <v>578</v>
      </c>
      <c r="U526" s="49" t="s">
        <v>579</v>
      </c>
      <c r="V526" s="49" t="s">
        <v>579</v>
      </c>
      <c r="W526" s="49" t="s">
        <v>340</v>
      </c>
      <c r="X526" s="49" t="s">
        <v>360</v>
      </c>
      <c r="Y526" s="49" t="s">
        <v>221</v>
      </c>
      <c r="Z526" s="49" t="s">
        <v>360</v>
      </c>
      <c r="AA526" s="49" t="s">
        <v>374</v>
      </c>
      <c r="AB526" s="49" t="s">
        <v>340</v>
      </c>
      <c r="AC526" s="49" t="s">
        <v>5342</v>
      </c>
      <c r="AD526" s="49" t="s">
        <v>341</v>
      </c>
      <c r="AE526" s="49" t="s">
        <v>340</v>
      </c>
      <c r="AF526" s="49" t="s">
        <v>340</v>
      </c>
      <c r="AG526" s="49" t="s">
        <v>340</v>
      </c>
      <c r="AH526" s="49" t="s">
        <v>340</v>
      </c>
      <c r="AI526" s="49" t="s">
        <v>1180</v>
      </c>
      <c r="AJ526" s="49" t="s">
        <v>5085</v>
      </c>
      <c r="AK526" s="49" t="s">
        <v>340</v>
      </c>
      <c r="AL526" s="49" t="s">
        <v>5343</v>
      </c>
      <c r="AM526" s="49" t="s">
        <v>5344</v>
      </c>
      <c r="AN526" s="9" t="s">
        <v>338</v>
      </c>
      <c r="AO526" s="9" t="s">
        <v>338</v>
      </c>
      <c r="AP526" s="9" t="s">
        <v>5345</v>
      </c>
      <c r="AQ526" s="9" t="s">
        <v>5346</v>
      </c>
      <c r="AR526" s="9" t="s">
        <v>531</v>
      </c>
      <c r="AS526" s="9" t="s">
        <v>5347</v>
      </c>
      <c r="AT526" s="9" t="s">
        <v>2131</v>
      </c>
      <c r="AU526" s="9" t="s">
        <v>2132</v>
      </c>
      <c r="AV526" s="95" t="s">
        <v>6419</v>
      </c>
    </row>
    <row r="527" spans="1:48" ht="33.75" customHeight="1" x14ac:dyDescent="0.25">
      <c r="A527" s="15">
        <f t="shared" si="8"/>
        <v>387</v>
      </c>
      <c r="B527" s="15" t="s">
        <v>322</v>
      </c>
      <c r="C527" s="9" t="s">
        <v>5348</v>
      </c>
      <c r="D527" s="9" t="s">
        <v>4992</v>
      </c>
      <c r="E527" s="9" t="s">
        <v>338</v>
      </c>
      <c r="F527" s="9" t="s">
        <v>5349</v>
      </c>
      <c r="G527" s="9" t="s">
        <v>767</v>
      </c>
      <c r="H527" s="9" t="s">
        <v>339</v>
      </c>
      <c r="I527" s="95" t="s">
        <v>4994</v>
      </c>
      <c r="J527" s="95" t="s">
        <v>5350</v>
      </c>
      <c r="K527" s="95" t="s">
        <v>5351</v>
      </c>
      <c r="L527" s="95" t="s">
        <v>5352</v>
      </c>
      <c r="M527" s="9" t="s">
        <v>514</v>
      </c>
      <c r="N527" s="9" t="s">
        <v>2639</v>
      </c>
      <c r="O527" s="9" t="s">
        <v>514</v>
      </c>
      <c r="P527" s="9" t="s">
        <v>338</v>
      </c>
      <c r="Q527" s="50" t="s">
        <v>361</v>
      </c>
      <c r="R527" s="49" t="s">
        <v>1341</v>
      </c>
      <c r="S527" s="49" t="s">
        <v>221</v>
      </c>
      <c r="T527" s="49" t="s">
        <v>1341</v>
      </c>
      <c r="U527" s="49" t="s">
        <v>1342</v>
      </c>
      <c r="V527" s="49" t="s">
        <v>1342</v>
      </c>
      <c r="W527" s="49" t="s">
        <v>340</v>
      </c>
      <c r="X527" s="49" t="s">
        <v>348</v>
      </c>
      <c r="Y527" s="49" t="s">
        <v>221</v>
      </c>
      <c r="Z527" s="49" t="s">
        <v>348</v>
      </c>
      <c r="AA527" s="49" t="s">
        <v>374</v>
      </c>
      <c r="AB527" s="49" t="s">
        <v>340</v>
      </c>
      <c r="AC527" s="49" t="s">
        <v>1443</v>
      </c>
      <c r="AD527" s="49" t="s">
        <v>341</v>
      </c>
      <c r="AE527" s="49" t="s">
        <v>340</v>
      </c>
      <c r="AF527" s="49" t="s">
        <v>340</v>
      </c>
      <c r="AG527" s="49" t="s">
        <v>340</v>
      </c>
      <c r="AH527" s="49" t="s">
        <v>340</v>
      </c>
      <c r="AI527" s="49" t="s">
        <v>340</v>
      </c>
      <c r="AJ527" s="49" t="s">
        <v>656</v>
      </c>
      <c r="AK527" s="49" t="s">
        <v>340</v>
      </c>
      <c r="AL527" s="49" t="s">
        <v>5353</v>
      </c>
      <c r="AM527" s="49" t="s">
        <v>656</v>
      </c>
      <c r="AN527" s="9" t="s">
        <v>5354</v>
      </c>
      <c r="AO527" s="9" t="s">
        <v>338</v>
      </c>
      <c r="AP527" s="9" t="s">
        <v>5355</v>
      </c>
      <c r="AQ527" s="9" t="s">
        <v>5356</v>
      </c>
      <c r="AR527" s="9" t="s">
        <v>632</v>
      </c>
      <c r="AS527" s="9" t="s">
        <v>5357</v>
      </c>
      <c r="AT527" s="9" t="s">
        <v>373</v>
      </c>
      <c r="AU527" s="9" t="s">
        <v>345</v>
      </c>
      <c r="AV527" s="95" t="s">
        <v>5358</v>
      </c>
    </row>
    <row r="528" spans="1:48" ht="33.75" customHeight="1" x14ac:dyDescent="0.25">
      <c r="A528" s="15">
        <f t="shared" si="8"/>
        <v>388</v>
      </c>
      <c r="B528" s="15" t="s">
        <v>322</v>
      </c>
      <c r="C528" s="9" t="s">
        <v>5359</v>
      </c>
      <c r="D528" s="9" t="s">
        <v>6180</v>
      </c>
      <c r="E528" s="9" t="s">
        <v>338</v>
      </c>
      <c r="F528" s="9" t="s">
        <v>5360</v>
      </c>
      <c r="G528" s="9" t="s">
        <v>342</v>
      </c>
      <c r="H528" s="9" t="s">
        <v>353</v>
      </c>
      <c r="I528" s="95" t="s">
        <v>4994</v>
      </c>
      <c r="J528" s="95" t="s">
        <v>5361</v>
      </c>
      <c r="K528" s="95" t="s">
        <v>5362</v>
      </c>
      <c r="L528" s="95" t="s">
        <v>5362</v>
      </c>
      <c r="M528" s="9" t="s">
        <v>404</v>
      </c>
      <c r="N528" s="9" t="s">
        <v>405</v>
      </c>
      <c r="O528" s="9" t="s">
        <v>404</v>
      </c>
      <c r="P528" s="9" t="s">
        <v>338</v>
      </c>
      <c r="Q528" s="50" t="s">
        <v>406</v>
      </c>
      <c r="R528" s="49" t="s">
        <v>3755</v>
      </c>
      <c r="S528" s="49" t="s">
        <v>221</v>
      </c>
      <c r="T528" s="49" t="s">
        <v>3755</v>
      </c>
      <c r="U528" s="49" t="s">
        <v>3756</v>
      </c>
      <c r="V528" s="49" t="s">
        <v>3756</v>
      </c>
      <c r="W528" s="49" t="s">
        <v>340</v>
      </c>
      <c r="X528" s="49" t="s">
        <v>407</v>
      </c>
      <c r="Y528" s="49" t="s">
        <v>221</v>
      </c>
      <c r="Z528" s="49" t="s">
        <v>407</v>
      </c>
      <c r="AA528" s="49" t="s">
        <v>340</v>
      </c>
      <c r="AB528" s="49" t="s">
        <v>340</v>
      </c>
      <c r="AC528" s="49" t="s">
        <v>5363</v>
      </c>
      <c r="AD528" s="49" t="s">
        <v>341</v>
      </c>
      <c r="AE528" s="49" t="s">
        <v>340</v>
      </c>
      <c r="AF528" s="49" t="s">
        <v>340</v>
      </c>
      <c r="AG528" s="49" t="s">
        <v>340</v>
      </c>
      <c r="AH528" s="49" t="s">
        <v>340</v>
      </c>
      <c r="AI528" s="49" t="s">
        <v>340</v>
      </c>
      <c r="AJ528" s="49" t="s">
        <v>5364</v>
      </c>
      <c r="AK528" s="49" t="s">
        <v>340</v>
      </c>
      <c r="AL528" s="49" t="s">
        <v>5365</v>
      </c>
      <c r="AM528" s="49" t="s">
        <v>5364</v>
      </c>
      <c r="AN528" s="9" t="s">
        <v>338</v>
      </c>
      <c r="AO528" s="9" t="s">
        <v>338</v>
      </c>
      <c r="AP528" s="9" t="s">
        <v>5366</v>
      </c>
      <c r="AQ528" s="9" t="s">
        <v>3496</v>
      </c>
      <c r="AR528" s="9" t="s">
        <v>595</v>
      </c>
      <c r="AS528" s="9" t="s">
        <v>5367</v>
      </c>
      <c r="AT528" s="9" t="s">
        <v>5368</v>
      </c>
      <c r="AU528" s="9" t="s">
        <v>436</v>
      </c>
      <c r="AV528" s="95" t="s">
        <v>6420</v>
      </c>
    </row>
    <row r="529" spans="1:48" ht="33.75" customHeight="1" x14ac:dyDescent="0.25">
      <c r="A529" s="15">
        <f t="shared" si="8"/>
        <v>389</v>
      </c>
      <c r="B529" s="15" t="s">
        <v>322</v>
      </c>
      <c r="C529" s="9" t="s">
        <v>5369</v>
      </c>
      <c r="D529" s="9" t="s">
        <v>367</v>
      </c>
      <c r="E529" s="9" t="s">
        <v>338</v>
      </c>
      <c r="F529" s="9" t="s">
        <v>5370</v>
      </c>
      <c r="G529" s="9" t="s">
        <v>342</v>
      </c>
      <c r="H529" s="9" t="s">
        <v>353</v>
      </c>
      <c r="I529" s="95" t="s">
        <v>4994</v>
      </c>
      <c r="J529" s="95" t="s">
        <v>5371</v>
      </c>
      <c r="K529" s="95" t="s">
        <v>5372</v>
      </c>
      <c r="L529" s="95" t="s">
        <v>5372</v>
      </c>
      <c r="M529" s="9" t="s">
        <v>464</v>
      </c>
      <c r="N529" s="9" t="s">
        <v>465</v>
      </c>
      <c r="O529" s="9" t="s">
        <v>464</v>
      </c>
      <c r="P529" s="9" t="s">
        <v>338</v>
      </c>
      <c r="Q529" s="50" t="s">
        <v>366</v>
      </c>
      <c r="R529" s="49" t="s">
        <v>3744</v>
      </c>
      <c r="S529" s="49" t="s">
        <v>221</v>
      </c>
      <c r="T529" s="49" t="s">
        <v>3744</v>
      </c>
      <c r="U529" s="49" t="s">
        <v>3745</v>
      </c>
      <c r="V529" s="49" t="s">
        <v>3745</v>
      </c>
      <c r="W529" s="49" t="s">
        <v>340</v>
      </c>
      <c r="X529" s="49" t="s">
        <v>421</v>
      </c>
      <c r="Y529" s="49" t="s">
        <v>380</v>
      </c>
      <c r="Z529" s="49" t="s">
        <v>5373</v>
      </c>
      <c r="AA529" s="49" t="s">
        <v>352</v>
      </c>
      <c r="AB529" s="49" t="s">
        <v>340</v>
      </c>
      <c r="AC529" s="49" t="s">
        <v>5374</v>
      </c>
      <c r="AD529" s="49" t="s">
        <v>341</v>
      </c>
      <c r="AE529" s="49" t="s">
        <v>340</v>
      </c>
      <c r="AF529" s="49" t="s">
        <v>340</v>
      </c>
      <c r="AG529" s="49" t="s">
        <v>340</v>
      </c>
      <c r="AH529" s="49" t="s">
        <v>340</v>
      </c>
      <c r="AI529" s="49" t="s">
        <v>3002</v>
      </c>
      <c r="AJ529" s="49" t="s">
        <v>5085</v>
      </c>
      <c r="AK529" s="49" t="s">
        <v>340</v>
      </c>
      <c r="AL529" s="49" t="s">
        <v>5375</v>
      </c>
      <c r="AM529" s="49" t="s">
        <v>5376</v>
      </c>
      <c r="AN529" s="9" t="s">
        <v>338</v>
      </c>
      <c r="AO529" s="9" t="s">
        <v>338</v>
      </c>
      <c r="AP529" s="9" t="s">
        <v>5377</v>
      </c>
      <c r="AQ529" s="9" t="s">
        <v>451</v>
      </c>
      <c r="AR529" s="9" t="s">
        <v>531</v>
      </c>
      <c r="AS529" s="9" t="s">
        <v>5378</v>
      </c>
      <c r="AT529" s="9" t="s">
        <v>3751</v>
      </c>
      <c r="AU529" s="9" t="s">
        <v>3581</v>
      </c>
      <c r="AV529" s="95" t="s">
        <v>338</v>
      </c>
    </row>
    <row r="530" spans="1:48" ht="33.75" customHeight="1" x14ac:dyDescent="0.25">
      <c r="A530" s="15">
        <f t="shared" si="8"/>
        <v>389</v>
      </c>
      <c r="B530" s="15" t="s">
        <v>322</v>
      </c>
      <c r="C530" s="9" t="s">
        <v>5369</v>
      </c>
      <c r="D530" s="9" t="s">
        <v>367</v>
      </c>
      <c r="E530" s="9" t="s">
        <v>338</v>
      </c>
      <c r="F530" s="9" t="s">
        <v>5370</v>
      </c>
      <c r="G530" s="9" t="s">
        <v>342</v>
      </c>
      <c r="H530" s="9" t="s">
        <v>353</v>
      </c>
      <c r="I530" s="95" t="s">
        <v>4994</v>
      </c>
      <c r="J530" s="95" t="s">
        <v>5371</v>
      </c>
      <c r="K530" s="95" t="s">
        <v>5372</v>
      </c>
      <c r="L530" s="95" t="s">
        <v>5372</v>
      </c>
      <c r="M530" s="9" t="s">
        <v>426</v>
      </c>
      <c r="N530" s="9" t="s">
        <v>427</v>
      </c>
      <c r="O530" s="9" t="s">
        <v>426</v>
      </c>
      <c r="P530" s="9" t="s">
        <v>338</v>
      </c>
      <c r="Q530" s="50" t="s">
        <v>366</v>
      </c>
      <c r="R530" s="49" t="s">
        <v>5173</v>
      </c>
      <c r="S530" s="49" t="s">
        <v>221</v>
      </c>
      <c r="T530" s="49" t="s">
        <v>5173</v>
      </c>
      <c r="U530" s="49" t="s">
        <v>5174</v>
      </c>
      <c r="V530" s="49" t="s">
        <v>5174</v>
      </c>
      <c r="W530" s="49" t="s">
        <v>340</v>
      </c>
      <c r="X530" s="49" t="s">
        <v>399</v>
      </c>
      <c r="Y530" s="49" t="s">
        <v>380</v>
      </c>
      <c r="Z530" s="49" t="s">
        <v>5373</v>
      </c>
      <c r="AA530" s="49" t="s">
        <v>352</v>
      </c>
      <c r="AB530" s="49" t="s">
        <v>340</v>
      </c>
      <c r="AC530" s="49" t="s">
        <v>5374</v>
      </c>
      <c r="AD530" s="49" t="s">
        <v>341</v>
      </c>
      <c r="AE530" s="49" t="s">
        <v>340</v>
      </c>
      <c r="AF530" s="49" t="s">
        <v>340</v>
      </c>
      <c r="AG530" s="49" t="s">
        <v>340</v>
      </c>
      <c r="AH530" s="49" t="s">
        <v>340</v>
      </c>
      <c r="AI530" s="49" t="s">
        <v>3002</v>
      </c>
      <c r="AJ530" s="49" t="s">
        <v>5085</v>
      </c>
      <c r="AK530" s="49" t="s">
        <v>340</v>
      </c>
      <c r="AL530" s="49" t="s">
        <v>5375</v>
      </c>
      <c r="AM530" s="49" t="s">
        <v>5376</v>
      </c>
      <c r="AN530" s="9" t="s">
        <v>338</v>
      </c>
      <c r="AO530" s="9" t="s">
        <v>338</v>
      </c>
      <c r="AP530" s="9" t="s">
        <v>5377</v>
      </c>
      <c r="AQ530" s="9" t="s">
        <v>451</v>
      </c>
      <c r="AR530" s="9" t="s">
        <v>531</v>
      </c>
      <c r="AS530" s="9" t="s">
        <v>5378</v>
      </c>
      <c r="AT530" s="9" t="s">
        <v>3751</v>
      </c>
      <c r="AU530" s="9" t="s">
        <v>3581</v>
      </c>
      <c r="AV530" s="95" t="s">
        <v>338</v>
      </c>
    </row>
    <row r="531" spans="1:48" ht="33.75" customHeight="1" x14ac:dyDescent="0.25">
      <c r="A531" s="15">
        <f t="shared" si="8"/>
        <v>389</v>
      </c>
      <c r="B531" s="15" t="s">
        <v>322</v>
      </c>
      <c r="C531" s="9" t="s">
        <v>5369</v>
      </c>
      <c r="D531" s="9" t="s">
        <v>367</v>
      </c>
      <c r="E531" s="9" t="s">
        <v>338</v>
      </c>
      <c r="F531" s="9" t="s">
        <v>5370</v>
      </c>
      <c r="G531" s="9" t="s">
        <v>342</v>
      </c>
      <c r="H531" s="9" t="s">
        <v>353</v>
      </c>
      <c r="I531" s="95" t="s">
        <v>4994</v>
      </c>
      <c r="J531" s="95" t="s">
        <v>5371</v>
      </c>
      <c r="K531" s="95" t="s">
        <v>5372</v>
      </c>
      <c r="L531" s="95" t="s">
        <v>5372</v>
      </c>
      <c r="M531" s="9" t="s">
        <v>3858</v>
      </c>
      <c r="N531" s="9" t="s">
        <v>3861</v>
      </c>
      <c r="O531" s="9" t="s">
        <v>3858</v>
      </c>
      <c r="P531" s="9" t="s">
        <v>338</v>
      </c>
      <c r="Q531" s="50" t="s">
        <v>4110</v>
      </c>
      <c r="R531" s="49" t="s">
        <v>340</v>
      </c>
      <c r="S531" s="49" t="s">
        <v>221</v>
      </c>
      <c r="T531" s="49" t="s">
        <v>340</v>
      </c>
      <c r="U531" s="49" t="s">
        <v>4110</v>
      </c>
      <c r="V531" s="49" t="s">
        <v>4110</v>
      </c>
      <c r="W531" s="49" t="s">
        <v>340</v>
      </c>
      <c r="X531" s="49" t="s">
        <v>348</v>
      </c>
      <c r="Y531" s="49" t="s">
        <v>380</v>
      </c>
      <c r="Z531" s="49" t="s">
        <v>5373</v>
      </c>
      <c r="AA531" s="49" t="s">
        <v>352</v>
      </c>
      <c r="AB531" s="49" t="s">
        <v>340</v>
      </c>
      <c r="AC531" s="49" t="s">
        <v>5374</v>
      </c>
      <c r="AD531" s="49" t="s">
        <v>341</v>
      </c>
      <c r="AE531" s="49" t="s">
        <v>340</v>
      </c>
      <c r="AF531" s="49" t="s">
        <v>340</v>
      </c>
      <c r="AG531" s="49" t="s">
        <v>340</v>
      </c>
      <c r="AH531" s="49" t="s">
        <v>340</v>
      </c>
      <c r="AI531" s="49" t="s">
        <v>3002</v>
      </c>
      <c r="AJ531" s="49" t="s">
        <v>5085</v>
      </c>
      <c r="AK531" s="49" t="s">
        <v>340</v>
      </c>
      <c r="AL531" s="49" t="s">
        <v>5375</v>
      </c>
      <c r="AM531" s="49" t="s">
        <v>5376</v>
      </c>
      <c r="AN531" s="9" t="s">
        <v>338</v>
      </c>
      <c r="AO531" s="9" t="s">
        <v>338</v>
      </c>
      <c r="AP531" s="9" t="s">
        <v>5377</v>
      </c>
      <c r="AQ531" s="9" t="s">
        <v>451</v>
      </c>
      <c r="AR531" s="9" t="s">
        <v>531</v>
      </c>
      <c r="AS531" s="9" t="s">
        <v>5378</v>
      </c>
      <c r="AT531" s="9" t="s">
        <v>3751</v>
      </c>
      <c r="AU531" s="9" t="s">
        <v>3581</v>
      </c>
      <c r="AV531" s="95" t="s">
        <v>338</v>
      </c>
    </row>
    <row r="532" spans="1:48" ht="33.75" customHeight="1" x14ac:dyDescent="0.25">
      <c r="A532" s="15">
        <f t="shared" si="8"/>
        <v>390</v>
      </c>
      <c r="B532" s="15" t="s">
        <v>322</v>
      </c>
      <c r="C532" s="9" t="s">
        <v>5379</v>
      </c>
      <c r="D532" s="9" t="s">
        <v>5658</v>
      </c>
      <c r="E532" s="9" t="s">
        <v>338</v>
      </c>
      <c r="F532" s="9" t="s">
        <v>5380</v>
      </c>
      <c r="G532" s="9" t="s">
        <v>342</v>
      </c>
      <c r="H532" s="9" t="s">
        <v>353</v>
      </c>
      <c r="I532" s="95" t="s">
        <v>4994</v>
      </c>
      <c r="J532" s="95" t="s">
        <v>5381</v>
      </c>
      <c r="K532" s="95" t="s">
        <v>5382</v>
      </c>
      <c r="L532" s="95" t="s">
        <v>5382</v>
      </c>
      <c r="M532" s="9" t="s">
        <v>344</v>
      </c>
      <c r="N532" s="9" t="s">
        <v>369</v>
      </c>
      <c r="O532" s="9" t="s">
        <v>344</v>
      </c>
      <c r="P532" s="9" t="s">
        <v>338</v>
      </c>
      <c r="Q532" s="50" t="s">
        <v>370</v>
      </c>
      <c r="R532" s="49" t="s">
        <v>4192</v>
      </c>
      <c r="S532" s="49" t="s">
        <v>221</v>
      </c>
      <c r="T532" s="49" t="s">
        <v>4192</v>
      </c>
      <c r="U532" s="49" t="s">
        <v>4193</v>
      </c>
      <c r="V532" s="49" t="s">
        <v>4193</v>
      </c>
      <c r="W532" s="49" t="s">
        <v>340</v>
      </c>
      <c r="X532" s="49" t="s">
        <v>371</v>
      </c>
      <c r="Y532" s="49" t="s">
        <v>221</v>
      </c>
      <c r="Z532" s="49" t="s">
        <v>371</v>
      </c>
      <c r="AA532" s="49" t="s">
        <v>340</v>
      </c>
      <c r="AB532" s="49" t="s">
        <v>340</v>
      </c>
      <c r="AC532" s="49" t="s">
        <v>5383</v>
      </c>
      <c r="AD532" s="49" t="s">
        <v>341</v>
      </c>
      <c r="AE532" s="49" t="s">
        <v>340</v>
      </c>
      <c r="AF532" s="49" t="s">
        <v>340</v>
      </c>
      <c r="AG532" s="49" t="s">
        <v>340</v>
      </c>
      <c r="AH532" s="49" t="s">
        <v>340</v>
      </c>
      <c r="AI532" s="49" t="s">
        <v>340</v>
      </c>
      <c r="AJ532" s="49" t="s">
        <v>458</v>
      </c>
      <c r="AK532" s="49" t="s">
        <v>340</v>
      </c>
      <c r="AL532" s="49" t="s">
        <v>5384</v>
      </c>
      <c r="AM532" s="49" t="s">
        <v>458</v>
      </c>
      <c r="AN532" s="9" t="s">
        <v>338</v>
      </c>
      <c r="AO532" s="9" t="s">
        <v>338</v>
      </c>
      <c r="AP532" s="9" t="s">
        <v>5385</v>
      </c>
      <c r="AQ532" s="9" t="s">
        <v>4166</v>
      </c>
      <c r="AR532" s="9" t="s">
        <v>4929</v>
      </c>
      <c r="AS532" s="9" t="s">
        <v>5386</v>
      </c>
      <c r="AT532" s="9" t="s">
        <v>3327</v>
      </c>
      <c r="AU532" s="9" t="s">
        <v>381</v>
      </c>
      <c r="AV532" s="95" t="s">
        <v>5669</v>
      </c>
    </row>
    <row r="533" spans="1:48" ht="33.75" customHeight="1" x14ac:dyDescent="0.25">
      <c r="A533" s="15">
        <f t="shared" si="8"/>
        <v>391</v>
      </c>
      <c r="B533" s="15" t="s">
        <v>322</v>
      </c>
      <c r="C533" s="9" t="s">
        <v>5387</v>
      </c>
      <c r="D533" s="9" t="s">
        <v>367</v>
      </c>
      <c r="E533" s="9" t="s">
        <v>338</v>
      </c>
      <c r="F533" s="9" t="s">
        <v>5388</v>
      </c>
      <c r="G533" s="9" t="s">
        <v>342</v>
      </c>
      <c r="H533" s="9" t="s">
        <v>353</v>
      </c>
      <c r="I533" s="95" t="s">
        <v>4994</v>
      </c>
      <c r="J533" s="95" t="s">
        <v>5389</v>
      </c>
      <c r="K533" s="95" t="s">
        <v>5390</v>
      </c>
      <c r="L533" s="95" t="s">
        <v>5391</v>
      </c>
      <c r="M533" s="9" t="s">
        <v>540</v>
      </c>
      <c r="N533" s="9" t="s">
        <v>577</v>
      </c>
      <c r="O533" s="9" t="s">
        <v>540</v>
      </c>
      <c r="P533" s="9" t="s">
        <v>338</v>
      </c>
      <c r="Q533" s="50" t="s">
        <v>361</v>
      </c>
      <c r="R533" s="49" t="s">
        <v>4971</v>
      </c>
      <c r="S533" s="49" t="s">
        <v>221</v>
      </c>
      <c r="T533" s="49" t="s">
        <v>4971</v>
      </c>
      <c r="U533" s="49" t="s">
        <v>3794</v>
      </c>
      <c r="V533" s="49" t="s">
        <v>3794</v>
      </c>
      <c r="W533" s="49" t="s">
        <v>340</v>
      </c>
      <c r="X533" s="49" t="s">
        <v>359</v>
      </c>
      <c r="Y533" s="49" t="s">
        <v>380</v>
      </c>
      <c r="Z533" s="49" t="s">
        <v>3565</v>
      </c>
      <c r="AA533" s="49" t="s">
        <v>352</v>
      </c>
      <c r="AB533" s="49" t="s">
        <v>340</v>
      </c>
      <c r="AC533" s="49" t="s">
        <v>5392</v>
      </c>
      <c r="AD533" s="49" t="s">
        <v>341</v>
      </c>
      <c r="AE533" s="49" t="s">
        <v>340</v>
      </c>
      <c r="AF533" s="49" t="s">
        <v>340</v>
      </c>
      <c r="AG533" s="49" t="s">
        <v>340</v>
      </c>
      <c r="AH533" s="49" t="s">
        <v>340</v>
      </c>
      <c r="AI533" s="49" t="s">
        <v>340</v>
      </c>
      <c r="AJ533" s="49" t="s">
        <v>1783</v>
      </c>
      <c r="AK533" s="49" t="s">
        <v>340</v>
      </c>
      <c r="AL533" s="49" t="s">
        <v>5393</v>
      </c>
      <c r="AM533" s="49" t="s">
        <v>1783</v>
      </c>
      <c r="AN533" s="9" t="s">
        <v>338</v>
      </c>
      <c r="AO533" s="9" t="s">
        <v>338</v>
      </c>
      <c r="AP533" s="9" t="s">
        <v>2460</v>
      </c>
      <c r="AQ533" s="9" t="s">
        <v>707</v>
      </c>
      <c r="AR533" s="9" t="s">
        <v>714</v>
      </c>
      <c r="AS533" s="9" t="s">
        <v>2461</v>
      </c>
      <c r="AT533" s="9" t="s">
        <v>446</v>
      </c>
      <c r="AU533" s="9" t="s">
        <v>350</v>
      </c>
      <c r="AV533" s="95" t="s">
        <v>338</v>
      </c>
    </row>
    <row r="534" spans="1:48" ht="33.75" customHeight="1" x14ac:dyDescent="0.25">
      <c r="A534" s="15">
        <f t="shared" si="8"/>
        <v>391</v>
      </c>
      <c r="B534" s="15" t="s">
        <v>322</v>
      </c>
      <c r="C534" s="9" t="s">
        <v>5387</v>
      </c>
      <c r="D534" s="9" t="s">
        <v>367</v>
      </c>
      <c r="E534" s="9" t="s">
        <v>338</v>
      </c>
      <c r="F534" s="9" t="s">
        <v>5388</v>
      </c>
      <c r="G534" s="9" t="s">
        <v>342</v>
      </c>
      <c r="H534" s="9" t="s">
        <v>353</v>
      </c>
      <c r="I534" s="95" t="s">
        <v>4994</v>
      </c>
      <c r="J534" s="95" t="s">
        <v>5389</v>
      </c>
      <c r="K534" s="95" t="s">
        <v>5390</v>
      </c>
      <c r="L534" s="95" t="s">
        <v>5391</v>
      </c>
      <c r="M534" s="9" t="s">
        <v>430</v>
      </c>
      <c r="N534" s="9" t="s">
        <v>431</v>
      </c>
      <c r="O534" s="9" t="s">
        <v>430</v>
      </c>
      <c r="P534" s="9" t="s">
        <v>338</v>
      </c>
      <c r="Q534" s="50" t="s">
        <v>361</v>
      </c>
      <c r="R534" s="49" t="s">
        <v>4724</v>
      </c>
      <c r="S534" s="49" t="s">
        <v>221</v>
      </c>
      <c r="T534" s="49" t="s">
        <v>4724</v>
      </c>
      <c r="U534" s="49" t="s">
        <v>4725</v>
      </c>
      <c r="V534" s="49" t="s">
        <v>4725</v>
      </c>
      <c r="W534" s="49" t="s">
        <v>340</v>
      </c>
      <c r="X534" s="49" t="s">
        <v>359</v>
      </c>
      <c r="Y534" s="49" t="s">
        <v>380</v>
      </c>
      <c r="Z534" s="49" t="s">
        <v>3565</v>
      </c>
      <c r="AA534" s="49" t="s">
        <v>352</v>
      </c>
      <c r="AB534" s="49" t="s">
        <v>340</v>
      </c>
      <c r="AC534" s="49" t="s">
        <v>5392</v>
      </c>
      <c r="AD534" s="49" t="s">
        <v>341</v>
      </c>
      <c r="AE534" s="49" t="s">
        <v>340</v>
      </c>
      <c r="AF534" s="49" t="s">
        <v>340</v>
      </c>
      <c r="AG534" s="49" t="s">
        <v>340</v>
      </c>
      <c r="AH534" s="49" t="s">
        <v>340</v>
      </c>
      <c r="AI534" s="49" t="s">
        <v>340</v>
      </c>
      <c r="AJ534" s="49" t="s">
        <v>1783</v>
      </c>
      <c r="AK534" s="49" t="s">
        <v>340</v>
      </c>
      <c r="AL534" s="49" t="s">
        <v>5393</v>
      </c>
      <c r="AM534" s="49" t="s">
        <v>1783</v>
      </c>
      <c r="AN534" s="9" t="s">
        <v>338</v>
      </c>
      <c r="AO534" s="9" t="s">
        <v>338</v>
      </c>
      <c r="AP534" s="9" t="s">
        <v>2460</v>
      </c>
      <c r="AQ534" s="9" t="s">
        <v>707</v>
      </c>
      <c r="AR534" s="9" t="s">
        <v>714</v>
      </c>
      <c r="AS534" s="9" t="s">
        <v>2461</v>
      </c>
      <c r="AT534" s="9" t="s">
        <v>446</v>
      </c>
      <c r="AU534" s="9" t="s">
        <v>350</v>
      </c>
      <c r="AV534" s="95" t="s">
        <v>338</v>
      </c>
    </row>
    <row r="535" spans="1:48" ht="33.75" customHeight="1" x14ac:dyDescent="0.25">
      <c r="A535" s="15">
        <f t="shared" si="8"/>
        <v>391</v>
      </c>
      <c r="B535" s="15" t="s">
        <v>322</v>
      </c>
      <c r="C535" s="9" t="s">
        <v>5387</v>
      </c>
      <c r="D535" s="9" t="s">
        <v>367</v>
      </c>
      <c r="E535" s="9" t="s">
        <v>338</v>
      </c>
      <c r="F535" s="9" t="s">
        <v>5388</v>
      </c>
      <c r="G535" s="9" t="s">
        <v>342</v>
      </c>
      <c r="H535" s="9" t="s">
        <v>353</v>
      </c>
      <c r="I535" s="95" t="s">
        <v>4994</v>
      </c>
      <c r="J535" s="95" t="s">
        <v>5389</v>
      </c>
      <c r="K535" s="95" t="s">
        <v>5390</v>
      </c>
      <c r="L535" s="95" t="s">
        <v>5391</v>
      </c>
      <c r="M535" s="9" t="s">
        <v>3858</v>
      </c>
      <c r="N535" s="9" t="s">
        <v>3861</v>
      </c>
      <c r="O535" s="9" t="s">
        <v>3858</v>
      </c>
      <c r="P535" s="9" t="s">
        <v>338</v>
      </c>
      <c r="Q535" s="50" t="s">
        <v>4110</v>
      </c>
      <c r="R535" s="49" t="s">
        <v>340</v>
      </c>
      <c r="S535" s="49" t="s">
        <v>221</v>
      </c>
      <c r="T535" s="49" t="s">
        <v>340</v>
      </c>
      <c r="U535" s="49" t="s">
        <v>4110</v>
      </c>
      <c r="V535" s="49" t="s">
        <v>4110</v>
      </c>
      <c r="W535" s="49" t="s">
        <v>340</v>
      </c>
      <c r="X535" s="49" t="s">
        <v>348</v>
      </c>
      <c r="Y535" s="49" t="s">
        <v>380</v>
      </c>
      <c r="Z535" s="49" t="s">
        <v>3565</v>
      </c>
      <c r="AA535" s="49" t="s">
        <v>352</v>
      </c>
      <c r="AB535" s="49" t="s">
        <v>340</v>
      </c>
      <c r="AC535" s="49" t="s">
        <v>5392</v>
      </c>
      <c r="AD535" s="49" t="s">
        <v>341</v>
      </c>
      <c r="AE535" s="49" t="s">
        <v>340</v>
      </c>
      <c r="AF535" s="49" t="s">
        <v>340</v>
      </c>
      <c r="AG535" s="49" t="s">
        <v>340</v>
      </c>
      <c r="AH535" s="49" t="s">
        <v>340</v>
      </c>
      <c r="AI535" s="49" t="s">
        <v>340</v>
      </c>
      <c r="AJ535" s="49" t="s">
        <v>1783</v>
      </c>
      <c r="AK535" s="49" t="s">
        <v>340</v>
      </c>
      <c r="AL535" s="49" t="s">
        <v>5393</v>
      </c>
      <c r="AM535" s="49" t="s">
        <v>1783</v>
      </c>
      <c r="AN535" s="9" t="s">
        <v>338</v>
      </c>
      <c r="AO535" s="9" t="s">
        <v>338</v>
      </c>
      <c r="AP535" s="9" t="s">
        <v>2460</v>
      </c>
      <c r="AQ535" s="9" t="s">
        <v>707</v>
      </c>
      <c r="AR535" s="9" t="s">
        <v>714</v>
      </c>
      <c r="AS535" s="9" t="s">
        <v>2461</v>
      </c>
      <c r="AT535" s="9" t="s">
        <v>446</v>
      </c>
      <c r="AU535" s="9" t="s">
        <v>350</v>
      </c>
      <c r="AV535" s="95" t="s">
        <v>338</v>
      </c>
    </row>
    <row r="536" spans="1:48" ht="33.75" customHeight="1" x14ac:dyDescent="0.25">
      <c r="A536" s="15">
        <f t="shared" si="8"/>
        <v>392</v>
      </c>
      <c r="B536" s="15" t="s">
        <v>322</v>
      </c>
      <c r="C536" s="9" t="s">
        <v>5394</v>
      </c>
      <c r="D536" s="9" t="s">
        <v>367</v>
      </c>
      <c r="E536" s="9" t="s">
        <v>338</v>
      </c>
      <c r="F536" s="9" t="s">
        <v>5395</v>
      </c>
      <c r="G536" s="9" t="s">
        <v>400</v>
      </c>
      <c r="H536" s="9" t="s">
        <v>353</v>
      </c>
      <c r="I536" s="95" t="s">
        <v>4994</v>
      </c>
      <c r="J536" s="95" t="s">
        <v>5371</v>
      </c>
      <c r="K536" s="95" t="s">
        <v>5396</v>
      </c>
      <c r="L536" s="95" t="s">
        <v>5397</v>
      </c>
      <c r="M536" s="9" t="s">
        <v>383</v>
      </c>
      <c r="N536" s="9" t="s">
        <v>384</v>
      </c>
      <c r="O536" s="9" t="s">
        <v>383</v>
      </c>
      <c r="P536" s="9" t="s">
        <v>338</v>
      </c>
      <c r="Q536" s="50" t="s">
        <v>361</v>
      </c>
      <c r="R536" s="49" t="s">
        <v>1341</v>
      </c>
      <c r="S536" s="49" t="s">
        <v>221</v>
      </c>
      <c r="T536" s="49" t="s">
        <v>1341</v>
      </c>
      <c r="U536" s="49" t="s">
        <v>1342</v>
      </c>
      <c r="V536" s="49" t="s">
        <v>1342</v>
      </c>
      <c r="W536" s="49" t="s">
        <v>340</v>
      </c>
      <c r="X536" s="49" t="s">
        <v>348</v>
      </c>
      <c r="Y536" s="49" t="s">
        <v>380</v>
      </c>
      <c r="Z536" s="49" t="s">
        <v>4415</v>
      </c>
      <c r="AA536" s="49" t="s">
        <v>352</v>
      </c>
      <c r="AB536" s="49" t="s">
        <v>340</v>
      </c>
      <c r="AC536" s="49" t="s">
        <v>5398</v>
      </c>
      <c r="AD536" s="49" t="s">
        <v>341</v>
      </c>
      <c r="AE536" s="49" t="s">
        <v>340</v>
      </c>
      <c r="AF536" s="49" t="s">
        <v>340</v>
      </c>
      <c r="AG536" s="49" t="s">
        <v>340</v>
      </c>
      <c r="AH536" s="49" t="s">
        <v>340</v>
      </c>
      <c r="AI536" s="49" t="s">
        <v>340</v>
      </c>
      <c r="AJ536" s="49" t="s">
        <v>492</v>
      </c>
      <c r="AK536" s="49" t="s">
        <v>340</v>
      </c>
      <c r="AL536" s="49" t="s">
        <v>5399</v>
      </c>
      <c r="AM536" s="49" t="s">
        <v>492</v>
      </c>
      <c r="AN536" s="9" t="s">
        <v>338</v>
      </c>
      <c r="AO536" s="9" t="s">
        <v>338</v>
      </c>
      <c r="AP536" s="9" t="s">
        <v>5400</v>
      </c>
      <c r="AQ536" s="9" t="s">
        <v>5401</v>
      </c>
      <c r="AR536" s="9" t="s">
        <v>2414</v>
      </c>
      <c r="AS536" s="9" t="s">
        <v>5402</v>
      </c>
      <c r="AT536" s="9" t="s">
        <v>365</v>
      </c>
      <c r="AU536" s="9" t="s">
        <v>345</v>
      </c>
      <c r="AV536" s="95" t="s">
        <v>338</v>
      </c>
    </row>
    <row r="537" spans="1:48" ht="33.75" customHeight="1" x14ac:dyDescent="0.25">
      <c r="A537" s="15">
        <f t="shared" si="8"/>
        <v>392</v>
      </c>
      <c r="B537" s="15" t="s">
        <v>322</v>
      </c>
      <c r="C537" s="9" t="s">
        <v>5394</v>
      </c>
      <c r="D537" s="9" t="s">
        <v>367</v>
      </c>
      <c r="E537" s="9" t="s">
        <v>338</v>
      </c>
      <c r="F537" s="9" t="s">
        <v>5395</v>
      </c>
      <c r="G537" s="9" t="s">
        <v>400</v>
      </c>
      <c r="H537" s="9" t="s">
        <v>353</v>
      </c>
      <c r="I537" s="95" t="s">
        <v>4994</v>
      </c>
      <c r="J537" s="95" t="s">
        <v>5371</v>
      </c>
      <c r="K537" s="95" t="s">
        <v>5396</v>
      </c>
      <c r="L537" s="95" t="s">
        <v>5397</v>
      </c>
      <c r="M537" s="9" t="s">
        <v>386</v>
      </c>
      <c r="N537" s="9" t="s">
        <v>441</v>
      </c>
      <c r="O537" s="9" t="s">
        <v>386</v>
      </c>
      <c r="P537" s="9" t="s">
        <v>338</v>
      </c>
      <c r="Q537" s="50" t="s">
        <v>361</v>
      </c>
      <c r="R537" s="49" t="s">
        <v>470</v>
      </c>
      <c r="S537" s="49" t="s">
        <v>221</v>
      </c>
      <c r="T537" s="49" t="s">
        <v>470</v>
      </c>
      <c r="U537" s="49" t="s">
        <v>471</v>
      </c>
      <c r="V537" s="49" t="s">
        <v>471</v>
      </c>
      <c r="W537" s="49" t="s">
        <v>340</v>
      </c>
      <c r="X537" s="49" t="s">
        <v>359</v>
      </c>
      <c r="Y537" s="49" t="s">
        <v>380</v>
      </c>
      <c r="Z537" s="49" t="s">
        <v>4415</v>
      </c>
      <c r="AA537" s="49" t="s">
        <v>352</v>
      </c>
      <c r="AB537" s="49" t="s">
        <v>340</v>
      </c>
      <c r="AC537" s="49" t="s">
        <v>5398</v>
      </c>
      <c r="AD537" s="49" t="s">
        <v>341</v>
      </c>
      <c r="AE537" s="49" t="s">
        <v>340</v>
      </c>
      <c r="AF537" s="49" t="s">
        <v>340</v>
      </c>
      <c r="AG537" s="49" t="s">
        <v>340</v>
      </c>
      <c r="AH537" s="49" t="s">
        <v>340</v>
      </c>
      <c r="AI537" s="49" t="s">
        <v>340</v>
      </c>
      <c r="AJ537" s="49" t="s">
        <v>492</v>
      </c>
      <c r="AK537" s="49" t="s">
        <v>340</v>
      </c>
      <c r="AL537" s="49" t="s">
        <v>5399</v>
      </c>
      <c r="AM537" s="49" t="s">
        <v>492</v>
      </c>
      <c r="AN537" s="9" t="s">
        <v>338</v>
      </c>
      <c r="AO537" s="9" t="s">
        <v>338</v>
      </c>
      <c r="AP537" s="9" t="s">
        <v>5400</v>
      </c>
      <c r="AQ537" s="9" t="s">
        <v>5401</v>
      </c>
      <c r="AR537" s="9" t="s">
        <v>2414</v>
      </c>
      <c r="AS537" s="9" t="s">
        <v>5402</v>
      </c>
      <c r="AT537" s="9" t="s">
        <v>365</v>
      </c>
      <c r="AU537" s="9" t="s">
        <v>345</v>
      </c>
      <c r="AV537" s="95" t="s">
        <v>338</v>
      </c>
    </row>
    <row r="538" spans="1:48" ht="33.75" customHeight="1" x14ac:dyDescent="0.25">
      <c r="A538" s="15">
        <f t="shared" si="8"/>
        <v>392</v>
      </c>
      <c r="B538" s="15" t="s">
        <v>322</v>
      </c>
      <c r="C538" s="9" t="s">
        <v>5394</v>
      </c>
      <c r="D538" s="9" t="s">
        <v>367</v>
      </c>
      <c r="E538" s="9" t="s">
        <v>338</v>
      </c>
      <c r="F538" s="9" t="s">
        <v>5395</v>
      </c>
      <c r="G538" s="9" t="s">
        <v>400</v>
      </c>
      <c r="H538" s="9" t="s">
        <v>353</v>
      </c>
      <c r="I538" s="95" t="s">
        <v>4994</v>
      </c>
      <c r="J538" s="95" t="s">
        <v>5371</v>
      </c>
      <c r="K538" s="95" t="s">
        <v>5396</v>
      </c>
      <c r="L538" s="95" t="s">
        <v>5397</v>
      </c>
      <c r="M538" s="9" t="s">
        <v>3858</v>
      </c>
      <c r="N538" s="9" t="s">
        <v>3861</v>
      </c>
      <c r="O538" s="9" t="s">
        <v>3858</v>
      </c>
      <c r="P538" s="9" t="s">
        <v>338</v>
      </c>
      <c r="Q538" s="50" t="s">
        <v>4110</v>
      </c>
      <c r="R538" s="49" t="s">
        <v>340</v>
      </c>
      <c r="S538" s="49" t="s">
        <v>221</v>
      </c>
      <c r="T538" s="49" t="s">
        <v>340</v>
      </c>
      <c r="U538" s="49" t="s">
        <v>4110</v>
      </c>
      <c r="V538" s="49" t="s">
        <v>4110</v>
      </c>
      <c r="W538" s="49" t="s">
        <v>340</v>
      </c>
      <c r="X538" s="49" t="s">
        <v>348</v>
      </c>
      <c r="Y538" s="49" t="s">
        <v>380</v>
      </c>
      <c r="Z538" s="49" t="s">
        <v>4415</v>
      </c>
      <c r="AA538" s="49" t="s">
        <v>352</v>
      </c>
      <c r="AB538" s="49" t="s">
        <v>340</v>
      </c>
      <c r="AC538" s="49" t="s">
        <v>5398</v>
      </c>
      <c r="AD538" s="49" t="s">
        <v>341</v>
      </c>
      <c r="AE538" s="49" t="s">
        <v>340</v>
      </c>
      <c r="AF538" s="49" t="s">
        <v>340</v>
      </c>
      <c r="AG538" s="49" t="s">
        <v>340</v>
      </c>
      <c r="AH538" s="49" t="s">
        <v>340</v>
      </c>
      <c r="AI538" s="49" t="s">
        <v>340</v>
      </c>
      <c r="AJ538" s="49" t="s">
        <v>492</v>
      </c>
      <c r="AK538" s="49" t="s">
        <v>340</v>
      </c>
      <c r="AL538" s="49" t="s">
        <v>5399</v>
      </c>
      <c r="AM538" s="49" t="s">
        <v>492</v>
      </c>
      <c r="AN538" s="9" t="s">
        <v>338</v>
      </c>
      <c r="AO538" s="9" t="s">
        <v>338</v>
      </c>
      <c r="AP538" s="9" t="s">
        <v>5400</v>
      </c>
      <c r="AQ538" s="9" t="s">
        <v>5401</v>
      </c>
      <c r="AR538" s="9" t="s">
        <v>2414</v>
      </c>
      <c r="AS538" s="9" t="s">
        <v>5402</v>
      </c>
      <c r="AT538" s="9" t="s">
        <v>365</v>
      </c>
      <c r="AU538" s="9" t="s">
        <v>345</v>
      </c>
      <c r="AV538" s="95" t="s">
        <v>338</v>
      </c>
    </row>
    <row r="539" spans="1:48" ht="33.75" customHeight="1" x14ac:dyDescent="0.25">
      <c r="A539" s="15">
        <f t="shared" si="8"/>
        <v>393</v>
      </c>
      <c r="B539" s="15" t="s">
        <v>322</v>
      </c>
      <c r="C539" s="9" t="s">
        <v>5403</v>
      </c>
      <c r="D539" s="9" t="s">
        <v>4992</v>
      </c>
      <c r="E539" s="9" t="s">
        <v>338</v>
      </c>
      <c r="F539" s="9" t="s">
        <v>5404</v>
      </c>
      <c r="G539" s="9" t="s">
        <v>786</v>
      </c>
      <c r="H539" s="9" t="s">
        <v>339</v>
      </c>
      <c r="I539" s="95" t="s">
        <v>5118</v>
      </c>
      <c r="J539" s="95" t="s">
        <v>5405</v>
      </c>
      <c r="K539" s="95" t="s">
        <v>5406</v>
      </c>
      <c r="L539" s="95" t="s">
        <v>5406</v>
      </c>
      <c r="M539" s="9" t="s">
        <v>647</v>
      </c>
      <c r="N539" s="9" t="s">
        <v>5341</v>
      </c>
      <c r="O539" s="9" t="s">
        <v>647</v>
      </c>
      <c r="P539" s="9" t="s">
        <v>338</v>
      </c>
      <c r="Q539" s="50" t="s">
        <v>366</v>
      </c>
      <c r="R539" s="49" t="s">
        <v>578</v>
      </c>
      <c r="S539" s="49" t="s">
        <v>221</v>
      </c>
      <c r="T539" s="49" t="s">
        <v>578</v>
      </c>
      <c r="U539" s="49" t="s">
        <v>579</v>
      </c>
      <c r="V539" s="49" t="s">
        <v>579</v>
      </c>
      <c r="W539" s="49" t="s">
        <v>340</v>
      </c>
      <c r="X539" s="49" t="s">
        <v>360</v>
      </c>
      <c r="Y539" s="49" t="s">
        <v>380</v>
      </c>
      <c r="Z539" s="49" t="s">
        <v>585</v>
      </c>
      <c r="AA539" s="49" t="s">
        <v>352</v>
      </c>
      <c r="AB539" s="49" t="s">
        <v>340</v>
      </c>
      <c r="AC539" s="49" t="s">
        <v>5407</v>
      </c>
      <c r="AD539" s="49" t="s">
        <v>341</v>
      </c>
      <c r="AE539" s="49" t="s">
        <v>340</v>
      </c>
      <c r="AF539" s="49" t="s">
        <v>340</v>
      </c>
      <c r="AG539" s="49" t="s">
        <v>340</v>
      </c>
      <c r="AH539" s="49" t="s">
        <v>340</v>
      </c>
      <c r="AI539" s="49" t="s">
        <v>340</v>
      </c>
      <c r="AJ539" s="49" t="s">
        <v>469</v>
      </c>
      <c r="AK539" s="49" t="s">
        <v>340</v>
      </c>
      <c r="AL539" s="49" t="s">
        <v>5408</v>
      </c>
      <c r="AM539" s="49" t="s">
        <v>469</v>
      </c>
      <c r="AN539" s="9" t="s">
        <v>338</v>
      </c>
      <c r="AO539" s="9" t="s">
        <v>338</v>
      </c>
      <c r="AP539" s="9" t="s">
        <v>5409</v>
      </c>
      <c r="AQ539" s="9" t="s">
        <v>5410</v>
      </c>
      <c r="AR539" s="9" t="s">
        <v>445</v>
      </c>
      <c r="AS539" s="9" t="s">
        <v>5411</v>
      </c>
      <c r="AT539" s="9" t="s">
        <v>349</v>
      </c>
      <c r="AU539" s="9" t="s">
        <v>343</v>
      </c>
      <c r="AV539" s="95" t="s">
        <v>6177</v>
      </c>
    </row>
    <row r="540" spans="1:48" ht="33.75" customHeight="1" x14ac:dyDescent="0.25">
      <c r="A540" s="15">
        <f t="shared" si="8"/>
        <v>393</v>
      </c>
      <c r="B540" s="15" t="s">
        <v>322</v>
      </c>
      <c r="C540" s="9" t="s">
        <v>5403</v>
      </c>
      <c r="D540" s="9" t="s">
        <v>4992</v>
      </c>
      <c r="E540" s="9" t="s">
        <v>338</v>
      </c>
      <c r="F540" s="9" t="s">
        <v>5404</v>
      </c>
      <c r="G540" s="9" t="s">
        <v>786</v>
      </c>
      <c r="H540" s="9" t="s">
        <v>339</v>
      </c>
      <c r="I540" s="95" t="s">
        <v>5118</v>
      </c>
      <c r="J540" s="95" t="s">
        <v>5405</v>
      </c>
      <c r="K540" s="95" t="s">
        <v>5406</v>
      </c>
      <c r="L540" s="95" t="s">
        <v>5406</v>
      </c>
      <c r="M540" s="9" t="s">
        <v>376</v>
      </c>
      <c r="N540" s="9" t="s">
        <v>378</v>
      </c>
      <c r="O540" s="9" t="s">
        <v>376</v>
      </c>
      <c r="P540" s="9" t="s">
        <v>338</v>
      </c>
      <c r="Q540" s="50" t="s">
        <v>361</v>
      </c>
      <c r="R540" s="49" t="s">
        <v>3727</v>
      </c>
      <c r="S540" s="49" t="s">
        <v>221</v>
      </c>
      <c r="T540" s="49" t="s">
        <v>3727</v>
      </c>
      <c r="U540" s="49" t="s">
        <v>3728</v>
      </c>
      <c r="V540" s="49" t="s">
        <v>3728</v>
      </c>
      <c r="W540" s="49" t="s">
        <v>340</v>
      </c>
      <c r="X540" s="49" t="s">
        <v>420</v>
      </c>
      <c r="Y540" s="49" t="s">
        <v>380</v>
      </c>
      <c r="Z540" s="49" t="s">
        <v>585</v>
      </c>
      <c r="AA540" s="49" t="s">
        <v>352</v>
      </c>
      <c r="AB540" s="49" t="s">
        <v>340</v>
      </c>
      <c r="AC540" s="49" t="s">
        <v>5407</v>
      </c>
      <c r="AD540" s="49" t="s">
        <v>341</v>
      </c>
      <c r="AE540" s="49" t="s">
        <v>340</v>
      </c>
      <c r="AF540" s="49" t="s">
        <v>340</v>
      </c>
      <c r="AG540" s="49" t="s">
        <v>340</v>
      </c>
      <c r="AH540" s="49" t="s">
        <v>340</v>
      </c>
      <c r="AI540" s="49" t="s">
        <v>340</v>
      </c>
      <c r="AJ540" s="49" t="s">
        <v>469</v>
      </c>
      <c r="AK540" s="49" t="s">
        <v>340</v>
      </c>
      <c r="AL540" s="49" t="s">
        <v>5408</v>
      </c>
      <c r="AM540" s="49" t="s">
        <v>469</v>
      </c>
      <c r="AN540" s="9" t="s">
        <v>338</v>
      </c>
      <c r="AO540" s="9" t="s">
        <v>338</v>
      </c>
      <c r="AP540" s="9" t="s">
        <v>5409</v>
      </c>
      <c r="AQ540" s="9" t="s">
        <v>5410</v>
      </c>
      <c r="AR540" s="9" t="s">
        <v>445</v>
      </c>
      <c r="AS540" s="9" t="s">
        <v>5411</v>
      </c>
      <c r="AT540" s="9" t="s">
        <v>349</v>
      </c>
      <c r="AU540" s="9" t="s">
        <v>343</v>
      </c>
      <c r="AV540" s="95" t="s">
        <v>6177</v>
      </c>
    </row>
    <row r="541" spans="1:48" ht="33.75" customHeight="1" x14ac:dyDescent="0.25">
      <c r="A541" s="15">
        <f t="shared" si="8"/>
        <v>393</v>
      </c>
      <c r="B541" s="15" t="s">
        <v>322</v>
      </c>
      <c r="C541" s="9" t="s">
        <v>5403</v>
      </c>
      <c r="D541" s="9" t="s">
        <v>4992</v>
      </c>
      <c r="E541" s="9" t="s">
        <v>338</v>
      </c>
      <c r="F541" s="9" t="s">
        <v>5404</v>
      </c>
      <c r="G541" s="9" t="s">
        <v>786</v>
      </c>
      <c r="H541" s="9" t="s">
        <v>339</v>
      </c>
      <c r="I541" s="95" t="s">
        <v>5118</v>
      </c>
      <c r="J541" s="95" t="s">
        <v>5405</v>
      </c>
      <c r="K541" s="95" t="s">
        <v>5406</v>
      </c>
      <c r="L541" s="95" t="s">
        <v>5406</v>
      </c>
      <c r="M541" s="9" t="s">
        <v>3858</v>
      </c>
      <c r="N541" s="9" t="s">
        <v>3861</v>
      </c>
      <c r="O541" s="9" t="s">
        <v>3858</v>
      </c>
      <c r="P541" s="9" t="s">
        <v>338</v>
      </c>
      <c r="Q541" s="50" t="s">
        <v>4110</v>
      </c>
      <c r="R541" s="49" t="s">
        <v>340</v>
      </c>
      <c r="S541" s="49" t="s">
        <v>221</v>
      </c>
      <c r="T541" s="49" t="s">
        <v>340</v>
      </c>
      <c r="U541" s="49" t="s">
        <v>4110</v>
      </c>
      <c r="V541" s="49" t="s">
        <v>4110</v>
      </c>
      <c r="W541" s="49" t="s">
        <v>340</v>
      </c>
      <c r="X541" s="49" t="s">
        <v>348</v>
      </c>
      <c r="Y541" s="49" t="s">
        <v>380</v>
      </c>
      <c r="Z541" s="49" t="s">
        <v>585</v>
      </c>
      <c r="AA541" s="49" t="s">
        <v>352</v>
      </c>
      <c r="AB541" s="49" t="s">
        <v>340</v>
      </c>
      <c r="AC541" s="49" t="s">
        <v>5407</v>
      </c>
      <c r="AD541" s="49" t="s">
        <v>341</v>
      </c>
      <c r="AE541" s="49" t="s">
        <v>340</v>
      </c>
      <c r="AF541" s="49" t="s">
        <v>340</v>
      </c>
      <c r="AG541" s="49" t="s">
        <v>340</v>
      </c>
      <c r="AH541" s="49" t="s">
        <v>340</v>
      </c>
      <c r="AI541" s="49" t="s">
        <v>340</v>
      </c>
      <c r="AJ541" s="49" t="s">
        <v>469</v>
      </c>
      <c r="AK541" s="49" t="s">
        <v>340</v>
      </c>
      <c r="AL541" s="49" t="s">
        <v>5408</v>
      </c>
      <c r="AM541" s="49" t="s">
        <v>469</v>
      </c>
      <c r="AN541" s="9" t="s">
        <v>338</v>
      </c>
      <c r="AO541" s="9" t="s">
        <v>338</v>
      </c>
      <c r="AP541" s="9" t="s">
        <v>5409</v>
      </c>
      <c r="AQ541" s="9" t="s">
        <v>5410</v>
      </c>
      <c r="AR541" s="9" t="s">
        <v>445</v>
      </c>
      <c r="AS541" s="9" t="s">
        <v>5411</v>
      </c>
      <c r="AT541" s="9" t="s">
        <v>349</v>
      </c>
      <c r="AU541" s="9" t="s">
        <v>343</v>
      </c>
      <c r="AV541" s="95" t="s">
        <v>6177</v>
      </c>
    </row>
    <row r="542" spans="1:48" ht="33.75" customHeight="1" x14ac:dyDescent="0.25">
      <c r="A542" s="15">
        <f t="shared" si="8"/>
        <v>394</v>
      </c>
      <c r="B542" s="15" t="s">
        <v>322</v>
      </c>
      <c r="C542" s="9" t="s">
        <v>5412</v>
      </c>
      <c r="D542" s="9" t="s">
        <v>4992</v>
      </c>
      <c r="E542" s="9" t="s">
        <v>338</v>
      </c>
      <c r="F542" s="9" t="s">
        <v>5413</v>
      </c>
      <c r="G542" s="9" t="s">
        <v>786</v>
      </c>
      <c r="H542" s="9" t="s">
        <v>339</v>
      </c>
      <c r="I542" s="95" t="s">
        <v>5118</v>
      </c>
      <c r="J542" s="95" t="s">
        <v>5414</v>
      </c>
      <c r="K542" s="95" t="s">
        <v>5415</v>
      </c>
      <c r="L542" s="95" t="s">
        <v>5415</v>
      </c>
      <c r="M542" s="9" t="s">
        <v>540</v>
      </c>
      <c r="N542" s="9" t="s">
        <v>577</v>
      </c>
      <c r="O542" s="9" t="s">
        <v>540</v>
      </c>
      <c r="P542" s="9" t="s">
        <v>338</v>
      </c>
      <c r="Q542" s="50" t="s">
        <v>361</v>
      </c>
      <c r="R542" s="49" t="s">
        <v>3826</v>
      </c>
      <c r="S542" s="49" t="s">
        <v>575</v>
      </c>
      <c r="T542" s="49" t="s">
        <v>5416</v>
      </c>
      <c r="U542" s="49" t="s">
        <v>5417</v>
      </c>
      <c r="V542" s="49" t="s">
        <v>5417</v>
      </c>
      <c r="W542" s="49" t="s">
        <v>340</v>
      </c>
      <c r="X542" s="49" t="s">
        <v>2675</v>
      </c>
      <c r="Y542" s="49" t="s">
        <v>677</v>
      </c>
      <c r="Z542" s="49" t="s">
        <v>5418</v>
      </c>
      <c r="AA542" s="49" t="s">
        <v>352</v>
      </c>
      <c r="AB542" s="49" t="s">
        <v>340</v>
      </c>
      <c r="AC542" s="49" t="s">
        <v>5419</v>
      </c>
      <c r="AD542" s="49" t="s">
        <v>341</v>
      </c>
      <c r="AE542" s="49" t="s">
        <v>340</v>
      </c>
      <c r="AF542" s="49" t="s">
        <v>340</v>
      </c>
      <c r="AG542" s="49" t="s">
        <v>340</v>
      </c>
      <c r="AH542" s="49" t="s">
        <v>340</v>
      </c>
      <c r="AI542" s="49" t="s">
        <v>340</v>
      </c>
      <c r="AJ542" s="49" t="s">
        <v>792</v>
      </c>
      <c r="AK542" s="49" t="s">
        <v>340</v>
      </c>
      <c r="AL542" s="49" t="s">
        <v>5420</v>
      </c>
      <c r="AM542" s="49" t="s">
        <v>792</v>
      </c>
      <c r="AN542" s="9" t="s">
        <v>338</v>
      </c>
      <c r="AO542" s="9" t="s">
        <v>338</v>
      </c>
      <c r="AP542" s="9" t="s">
        <v>5421</v>
      </c>
      <c r="AQ542" s="9" t="s">
        <v>4059</v>
      </c>
      <c r="AR542" s="9" t="s">
        <v>525</v>
      </c>
      <c r="AS542" s="9" t="s">
        <v>5422</v>
      </c>
      <c r="AT542" s="9" t="s">
        <v>388</v>
      </c>
      <c r="AU542" s="9" t="s">
        <v>345</v>
      </c>
      <c r="AV542" s="95" t="s">
        <v>5670</v>
      </c>
    </row>
    <row r="543" spans="1:48" ht="33.75" customHeight="1" x14ac:dyDescent="0.25">
      <c r="A543" s="15">
        <f t="shared" si="8"/>
        <v>394</v>
      </c>
      <c r="B543" s="15" t="s">
        <v>322</v>
      </c>
      <c r="C543" s="9" t="s">
        <v>5412</v>
      </c>
      <c r="D543" s="9" t="s">
        <v>4992</v>
      </c>
      <c r="E543" s="9" t="s">
        <v>338</v>
      </c>
      <c r="F543" s="9" t="s">
        <v>5413</v>
      </c>
      <c r="G543" s="9" t="s">
        <v>786</v>
      </c>
      <c r="H543" s="9" t="s">
        <v>339</v>
      </c>
      <c r="I543" s="95" t="s">
        <v>5118</v>
      </c>
      <c r="J543" s="95" t="s">
        <v>5414</v>
      </c>
      <c r="K543" s="95" t="s">
        <v>5415</v>
      </c>
      <c r="L543" s="95" t="s">
        <v>5415</v>
      </c>
      <c r="M543" s="9" t="s">
        <v>580</v>
      </c>
      <c r="N543" s="9" t="s">
        <v>863</v>
      </c>
      <c r="O543" s="9" t="s">
        <v>580</v>
      </c>
      <c r="P543" s="9" t="s">
        <v>338</v>
      </c>
      <c r="Q543" s="50" t="s">
        <v>581</v>
      </c>
      <c r="R543" s="49" t="s">
        <v>340</v>
      </c>
      <c r="S543" s="49" t="s">
        <v>221</v>
      </c>
      <c r="T543" s="49" t="s">
        <v>340</v>
      </c>
      <c r="U543" s="49" t="s">
        <v>581</v>
      </c>
      <c r="V543" s="49" t="s">
        <v>581</v>
      </c>
      <c r="W543" s="49" t="s">
        <v>340</v>
      </c>
      <c r="X543" s="49" t="s">
        <v>421</v>
      </c>
      <c r="Y543" s="49" t="s">
        <v>677</v>
      </c>
      <c r="Z543" s="49" t="s">
        <v>5418</v>
      </c>
      <c r="AA543" s="49" t="s">
        <v>352</v>
      </c>
      <c r="AB543" s="49" t="s">
        <v>340</v>
      </c>
      <c r="AC543" s="49" t="s">
        <v>5419</v>
      </c>
      <c r="AD543" s="49" t="s">
        <v>341</v>
      </c>
      <c r="AE543" s="49" t="s">
        <v>340</v>
      </c>
      <c r="AF543" s="49" t="s">
        <v>340</v>
      </c>
      <c r="AG543" s="49" t="s">
        <v>340</v>
      </c>
      <c r="AH543" s="49" t="s">
        <v>340</v>
      </c>
      <c r="AI543" s="49" t="s">
        <v>340</v>
      </c>
      <c r="AJ543" s="49" t="s">
        <v>792</v>
      </c>
      <c r="AK543" s="49" t="s">
        <v>340</v>
      </c>
      <c r="AL543" s="49" t="s">
        <v>5420</v>
      </c>
      <c r="AM543" s="49" t="s">
        <v>792</v>
      </c>
      <c r="AN543" s="9" t="s">
        <v>338</v>
      </c>
      <c r="AO543" s="9" t="s">
        <v>338</v>
      </c>
      <c r="AP543" s="9" t="s">
        <v>5421</v>
      </c>
      <c r="AQ543" s="9" t="s">
        <v>4059</v>
      </c>
      <c r="AR543" s="9" t="s">
        <v>525</v>
      </c>
      <c r="AS543" s="9" t="s">
        <v>5422</v>
      </c>
      <c r="AT543" s="9" t="s">
        <v>388</v>
      </c>
      <c r="AU543" s="9" t="s">
        <v>345</v>
      </c>
      <c r="AV543" s="95" t="s">
        <v>5670</v>
      </c>
    </row>
    <row r="544" spans="1:48" ht="33.75" customHeight="1" x14ac:dyDescent="0.25">
      <c r="A544" s="15">
        <f t="shared" si="8"/>
        <v>395</v>
      </c>
      <c r="B544" s="15" t="s">
        <v>322</v>
      </c>
      <c r="C544" s="9" t="s">
        <v>5423</v>
      </c>
      <c r="D544" s="9" t="s">
        <v>367</v>
      </c>
      <c r="E544" s="9" t="s">
        <v>338</v>
      </c>
      <c r="F544" s="9" t="s">
        <v>5424</v>
      </c>
      <c r="G544" s="9" t="s">
        <v>342</v>
      </c>
      <c r="H544" s="9" t="s">
        <v>353</v>
      </c>
      <c r="I544" s="95" t="s">
        <v>4994</v>
      </c>
      <c r="J544" s="95" t="s">
        <v>5381</v>
      </c>
      <c r="K544" s="95" t="s">
        <v>5425</v>
      </c>
      <c r="L544" s="95" t="s">
        <v>5426</v>
      </c>
      <c r="M544" s="9" t="s">
        <v>541</v>
      </c>
      <c r="N544" s="9" t="s">
        <v>1789</v>
      </c>
      <c r="O544" s="9" t="s">
        <v>541</v>
      </c>
      <c r="P544" s="9" t="s">
        <v>338</v>
      </c>
      <c r="Q544" s="50" t="s">
        <v>1790</v>
      </c>
      <c r="R544" s="49" t="s">
        <v>3726</v>
      </c>
      <c r="S544" s="49" t="s">
        <v>221</v>
      </c>
      <c r="T544" s="49" t="s">
        <v>3726</v>
      </c>
      <c r="U544" s="49" t="s">
        <v>2701</v>
      </c>
      <c r="V544" s="49" t="s">
        <v>2701</v>
      </c>
      <c r="W544" s="49" t="s">
        <v>340</v>
      </c>
      <c r="X544" s="49" t="s">
        <v>371</v>
      </c>
      <c r="Y544" s="49" t="s">
        <v>221</v>
      </c>
      <c r="Z544" s="49" t="s">
        <v>371</v>
      </c>
      <c r="AA544" s="49" t="s">
        <v>374</v>
      </c>
      <c r="AB544" s="49" t="s">
        <v>340</v>
      </c>
      <c r="AC544" s="49" t="s">
        <v>5427</v>
      </c>
      <c r="AD544" s="49" t="s">
        <v>341</v>
      </c>
      <c r="AE544" s="49" t="s">
        <v>340</v>
      </c>
      <c r="AF544" s="49" t="s">
        <v>340</v>
      </c>
      <c r="AG544" s="49" t="s">
        <v>340</v>
      </c>
      <c r="AH544" s="49" t="s">
        <v>340</v>
      </c>
      <c r="AI544" s="49" t="s">
        <v>340</v>
      </c>
      <c r="AJ544" s="49" t="s">
        <v>458</v>
      </c>
      <c r="AK544" s="49" t="s">
        <v>340</v>
      </c>
      <c r="AL544" s="49" t="s">
        <v>5428</v>
      </c>
      <c r="AM544" s="49" t="s">
        <v>458</v>
      </c>
      <c r="AN544" s="9" t="s">
        <v>338</v>
      </c>
      <c r="AO544" s="9" t="s">
        <v>338</v>
      </c>
      <c r="AP544" s="9" t="s">
        <v>5429</v>
      </c>
      <c r="AQ544" s="9" t="s">
        <v>5430</v>
      </c>
      <c r="AR544" s="9" t="s">
        <v>2274</v>
      </c>
      <c r="AS544" s="9" t="s">
        <v>5431</v>
      </c>
      <c r="AT544" s="9" t="s">
        <v>3327</v>
      </c>
      <c r="AU544" s="9" t="s">
        <v>381</v>
      </c>
      <c r="AV544" s="95" t="s">
        <v>338</v>
      </c>
    </row>
    <row r="545" spans="1:48" ht="33.75" customHeight="1" x14ac:dyDescent="0.25">
      <c r="A545" s="15">
        <f t="shared" si="8"/>
        <v>396</v>
      </c>
      <c r="B545" s="15" t="s">
        <v>322</v>
      </c>
      <c r="C545" s="9" t="s">
        <v>5432</v>
      </c>
      <c r="D545" s="9" t="s">
        <v>358</v>
      </c>
      <c r="E545" s="9" t="s">
        <v>338</v>
      </c>
      <c r="F545" s="9" t="s">
        <v>5433</v>
      </c>
      <c r="G545" s="9" t="s">
        <v>342</v>
      </c>
      <c r="H545" s="9" t="s">
        <v>353</v>
      </c>
      <c r="I545" s="95" t="s">
        <v>4994</v>
      </c>
      <c r="J545" s="95" t="s">
        <v>5361</v>
      </c>
      <c r="K545" s="95" t="s">
        <v>5434</v>
      </c>
      <c r="L545" s="95" t="s">
        <v>5434</v>
      </c>
      <c r="M545" s="9" t="s">
        <v>647</v>
      </c>
      <c r="N545" s="9" t="s">
        <v>5341</v>
      </c>
      <c r="O545" s="9" t="s">
        <v>647</v>
      </c>
      <c r="P545" s="9" t="s">
        <v>338</v>
      </c>
      <c r="Q545" s="50" t="s">
        <v>366</v>
      </c>
      <c r="R545" s="49" t="s">
        <v>578</v>
      </c>
      <c r="S545" s="49" t="s">
        <v>221</v>
      </c>
      <c r="T545" s="49" t="s">
        <v>578</v>
      </c>
      <c r="U545" s="49" t="s">
        <v>579</v>
      </c>
      <c r="V545" s="49" t="s">
        <v>579</v>
      </c>
      <c r="W545" s="49" t="s">
        <v>340</v>
      </c>
      <c r="X545" s="49" t="s">
        <v>360</v>
      </c>
      <c r="Y545" s="49" t="s">
        <v>323</v>
      </c>
      <c r="Z545" s="49" t="s">
        <v>467</v>
      </c>
      <c r="AA545" s="49" t="s">
        <v>352</v>
      </c>
      <c r="AB545" s="49" t="s">
        <v>340</v>
      </c>
      <c r="AC545" s="49" t="s">
        <v>5435</v>
      </c>
      <c r="AD545" s="49" t="s">
        <v>341</v>
      </c>
      <c r="AE545" s="49" t="s">
        <v>340</v>
      </c>
      <c r="AF545" s="49" t="s">
        <v>340</v>
      </c>
      <c r="AG545" s="49" t="s">
        <v>340</v>
      </c>
      <c r="AH545" s="49" t="s">
        <v>340</v>
      </c>
      <c r="AI545" s="49" t="s">
        <v>340</v>
      </c>
      <c r="AJ545" s="49" t="s">
        <v>700</v>
      </c>
      <c r="AK545" s="49" t="s">
        <v>340</v>
      </c>
      <c r="AL545" s="49" t="s">
        <v>5436</v>
      </c>
      <c r="AM545" s="49" t="s">
        <v>700</v>
      </c>
      <c r="AN545" s="9" t="s">
        <v>338</v>
      </c>
      <c r="AO545" s="9" t="s">
        <v>338</v>
      </c>
      <c r="AP545" s="9" t="s">
        <v>5437</v>
      </c>
      <c r="AQ545" s="9" t="s">
        <v>5438</v>
      </c>
      <c r="AR545" s="9" t="s">
        <v>382</v>
      </c>
      <c r="AS545" s="9" t="s">
        <v>5439</v>
      </c>
      <c r="AT545" s="9" t="s">
        <v>5440</v>
      </c>
      <c r="AU545" s="9" t="s">
        <v>381</v>
      </c>
      <c r="AV545" s="95" t="s">
        <v>338</v>
      </c>
    </row>
    <row r="546" spans="1:48" ht="33.75" customHeight="1" x14ac:dyDescent="0.25">
      <c r="A546" s="15">
        <f t="shared" si="8"/>
        <v>396</v>
      </c>
      <c r="B546" s="15" t="s">
        <v>322</v>
      </c>
      <c r="C546" s="9" t="s">
        <v>5432</v>
      </c>
      <c r="D546" s="9" t="s">
        <v>358</v>
      </c>
      <c r="E546" s="9" t="s">
        <v>338</v>
      </c>
      <c r="F546" s="9" t="s">
        <v>5433</v>
      </c>
      <c r="G546" s="9" t="s">
        <v>342</v>
      </c>
      <c r="H546" s="9" t="s">
        <v>353</v>
      </c>
      <c r="I546" s="95" t="s">
        <v>4994</v>
      </c>
      <c r="J546" s="95" t="s">
        <v>5361</v>
      </c>
      <c r="K546" s="95" t="s">
        <v>5434</v>
      </c>
      <c r="L546" s="95" t="s">
        <v>5434</v>
      </c>
      <c r="M546" s="9" t="s">
        <v>540</v>
      </c>
      <c r="N546" s="9" t="s">
        <v>577</v>
      </c>
      <c r="O546" s="9" t="s">
        <v>540</v>
      </c>
      <c r="P546" s="9" t="s">
        <v>338</v>
      </c>
      <c r="Q546" s="50" t="s">
        <v>361</v>
      </c>
      <c r="R546" s="49" t="s">
        <v>3826</v>
      </c>
      <c r="S546" s="49" t="s">
        <v>221</v>
      </c>
      <c r="T546" s="49" t="s">
        <v>3826</v>
      </c>
      <c r="U546" s="49" t="s">
        <v>2024</v>
      </c>
      <c r="V546" s="49" t="s">
        <v>2024</v>
      </c>
      <c r="W546" s="49" t="s">
        <v>340</v>
      </c>
      <c r="X546" s="49" t="s">
        <v>359</v>
      </c>
      <c r="Y546" s="49" t="s">
        <v>323</v>
      </c>
      <c r="Z546" s="49" t="s">
        <v>467</v>
      </c>
      <c r="AA546" s="49" t="s">
        <v>352</v>
      </c>
      <c r="AB546" s="49" t="s">
        <v>340</v>
      </c>
      <c r="AC546" s="49" t="s">
        <v>5435</v>
      </c>
      <c r="AD546" s="49" t="s">
        <v>341</v>
      </c>
      <c r="AE546" s="49" t="s">
        <v>340</v>
      </c>
      <c r="AF546" s="49" t="s">
        <v>340</v>
      </c>
      <c r="AG546" s="49" t="s">
        <v>340</v>
      </c>
      <c r="AH546" s="49" t="s">
        <v>340</v>
      </c>
      <c r="AI546" s="49" t="s">
        <v>340</v>
      </c>
      <c r="AJ546" s="49" t="s">
        <v>700</v>
      </c>
      <c r="AK546" s="49" t="s">
        <v>340</v>
      </c>
      <c r="AL546" s="49" t="s">
        <v>5436</v>
      </c>
      <c r="AM546" s="49" t="s">
        <v>700</v>
      </c>
      <c r="AN546" s="9" t="s">
        <v>338</v>
      </c>
      <c r="AO546" s="9" t="s">
        <v>338</v>
      </c>
      <c r="AP546" s="9" t="s">
        <v>5437</v>
      </c>
      <c r="AQ546" s="9" t="s">
        <v>5438</v>
      </c>
      <c r="AR546" s="9" t="s">
        <v>382</v>
      </c>
      <c r="AS546" s="9" t="s">
        <v>5439</v>
      </c>
      <c r="AT546" s="9" t="s">
        <v>5440</v>
      </c>
      <c r="AU546" s="9" t="s">
        <v>381</v>
      </c>
      <c r="AV546" s="95" t="s">
        <v>338</v>
      </c>
    </row>
    <row r="547" spans="1:48" ht="33.75" customHeight="1" x14ac:dyDescent="0.25">
      <c r="A547" s="15">
        <f t="shared" si="8"/>
        <v>397</v>
      </c>
      <c r="B547" s="15" t="s">
        <v>322</v>
      </c>
      <c r="C547" s="9" t="s">
        <v>5441</v>
      </c>
      <c r="D547" s="9" t="s">
        <v>367</v>
      </c>
      <c r="E547" s="9" t="s">
        <v>338</v>
      </c>
      <c r="F547" s="9" t="s">
        <v>5442</v>
      </c>
      <c r="G547" s="9" t="s">
        <v>342</v>
      </c>
      <c r="H547" s="9" t="s">
        <v>353</v>
      </c>
      <c r="I547" s="95" t="s">
        <v>4994</v>
      </c>
      <c r="J547" s="95" t="s">
        <v>5443</v>
      </c>
      <c r="K547" s="95" t="s">
        <v>5444</v>
      </c>
      <c r="L547" s="95" t="s">
        <v>5444</v>
      </c>
      <c r="M547" s="9" t="s">
        <v>344</v>
      </c>
      <c r="N547" s="9" t="s">
        <v>369</v>
      </c>
      <c r="O547" s="9" t="s">
        <v>344</v>
      </c>
      <c r="P547" s="9" t="s">
        <v>338</v>
      </c>
      <c r="Q547" s="50" t="s">
        <v>370</v>
      </c>
      <c r="R547" s="49" t="s">
        <v>3269</v>
      </c>
      <c r="S547" s="49" t="s">
        <v>221</v>
      </c>
      <c r="T547" s="49" t="s">
        <v>3269</v>
      </c>
      <c r="U547" s="49" t="s">
        <v>3720</v>
      </c>
      <c r="V547" s="49" t="s">
        <v>3720</v>
      </c>
      <c r="W547" s="49" t="s">
        <v>340</v>
      </c>
      <c r="X547" s="49" t="s">
        <v>371</v>
      </c>
      <c r="Y547" s="49" t="s">
        <v>221</v>
      </c>
      <c r="Z547" s="49" t="s">
        <v>371</v>
      </c>
      <c r="AA547" s="49" t="s">
        <v>340</v>
      </c>
      <c r="AB547" s="49" t="s">
        <v>340</v>
      </c>
      <c r="AC547" s="49" t="s">
        <v>5445</v>
      </c>
      <c r="AD547" s="49" t="s">
        <v>341</v>
      </c>
      <c r="AE547" s="49" t="s">
        <v>340</v>
      </c>
      <c r="AF547" s="49" t="s">
        <v>340</v>
      </c>
      <c r="AG547" s="49" t="s">
        <v>340</v>
      </c>
      <c r="AH547" s="49" t="s">
        <v>340</v>
      </c>
      <c r="AI547" s="49" t="s">
        <v>340</v>
      </c>
      <c r="AJ547" s="49" t="s">
        <v>389</v>
      </c>
      <c r="AK547" s="49" t="s">
        <v>340</v>
      </c>
      <c r="AL547" s="49" t="s">
        <v>5446</v>
      </c>
      <c r="AM547" s="49" t="s">
        <v>389</v>
      </c>
      <c r="AN547" s="9" t="s">
        <v>338</v>
      </c>
      <c r="AO547" s="9" t="s">
        <v>338</v>
      </c>
      <c r="AP547" s="9" t="s">
        <v>5447</v>
      </c>
      <c r="AQ547" s="9" t="s">
        <v>5448</v>
      </c>
      <c r="AR547" s="9" t="s">
        <v>768</v>
      </c>
      <c r="AS547" s="9" t="s">
        <v>5449</v>
      </c>
      <c r="AT547" s="9" t="s">
        <v>417</v>
      </c>
      <c r="AU547" s="9" t="s">
        <v>343</v>
      </c>
      <c r="AV547" s="95" t="s">
        <v>338</v>
      </c>
    </row>
    <row r="548" spans="1:48" ht="33.75" customHeight="1" x14ac:dyDescent="0.25">
      <c r="A548" s="15">
        <f t="shared" si="8"/>
        <v>398</v>
      </c>
      <c r="B548" s="15" t="s">
        <v>322</v>
      </c>
      <c r="C548" s="9" t="s">
        <v>5450</v>
      </c>
      <c r="D548" s="9" t="s">
        <v>4992</v>
      </c>
      <c r="E548" s="9" t="s">
        <v>338</v>
      </c>
      <c r="F548" s="9" t="s">
        <v>5451</v>
      </c>
      <c r="G548" s="9" t="s">
        <v>786</v>
      </c>
      <c r="H548" s="9" t="s">
        <v>339</v>
      </c>
      <c r="I548" s="95" t="s">
        <v>5118</v>
      </c>
      <c r="J548" s="95" t="s">
        <v>5452</v>
      </c>
      <c r="K548" s="95" t="s">
        <v>5453</v>
      </c>
      <c r="L548" s="95" t="s">
        <v>5453</v>
      </c>
      <c r="M548" s="9" t="s">
        <v>1948</v>
      </c>
      <c r="N548" s="9" t="s">
        <v>1949</v>
      </c>
      <c r="O548" s="9" t="s">
        <v>1948</v>
      </c>
      <c r="P548" s="9" t="s">
        <v>338</v>
      </c>
      <c r="Q548" s="50" t="s">
        <v>466</v>
      </c>
      <c r="R548" s="49" t="s">
        <v>5130</v>
      </c>
      <c r="S548" s="49" t="s">
        <v>221</v>
      </c>
      <c r="T548" s="49" t="s">
        <v>5130</v>
      </c>
      <c r="U548" s="49" t="s">
        <v>5131</v>
      </c>
      <c r="V548" s="49" t="s">
        <v>5131</v>
      </c>
      <c r="W548" s="49" t="s">
        <v>340</v>
      </c>
      <c r="X548" s="49" t="s">
        <v>467</v>
      </c>
      <c r="Y548" s="49" t="s">
        <v>221</v>
      </c>
      <c r="Z548" s="49" t="s">
        <v>467</v>
      </c>
      <c r="AA548" s="49" t="s">
        <v>352</v>
      </c>
      <c r="AB548" s="49" t="s">
        <v>340</v>
      </c>
      <c r="AC548" s="49" t="s">
        <v>5454</v>
      </c>
      <c r="AD548" s="49" t="s">
        <v>341</v>
      </c>
      <c r="AE548" s="49" t="s">
        <v>340</v>
      </c>
      <c r="AF548" s="49" t="s">
        <v>340</v>
      </c>
      <c r="AG548" s="49" t="s">
        <v>340</v>
      </c>
      <c r="AH548" s="49" t="s">
        <v>340</v>
      </c>
      <c r="AI548" s="49" t="s">
        <v>648</v>
      </c>
      <c r="AJ548" s="49" t="s">
        <v>487</v>
      </c>
      <c r="AK548" s="49" t="s">
        <v>340</v>
      </c>
      <c r="AL548" s="49" t="s">
        <v>5455</v>
      </c>
      <c r="AM548" s="49" t="s">
        <v>757</v>
      </c>
      <c r="AN548" s="9" t="s">
        <v>338</v>
      </c>
      <c r="AO548" s="9" t="s">
        <v>338</v>
      </c>
      <c r="AP548" s="9" t="s">
        <v>5456</v>
      </c>
      <c r="AQ548" s="9" t="s">
        <v>1238</v>
      </c>
      <c r="AR548" s="9" t="s">
        <v>649</v>
      </c>
      <c r="AS548" s="9" t="s">
        <v>5457</v>
      </c>
      <c r="AT548" s="9" t="s">
        <v>362</v>
      </c>
      <c r="AU548" s="9" t="s">
        <v>343</v>
      </c>
      <c r="AV548" s="95" t="s">
        <v>5671</v>
      </c>
    </row>
    <row r="549" spans="1:48" ht="33.75" customHeight="1" x14ac:dyDescent="0.25">
      <c r="A549" s="15">
        <f t="shared" si="8"/>
        <v>399</v>
      </c>
      <c r="B549" s="15" t="s">
        <v>322</v>
      </c>
      <c r="C549" s="9" t="s">
        <v>5458</v>
      </c>
      <c r="D549" s="9" t="s">
        <v>4992</v>
      </c>
      <c r="E549" s="9" t="s">
        <v>338</v>
      </c>
      <c r="F549" s="9" t="s">
        <v>5459</v>
      </c>
      <c r="G549" s="9" t="s">
        <v>786</v>
      </c>
      <c r="H549" s="9" t="s">
        <v>339</v>
      </c>
      <c r="I549" s="95" t="s">
        <v>5118</v>
      </c>
      <c r="J549" s="95" t="s">
        <v>5460</v>
      </c>
      <c r="K549" s="95" t="s">
        <v>5461</v>
      </c>
      <c r="L549" s="95" t="s">
        <v>5461</v>
      </c>
      <c r="M549" s="9" t="s">
        <v>383</v>
      </c>
      <c r="N549" s="9" t="s">
        <v>384</v>
      </c>
      <c r="O549" s="9" t="s">
        <v>383</v>
      </c>
      <c r="P549" s="9" t="s">
        <v>338</v>
      </c>
      <c r="Q549" s="50" t="s">
        <v>361</v>
      </c>
      <c r="R549" s="49" t="s">
        <v>5462</v>
      </c>
      <c r="S549" s="49" t="s">
        <v>221</v>
      </c>
      <c r="T549" s="49" t="s">
        <v>5462</v>
      </c>
      <c r="U549" s="49" t="s">
        <v>5463</v>
      </c>
      <c r="V549" s="49" t="s">
        <v>5463</v>
      </c>
      <c r="W549" s="49" t="s">
        <v>340</v>
      </c>
      <c r="X549" s="49" t="s">
        <v>348</v>
      </c>
      <c r="Y549" s="49" t="s">
        <v>323</v>
      </c>
      <c r="Z549" s="49" t="s">
        <v>3043</v>
      </c>
      <c r="AA549" s="49" t="s">
        <v>2001</v>
      </c>
      <c r="AB549" s="49" t="s">
        <v>340</v>
      </c>
      <c r="AC549" s="49" t="s">
        <v>5464</v>
      </c>
      <c r="AD549" s="49" t="s">
        <v>341</v>
      </c>
      <c r="AE549" s="49" t="s">
        <v>340</v>
      </c>
      <c r="AF549" s="49" t="s">
        <v>340</v>
      </c>
      <c r="AG549" s="49" t="s">
        <v>340</v>
      </c>
      <c r="AH549" s="49" t="s">
        <v>340</v>
      </c>
      <c r="AI549" s="49" t="s">
        <v>340</v>
      </c>
      <c r="AJ549" s="49" t="s">
        <v>792</v>
      </c>
      <c r="AK549" s="49" t="s">
        <v>340</v>
      </c>
      <c r="AL549" s="49" t="s">
        <v>5465</v>
      </c>
      <c r="AM549" s="49" t="s">
        <v>792</v>
      </c>
      <c r="AN549" s="9" t="s">
        <v>338</v>
      </c>
      <c r="AO549" s="9" t="s">
        <v>338</v>
      </c>
      <c r="AP549" s="9" t="s">
        <v>5456</v>
      </c>
      <c r="AQ549" s="9" t="s">
        <v>5466</v>
      </c>
      <c r="AR549" s="9" t="s">
        <v>398</v>
      </c>
      <c r="AS549" s="9" t="s">
        <v>5467</v>
      </c>
      <c r="AT549" s="9" t="s">
        <v>388</v>
      </c>
      <c r="AU549" s="9" t="s">
        <v>345</v>
      </c>
      <c r="AV549" s="95" t="s">
        <v>5671</v>
      </c>
    </row>
    <row r="550" spans="1:48" ht="33.75" customHeight="1" x14ac:dyDescent="0.25">
      <c r="A550" s="15">
        <f t="shared" si="8"/>
        <v>399</v>
      </c>
      <c r="B550" s="15" t="s">
        <v>322</v>
      </c>
      <c r="C550" s="9" t="s">
        <v>5458</v>
      </c>
      <c r="D550" s="9" t="s">
        <v>4992</v>
      </c>
      <c r="E550" s="9" t="s">
        <v>338</v>
      </c>
      <c r="F550" s="9" t="s">
        <v>5459</v>
      </c>
      <c r="G550" s="9" t="s">
        <v>786</v>
      </c>
      <c r="H550" s="9" t="s">
        <v>339</v>
      </c>
      <c r="I550" s="95" t="s">
        <v>5118</v>
      </c>
      <c r="J550" s="95" t="s">
        <v>5460</v>
      </c>
      <c r="K550" s="95" t="s">
        <v>5461</v>
      </c>
      <c r="L550" s="95" t="s">
        <v>5461</v>
      </c>
      <c r="M550" s="9" t="s">
        <v>439</v>
      </c>
      <c r="N550" s="9" t="s">
        <v>440</v>
      </c>
      <c r="O550" s="9" t="s">
        <v>439</v>
      </c>
      <c r="P550" s="9" t="s">
        <v>338</v>
      </c>
      <c r="Q550" s="50" t="s">
        <v>372</v>
      </c>
      <c r="R550" s="49" t="s">
        <v>4620</v>
      </c>
      <c r="S550" s="49" t="s">
        <v>221</v>
      </c>
      <c r="T550" s="49" t="s">
        <v>4620</v>
      </c>
      <c r="U550" s="49" t="s">
        <v>4621</v>
      </c>
      <c r="V550" s="49" t="s">
        <v>4621</v>
      </c>
      <c r="W550" s="49" t="s">
        <v>340</v>
      </c>
      <c r="X550" s="49" t="s">
        <v>348</v>
      </c>
      <c r="Y550" s="49" t="s">
        <v>323</v>
      </c>
      <c r="Z550" s="49" t="s">
        <v>3043</v>
      </c>
      <c r="AA550" s="49" t="s">
        <v>2001</v>
      </c>
      <c r="AB550" s="49" t="s">
        <v>340</v>
      </c>
      <c r="AC550" s="49" t="s">
        <v>5464</v>
      </c>
      <c r="AD550" s="49" t="s">
        <v>341</v>
      </c>
      <c r="AE550" s="49" t="s">
        <v>340</v>
      </c>
      <c r="AF550" s="49" t="s">
        <v>340</v>
      </c>
      <c r="AG550" s="49" t="s">
        <v>340</v>
      </c>
      <c r="AH550" s="49" t="s">
        <v>340</v>
      </c>
      <c r="AI550" s="49" t="s">
        <v>340</v>
      </c>
      <c r="AJ550" s="49" t="s">
        <v>792</v>
      </c>
      <c r="AK550" s="49" t="s">
        <v>340</v>
      </c>
      <c r="AL550" s="49" t="s">
        <v>5465</v>
      </c>
      <c r="AM550" s="49" t="s">
        <v>792</v>
      </c>
      <c r="AN550" s="9" t="s">
        <v>338</v>
      </c>
      <c r="AO550" s="9" t="s">
        <v>338</v>
      </c>
      <c r="AP550" s="9" t="s">
        <v>5456</v>
      </c>
      <c r="AQ550" s="9" t="s">
        <v>5466</v>
      </c>
      <c r="AR550" s="9" t="s">
        <v>398</v>
      </c>
      <c r="AS550" s="9" t="s">
        <v>5467</v>
      </c>
      <c r="AT550" s="9" t="s">
        <v>388</v>
      </c>
      <c r="AU550" s="9" t="s">
        <v>345</v>
      </c>
      <c r="AV550" s="95" t="s">
        <v>5671</v>
      </c>
    </row>
    <row r="551" spans="1:48" ht="33.75" customHeight="1" x14ac:dyDescent="0.25">
      <c r="A551" s="15">
        <f t="shared" si="8"/>
        <v>400</v>
      </c>
      <c r="B551" s="15" t="s">
        <v>322</v>
      </c>
      <c r="C551" s="9" t="s">
        <v>5468</v>
      </c>
      <c r="D551" s="9" t="s">
        <v>367</v>
      </c>
      <c r="E551" s="9" t="s">
        <v>338</v>
      </c>
      <c r="F551" s="9" t="s">
        <v>5469</v>
      </c>
      <c r="G551" s="9" t="s">
        <v>342</v>
      </c>
      <c r="H551" s="9" t="s">
        <v>353</v>
      </c>
      <c r="I551" s="95" t="s">
        <v>4994</v>
      </c>
      <c r="J551" s="95" t="s">
        <v>5470</v>
      </c>
      <c r="K551" s="95" t="s">
        <v>5471</v>
      </c>
      <c r="L551" s="95" t="s">
        <v>5472</v>
      </c>
      <c r="M551" s="9" t="s">
        <v>514</v>
      </c>
      <c r="N551" s="9" t="s">
        <v>2639</v>
      </c>
      <c r="O551" s="9" t="s">
        <v>514</v>
      </c>
      <c r="P551" s="9" t="s">
        <v>338</v>
      </c>
      <c r="Q551" s="50" t="s">
        <v>361</v>
      </c>
      <c r="R551" s="49" t="s">
        <v>1341</v>
      </c>
      <c r="S551" s="49" t="s">
        <v>221</v>
      </c>
      <c r="T551" s="49" t="s">
        <v>1341</v>
      </c>
      <c r="U551" s="49" t="s">
        <v>1342</v>
      </c>
      <c r="V551" s="49" t="s">
        <v>1342</v>
      </c>
      <c r="W551" s="49" t="s">
        <v>340</v>
      </c>
      <c r="X551" s="49" t="s">
        <v>348</v>
      </c>
      <c r="Y551" s="49" t="s">
        <v>221</v>
      </c>
      <c r="Z551" s="49" t="s">
        <v>348</v>
      </c>
      <c r="AA551" s="49" t="s">
        <v>374</v>
      </c>
      <c r="AB551" s="49" t="s">
        <v>340</v>
      </c>
      <c r="AC551" s="49" t="s">
        <v>5473</v>
      </c>
      <c r="AD551" s="49" t="s">
        <v>341</v>
      </c>
      <c r="AE551" s="49" t="s">
        <v>340</v>
      </c>
      <c r="AF551" s="49" t="s">
        <v>340</v>
      </c>
      <c r="AG551" s="49" t="s">
        <v>340</v>
      </c>
      <c r="AH551" s="49" t="s">
        <v>340</v>
      </c>
      <c r="AI551" s="49" t="s">
        <v>340</v>
      </c>
      <c r="AJ551" s="49" t="s">
        <v>792</v>
      </c>
      <c r="AK551" s="49" t="s">
        <v>340</v>
      </c>
      <c r="AL551" s="49" t="s">
        <v>5474</v>
      </c>
      <c r="AM551" s="49" t="s">
        <v>792</v>
      </c>
      <c r="AN551" s="9" t="s">
        <v>338</v>
      </c>
      <c r="AO551" s="9" t="s">
        <v>338</v>
      </c>
      <c r="AP551" s="9" t="s">
        <v>803</v>
      </c>
      <c r="AQ551" s="9" t="s">
        <v>489</v>
      </c>
      <c r="AR551" s="9" t="s">
        <v>382</v>
      </c>
      <c r="AS551" s="9" t="s">
        <v>804</v>
      </c>
      <c r="AT551" s="9" t="s">
        <v>438</v>
      </c>
      <c r="AU551" s="9" t="s">
        <v>363</v>
      </c>
      <c r="AV551" s="95" t="s">
        <v>338</v>
      </c>
    </row>
    <row r="552" spans="1:48" ht="33.75" customHeight="1" x14ac:dyDescent="0.25">
      <c r="A552" s="15">
        <f t="shared" si="8"/>
        <v>401</v>
      </c>
      <c r="B552" s="15" t="s">
        <v>322</v>
      </c>
      <c r="C552" s="9" t="s">
        <v>5475</v>
      </c>
      <c r="D552" s="9" t="s">
        <v>5940</v>
      </c>
      <c r="E552" s="9" t="s">
        <v>338</v>
      </c>
      <c r="F552" s="9" t="s">
        <v>5476</v>
      </c>
      <c r="G552" s="9" t="s">
        <v>400</v>
      </c>
      <c r="H552" s="9" t="s">
        <v>353</v>
      </c>
      <c r="I552" s="95" t="s">
        <v>5338</v>
      </c>
      <c r="J552" s="95" t="s">
        <v>5477</v>
      </c>
      <c r="K552" s="95" t="s">
        <v>5478</v>
      </c>
      <c r="L552" s="95" t="s">
        <v>5478</v>
      </c>
      <c r="M552" s="9" t="s">
        <v>540</v>
      </c>
      <c r="N552" s="9" t="s">
        <v>577</v>
      </c>
      <c r="O552" s="9" t="s">
        <v>540</v>
      </c>
      <c r="P552" s="9" t="s">
        <v>338</v>
      </c>
      <c r="Q552" s="50" t="s">
        <v>361</v>
      </c>
      <c r="R552" s="49" t="s">
        <v>3826</v>
      </c>
      <c r="S552" s="49" t="s">
        <v>221</v>
      </c>
      <c r="T552" s="49" t="s">
        <v>3826</v>
      </c>
      <c r="U552" s="49" t="s">
        <v>2024</v>
      </c>
      <c r="V552" s="49" t="s">
        <v>2024</v>
      </c>
      <c r="W552" s="49" t="s">
        <v>340</v>
      </c>
      <c r="X552" s="49" t="s">
        <v>359</v>
      </c>
      <c r="Y552" s="49" t="s">
        <v>323</v>
      </c>
      <c r="Z552" s="49" t="s">
        <v>420</v>
      </c>
      <c r="AA552" s="49" t="s">
        <v>352</v>
      </c>
      <c r="AB552" s="49" t="s">
        <v>340</v>
      </c>
      <c r="AC552" s="49" t="s">
        <v>5479</v>
      </c>
      <c r="AD552" s="49" t="s">
        <v>341</v>
      </c>
      <c r="AE552" s="49" t="s">
        <v>340</v>
      </c>
      <c r="AF552" s="49" t="s">
        <v>340</v>
      </c>
      <c r="AG552" s="49" t="s">
        <v>340</v>
      </c>
      <c r="AH552" s="49" t="s">
        <v>340</v>
      </c>
      <c r="AI552" s="49" t="s">
        <v>340</v>
      </c>
      <c r="AJ552" s="49" t="s">
        <v>389</v>
      </c>
      <c r="AK552" s="49" t="s">
        <v>340</v>
      </c>
      <c r="AL552" s="49" t="s">
        <v>5480</v>
      </c>
      <c r="AM552" s="49" t="s">
        <v>389</v>
      </c>
      <c r="AN552" s="9" t="s">
        <v>338</v>
      </c>
      <c r="AO552" s="9" t="s">
        <v>338</v>
      </c>
      <c r="AP552" s="9" t="s">
        <v>5481</v>
      </c>
      <c r="AQ552" s="9" t="s">
        <v>798</v>
      </c>
      <c r="AR552" s="9" t="s">
        <v>595</v>
      </c>
      <c r="AS552" s="9" t="s">
        <v>5482</v>
      </c>
      <c r="AT552" s="9" t="s">
        <v>3122</v>
      </c>
      <c r="AU552" s="9" t="s">
        <v>350</v>
      </c>
      <c r="AV552" s="95" t="s">
        <v>5948</v>
      </c>
    </row>
    <row r="553" spans="1:48" ht="33.75" customHeight="1" x14ac:dyDescent="0.25">
      <c r="A553" s="15">
        <f t="shared" si="8"/>
        <v>401</v>
      </c>
      <c r="B553" s="15" t="s">
        <v>322</v>
      </c>
      <c r="C553" s="9" t="s">
        <v>5475</v>
      </c>
      <c r="D553" s="9" t="s">
        <v>5940</v>
      </c>
      <c r="E553" s="9" t="s">
        <v>338</v>
      </c>
      <c r="F553" s="9" t="s">
        <v>5476</v>
      </c>
      <c r="G553" s="9" t="s">
        <v>400</v>
      </c>
      <c r="H553" s="9" t="s">
        <v>353</v>
      </c>
      <c r="I553" s="95" t="s">
        <v>5338</v>
      </c>
      <c r="J553" s="95" t="s">
        <v>5477</v>
      </c>
      <c r="K553" s="95" t="s">
        <v>5478</v>
      </c>
      <c r="L553" s="95" t="s">
        <v>5478</v>
      </c>
      <c r="M553" s="9" t="s">
        <v>355</v>
      </c>
      <c r="N553" s="9" t="s">
        <v>375</v>
      </c>
      <c r="O553" s="9" t="s">
        <v>355</v>
      </c>
      <c r="P553" s="9" t="s">
        <v>338</v>
      </c>
      <c r="Q553" s="50" t="s">
        <v>361</v>
      </c>
      <c r="R553" s="49" t="s">
        <v>3727</v>
      </c>
      <c r="S553" s="49" t="s">
        <v>221</v>
      </c>
      <c r="T553" s="49" t="s">
        <v>3727</v>
      </c>
      <c r="U553" s="49" t="s">
        <v>3728</v>
      </c>
      <c r="V553" s="49" t="s">
        <v>3728</v>
      </c>
      <c r="W553" s="49" t="s">
        <v>340</v>
      </c>
      <c r="X553" s="49" t="s">
        <v>359</v>
      </c>
      <c r="Y553" s="49" t="s">
        <v>323</v>
      </c>
      <c r="Z553" s="49" t="s">
        <v>420</v>
      </c>
      <c r="AA553" s="49" t="s">
        <v>352</v>
      </c>
      <c r="AB553" s="49" t="s">
        <v>340</v>
      </c>
      <c r="AC553" s="49" t="s">
        <v>5479</v>
      </c>
      <c r="AD553" s="49" t="s">
        <v>341</v>
      </c>
      <c r="AE553" s="49" t="s">
        <v>340</v>
      </c>
      <c r="AF553" s="49" t="s">
        <v>340</v>
      </c>
      <c r="AG553" s="49" t="s">
        <v>340</v>
      </c>
      <c r="AH553" s="49" t="s">
        <v>340</v>
      </c>
      <c r="AI553" s="49" t="s">
        <v>340</v>
      </c>
      <c r="AJ553" s="49" t="s">
        <v>389</v>
      </c>
      <c r="AK553" s="49" t="s">
        <v>340</v>
      </c>
      <c r="AL553" s="49" t="s">
        <v>5480</v>
      </c>
      <c r="AM553" s="49" t="s">
        <v>389</v>
      </c>
      <c r="AN553" s="9" t="s">
        <v>338</v>
      </c>
      <c r="AO553" s="9" t="s">
        <v>338</v>
      </c>
      <c r="AP553" s="9" t="s">
        <v>5481</v>
      </c>
      <c r="AQ553" s="9" t="s">
        <v>798</v>
      </c>
      <c r="AR553" s="9" t="s">
        <v>595</v>
      </c>
      <c r="AS553" s="9" t="s">
        <v>5482</v>
      </c>
      <c r="AT553" s="9" t="s">
        <v>3122</v>
      </c>
      <c r="AU553" s="9" t="s">
        <v>350</v>
      </c>
      <c r="AV553" s="95" t="s">
        <v>5948</v>
      </c>
    </row>
    <row r="554" spans="1:48" ht="33.75" customHeight="1" x14ac:dyDescent="0.25">
      <c r="A554" s="15">
        <f t="shared" si="8"/>
        <v>402</v>
      </c>
      <c r="B554" s="15" t="s">
        <v>322</v>
      </c>
      <c r="C554" s="9" t="s">
        <v>5483</v>
      </c>
      <c r="D554" s="9" t="s">
        <v>367</v>
      </c>
      <c r="E554" s="9" t="s">
        <v>338</v>
      </c>
      <c r="F554" s="9" t="s">
        <v>5484</v>
      </c>
      <c r="G554" s="9" t="s">
        <v>786</v>
      </c>
      <c r="H554" s="9" t="s">
        <v>339</v>
      </c>
      <c r="I554" s="95" t="s">
        <v>5485</v>
      </c>
      <c r="J554" s="95" t="s">
        <v>5486</v>
      </c>
      <c r="K554" s="95" t="s">
        <v>5487</v>
      </c>
      <c r="L554" s="95" t="s">
        <v>5487</v>
      </c>
      <c r="M554" s="9" t="s">
        <v>503</v>
      </c>
      <c r="N554" s="9" t="s">
        <v>504</v>
      </c>
      <c r="O554" s="9" t="s">
        <v>503</v>
      </c>
      <c r="P554" s="9" t="s">
        <v>338</v>
      </c>
      <c r="Q554" s="50" t="s">
        <v>372</v>
      </c>
      <c r="R554" s="49" t="s">
        <v>2389</v>
      </c>
      <c r="S554" s="49" t="s">
        <v>221</v>
      </c>
      <c r="T554" s="49" t="s">
        <v>2389</v>
      </c>
      <c r="U554" s="49" t="s">
        <v>2390</v>
      </c>
      <c r="V554" s="49" t="s">
        <v>2390</v>
      </c>
      <c r="W554" s="49" t="s">
        <v>340</v>
      </c>
      <c r="X554" s="49" t="s">
        <v>348</v>
      </c>
      <c r="Y554" s="49" t="s">
        <v>785</v>
      </c>
      <c r="Z554" s="49" t="s">
        <v>2010</v>
      </c>
      <c r="AA554" s="49" t="s">
        <v>352</v>
      </c>
      <c r="AB554" s="49" t="s">
        <v>340</v>
      </c>
      <c r="AC554" s="49" t="s">
        <v>5488</v>
      </c>
      <c r="AD554" s="49" t="s">
        <v>341</v>
      </c>
      <c r="AE554" s="49" t="s">
        <v>340</v>
      </c>
      <c r="AF554" s="49" t="s">
        <v>340</v>
      </c>
      <c r="AG554" s="49" t="s">
        <v>340</v>
      </c>
      <c r="AH554" s="49" t="s">
        <v>340</v>
      </c>
      <c r="AI554" s="49" t="s">
        <v>4528</v>
      </c>
      <c r="AJ554" s="49" t="s">
        <v>487</v>
      </c>
      <c r="AK554" s="49" t="s">
        <v>340</v>
      </c>
      <c r="AL554" s="49" t="s">
        <v>5489</v>
      </c>
      <c r="AM554" s="49" t="s">
        <v>5344</v>
      </c>
      <c r="AN554" s="9" t="s">
        <v>338</v>
      </c>
      <c r="AO554" s="9" t="s">
        <v>338</v>
      </c>
      <c r="AP554" s="9" t="s">
        <v>5490</v>
      </c>
      <c r="AQ554" s="9" t="s">
        <v>5491</v>
      </c>
      <c r="AR554" s="9" t="s">
        <v>1836</v>
      </c>
      <c r="AS554" s="9" t="s">
        <v>5492</v>
      </c>
      <c r="AT554" s="9" t="s">
        <v>417</v>
      </c>
      <c r="AU554" s="9" t="s">
        <v>343</v>
      </c>
      <c r="AV554" s="95" t="s">
        <v>338</v>
      </c>
    </row>
    <row r="555" spans="1:48" ht="33.75" customHeight="1" x14ac:dyDescent="0.25">
      <c r="A555" s="15">
        <f t="shared" si="8"/>
        <v>402</v>
      </c>
      <c r="B555" s="15" t="s">
        <v>322</v>
      </c>
      <c r="C555" s="9" t="s">
        <v>5483</v>
      </c>
      <c r="D555" s="9" t="s">
        <v>367</v>
      </c>
      <c r="E555" s="9" t="s">
        <v>338</v>
      </c>
      <c r="F555" s="9" t="s">
        <v>5484</v>
      </c>
      <c r="G555" s="9" t="s">
        <v>786</v>
      </c>
      <c r="H555" s="9" t="s">
        <v>339</v>
      </c>
      <c r="I555" s="95" t="s">
        <v>5485</v>
      </c>
      <c r="J555" s="95" t="s">
        <v>5486</v>
      </c>
      <c r="K555" s="95" t="s">
        <v>5487</v>
      </c>
      <c r="L555" s="95" t="s">
        <v>5487</v>
      </c>
      <c r="M555" s="9" t="s">
        <v>433</v>
      </c>
      <c r="N555" s="9" t="s">
        <v>434</v>
      </c>
      <c r="O555" s="9" t="s">
        <v>433</v>
      </c>
      <c r="P555" s="9" t="s">
        <v>338</v>
      </c>
      <c r="Q555" s="50" t="s">
        <v>366</v>
      </c>
      <c r="R555" s="49" t="s">
        <v>3744</v>
      </c>
      <c r="S555" s="49" t="s">
        <v>221</v>
      </c>
      <c r="T555" s="49" t="s">
        <v>3744</v>
      </c>
      <c r="U555" s="49" t="s">
        <v>3745</v>
      </c>
      <c r="V555" s="49" t="s">
        <v>3745</v>
      </c>
      <c r="W555" s="49" t="s">
        <v>340</v>
      </c>
      <c r="X555" s="49" t="s">
        <v>360</v>
      </c>
      <c r="Y555" s="49" t="s">
        <v>785</v>
      </c>
      <c r="Z555" s="49" t="s">
        <v>2010</v>
      </c>
      <c r="AA555" s="49" t="s">
        <v>352</v>
      </c>
      <c r="AB555" s="49" t="s">
        <v>340</v>
      </c>
      <c r="AC555" s="49" t="s">
        <v>5488</v>
      </c>
      <c r="AD555" s="49" t="s">
        <v>341</v>
      </c>
      <c r="AE555" s="49" t="s">
        <v>340</v>
      </c>
      <c r="AF555" s="49" t="s">
        <v>340</v>
      </c>
      <c r="AG555" s="49" t="s">
        <v>340</v>
      </c>
      <c r="AH555" s="49" t="s">
        <v>340</v>
      </c>
      <c r="AI555" s="49" t="s">
        <v>4528</v>
      </c>
      <c r="AJ555" s="49" t="s">
        <v>487</v>
      </c>
      <c r="AK555" s="49" t="s">
        <v>340</v>
      </c>
      <c r="AL555" s="49" t="s">
        <v>5489</v>
      </c>
      <c r="AM555" s="49" t="s">
        <v>5344</v>
      </c>
      <c r="AN555" s="9" t="s">
        <v>338</v>
      </c>
      <c r="AO555" s="9" t="s">
        <v>338</v>
      </c>
      <c r="AP555" s="9" t="s">
        <v>5490</v>
      </c>
      <c r="AQ555" s="9" t="s">
        <v>5491</v>
      </c>
      <c r="AR555" s="9" t="s">
        <v>1836</v>
      </c>
      <c r="AS555" s="9" t="s">
        <v>5492</v>
      </c>
      <c r="AT555" s="9" t="s">
        <v>417</v>
      </c>
      <c r="AU555" s="9" t="s">
        <v>343</v>
      </c>
      <c r="AV555" s="95" t="s">
        <v>338</v>
      </c>
    </row>
    <row r="556" spans="1:48" ht="33.75" customHeight="1" x14ac:dyDescent="0.25">
      <c r="A556" s="15">
        <f t="shared" si="8"/>
        <v>402</v>
      </c>
      <c r="B556" s="15" t="s">
        <v>322</v>
      </c>
      <c r="C556" s="9" t="s">
        <v>5483</v>
      </c>
      <c r="D556" s="9" t="s">
        <v>367</v>
      </c>
      <c r="E556" s="9" t="s">
        <v>338</v>
      </c>
      <c r="F556" s="9" t="s">
        <v>5484</v>
      </c>
      <c r="G556" s="9" t="s">
        <v>786</v>
      </c>
      <c r="H556" s="9" t="s">
        <v>339</v>
      </c>
      <c r="I556" s="95" t="s">
        <v>5485</v>
      </c>
      <c r="J556" s="95" t="s">
        <v>5486</v>
      </c>
      <c r="K556" s="95" t="s">
        <v>5487</v>
      </c>
      <c r="L556" s="95" t="s">
        <v>5487</v>
      </c>
      <c r="M556" s="9" t="s">
        <v>464</v>
      </c>
      <c r="N556" s="9" t="s">
        <v>465</v>
      </c>
      <c r="O556" s="9" t="s">
        <v>464</v>
      </c>
      <c r="P556" s="9" t="s">
        <v>338</v>
      </c>
      <c r="Q556" s="50" t="s">
        <v>366</v>
      </c>
      <c r="R556" s="49" t="s">
        <v>1231</v>
      </c>
      <c r="S556" s="49" t="s">
        <v>221</v>
      </c>
      <c r="T556" s="49" t="s">
        <v>1231</v>
      </c>
      <c r="U556" s="49" t="s">
        <v>471</v>
      </c>
      <c r="V556" s="49" t="s">
        <v>471</v>
      </c>
      <c r="W556" s="49" t="s">
        <v>340</v>
      </c>
      <c r="X556" s="49" t="s">
        <v>421</v>
      </c>
      <c r="Y556" s="49" t="s">
        <v>785</v>
      </c>
      <c r="Z556" s="49" t="s">
        <v>2010</v>
      </c>
      <c r="AA556" s="49" t="s">
        <v>352</v>
      </c>
      <c r="AB556" s="49" t="s">
        <v>340</v>
      </c>
      <c r="AC556" s="49" t="s">
        <v>5488</v>
      </c>
      <c r="AD556" s="49" t="s">
        <v>341</v>
      </c>
      <c r="AE556" s="49" t="s">
        <v>340</v>
      </c>
      <c r="AF556" s="49" t="s">
        <v>340</v>
      </c>
      <c r="AG556" s="49" t="s">
        <v>340</v>
      </c>
      <c r="AH556" s="49" t="s">
        <v>340</v>
      </c>
      <c r="AI556" s="49" t="s">
        <v>4528</v>
      </c>
      <c r="AJ556" s="49" t="s">
        <v>487</v>
      </c>
      <c r="AK556" s="49" t="s">
        <v>340</v>
      </c>
      <c r="AL556" s="49" t="s">
        <v>5489</v>
      </c>
      <c r="AM556" s="49" t="s">
        <v>5344</v>
      </c>
      <c r="AN556" s="9" t="s">
        <v>338</v>
      </c>
      <c r="AO556" s="9" t="s">
        <v>338</v>
      </c>
      <c r="AP556" s="9" t="s">
        <v>5490</v>
      </c>
      <c r="AQ556" s="9" t="s">
        <v>5491</v>
      </c>
      <c r="AR556" s="9" t="s">
        <v>1836</v>
      </c>
      <c r="AS556" s="9" t="s">
        <v>5492</v>
      </c>
      <c r="AT556" s="9" t="s">
        <v>417</v>
      </c>
      <c r="AU556" s="9" t="s">
        <v>343</v>
      </c>
      <c r="AV556" s="95" t="s">
        <v>338</v>
      </c>
    </row>
    <row r="557" spans="1:48" ht="33.75" customHeight="1" x14ac:dyDescent="0.25">
      <c r="A557" s="15">
        <f t="shared" si="8"/>
        <v>402</v>
      </c>
      <c r="B557" s="15" t="s">
        <v>322</v>
      </c>
      <c r="C557" s="9" t="s">
        <v>5483</v>
      </c>
      <c r="D557" s="9" t="s">
        <v>367</v>
      </c>
      <c r="E557" s="9" t="s">
        <v>338</v>
      </c>
      <c r="F557" s="9" t="s">
        <v>5484</v>
      </c>
      <c r="G557" s="9" t="s">
        <v>786</v>
      </c>
      <c r="H557" s="9" t="s">
        <v>339</v>
      </c>
      <c r="I557" s="95" t="s">
        <v>5485</v>
      </c>
      <c r="J557" s="95" t="s">
        <v>5486</v>
      </c>
      <c r="K557" s="95" t="s">
        <v>5487</v>
      </c>
      <c r="L557" s="95" t="s">
        <v>5487</v>
      </c>
      <c r="M557" s="9" t="s">
        <v>430</v>
      </c>
      <c r="N557" s="9" t="s">
        <v>431</v>
      </c>
      <c r="O557" s="9" t="s">
        <v>430</v>
      </c>
      <c r="P557" s="9" t="s">
        <v>338</v>
      </c>
      <c r="Q557" s="50" t="s">
        <v>361</v>
      </c>
      <c r="R557" s="49" t="s">
        <v>2334</v>
      </c>
      <c r="S557" s="49" t="s">
        <v>221</v>
      </c>
      <c r="T557" s="49" t="s">
        <v>2334</v>
      </c>
      <c r="U557" s="49" t="s">
        <v>2335</v>
      </c>
      <c r="V557" s="49" t="s">
        <v>2335</v>
      </c>
      <c r="W557" s="49" t="s">
        <v>340</v>
      </c>
      <c r="X557" s="49" t="s">
        <v>359</v>
      </c>
      <c r="Y557" s="49" t="s">
        <v>785</v>
      </c>
      <c r="Z557" s="49" t="s">
        <v>2010</v>
      </c>
      <c r="AA557" s="49" t="s">
        <v>352</v>
      </c>
      <c r="AB557" s="49" t="s">
        <v>340</v>
      </c>
      <c r="AC557" s="49" t="s">
        <v>5488</v>
      </c>
      <c r="AD557" s="49" t="s">
        <v>341</v>
      </c>
      <c r="AE557" s="49" t="s">
        <v>340</v>
      </c>
      <c r="AF557" s="49" t="s">
        <v>340</v>
      </c>
      <c r="AG557" s="49" t="s">
        <v>340</v>
      </c>
      <c r="AH557" s="49" t="s">
        <v>340</v>
      </c>
      <c r="AI557" s="49" t="s">
        <v>4528</v>
      </c>
      <c r="AJ557" s="49" t="s">
        <v>487</v>
      </c>
      <c r="AK557" s="49" t="s">
        <v>340</v>
      </c>
      <c r="AL557" s="49" t="s">
        <v>5489</v>
      </c>
      <c r="AM557" s="49" t="s">
        <v>5344</v>
      </c>
      <c r="AN557" s="9" t="s">
        <v>338</v>
      </c>
      <c r="AO557" s="9" t="s">
        <v>338</v>
      </c>
      <c r="AP557" s="9" t="s">
        <v>5490</v>
      </c>
      <c r="AQ557" s="9" t="s">
        <v>5491</v>
      </c>
      <c r="AR557" s="9" t="s">
        <v>1836</v>
      </c>
      <c r="AS557" s="9" t="s">
        <v>5492</v>
      </c>
      <c r="AT557" s="9" t="s">
        <v>417</v>
      </c>
      <c r="AU557" s="9" t="s">
        <v>343</v>
      </c>
      <c r="AV557" s="95" t="s">
        <v>338</v>
      </c>
    </row>
    <row r="558" spans="1:48" ht="33.75" customHeight="1" x14ac:dyDescent="0.25">
      <c r="A558" s="15">
        <f t="shared" si="8"/>
        <v>402</v>
      </c>
      <c r="B558" s="15" t="s">
        <v>322</v>
      </c>
      <c r="C558" s="9" t="s">
        <v>5483</v>
      </c>
      <c r="D558" s="9" t="s">
        <v>367</v>
      </c>
      <c r="E558" s="9" t="s">
        <v>338</v>
      </c>
      <c r="F558" s="9" t="s">
        <v>5484</v>
      </c>
      <c r="G558" s="9" t="s">
        <v>786</v>
      </c>
      <c r="H558" s="9" t="s">
        <v>339</v>
      </c>
      <c r="I558" s="95" t="s">
        <v>5485</v>
      </c>
      <c r="J558" s="95" t="s">
        <v>5486</v>
      </c>
      <c r="K558" s="95" t="s">
        <v>5487</v>
      </c>
      <c r="L558" s="95" t="s">
        <v>5487</v>
      </c>
      <c r="M558" s="9" t="s">
        <v>376</v>
      </c>
      <c r="N558" s="9" t="s">
        <v>378</v>
      </c>
      <c r="O558" s="9" t="s">
        <v>376</v>
      </c>
      <c r="P558" s="9" t="s">
        <v>338</v>
      </c>
      <c r="Q558" s="50" t="s">
        <v>361</v>
      </c>
      <c r="R558" s="49" t="s">
        <v>2166</v>
      </c>
      <c r="S558" s="49" t="s">
        <v>221</v>
      </c>
      <c r="T558" s="49" t="s">
        <v>2166</v>
      </c>
      <c r="U558" s="49" t="s">
        <v>631</v>
      </c>
      <c r="V558" s="49" t="s">
        <v>631</v>
      </c>
      <c r="W558" s="49" t="s">
        <v>340</v>
      </c>
      <c r="X558" s="49" t="s">
        <v>420</v>
      </c>
      <c r="Y558" s="49" t="s">
        <v>785</v>
      </c>
      <c r="Z558" s="49" t="s">
        <v>2010</v>
      </c>
      <c r="AA558" s="49" t="s">
        <v>352</v>
      </c>
      <c r="AB558" s="49" t="s">
        <v>340</v>
      </c>
      <c r="AC558" s="49" t="s">
        <v>5488</v>
      </c>
      <c r="AD558" s="49" t="s">
        <v>341</v>
      </c>
      <c r="AE558" s="49" t="s">
        <v>340</v>
      </c>
      <c r="AF558" s="49" t="s">
        <v>340</v>
      </c>
      <c r="AG558" s="49" t="s">
        <v>340</v>
      </c>
      <c r="AH558" s="49" t="s">
        <v>340</v>
      </c>
      <c r="AI558" s="49" t="s">
        <v>4528</v>
      </c>
      <c r="AJ558" s="49" t="s">
        <v>487</v>
      </c>
      <c r="AK558" s="49" t="s">
        <v>340</v>
      </c>
      <c r="AL558" s="49" t="s">
        <v>5489</v>
      </c>
      <c r="AM558" s="49" t="s">
        <v>5344</v>
      </c>
      <c r="AN558" s="9" t="s">
        <v>338</v>
      </c>
      <c r="AO558" s="9" t="s">
        <v>338</v>
      </c>
      <c r="AP558" s="9" t="s">
        <v>5490</v>
      </c>
      <c r="AQ558" s="9" t="s">
        <v>5491</v>
      </c>
      <c r="AR558" s="9" t="s">
        <v>1836</v>
      </c>
      <c r="AS558" s="9" t="s">
        <v>5492</v>
      </c>
      <c r="AT558" s="9" t="s">
        <v>417</v>
      </c>
      <c r="AU558" s="9" t="s">
        <v>343</v>
      </c>
      <c r="AV558" s="95" t="s">
        <v>338</v>
      </c>
    </row>
    <row r="559" spans="1:48" ht="33.75" customHeight="1" x14ac:dyDescent="0.25">
      <c r="A559" s="15">
        <f t="shared" si="8"/>
        <v>402</v>
      </c>
      <c r="B559" s="15" t="s">
        <v>322</v>
      </c>
      <c r="C559" s="9" t="s">
        <v>5483</v>
      </c>
      <c r="D559" s="9" t="s">
        <v>367</v>
      </c>
      <c r="E559" s="9" t="s">
        <v>338</v>
      </c>
      <c r="F559" s="9" t="s">
        <v>5484</v>
      </c>
      <c r="G559" s="9" t="s">
        <v>786</v>
      </c>
      <c r="H559" s="9" t="s">
        <v>339</v>
      </c>
      <c r="I559" s="95" t="s">
        <v>5485</v>
      </c>
      <c r="J559" s="95" t="s">
        <v>5486</v>
      </c>
      <c r="K559" s="95" t="s">
        <v>5487</v>
      </c>
      <c r="L559" s="95" t="s">
        <v>5487</v>
      </c>
      <c r="M559" s="9" t="s">
        <v>580</v>
      </c>
      <c r="N559" s="9" t="s">
        <v>863</v>
      </c>
      <c r="O559" s="9" t="s">
        <v>580</v>
      </c>
      <c r="P559" s="9" t="s">
        <v>338</v>
      </c>
      <c r="Q559" s="50" t="s">
        <v>581</v>
      </c>
      <c r="R559" s="49" t="s">
        <v>340</v>
      </c>
      <c r="S559" s="49" t="s">
        <v>221</v>
      </c>
      <c r="T559" s="49" t="s">
        <v>340</v>
      </c>
      <c r="U559" s="49" t="s">
        <v>581</v>
      </c>
      <c r="V559" s="49" t="s">
        <v>581</v>
      </c>
      <c r="W559" s="49" t="s">
        <v>340</v>
      </c>
      <c r="X559" s="49" t="s">
        <v>421</v>
      </c>
      <c r="Y559" s="49" t="s">
        <v>785</v>
      </c>
      <c r="Z559" s="49" t="s">
        <v>2010</v>
      </c>
      <c r="AA559" s="49" t="s">
        <v>352</v>
      </c>
      <c r="AB559" s="49" t="s">
        <v>340</v>
      </c>
      <c r="AC559" s="49" t="s">
        <v>5488</v>
      </c>
      <c r="AD559" s="49" t="s">
        <v>341</v>
      </c>
      <c r="AE559" s="49" t="s">
        <v>340</v>
      </c>
      <c r="AF559" s="49" t="s">
        <v>340</v>
      </c>
      <c r="AG559" s="49" t="s">
        <v>340</v>
      </c>
      <c r="AH559" s="49" t="s">
        <v>340</v>
      </c>
      <c r="AI559" s="49" t="s">
        <v>4528</v>
      </c>
      <c r="AJ559" s="49" t="s">
        <v>487</v>
      </c>
      <c r="AK559" s="49" t="s">
        <v>340</v>
      </c>
      <c r="AL559" s="49" t="s">
        <v>5489</v>
      </c>
      <c r="AM559" s="49" t="s">
        <v>5344</v>
      </c>
      <c r="AN559" s="9" t="s">
        <v>338</v>
      </c>
      <c r="AO559" s="9" t="s">
        <v>338</v>
      </c>
      <c r="AP559" s="9" t="s">
        <v>5490</v>
      </c>
      <c r="AQ559" s="9" t="s">
        <v>5491</v>
      </c>
      <c r="AR559" s="9" t="s">
        <v>1836</v>
      </c>
      <c r="AS559" s="9" t="s">
        <v>5492</v>
      </c>
      <c r="AT559" s="9" t="s">
        <v>417</v>
      </c>
      <c r="AU559" s="9" t="s">
        <v>343</v>
      </c>
      <c r="AV559" s="95" t="s">
        <v>338</v>
      </c>
    </row>
    <row r="560" spans="1:48" ht="33.75" customHeight="1" x14ac:dyDescent="0.25">
      <c r="A560" s="15">
        <f t="shared" si="8"/>
        <v>403</v>
      </c>
      <c r="B560" s="15" t="s">
        <v>322</v>
      </c>
      <c r="C560" s="9" t="s">
        <v>5493</v>
      </c>
      <c r="D560" s="9" t="s">
        <v>367</v>
      </c>
      <c r="E560" s="9" t="s">
        <v>338</v>
      </c>
      <c r="F560" s="9" t="s">
        <v>5494</v>
      </c>
      <c r="G560" s="9" t="s">
        <v>767</v>
      </c>
      <c r="H560" s="9" t="s">
        <v>339</v>
      </c>
      <c r="I560" s="95" t="s">
        <v>4994</v>
      </c>
      <c r="J560" s="95" t="s">
        <v>5495</v>
      </c>
      <c r="K560" s="95" t="s">
        <v>5496</v>
      </c>
      <c r="L560" s="95" t="s">
        <v>5497</v>
      </c>
      <c r="M560" s="9" t="s">
        <v>426</v>
      </c>
      <c r="N560" s="9" t="s">
        <v>427</v>
      </c>
      <c r="O560" s="9" t="s">
        <v>426</v>
      </c>
      <c r="P560" s="9" t="s">
        <v>338</v>
      </c>
      <c r="Q560" s="50" t="s">
        <v>366</v>
      </c>
      <c r="R560" s="49" t="s">
        <v>5173</v>
      </c>
      <c r="S560" s="49" t="s">
        <v>221</v>
      </c>
      <c r="T560" s="49" t="s">
        <v>5173</v>
      </c>
      <c r="U560" s="49" t="s">
        <v>5174</v>
      </c>
      <c r="V560" s="49" t="s">
        <v>5174</v>
      </c>
      <c r="W560" s="49" t="s">
        <v>340</v>
      </c>
      <c r="X560" s="49" t="s">
        <v>399</v>
      </c>
      <c r="Y560" s="49" t="s">
        <v>221</v>
      </c>
      <c r="Z560" s="49" t="s">
        <v>399</v>
      </c>
      <c r="AA560" s="49" t="s">
        <v>374</v>
      </c>
      <c r="AB560" s="49" t="s">
        <v>340</v>
      </c>
      <c r="AC560" s="49" t="s">
        <v>5498</v>
      </c>
      <c r="AD560" s="49" t="s">
        <v>341</v>
      </c>
      <c r="AE560" s="49" t="s">
        <v>340</v>
      </c>
      <c r="AF560" s="49" t="s">
        <v>340</v>
      </c>
      <c r="AG560" s="49" t="s">
        <v>340</v>
      </c>
      <c r="AH560" s="49" t="s">
        <v>340</v>
      </c>
      <c r="AI560" s="49" t="s">
        <v>340</v>
      </c>
      <c r="AJ560" s="49" t="s">
        <v>656</v>
      </c>
      <c r="AK560" s="49" t="s">
        <v>340</v>
      </c>
      <c r="AL560" s="49" t="s">
        <v>5499</v>
      </c>
      <c r="AM560" s="49" t="s">
        <v>656</v>
      </c>
      <c r="AN560" s="9" t="s">
        <v>338</v>
      </c>
      <c r="AO560" s="9" t="s">
        <v>338</v>
      </c>
      <c r="AP560" s="9" t="s">
        <v>5500</v>
      </c>
      <c r="AQ560" s="9" t="s">
        <v>5501</v>
      </c>
      <c r="AR560" s="9" t="s">
        <v>586</v>
      </c>
      <c r="AS560" s="9" t="s">
        <v>5502</v>
      </c>
      <c r="AT560" s="9" t="s">
        <v>373</v>
      </c>
      <c r="AU560" s="9" t="s">
        <v>345</v>
      </c>
      <c r="AV560" s="95" t="s">
        <v>338</v>
      </c>
    </row>
    <row r="561" spans="1:48" ht="33.75" customHeight="1" x14ac:dyDescent="0.25">
      <c r="A561" s="15">
        <f t="shared" si="8"/>
        <v>404</v>
      </c>
      <c r="B561" s="15" t="s">
        <v>322</v>
      </c>
      <c r="C561" s="9" t="s">
        <v>5503</v>
      </c>
      <c r="D561" s="9" t="s">
        <v>358</v>
      </c>
      <c r="E561" s="9" t="s">
        <v>338</v>
      </c>
      <c r="F561" s="9" t="s">
        <v>5504</v>
      </c>
      <c r="G561" s="9" t="s">
        <v>400</v>
      </c>
      <c r="H561" s="9" t="s">
        <v>353</v>
      </c>
      <c r="I561" s="95" t="s">
        <v>5338</v>
      </c>
      <c r="J561" s="95" t="s">
        <v>5505</v>
      </c>
      <c r="K561" s="95" t="s">
        <v>5506</v>
      </c>
      <c r="L561" s="95" t="s">
        <v>5506</v>
      </c>
      <c r="M561" s="9" t="s">
        <v>625</v>
      </c>
      <c r="N561" s="9" t="s">
        <v>2018</v>
      </c>
      <c r="O561" s="9" t="s">
        <v>625</v>
      </c>
      <c r="P561" s="9" t="s">
        <v>338</v>
      </c>
      <c r="Q561" s="50" t="s">
        <v>366</v>
      </c>
      <c r="R561" s="49" t="s">
        <v>5507</v>
      </c>
      <c r="S561" s="49" t="s">
        <v>221</v>
      </c>
      <c r="T561" s="49" t="s">
        <v>5507</v>
      </c>
      <c r="U561" s="49" t="s">
        <v>5508</v>
      </c>
      <c r="V561" s="49" t="s">
        <v>5508</v>
      </c>
      <c r="W561" s="49" t="s">
        <v>340</v>
      </c>
      <c r="X561" s="49" t="s">
        <v>421</v>
      </c>
      <c r="Y561" s="49" t="s">
        <v>575</v>
      </c>
      <c r="Z561" s="49" t="s">
        <v>5509</v>
      </c>
      <c r="AA561" s="49" t="s">
        <v>352</v>
      </c>
      <c r="AB561" s="49" t="s">
        <v>340</v>
      </c>
      <c r="AC561" s="49" t="s">
        <v>364</v>
      </c>
      <c r="AD561" s="49" t="s">
        <v>341</v>
      </c>
      <c r="AE561" s="49" t="s">
        <v>340</v>
      </c>
      <c r="AF561" s="49" t="s">
        <v>340</v>
      </c>
      <c r="AG561" s="49" t="s">
        <v>677</v>
      </c>
      <c r="AH561" s="49" t="s">
        <v>340</v>
      </c>
      <c r="AI561" s="49" t="s">
        <v>340</v>
      </c>
      <c r="AJ561" s="49" t="s">
        <v>1987</v>
      </c>
      <c r="AK561" s="49" t="s">
        <v>340</v>
      </c>
      <c r="AL561" s="49" t="s">
        <v>5510</v>
      </c>
      <c r="AM561" s="49" t="s">
        <v>1987</v>
      </c>
      <c r="AN561" s="9" t="s">
        <v>5511</v>
      </c>
      <c r="AO561" s="9" t="s">
        <v>338</v>
      </c>
      <c r="AP561" s="9" t="s">
        <v>5512</v>
      </c>
      <c r="AQ561" s="9" t="s">
        <v>612</v>
      </c>
      <c r="AR561" s="9" t="s">
        <v>473</v>
      </c>
      <c r="AS561" s="9" t="s">
        <v>5513</v>
      </c>
      <c r="AT561" s="9" t="s">
        <v>5514</v>
      </c>
      <c r="AU561" s="9" t="s">
        <v>3581</v>
      </c>
      <c r="AV561" s="95" t="s">
        <v>338</v>
      </c>
    </row>
    <row r="562" spans="1:48" ht="33.75" customHeight="1" x14ac:dyDescent="0.25">
      <c r="A562" s="15">
        <f t="shared" si="8"/>
        <v>404</v>
      </c>
      <c r="B562" s="15" t="s">
        <v>322</v>
      </c>
      <c r="C562" s="9" t="s">
        <v>5503</v>
      </c>
      <c r="D562" s="9" t="s">
        <v>358</v>
      </c>
      <c r="E562" s="9" t="s">
        <v>338</v>
      </c>
      <c r="F562" s="9" t="s">
        <v>5504</v>
      </c>
      <c r="G562" s="9" t="s">
        <v>400</v>
      </c>
      <c r="H562" s="9" t="s">
        <v>353</v>
      </c>
      <c r="I562" s="95" t="s">
        <v>5338</v>
      </c>
      <c r="J562" s="95" t="s">
        <v>5505</v>
      </c>
      <c r="K562" s="95" t="s">
        <v>5506</v>
      </c>
      <c r="L562" s="95" t="s">
        <v>5506</v>
      </c>
      <c r="M562" s="9" t="s">
        <v>430</v>
      </c>
      <c r="N562" s="9" t="s">
        <v>431</v>
      </c>
      <c r="O562" s="9" t="s">
        <v>430</v>
      </c>
      <c r="P562" s="9" t="s">
        <v>338</v>
      </c>
      <c r="Q562" s="50" t="s">
        <v>361</v>
      </c>
      <c r="R562" s="49" t="s">
        <v>2334</v>
      </c>
      <c r="S562" s="49" t="s">
        <v>221</v>
      </c>
      <c r="T562" s="49" t="s">
        <v>2334</v>
      </c>
      <c r="U562" s="49" t="s">
        <v>2335</v>
      </c>
      <c r="V562" s="49" t="s">
        <v>2335</v>
      </c>
      <c r="W562" s="49" t="s">
        <v>340</v>
      </c>
      <c r="X562" s="49" t="s">
        <v>359</v>
      </c>
      <c r="Y562" s="49" t="s">
        <v>575</v>
      </c>
      <c r="Z562" s="49" t="s">
        <v>5509</v>
      </c>
      <c r="AA562" s="49" t="s">
        <v>352</v>
      </c>
      <c r="AB562" s="49" t="s">
        <v>340</v>
      </c>
      <c r="AC562" s="49" t="s">
        <v>364</v>
      </c>
      <c r="AD562" s="49" t="s">
        <v>341</v>
      </c>
      <c r="AE562" s="49" t="s">
        <v>340</v>
      </c>
      <c r="AF562" s="49" t="s">
        <v>340</v>
      </c>
      <c r="AG562" s="49" t="s">
        <v>677</v>
      </c>
      <c r="AH562" s="49" t="s">
        <v>340</v>
      </c>
      <c r="AI562" s="49" t="s">
        <v>340</v>
      </c>
      <c r="AJ562" s="49" t="s">
        <v>1987</v>
      </c>
      <c r="AK562" s="49" t="s">
        <v>340</v>
      </c>
      <c r="AL562" s="49" t="s">
        <v>5510</v>
      </c>
      <c r="AM562" s="49" t="s">
        <v>1987</v>
      </c>
      <c r="AN562" s="9" t="s">
        <v>5511</v>
      </c>
      <c r="AO562" s="9" t="s">
        <v>338</v>
      </c>
      <c r="AP562" s="9" t="s">
        <v>5512</v>
      </c>
      <c r="AQ562" s="9" t="s">
        <v>612</v>
      </c>
      <c r="AR562" s="9" t="s">
        <v>473</v>
      </c>
      <c r="AS562" s="9" t="s">
        <v>5513</v>
      </c>
      <c r="AT562" s="9" t="s">
        <v>5514</v>
      </c>
      <c r="AU562" s="9" t="s">
        <v>3581</v>
      </c>
      <c r="AV562" s="95" t="s">
        <v>338</v>
      </c>
    </row>
    <row r="563" spans="1:48" ht="33.75" customHeight="1" x14ac:dyDescent="0.25">
      <c r="A563" s="15">
        <f t="shared" si="8"/>
        <v>404</v>
      </c>
      <c r="B563" s="15" t="s">
        <v>322</v>
      </c>
      <c r="C563" s="9" t="s">
        <v>5503</v>
      </c>
      <c r="D563" s="9" t="s">
        <v>358</v>
      </c>
      <c r="E563" s="9" t="s">
        <v>338</v>
      </c>
      <c r="F563" s="9" t="s">
        <v>5504</v>
      </c>
      <c r="G563" s="9" t="s">
        <v>400</v>
      </c>
      <c r="H563" s="9" t="s">
        <v>353</v>
      </c>
      <c r="I563" s="95" t="s">
        <v>5338</v>
      </c>
      <c r="J563" s="95" t="s">
        <v>5505</v>
      </c>
      <c r="K563" s="95" t="s">
        <v>5506</v>
      </c>
      <c r="L563" s="95" t="s">
        <v>5506</v>
      </c>
      <c r="M563" s="9" t="s">
        <v>453</v>
      </c>
      <c r="N563" s="9" t="s">
        <v>454</v>
      </c>
      <c r="O563" s="9" t="s">
        <v>453</v>
      </c>
      <c r="P563" s="9" t="s">
        <v>338</v>
      </c>
      <c r="Q563" s="50" t="s">
        <v>366</v>
      </c>
      <c r="R563" s="49" t="s">
        <v>3744</v>
      </c>
      <c r="S563" s="49" t="s">
        <v>221</v>
      </c>
      <c r="T563" s="49" t="s">
        <v>3744</v>
      </c>
      <c r="U563" s="49" t="s">
        <v>3745</v>
      </c>
      <c r="V563" s="49" t="s">
        <v>3745</v>
      </c>
      <c r="W563" s="49" t="s">
        <v>340</v>
      </c>
      <c r="X563" s="49" t="s">
        <v>360</v>
      </c>
      <c r="Y563" s="49" t="s">
        <v>575</v>
      </c>
      <c r="Z563" s="49" t="s">
        <v>5509</v>
      </c>
      <c r="AA563" s="49" t="s">
        <v>352</v>
      </c>
      <c r="AB563" s="49" t="s">
        <v>340</v>
      </c>
      <c r="AC563" s="49" t="s">
        <v>364</v>
      </c>
      <c r="AD563" s="49" t="s">
        <v>341</v>
      </c>
      <c r="AE563" s="49" t="s">
        <v>340</v>
      </c>
      <c r="AF563" s="49" t="s">
        <v>340</v>
      </c>
      <c r="AG563" s="49" t="s">
        <v>677</v>
      </c>
      <c r="AH563" s="49" t="s">
        <v>340</v>
      </c>
      <c r="AI563" s="49" t="s">
        <v>340</v>
      </c>
      <c r="AJ563" s="49" t="s">
        <v>1987</v>
      </c>
      <c r="AK563" s="49" t="s">
        <v>340</v>
      </c>
      <c r="AL563" s="49" t="s">
        <v>5510</v>
      </c>
      <c r="AM563" s="49" t="s">
        <v>1987</v>
      </c>
      <c r="AN563" s="9" t="s">
        <v>5511</v>
      </c>
      <c r="AO563" s="9" t="s">
        <v>338</v>
      </c>
      <c r="AP563" s="9" t="s">
        <v>5512</v>
      </c>
      <c r="AQ563" s="9" t="s">
        <v>612</v>
      </c>
      <c r="AR563" s="9" t="s">
        <v>473</v>
      </c>
      <c r="AS563" s="9" t="s">
        <v>5513</v>
      </c>
      <c r="AT563" s="9" t="s">
        <v>5514</v>
      </c>
      <c r="AU563" s="9" t="s">
        <v>3581</v>
      </c>
      <c r="AV563" s="95" t="s">
        <v>338</v>
      </c>
    </row>
    <row r="564" spans="1:48" ht="33.75" customHeight="1" x14ac:dyDescent="0.25">
      <c r="A564" s="15">
        <f t="shared" si="8"/>
        <v>404</v>
      </c>
      <c r="B564" s="15" t="s">
        <v>322</v>
      </c>
      <c r="C564" s="9" t="s">
        <v>5503</v>
      </c>
      <c r="D564" s="9" t="s">
        <v>358</v>
      </c>
      <c r="E564" s="9" t="s">
        <v>338</v>
      </c>
      <c r="F564" s="9" t="s">
        <v>5504</v>
      </c>
      <c r="G564" s="9" t="s">
        <v>400</v>
      </c>
      <c r="H564" s="9" t="s">
        <v>353</v>
      </c>
      <c r="I564" s="95" t="s">
        <v>5338</v>
      </c>
      <c r="J564" s="95" t="s">
        <v>5505</v>
      </c>
      <c r="K564" s="95" t="s">
        <v>5506</v>
      </c>
      <c r="L564" s="95" t="s">
        <v>5506</v>
      </c>
      <c r="M564" s="9" t="s">
        <v>580</v>
      </c>
      <c r="N564" s="9" t="s">
        <v>863</v>
      </c>
      <c r="O564" s="9" t="s">
        <v>580</v>
      </c>
      <c r="P564" s="9" t="s">
        <v>338</v>
      </c>
      <c r="Q564" s="50" t="s">
        <v>581</v>
      </c>
      <c r="R564" s="49" t="s">
        <v>340</v>
      </c>
      <c r="S564" s="49" t="s">
        <v>221</v>
      </c>
      <c r="T564" s="49" t="s">
        <v>340</v>
      </c>
      <c r="U564" s="49" t="s">
        <v>581</v>
      </c>
      <c r="V564" s="49" t="s">
        <v>581</v>
      </c>
      <c r="W564" s="49" t="s">
        <v>340</v>
      </c>
      <c r="X564" s="49" t="s">
        <v>421</v>
      </c>
      <c r="Y564" s="49" t="s">
        <v>575</v>
      </c>
      <c r="Z564" s="49" t="s">
        <v>5509</v>
      </c>
      <c r="AA564" s="49" t="s">
        <v>352</v>
      </c>
      <c r="AB564" s="49" t="s">
        <v>340</v>
      </c>
      <c r="AC564" s="49" t="s">
        <v>364</v>
      </c>
      <c r="AD564" s="49" t="s">
        <v>341</v>
      </c>
      <c r="AE564" s="49" t="s">
        <v>340</v>
      </c>
      <c r="AF564" s="49" t="s">
        <v>340</v>
      </c>
      <c r="AG564" s="49" t="s">
        <v>677</v>
      </c>
      <c r="AH564" s="49" t="s">
        <v>340</v>
      </c>
      <c r="AI564" s="49" t="s">
        <v>340</v>
      </c>
      <c r="AJ564" s="49" t="s">
        <v>1987</v>
      </c>
      <c r="AK564" s="49" t="s">
        <v>340</v>
      </c>
      <c r="AL564" s="49" t="s">
        <v>5510</v>
      </c>
      <c r="AM564" s="49" t="s">
        <v>1987</v>
      </c>
      <c r="AN564" s="9" t="s">
        <v>5511</v>
      </c>
      <c r="AO564" s="9" t="s">
        <v>338</v>
      </c>
      <c r="AP564" s="9" t="s">
        <v>5512</v>
      </c>
      <c r="AQ564" s="9" t="s">
        <v>612</v>
      </c>
      <c r="AR564" s="9" t="s">
        <v>473</v>
      </c>
      <c r="AS564" s="9" t="s">
        <v>5513</v>
      </c>
      <c r="AT564" s="9" t="s">
        <v>5514</v>
      </c>
      <c r="AU564" s="9" t="s">
        <v>3581</v>
      </c>
      <c r="AV564" s="95" t="s">
        <v>338</v>
      </c>
    </row>
    <row r="565" spans="1:48" ht="33.75" customHeight="1" x14ac:dyDescent="0.25">
      <c r="A565" s="15">
        <f t="shared" si="8"/>
        <v>405</v>
      </c>
      <c r="B565" s="15" t="s">
        <v>322</v>
      </c>
      <c r="C565" s="9" t="s">
        <v>5515</v>
      </c>
      <c r="D565" s="9" t="s">
        <v>6413</v>
      </c>
      <c r="E565" s="9" t="s">
        <v>338</v>
      </c>
      <c r="F565" s="9" t="s">
        <v>5516</v>
      </c>
      <c r="G565" s="9" t="s">
        <v>452</v>
      </c>
      <c r="H565" s="9" t="s">
        <v>353</v>
      </c>
      <c r="I565" s="95" t="s">
        <v>5338</v>
      </c>
      <c r="J565" s="95" t="s">
        <v>5517</v>
      </c>
      <c r="K565" s="95" t="s">
        <v>5518</v>
      </c>
      <c r="L565" s="95" t="s">
        <v>5519</v>
      </c>
      <c r="M565" s="9" t="s">
        <v>514</v>
      </c>
      <c r="N565" s="9" t="s">
        <v>2639</v>
      </c>
      <c r="O565" s="9" t="s">
        <v>514</v>
      </c>
      <c r="P565" s="9" t="s">
        <v>338</v>
      </c>
      <c r="Q565" s="50" t="s">
        <v>361</v>
      </c>
      <c r="R565" s="49" t="s">
        <v>1341</v>
      </c>
      <c r="S565" s="49" t="s">
        <v>323</v>
      </c>
      <c r="T565" s="49" t="s">
        <v>5520</v>
      </c>
      <c r="U565" s="49" t="s">
        <v>5521</v>
      </c>
      <c r="V565" s="49" t="s">
        <v>5521</v>
      </c>
      <c r="W565" s="49" t="s">
        <v>340</v>
      </c>
      <c r="X565" s="49" t="s">
        <v>3043</v>
      </c>
      <c r="Y565" s="49" t="s">
        <v>323</v>
      </c>
      <c r="Z565" s="49" t="s">
        <v>3043</v>
      </c>
      <c r="AA565" s="49" t="s">
        <v>352</v>
      </c>
      <c r="AB565" s="49" t="s">
        <v>340</v>
      </c>
      <c r="AC565" s="49" t="s">
        <v>364</v>
      </c>
      <c r="AD565" s="49" t="s">
        <v>341</v>
      </c>
      <c r="AE565" s="49" t="s">
        <v>340</v>
      </c>
      <c r="AF565" s="49" t="s">
        <v>340</v>
      </c>
      <c r="AG565" s="49" t="s">
        <v>340</v>
      </c>
      <c r="AH565" s="49" t="s">
        <v>340</v>
      </c>
      <c r="AI565" s="49" t="s">
        <v>340</v>
      </c>
      <c r="AJ565" s="49" t="s">
        <v>5522</v>
      </c>
      <c r="AK565" s="49" t="s">
        <v>340</v>
      </c>
      <c r="AL565" s="49" t="s">
        <v>5523</v>
      </c>
      <c r="AM565" s="49" t="s">
        <v>5522</v>
      </c>
      <c r="AN565" s="9" t="s">
        <v>338</v>
      </c>
      <c r="AO565" s="9" t="s">
        <v>338</v>
      </c>
      <c r="AP565" s="9" t="s">
        <v>5524</v>
      </c>
      <c r="AQ565" s="9" t="s">
        <v>2114</v>
      </c>
      <c r="AR565" s="9" t="s">
        <v>523</v>
      </c>
      <c r="AS565" s="9" t="s">
        <v>5525</v>
      </c>
      <c r="AT565" s="9" t="s">
        <v>5526</v>
      </c>
      <c r="AU565" s="9" t="s">
        <v>5226</v>
      </c>
      <c r="AV565" s="95" t="s">
        <v>6421</v>
      </c>
    </row>
    <row r="566" spans="1:48" ht="33.75" customHeight="1" x14ac:dyDescent="0.25">
      <c r="A566" s="15">
        <f t="shared" si="8"/>
        <v>406</v>
      </c>
      <c r="B566" s="15" t="s">
        <v>322</v>
      </c>
      <c r="C566" s="9" t="s">
        <v>5527</v>
      </c>
      <c r="D566" s="9" t="s">
        <v>358</v>
      </c>
      <c r="E566" s="9" t="s">
        <v>338</v>
      </c>
      <c r="F566" s="9" t="s">
        <v>5528</v>
      </c>
      <c r="G566" s="9" t="s">
        <v>400</v>
      </c>
      <c r="H566" s="9" t="s">
        <v>353</v>
      </c>
      <c r="I566" s="95" t="s">
        <v>5338</v>
      </c>
      <c r="J566" s="95" t="s">
        <v>5389</v>
      </c>
      <c r="K566" s="95" t="s">
        <v>5529</v>
      </c>
      <c r="L566" s="95" t="s">
        <v>5530</v>
      </c>
      <c r="M566" s="9" t="s">
        <v>464</v>
      </c>
      <c r="N566" s="9" t="s">
        <v>465</v>
      </c>
      <c r="O566" s="9" t="s">
        <v>464</v>
      </c>
      <c r="P566" s="9" t="s">
        <v>338</v>
      </c>
      <c r="Q566" s="50" t="s">
        <v>366</v>
      </c>
      <c r="R566" s="49" t="s">
        <v>1231</v>
      </c>
      <c r="S566" s="49" t="s">
        <v>221</v>
      </c>
      <c r="T566" s="49" t="s">
        <v>1231</v>
      </c>
      <c r="U566" s="49" t="s">
        <v>471</v>
      </c>
      <c r="V566" s="49" t="s">
        <v>471</v>
      </c>
      <c r="W566" s="49" t="s">
        <v>340</v>
      </c>
      <c r="X566" s="49" t="s">
        <v>421</v>
      </c>
      <c r="Y566" s="49" t="s">
        <v>575</v>
      </c>
      <c r="Z566" s="49" t="s">
        <v>5531</v>
      </c>
      <c r="AA566" s="49" t="s">
        <v>352</v>
      </c>
      <c r="AB566" s="49" t="s">
        <v>340</v>
      </c>
      <c r="AC566" s="49" t="s">
        <v>5532</v>
      </c>
      <c r="AD566" s="49" t="s">
        <v>341</v>
      </c>
      <c r="AE566" s="49" t="s">
        <v>340</v>
      </c>
      <c r="AF566" s="49" t="s">
        <v>340</v>
      </c>
      <c r="AG566" s="49" t="s">
        <v>677</v>
      </c>
      <c r="AH566" s="49" t="s">
        <v>340</v>
      </c>
      <c r="AI566" s="49" t="s">
        <v>340</v>
      </c>
      <c r="AJ566" s="49" t="s">
        <v>1987</v>
      </c>
      <c r="AK566" s="49" t="s">
        <v>340</v>
      </c>
      <c r="AL566" s="49" t="s">
        <v>5533</v>
      </c>
      <c r="AM566" s="49" t="s">
        <v>1987</v>
      </c>
      <c r="AN566" s="9" t="s">
        <v>5511</v>
      </c>
      <c r="AO566" s="9" t="s">
        <v>338</v>
      </c>
      <c r="AP566" s="9" t="s">
        <v>5512</v>
      </c>
      <c r="AQ566" s="9" t="s">
        <v>612</v>
      </c>
      <c r="AR566" s="9" t="s">
        <v>473</v>
      </c>
      <c r="AS566" s="9" t="s">
        <v>5513</v>
      </c>
      <c r="AT566" s="9" t="s">
        <v>5514</v>
      </c>
      <c r="AU566" s="9" t="s">
        <v>3581</v>
      </c>
      <c r="AV566" s="95" t="s">
        <v>338</v>
      </c>
    </row>
    <row r="567" spans="1:48" ht="33.75" customHeight="1" x14ac:dyDescent="0.25">
      <c r="A567" s="15">
        <f t="shared" si="8"/>
        <v>406</v>
      </c>
      <c r="B567" s="15" t="s">
        <v>322</v>
      </c>
      <c r="C567" s="9" t="s">
        <v>5527</v>
      </c>
      <c r="D567" s="9" t="s">
        <v>358</v>
      </c>
      <c r="E567" s="9" t="s">
        <v>338</v>
      </c>
      <c r="F567" s="9" t="s">
        <v>5528</v>
      </c>
      <c r="G567" s="9" t="s">
        <v>400</v>
      </c>
      <c r="H567" s="9" t="s">
        <v>353</v>
      </c>
      <c r="I567" s="95" t="s">
        <v>5338</v>
      </c>
      <c r="J567" s="95" t="s">
        <v>5389</v>
      </c>
      <c r="K567" s="95" t="s">
        <v>5529</v>
      </c>
      <c r="L567" s="95" t="s">
        <v>5530</v>
      </c>
      <c r="M567" s="9" t="s">
        <v>541</v>
      </c>
      <c r="N567" s="9" t="s">
        <v>1789</v>
      </c>
      <c r="O567" s="9" t="s">
        <v>541</v>
      </c>
      <c r="P567" s="9" t="s">
        <v>338</v>
      </c>
      <c r="Q567" s="50" t="s">
        <v>1790</v>
      </c>
      <c r="R567" s="49" t="s">
        <v>3726</v>
      </c>
      <c r="S567" s="49" t="s">
        <v>221</v>
      </c>
      <c r="T567" s="49" t="s">
        <v>3726</v>
      </c>
      <c r="U567" s="49" t="s">
        <v>2701</v>
      </c>
      <c r="V567" s="49" t="s">
        <v>2701</v>
      </c>
      <c r="W567" s="49" t="s">
        <v>340</v>
      </c>
      <c r="X567" s="49" t="s">
        <v>371</v>
      </c>
      <c r="Y567" s="49" t="s">
        <v>575</v>
      </c>
      <c r="Z567" s="49" t="s">
        <v>5531</v>
      </c>
      <c r="AA567" s="49" t="s">
        <v>352</v>
      </c>
      <c r="AB567" s="49" t="s">
        <v>340</v>
      </c>
      <c r="AC567" s="49" t="s">
        <v>5532</v>
      </c>
      <c r="AD567" s="49" t="s">
        <v>341</v>
      </c>
      <c r="AE567" s="49" t="s">
        <v>340</v>
      </c>
      <c r="AF567" s="49" t="s">
        <v>340</v>
      </c>
      <c r="AG567" s="49" t="s">
        <v>677</v>
      </c>
      <c r="AH567" s="49" t="s">
        <v>340</v>
      </c>
      <c r="AI567" s="49" t="s">
        <v>340</v>
      </c>
      <c r="AJ567" s="49" t="s">
        <v>1987</v>
      </c>
      <c r="AK567" s="49" t="s">
        <v>340</v>
      </c>
      <c r="AL567" s="49" t="s">
        <v>5533</v>
      </c>
      <c r="AM567" s="49" t="s">
        <v>1987</v>
      </c>
      <c r="AN567" s="9" t="s">
        <v>5511</v>
      </c>
      <c r="AO567" s="9" t="s">
        <v>338</v>
      </c>
      <c r="AP567" s="9" t="s">
        <v>5512</v>
      </c>
      <c r="AQ567" s="9" t="s">
        <v>612</v>
      </c>
      <c r="AR567" s="9" t="s">
        <v>473</v>
      </c>
      <c r="AS567" s="9" t="s">
        <v>5513</v>
      </c>
      <c r="AT567" s="9" t="s">
        <v>5514</v>
      </c>
      <c r="AU567" s="9" t="s">
        <v>3581</v>
      </c>
      <c r="AV567" s="95" t="s">
        <v>338</v>
      </c>
    </row>
    <row r="568" spans="1:48" ht="33.75" customHeight="1" x14ac:dyDescent="0.25">
      <c r="A568" s="15">
        <f t="shared" si="8"/>
        <v>406</v>
      </c>
      <c r="B568" s="15" t="s">
        <v>322</v>
      </c>
      <c r="C568" s="9" t="s">
        <v>5527</v>
      </c>
      <c r="D568" s="9" t="s">
        <v>358</v>
      </c>
      <c r="E568" s="9" t="s">
        <v>338</v>
      </c>
      <c r="F568" s="9" t="s">
        <v>5528</v>
      </c>
      <c r="G568" s="9" t="s">
        <v>400</v>
      </c>
      <c r="H568" s="9" t="s">
        <v>353</v>
      </c>
      <c r="I568" s="95" t="s">
        <v>5338</v>
      </c>
      <c r="J568" s="95" t="s">
        <v>5389</v>
      </c>
      <c r="K568" s="95" t="s">
        <v>5529</v>
      </c>
      <c r="L568" s="95" t="s">
        <v>5530</v>
      </c>
      <c r="M568" s="9" t="s">
        <v>619</v>
      </c>
      <c r="N568" s="9" t="s">
        <v>620</v>
      </c>
      <c r="O568" s="9" t="s">
        <v>619</v>
      </c>
      <c r="P568" s="9" t="s">
        <v>338</v>
      </c>
      <c r="Q568" s="50" t="s">
        <v>372</v>
      </c>
      <c r="R568" s="49" t="s">
        <v>5534</v>
      </c>
      <c r="S568" s="49" t="s">
        <v>221</v>
      </c>
      <c r="T568" s="49" t="s">
        <v>5534</v>
      </c>
      <c r="U568" s="49" t="s">
        <v>5535</v>
      </c>
      <c r="V568" s="49" t="s">
        <v>5535</v>
      </c>
      <c r="W568" s="49" t="s">
        <v>340</v>
      </c>
      <c r="X568" s="49" t="s">
        <v>348</v>
      </c>
      <c r="Y568" s="49" t="s">
        <v>575</v>
      </c>
      <c r="Z568" s="49" t="s">
        <v>5531</v>
      </c>
      <c r="AA568" s="49" t="s">
        <v>352</v>
      </c>
      <c r="AB568" s="49" t="s">
        <v>340</v>
      </c>
      <c r="AC568" s="49" t="s">
        <v>5532</v>
      </c>
      <c r="AD568" s="49" t="s">
        <v>341</v>
      </c>
      <c r="AE568" s="49" t="s">
        <v>340</v>
      </c>
      <c r="AF568" s="49" t="s">
        <v>340</v>
      </c>
      <c r="AG568" s="49" t="s">
        <v>677</v>
      </c>
      <c r="AH568" s="49" t="s">
        <v>340</v>
      </c>
      <c r="AI568" s="49" t="s">
        <v>340</v>
      </c>
      <c r="AJ568" s="49" t="s">
        <v>1987</v>
      </c>
      <c r="AK568" s="49" t="s">
        <v>340</v>
      </c>
      <c r="AL568" s="49" t="s">
        <v>5533</v>
      </c>
      <c r="AM568" s="49" t="s">
        <v>1987</v>
      </c>
      <c r="AN568" s="9" t="s">
        <v>5511</v>
      </c>
      <c r="AO568" s="9" t="s">
        <v>338</v>
      </c>
      <c r="AP568" s="9" t="s">
        <v>5512</v>
      </c>
      <c r="AQ568" s="9" t="s">
        <v>612</v>
      </c>
      <c r="AR568" s="9" t="s">
        <v>473</v>
      </c>
      <c r="AS568" s="9" t="s">
        <v>5513</v>
      </c>
      <c r="AT568" s="9" t="s">
        <v>5514</v>
      </c>
      <c r="AU568" s="9" t="s">
        <v>3581</v>
      </c>
      <c r="AV568" s="95" t="s">
        <v>338</v>
      </c>
    </row>
    <row r="569" spans="1:48" ht="33.75" customHeight="1" x14ac:dyDescent="0.25">
      <c r="A569" s="15">
        <f t="shared" si="8"/>
        <v>406</v>
      </c>
      <c r="B569" s="15" t="s">
        <v>322</v>
      </c>
      <c r="C569" s="9" t="s">
        <v>5527</v>
      </c>
      <c r="D569" s="9" t="s">
        <v>358</v>
      </c>
      <c r="E569" s="9" t="s">
        <v>338</v>
      </c>
      <c r="F569" s="9" t="s">
        <v>5528</v>
      </c>
      <c r="G569" s="9" t="s">
        <v>400</v>
      </c>
      <c r="H569" s="9" t="s">
        <v>353</v>
      </c>
      <c r="I569" s="95" t="s">
        <v>5338</v>
      </c>
      <c r="J569" s="95" t="s">
        <v>5389</v>
      </c>
      <c r="K569" s="95" t="s">
        <v>5529</v>
      </c>
      <c r="L569" s="95" t="s">
        <v>5530</v>
      </c>
      <c r="M569" s="9" t="s">
        <v>580</v>
      </c>
      <c r="N569" s="9" t="s">
        <v>863</v>
      </c>
      <c r="O569" s="9" t="s">
        <v>580</v>
      </c>
      <c r="P569" s="9" t="s">
        <v>338</v>
      </c>
      <c r="Q569" s="50" t="s">
        <v>581</v>
      </c>
      <c r="R569" s="49" t="s">
        <v>340</v>
      </c>
      <c r="S569" s="49" t="s">
        <v>221</v>
      </c>
      <c r="T569" s="49" t="s">
        <v>340</v>
      </c>
      <c r="U569" s="49" t="s">
        <v>581</v>
      </c>
      <c r="V569" s="49" t="s">
        <v>581</v>
      </c>
      <c r="W569" s="49" t="s">
        <v>340</v>
      </c>
      <c r="X569" s="49" t="s">
        <v>421</v>
      </c>
      <c r="Y569" s="49" t="s">
        <v>575</v>
      </c>
      <c r="Z569" s="49" t="s">
        <v>5531</v>
      </c>
      <c r="AA569" s="49" t="s">
        <v>352</v>
      </c>
      <c r="AB569" s="49" t="s">
        <v>340</v>
      </c>
      <c r="AC569" s="49" t="s">
        <v>5532</v>
      </c>
      <c r="AD569" s="49" t="s">
        <v>341</v>
      </c>
      <c r="AE569" s="49" t="s">
        <v>340</v>
      </c>
      <c r="AF569" s="49" t="s">
        <v>340</v>
      </c>
      <c r="AG569" s="49" t="s">
        <v>677</v>
      </c>
      <c r="AH569" s="49" t="s">
        <v>340</v>
      </c>
      <c r="AI569" s="49" t="s">
        <v>340</v>
      </c>
      <c r="AJ569" s="49" t="s">
        <v>1987</v>
      </c>
      <c r="AK569" s="49" t="s">
        <v>340</v>
      </c>
      <c r="AL569" s="49" t="s">
        <v>5533</v>
      </c>
      <c r="AM569" s="49" t="s">
        <v>1987</v>
      </c>
      <c r="AN569" s="9" t="s">
        <v>5511</v>
      </c>
      <c r="AO569" s="9" t="s">
        <v>338</v>
      </c>
      <c r="AP569" s="9" t="s">
        <v>5512</v>
      </c>
      <c r="AQ569" s="9" t="s">
        <v>612</v>
      </c>
      <c r="AR569" s="9" t="s">
        <v>473</v>
      </c>
      <c r="AS569" s="9" t="s">
        <v>5513</v>
      </c>
      <c r="AT569" s="9" t="s">
        <v>5514</v>
      </c>
      <c r="AU569" s="9" t="s">
        <v>3581</v>
      </c>
      <c r="AV569" s="95" t="s">
        <v>338</v>
      </c>
    </row>
    <row r="570" spans="1:48" ht="33.75" customHeight="1" x14ac:dyDescent="0.25">
      <c r="A570" s="15">
        <f t="shared" si="8"/>
        <v>407</v>
      </c>
      <c r="B570" s="15" t="s">
        <v>322</v>
      </c>
      <c r="C570" s="9" t="s">
        <v>5536</v>
      </c>
      <c r="D570" s="9" t="s">
        <v>367</v>
      </c>
      <c r="E570" s="9" t="s">
        <v>338</v>
      </c>
      <c r="F570" s="9" t="s">
        <v>5537</v>
      </c>
      <c r="G570" s="9" t="s">
        <v>342</v>
      </c>
      <c r="H570" s="9" t="s">
        <v>353</v>
      </c>
      <c r="I570" s="95" t="s">
        <v>5338</v>
      </c>
      <c r="J570" s="95" t="s">
        <v>5538</v>
      </c>
      <c r="K570" s="95" t="s">
        <v>5530</v>
      </c>
      <c r="L570" s="95" t="s">
        <v>5495</v>
      </c>
      <c r="M570" s="9" t="s">
        <v>433</v>
      </c>
      <c r="N570" s="9" t="s">
        <v>434</v>
      </c>
      <c r="O570" s="9" t="s">
        <v>433</v>
      </c>
      <c r="P570" s="9" t="s">
        <v>338</v>
      </c>
      <c r="Q570" s="50" t="s">
        <v>366</v>
      </c>
      <c r="R570" s="49" t="s">
        <v>3744</v>
      </c>
      <c r="S570" s="49" t="s">
        <v>221</v>
      </c>
      <c r="T570" s="49" t="s">
        <v>3744</v>
      </c>
      <c r="U570" s="49" t="s">
        <v>3745</v>
      </c>
      <c r="V570" s="49" t="s">
        <v>3745</v>
      </c>
      <c r="W570" s="49" t="s">
        <v>340</v>
      </c>
      <c r="X570" s="49" t="s">
        <v>360</v>
      </c>
      <c r="Y570" s="49" t="s">
        <v>221</v>
      </c>
      <c r="Z570" s="49" t="s">
        <v>360</v>
      </c>
      <c r="AA570" s="49" t="s">
        <v>374</v>
      </c>
      <c r="AB570" s="49" t="s">
        <v>340</v>
      </c>
      <c r="AC570" s="49" t="s">
        <v>5286</v>
      </c>
      <c r="AD570" s="49" t="s">
        <v>341</v>
      </c>
      <c r="AE570" s="49" t="s">
        <v>340</v>
      </c>
      <c r="AF570" s="49" t="s">
        <v>340</v>
      </c>
      <c r="AG570" s="49" t="s">
        <v>340</v>
      </c>
      <c r="AH570" s="49" t="s">
        <v>340</v>
      </c>
      <c r="AI570" s="49" t="s">
        <v>340</v>
      </c>
      <c r="AJ570" s="49" t="s">
        <v>457</v>
      </c>
      <c r="AK570" s="49" t="s">
        <v>340</v>
      </c>
      <c r="AL570" s="49" t="s">
        <v>5287</v>
      </c>
      <c r="AM570" s="49" t="s">
        <v>457</v>
      </c>
      <c r="AN570" s="9" t="s">
        <v>338</v>
      </c>
      <c r="AO570" s="9" t="s">
        <v>338</v>
      </c>
      <c r="AP570" s="9" t="s">
        <v>5539</v>
      </c>
      <c r="AQ570" s="9" t="s">
        <v>2793</v>
      </c>
      <c r="AR570" s="9" t="s">
        <v>1836</v>
      </c>
      <c r="AS570" s="9" t="s">
        <v>5540</v>
      </c>
      <c r="AT570" s="9" t="s">
        <v>773</v>
      </c>
      <c r="AU570" s="9" t="s">
        <v>350</v>
      </c>
      <c r="AV570" s="95" t="s">
        <v>338</v>
      </c>
    </row>
    <row r="571" spans="1:48" ht="33.75" customHeight="1" x14ac:dyDescent="0.25">
      <c r="A571" s="15">
        <f t="shared" si="8"/>
        <v>408</v>
      </c>
      <c r="B571" s="15" t="s">
        <v>322</v>
      </c>
      <c r="C571" s="9" t="s">
        <v>5541</v>
      </c>
      <c r="D571" s="9" t="s">
        <v>5658</v>
      </c>
      <c r="E571" s="9" t="s">
        <v>338</v>
      </c>
      <c r="F571" s="9" t="s">
        <v>5542</v>
      </c>
      <c r="G571" s="9" t="s">
        <v>786</v>
      </c>
      <c r="H571" s="9" t="s">
        <v>339</v>
      </c>
      <c r="I571" s="95" t="s">
        <v>5543</v>
      </c>
      <c r="J571" s="95" t="s">
        <v>5544</v>
      </c>
      <c r="K571" s="95" t="s">
        <v>5545</v>
      </c>
      <c r="L571" s="95" t="s">
        <v>5545</v>
      </c>
      <c r="M571" s="9" t="s">
        <v>652</v>
      </c>
      <c r="N571" s="9" t="s">
        <v>653</v>
      </c>
      <c r="O571" s="9" t="s">
        <v>652</v>
      </c>
      <c r="P571" s="9" t="s">
        <v>338</v>
      </c>
      <c r="Q571" s="50" t="s">
        <v>394</v>
      </c>
      <c r="R571" s="49" t="s">
        <v>3604</v>
      </c>
      <c r="S571" s="49" t="s">
        <v>221</v>
      </c>
      <c r="T571" s="49" t="s">
        <v>3604</v>
      </c>
      <c r="U571" s="49" t="s">
        <v>3605</v>
      </c>
      <c r="V571" s="49" t="s">
        <v>3605</v>
      </c>
      <c r="W571" s="49" t="s">
        <v>340</v>
      </c>
      <c r="X571" s="49" t="s">
        <v>395</v>
      </c>
      <c r="Y571" s="49" t="s">
        <v>221</v>
      </c>
      <c r="Z571" s="49" t="s">
        <v>395</v>
      </c>
      <c r="AA571" s="49" t="s">
        <v>352</v>
      </c>
      <c r="AB571" s="49" t="s">
        <v>340</v>
      </c>
      <c r="AC571" s="49" t="s">
        <v>3606</v>
      </c>
      <c r="AD571" s="49" t="s">
        <v>341</v>
      </c>
      <c r="AE571" s="49" t="s">
        <v>340</v>
      </c>
      <c r="AF571" s="49" t="s">
        <v>340</v>
      </c>
      <c r="AG571" s="49" t="s">
        <v>340</v>
      </c>
      <c r="AH571" s="49" t="s">
        <v>340</v>
      </c>
      <c r="AI571" s="49" t="s">
        <v>340</v>
      </c>
      <c r="AJ571" s="49" t="s">
        <v>524</v>
      </c>
      <c r="AK571" s="49" t="s">
        <v>340</v>
      </c>
      <c r="AL571" s="49" t="s">
        <v>5546</v>
      </c>
      <c r="AM571" s="49" t="s">
        <v>524</v>
      </c>
      <c r="AN571" s="9" t="s">
        <v>338</v>
      </c>
      <c r="AO571" s="9" t="s">
        <v>338</v>
      </c>
      <c r="AP571" s="9" t="s">
        <v>5547</v>
      </c>
      <c r="AQ571" s="9" t="s">
        <v>5548</v>
      </c>
      <c r="AR571" s="9" t="s">
        <v>5216</v>
      </c>
      <c r="AS571" s="9" t="s">
        <v>5549</v>
      </c>
      <c r="AT571" s="9" t="s">
        <v>349</v>
      </c>
      <c r="AU571" s="9" t="s">
        <v>343</v>
      </c>
      <c r="AV571" s="95" t="s">
        <v>5672</v>
      </c>
    </row>
    <row r="572" spans="1:48" ht="33.75" customHeight="1" x14ac:dyDescent="0.25">
      <c r="A572" s="15">
        <f t="shared" si="8"/>
        <v>409</v>
      </c>
      <c r="B572" s="15" t="s">
        <v>322</v>
      </c>
      <c r="C572" s="9" t="s">
        <v>5550</v>
      </c>
      <c r="D572" s="9" t="s">
        <v>358</v>
      </c>
      <c r="E572" s="9" t="s">
        <v>338</v>
      </c>
      <c r="F572" s="9" t="s">
        <v>5551</v>
      </c>
      <c r="G572" s="9" t="s">
        <v>342</v>
      </c>
      <c r="H572" s="9" t="s">
        <v>353</v>
      </c>
      <c r="I572" s="95" t="s">
        <v>5338</v>
      </c>
      <c r="J572" s="95" t="s">
        <v>5673</v>
      </c>
      <c r="K572" s="95" t="s">
        <v>5505</v>
      </c>
      <c r="L572" s="95" t="s">
        <v>5505</v>
      </c>
      <c r="M572" s="9" t="s">
        <v>619</v>
      </c>
      <c r="N572" s="9" t="s">
        <v>620</v>
      </c>
      <c r="O572" s="9" t="s">
        <v>619</v>
      </c>
      <c r="P572" s="9" t="s">
        <v>338</v>
      </c>
      <c r="Q572" s="50" t="s">
        <v>372</v>
      </c>
      <c r="R572" s="49" t="s">
        <v>412</v>
      </c>
      <c r="S572" s="49" t="s">
        <v>221</v>
      </c>
      <c r="T572" s="49" t="s">
        <v>412</v>
      </c>
      <c r="U572" s="49" t="s">
        <v>413</v>
      </c>
      <c r="V572" s="49" t="s">
        <v>413</v>
      </c>
      <c r="W572" s="49" t="s">
        <v>340</v>
      </c>
      <c r="X572" s="49" t="s">
        <v>348</v>
      </c>
      <c r="Y572" s="49" t="s">
        <v>221</v>
      </c>
      <c r="Z572" s="49" t="s">
        <v>348</v>
      </c>
      <c r="AA572" s="49" t="s">
        <v>2001</v>
      </c>
      <c r="AB572" s="49" t="s">
        <v>340</v>
      </c>
      <c r="AC572" s="49" t="s">
        <v>5552</v>
      </c>
      <c r="AD572" s="49" t="s">
        <v>341</v>
      </c>
      <c r="AE572" s="49" t="s">
        <v>340</v>
      </c>
      <c r="AF572" s="49" t="s">
        <v>340</v>
      </c>
      <c r="AG572" s="49" t="s">
        <v>340</v>
      </c>
      <c r="AH572" s="49" t="s">
        <v>340</v>
      </c>
      <c r="AI572" s="49" t="s">
        <v>340</v>
      </c>
      <c r="AJ572" s="49" t="s">
        <v>3412</v>
      </c>
      <c r="AK572" s="49" t="s">
        <v>340</v>
      </c>
      <c r="AL572" s="49" t="s">
        <v>5553</v>
      </c>
      <c r="AM572" s="49" t="s">
        <v>3412</v>
      </c>
      <c r="AN572" s="9" t="s">
        <v>338</v>
      </c>
      <c r="AO572" s="9" t="s">
        <v>338</v>
      </c>
      <c r="AP572" s="9" t="s">
        <v>5554</v>
      </c>
      <c r="AQ572" s="9" t="s">
        <v>2956</v>
      </c>
      <c r="AR572" s="9" t="s">
        <v>5281</v>
      </c>
      <c r="AS572" s="9" t="s">
        <v>5555</v>
      </c>
      <c r="AT572" s="9" t="s">
        <v>5556</v>
      </c>
      <c r="AU572" s="9" t="s">
        <v>690</v>
      </c>
      <c r="AV572" s="95" t="s">
        <v>338</v>
      </c>
    </row>
    <row r="573" spans="1:48" ht="33.75" customHeight="1" x14ac:dyDescent="0.25">
      <c r="A573" s="15">
        <f t="shared" si="8"/>
        <v>410</v>
      </c>
      <c r="B573" s="15" t="s">
        <v>322</v>
      </c>
      <c r="C573" s="9" t="s">
        <v>5557</v>
      </c>
      <c r="D573" s="9" t="s">
        <v>367</v>
      </c>
      <c r="E573" s="9" t="s">
        <v>338</v>
      </c>
      <c r="F573" s="9" t="s">
        <v>5558</v>
      </c>
      <c r="G573" s="9" t="s">
        <v>342</v>
      </c>
      <c r="H573" s="9" t="s">
        <v>353</v>
      </c>
      <c r="I573" s="95" t="s">
        <v>5338</v>
      </c>
      <c r="J573" s="95" t="s">
        <v>5674</v>
      </c>
      <c r="K573" s="95" t="s">
        <v>5559</v>
      </c>
      <c r="L573" s="95" t="s">
        <v>5559</v>
      </c>
      <c r="M573" s="9" t="s">
        <v>540</v>
      </c>
      <c r="N573" s="9" t="s">
        <v>577</v>
      </c>
      <c r="O573" s="9" t="s">
        <v>540</v>
      </c>
      <c r="P573" s="9" t="s">
        <v>338</v>
      </c>
      <c r="Q573" s="50" t="s">
        <v>361</v>
      </c>
      <c r="R573" s="49" t="s">
        <v>3826</v>
      </c>
      <c r="S573" s="49" t="s">
        <v>221</v>
      </c>
      <c r="T573" s="49" t="s">
        <v>3826</v>
      </c>
      <c r="U573" s="49" t="s">
        <v>2024</v>
      </c>
      <c r="V573" s="49" t="s">
        <v>2024</v>
      </c>
      <c r="W573" s="49" t="s">
        <v>340</v>
      </c>
      <c r="X573" s="49" t="s">
        <v>359</v>
      </c>
      <c r="Y573" s="49" t="s">
        <v>323</v>
      </c>
      <c r="Z573" s="49" t="s">
        <v>495</v>
      </c>
      <c r="AA573" s="49" t="s">
        <v>352</v>
      </c>
      <c r="AB573" s="49" t="s">
        <v>340</v>
      </c>
      <c r="AC573" s="49" t="s">
        <v>5560</v>
      </c>
      <c r="AD573" s="49" t="s">
        <v>341</v>
      </c>
      <c r="AE573" s="49" t="s">
        <v>340</v>
      </c>
      <c r="AF573" s="49" t="s">
        <v>340</v>
      </c>
      <c r="AG573" s="49" t="s">
        <v>340</v>
      </c>
      <c r="AH573" s="49" t="s">
        <v>340</v>
      </c>
      <c r="AI573" s="49" t="s">
        <v>5561</v>
      </c>
      <c r="AJ573" s="49" t="s">
        <v>1987</v>
      </c>
      <c r="AK573" s="49" t="s">
        <v>340</v>
      </c>
      <c r="AL573" s="49" t="s">
        <v>5562</v>
      </c>
      <c r="AM573" s="49" t="s">
        <v>5563</v>
      </c>
      <c r="AN573" s="9" t="s">
        <v>338</v>
      </c>
      <c r="AO573" s="9" t="s">
        <v>338</v>
      </c>
      <c r="AP573" s="9" t="s">
        <v>5564</v>
      </c>
      <c r="AQ573" s="9" t="s">
        <v>468</v>
      </c>
      <c r="AR573" s="9" t="s">
        <v>644</v>
      </c>
      <c r="AS573" s="9" t="s">
        <v>5565</v>
      </c>
      <c r="AT573" s="9" t="s">
        <v>435</v>
      </c>
      <c r="AU573" s="9" t="s">
        <v>436</v>
      </c>
      <c r="AV573" s="95" t="s">
        <v>338</v>
      </c>
    </row>
    <row r="574" spans="1:48" ht="33.75" customHeight="1" x14ac:dyDescent="0.25">
      <c r="A574" s="15">
        <f t="shared" si="8"/>
        <v>410</v>
      </c>
      <c r="B574" s="15" t="s">
        <v>322</v>
      </c>
      <c r="C574" s="9" t="s">
        <v>5557</v>
      </c>
      <c r="D574" s="9" t="s">
        <v>367</v>
      </c>
      <c r="E574" s="9" t="s">
        <v>338</v>
      </c>
      <c r="F574" s="9" t="s">
        <v>5558</v>
      </c>
      <c r="G574" s="9" t="s">
        <v>342</v>
      </c>
      <c r="H574" s="9" t="s">
        <v>353</v>
      </c>
      <c r="I574" s="95" t="s">
        <v>5338</v>
      </c>
      <c r="J574" s="95" t="s">
        <v>5674</v>
      </c>
      <c r="K574" s="95" t="s">
        <v>5559</v>
      </c>
      <c r="L574" s="95" t="s">
        <v>5559</v>
      </c>
      <c r="M574" s="9" t="s">
        <v>758</v>
      </c>
      <c r="N574" s="9" t="s">
        <v>759</v>
      </c>
      <c r="O574" s="9" t="s">
        <v>758</v>
      </c>
      <c r="P574" s="9" t="s">
        <v>338</v>
      </c>
      <c r="Q574" s="50" t="s">
        <v>366</v>
      </c>
      <c r="R574" s="49" t="s">
        <v>1231</v>
      </c>
      <c r="S574" s="49" t="s">
        <v>221</v>
      </c>
      <c r="T574" s="49" t="s">
        <v>1231</v>
      </c>
      <c r="U574" s="49" t="s">
        <v>471</v>
      </c>
      <c r="V574" s="49" t="s">
        <v>471</v>
      </c>
      <c r="W574" s="49" t="s">
        <v>340</v>
      </c>
      <c r="X574" s="49" t="s">
        <v>421</v>
      </c>
      <c r="Y574" s="49" t="s">
        <v>323</v>
      </c>
      <c r="Z574" s="49" t="s">
        <v>495</v>
      </c>
      <c r="AA574" s="49" t="s">
        <v>352</v>
      </c>
      <c r="AB574" s="49" t="s">
        <v>340</v>
      </c>
      <c r="AC574" s="49" t="s">
        <v>5560</v>
      </c>
      <c r="AD574" s="49" t="s">
        <v>341</v>
      </c>
      <c r="AE574" s="49" t="s">
        <v>340</v>
      </c>
      <c r="AF574" s="49" t="s">
        <v>340</v>
      </c>
      <c r="AG574" s="49" t="s">
        <v>340</v>
      </c>
      <c r="AH574" s="49" t="s">
        <v>340</v>
      </c>
      <c r="AI574" s="49" t="s">
        <v>5561</v>
      </c>
      <c r="AJ574" s="49" t="s">
        <v>1987</v>
      </c>
      <c r="AK574" s="49" t="s">
        <v>340</v>
      </c>
      <c r="AL574" s="49" t="s">
        <v>5562</v>
      </c>
      <c r="AM574" s="49" t="s">
        <v>5563</v>
      </c>
      <c r="AN574" s="9" t="s">
        <v>338</v>
      </c>
      <c r="AO574" s="9" t="s">
        <v>338</v>
      </c>
      <c r="AP574" s="9" t="s">
        <v>5564</v>
      </c>
      <c r="AQ574" s="9" t="s">
        <v>468</v>
      </c>
      <c r="AR574" s="9" t="s">
        <v>644</v>
      </c>
      <c r="AS574" s="9" t="s">
        <v>5565</v>
      </c>
      <c r="AT574" s="9" t="s">
        <v>435</v>
      </c>
      <c r="AU574" s="9" t="s">
        <v>436</v>
      </c>
      <c r="AV574" s="95" t="s">
        <v>338</v>
      </c>
    </row>
    <row r="575" spans="1:48" ht="33.75" customHeight="1" x14ac:dyDescent="0.25">
      <c r="A575" s="15">
        <f t="shared" si="8"/>
        <v>411</v>
      </c>
      <c r="B575" s="15" t="s">
        <v>322</v>
      </c>
      <c r="C575" s="9" t="s">
        <v>5675</v>
      </c>
      <c r="D575" s="9" t="s">
        <v>367</v>
      </c>
      <c r="E575" s="9" t="s">
        <v>338</v>
      </c>
      <c r="F575" s="9" t="s">
        <v>5676</v>
      </c>
      <c r="G575" s="9" t="s">
        <v>786</v>
      </c>
      <c r="H575" s="9" t="s">
        <v>339</v>
      </c>
      <c r="I575" s="95" t="s">
        <v>5543</v>
      </c>
      <c r="J575" s="95" t="s">
        <v>5677</v>
      </c>
      <c r="K575" s="95" t="s">
        <v>5678</v>
      </c>
      <c r="L575" s="95" t="s">
        <v>5678</v>
      </c>
      <c r="M575" s="9" t="s">
        <v>404</v>
      </c>
      <c r="N575" s="9" t="s">
        <v>405</v>
      </c>
      <c r="O575" s="9" t="s">
        <v>404</v>
      </c>
      <c r="P575" s="9" t="s">
        <v>338</v>
      </c>
      <c r="Q575" s="50" t="s">
        <v>406</v>
      </c>
      <c r="R575" s="49" t="s">
        <v>5679</v>
      </c>
      <c r="S575" s="49" t="s">
        <v>221</v>
      </c>
      <c r="T575" s="49" t="s">
        <v>5679</v>
      </c>
      <c r="U575" s="49" t="s">
        <v>5680</v>
      </c>
      <c r="V575" s="49" t="s">
        <v>5680</v>
      </c>
      <c r="W575" s="49" t="s">
        <v>340</v>
      </c>
      <c r="X575" s="49" t="s">
        <v>407</v>
      </c>
      <c r="Y575" s="49" t="s">
        <v>221</v>
      </c>
      <c r="Z575" s="49" t="s">
        <v>407</v>
      </c>
      <c r="AA575" s="49" t="s">
        <v>340</v>
      </c>
      <c r="AB575" s="49" t="s">
        <v>340</v>
      </c>
      <c r="AC575" s="49" t="s">
        <v>5681</v>
      </c>
      <c r="AD575" s="49" t="s">
        <v>341</v>
      </c>
      <c r="AE575" s="49" t="s">
        <v>340</v>
      </c>
      <c r="AF575" s="49" t="s">
        <v>340</v>
      </c>
      <c r="AG575" s="49" t="s">
        <v>4105</v>
      </c>
      <c r="AH575" s="49" t="s">
        <v>340</v>
      </c>
      <c r="AI575" s="49" t="s">
        <v>5682</v>
      </c>
      <c r="AJ575" s="49" t="s">
        <v>346</v>
      </c>
      <c r="AK575" s="49" t="s">
        <v>340</v>
      </c>
      <c r="AL575" s="49" t="s">
        <v>5683</v>
      </c>
      <c r="AM575" s="49" t="s">
        <v>700</v>
      </c>
      <c r="AN575" s="9" t="s">
        <v>338</v>
      </c>
      <c r="AO575" s="9" t="s">
        <v>338</v>
      </c>
      <c r="AP575" s="9" t="s">
        <v>5684</v>
      </c>
      <c r="AQ575" s="9" t="s">
        <v>451</v>
      </c>
      <c r="AR575" s="9" t="s">
        <v>2171</v>
      </c>
      <c r="AS575" s="9" t="s">
        <v>5685</v>
      </c>
      <c r="AT575" s="9" t="s">
        <v>388</v>
      </c>
      <c r="AU575" s="9" t="s">
        <v>345</v>
      </c>
      <c r="AV575" s="95" t="s">
        <v>338</v>
      </c>
    </row>
    <row r="576" spans="1:48" ht="33.75" customHeight="1" x14ac:dyDescent="0.25">
      <c r="A576" s="15">
        <f t="shared" si="8"/>
        <v>412</v>
      </c>
      <c r="B576" s="15" t="s">
        <v>322</v>
      </c>
      <c r="C576" s="9" t="s">
        <v>5686</v>
      </c>
      <c r="D576" s="9" t="s">
        <v>6406</v>
      </c>
      <c r="E576" s="9" t="s">
        <v>338</v>
      </c>
      <c r="F576" s="9" t="s">
        <v>5687</v>
      </c>
      <c r="G576" s="9" t="s">
        <v>342</v>
      </c>
      <c r="H576" s="9" t="s">
        <v>353</v>
      </c>
      <c r="I576" s="95" t="s">
        <v>5338</v>
      </c>
      <c r="J576" s="95" t="s">
        <v>5543</v>
      </c>
      <c r="K576" s="95" t="s">
        <v>5688</v>
      </c>
      <c r="L576" s="95" t="s">
        <v>5689</v>
      </c>
      <c r="M576" s="9" t="s">
        <v>426</v>
      </c>
      <c r="N576" s="9" t="s">
        <v>427</v>
      </c>
      <c r="O576" s="9" t="s">
        <v>426</v>
      </c>
      <c r="P576" s="9" t="s">
        <v>338</v>
      </c>
      <c r="Q576" s="50" t="s">
        <v>366</v>
      </c>
      <c r="R576" s="49" t="s">
        <v>5173</v>
      </c>
      <c r="S576" s="49" t="s">
        <v>221</v>
      </c>
      <c r="T576" s="49" t="s">
        <v>5173</v>
      </c>
      <c r="U576" s="49" t="s">
        <v>5174</v>
      </c>
      <c r="V576" s="49" t="s">
        <v>5174</v>
      </c>
      <c r="W576" s="49" t="s">
        <v>340</v>
      </c>
      <c r="X576" s="49" t="s">
        <v>399</v>
      </c>
      <c r="Y576" s="49" t="s">
        <v>221</v>
      </c>
      <c r="Z576" s="49" t="s">
        <v>399</v>
      </c>
      <c r="AA576" s="49" t="s">
        <v>374</v>
      </c>
      <c r="AB576" s="49" t="s">
        <v>340</v>
      </c>
      <c r="AC576" s="49" t="s">
        <v>5690</v>
      </c>
      <c r="AD576" s="49" t="s">
        <v>341</v>
      </c>
      <c r="AE576" s="49" t="s">
        <v>340</v>
      </c>
      <c r="AF576" s="49" t="s">
        <v>340</v>
      </c>
      <c r="AG576" s="49" t="s">
        <v>340</v>
      </c>
      <c r="AH576" s="49" t="s">
        <v>340</v>
      </c>
      <c r="AI576" s="49" t="s">
        <v>340</v>
      </c>
      <c r="AJ576" s="49" t="s">
        <v>3411</v>
      </c>
      <c r="AK576" s="49" t="s">
        <v>340</v>
      </c>
      <c r="AL576" s="49" t="s">
        <v>5691</v>
      </c>
      <c r="AM576" s="49" t="s">
        <v>3411</v>
      </c>
      <c r="AN576" s="9" t="s">
        <v>338</v>
      </c>
      <c r="AO576" s="9" t="s">
        <v>338</v>
      </c>
      <c r="AP576" s="9" t="s">
        <v>5692</v>
      </c>
      <c r="AQ576" s="9" t="s">
        <v>5693</v>
      </c>
      <c r="AR576" s="9" t="s">
        <v>2414</v>
      </c>
      <c r="AS576" s="9" t="s">
        <v>5694</v>
      </c>
      <c r="AT576" s="9" t="s">
        <v>1518</v>
      </c>
      <c r="AU576" s="9" t="s">
        <v>1519</v>
      </c>
      <c r="AV576" s="95" t="s">
        <v>6422</v>
      </c>
    </row>
    <row r="577" spans="1:48" ht="33.75" customHeight="1" x14ac:dyDescent="0.25">
      <c r="A577" s="15">
        <f t="shared" si="8"/>
        <v>413</v>
      </c>
      <c r="B577" s="15" t="s">
        <v>322</v>
      </c>
      <c r="C577" s="9" t="s">
        <v>5695</v>
      </c>
      <c r="D577" s="9" t="s">
        <v>367</v>
      </c>
      <c r="E577" s="9" t="s">
        <v>338</v>
      </c>
      <c r="F577" s="9" t="s">
        <v>5696</v>
      </c>
      <c r="G577" s="9" t="s">
        <v>342</v>
      </c>
      <c r="H577" s="9" t="s">
        <v>353</v>
      </c>
      <c r="I577" s="95" t="s">
        <v>5338</v>
      </c>
      <c r="J577" s="95" t="s">
        <v>5543</v>
      </c>
      <c r="K577" s="95" t="s">
        <v>5697</v>
      </c>
      <c r="L577" s="95" t="s">
        <v>5698</v>
      </c>
      <c r="M577" s="9" t="s">
        <v>5585</v>
      </c>
      <c r="N577" s="9" t="s">
        <v>5587</v>
      </c>
      <c r="O577" s="9" t="s">
        <v>5585</v>
      </c>
      <c r="P577" s="9" t="s">
        <v>338</v>
      </c>
      <c r="Q577" s="50" t="s">
        <v>394</v>
      </c>
      <c r="R577" s="49" t="s">
        <v>2061</v>
      </c>
      <c r="S577" s="49" t="s">
        <v>221</v>
      </c>
      <c r="T577" s="49" t="s">
        <v>2061</v>
      </c>
      <c r="U577" s="49" t="s">
        <v>2062</v>
      </c>
      <c r="V577" s="49" t="s">
        <v>2062</v>
      </c>
      <c r="W577" s="49" t="s">
        <v>340</v>
      </c>
      <c r="X577" s="49" t="s">
        <v>395</v>
      </c>
      <c r="Y577" s="49" t="s">
        <v>221</v>
      </c>
      <c r="Z577" s="49" t="s">
        <v>395</v>
      </c>
      <c r="AA577" s="49" t="s">
        <v>346</v>
      </c>
      <c r="AB577" s="49" t="s">
        <v>340</v>
      </c>
      <c r="AC577" s="49" t="s">
        <v>5699</v>
      </c>
      <c r="AD577" s="49" t="s">
        <v>341</v>
      </c>
      <c r="AE577" s="49" t="s">
        <v>340</v>
      </c>
      <c r="AF577" s="49" t="s">
        <v>340</v>
      </c>
      <c r="AG577" s="49" t="s">
        <v>340</v>
      </c>
      <c r="AH577" s="49" t="s">
        <v>340</v>
      </c>
      <c r="AI577" s="49" t="s">
        <v>340</v>
      </c>
      <c r="AJ577" s="49" t="s">
        <v>2760</v>
      </c>
      <c r="AK577" s="49" t="s">
        <v>340</v>
      </c>
      <c r="AL577" s="49" t="s">
        <v>5700</v>
      </c>
      <c r="AM577" s="49" t="s">
        <v>2760</v>
      </c>
      <c r="AN577" s="9" t="s">
        <v>338</v>
      </c>
      <c r="AO577" s="9" t="s">
        <v>338</v>
      </c>
      <c r="AP577" s="9" t="s">
        <v>5701</v>
      </c>
      <c r="AQ577" s="9" t="s">
        <v>5702</v>
      </c>
      <c r="AR577" s="9" t="s">
        <v>714</v>
      </c>
      <c r="AS577" s="9" t="s">
        <v>5703</v>
      </c>
      <c r="AT577" s="9" t="s">
        <v>423</v>
      </c>
      <c r="AU577" s="9" t="s">
        <v>424</v>
      </c>
      <c r="AV577" s="95" t="s">
        <v>338</v>
      </c>
    </row>
    <row r="578" spans="1:48" ht="33.75" customHeight="1" x14ac:dyDescent="0.25">
      <c r="A578" s="15">
        <f t="shared" si="8"/>
        <v>414</v>
      </c>
      <c r="B578" s="15" t="s">
        <v>322</v>
      </c>
      <c r="C578" s="9" t="s">
        <v>5704</v>
      </c>
      <c r="D578" s="9" t="s">
        <v>367</v>
      </c>
      <c r="E578" s="9" t="s">
        <v>338</v>
      </c>
      <c r="F578" s="9" t="s">
        <v>5705</v>
      </c>
      <c r="G578" s="9" t="s">
        <v>786</v>
      </c>
      <c r="H578" s="9" t="s">
        <v>339</v>
      </c>
      <c r="I578" s="95" t="s">
        <v>5543</v>
      </c>
      <c r="J578" s="95" t="s">
        <v>5706</v>
      </c>
      <c r="K578" s="95" t="s">
        <v>5707</v>
      </c>
      <c r="L578" s="95" t="s">
        <v>5707</v>
      </c>
      <c r="M578" s="9" t="s">
        <v>625</v>
      </c>
      <c r="N578" s="9" t="s">
        <v>2018</v>
      </c>
      <c r="O578" s="9" t="s">
        <v>625</v>
      </c>
      <c r="P578" s="9" t="s">
        <v>338</v>
      </c>
      <c r="Q578" s="50" t="s">
        <v>366</v>
      </c>
      <c r="R578" s="49" t="s">
        <v>415</v>
      </c>
      <c r="S578" s="49" t="s">
        <v>380</v>
      </c>
      <c r="T578" s="49" t="s">
        <v>5708</v>
      </c>
      <c r="U578" s="49" t="s">
        <v>5709</v>
      </c>
      <c r="V578" s="49" t="s">
        <v>5709</v>
      </c>
      <c r="W578" s="49" t="s">
        <v>340</v>
      </c>
      <c r="X578" s="49" t="s">
        <v>4130</v>
      </c>
      <c r="Y578" s="49" t="s">
        <v>575</v>
      </c>
      <c r="Z578" s="49" t="s">
        <v>5710</v>
      </c>
      <c r="AA578" s="49" t="s">
        <v>352</v>
      </c>
      <c r="AB578" s="49" t="s">
        <v>340</v>
      </c>
      <c r="AC578" s="49" t="s">
        <v>5711</v>
      </c>
      <c r="AD578" s="49" t="s">
        <v>341</v>
      </c>
      <c r="AE578" s="49" t="s">
        <v>340</v>
      </c>
      <c r="AF578" s="49" t="s">
        <v>340</v>
      </c>
      <c r="AG578" s="49" t="s">
        <v>340</v>
      </c>
      <c r="AH578" s="49" t="s">
        <v>340</v>
      </c>
      <c r="AI578" s="49" t="s">
        <v>4951</v>
      </c>
      <c r="AJ578" s="49" t="s">
        <v>487</v>
      </c>
      <c r="AK578" s="49" t="s">
        <v>340</v>
      </c>
      <c r="AL578" s="49" t="s">
        <v>5712</v>
      </c>
      <c r="AM578" s="49" t="s">
        <v>414</v>
      </c>
      <c r="AN578" s="9" t="s">
        <v>338</v>
      </c>
      <c r="AO578" s="9" t="s">
        <v>338</v>
      </c>
      <c r="AP578" s="9" t="s">
        <v>5713</v>
      </c>
      <c r="AQ578" s="9" t="s">
        <v>2301</v>
      </c>
      <c r="AR578" s="9" t="s">
        <v>539</v>
      </c>
      <c r="AS578" s="9" t="s">
        <v>5714</v>
      </c>
      <c r="AT578" s="9" t="s">
        <v>417</v>
      </c>
      <c r="AU578" s="9" t="s">
        <v>343</v>
      </c>
      <c r="AV578" s="95" t="s">
        <v>338</v>
      </c>
    </row>
    <row r="579" spans="1:48" s="93" customFormat="1" ht="33.75" customHeight="1" x14ac:dyDescent="0.25">
      <c r="A579" s="15">
        <f t="shared" ref="A579:A642" si="9">IF(C578=C579,A578,A578+1)</f>
        <v>414</v>
      </c>
      <c r="B579" s="86" t="s">
        <v>322</v>
      </c>
      <c r="C579" s="4" t="s">
        <v>5704</v>
      </c>
      <c r="D579" s="4" t="s">
        <v>367</v>
      </c>
      <c r="E579" s="4" t="s">
        <v>338</v>
      </c>
      <c r="F579" s="4" t="s">
        <v>5705</v>
      </c>
      <c r="G579" s="4" t="s">
        <v>786</v>
      </c>
      <c r="H579" s="4" t="s">
        <v>339</v>
      </c>
      <c r="I579" s="96" t="s">
        <v>5543</v>
      </c>
      <c r="J579" s="96" t="s">
        <v>5706</v>
      </c>
      <c r="K579" s="96" t="s">
        <v>5707</v>
      </c>
      <c r="L579" s="96" t="s">
        <v>5707</v>
      </c>
      <c r="M579" s="4" t="s">
        <v>580</v>
      </c>
      <c r="N579" s="4" t="s">
        <v>863</v>
      </c>
      <c r="O579" s="4" t="s">
        <v>580</v>
      </c>
      <c r="P579" s="4" t="s">
        <v>338</v>
      </c>
      <c r="Q579" s="91" t="s">
        <v>581</v>
      </c>
      <c r="R579" s="92" t="s">
        <v>340</v>
      </c>
      <c r="S579" s="92" t="s">
        <v>221</v>
      </c>
      <c r="T579" s="92" t="s">
        <v>340</v>
      </c>
      <c r="U579" s="92" t="s">
        <v>581</v>
      </c>
      <c r="V579" s="92" t="s">
        <v>581</v>
      </c>
      <c r="W579" s="92" t="s">
        <v>340</v>
      </c>
      <c r="X579" s="92" t="s">
        <v>421</v>
      </c>
      <c r="Y579" s="92" t="s">
        <v>575</v>
      </c>
      <c r="Z579" s="92" t="s">
        <v>5710</v>
      </c>
      <c r="AA579" s="92" t="s">
        <v>352</v>
      </c>
      <c r="AB579" s="92" t="s">
        <v>340</v>
      </c>
      <c r="AC579" s="92" t="s">
        <v>5711</v>
      </c>
      <c r="AD579" s="92" t="s">
        <v>341</v>
      </c>
      <c r="AE579" s="92" t="s">
        <v>340</v>
      </c>
      <c r="AF579" s="92" t="s">
        <v>340</v>
      </c>
      <c r="AG579" s="92" t="s">
        <v>340</v>
      </c>
      <c r="AH579" s="92" t="s">
        <v>340</v>
      </c>
      <c r="AI579" s="92" t="s">
        <v>4951</v>
      </c>
      <c r="AJ579" s="92" t="s">
        <v>487</v>
      </c>
      <c r="AK579" s="92" t="s">
        <v>340</v>
      </c>
      <c r="AL579" s="92" t="s">
        <v>5712</v>
      </c>
      <c r="AM579" s="92" t="s">
        <v>414</v>
      </c>
      <c r="AN579" s="4" t="s">
        <v>338</v>
      </c>
      <c r="AO579" s="4" t="s">
        <v>338</v>
      </c>
      <c r="AP579" s="4" t="s">
        <v>5713</v>
      </c>
      <c r="AQ579" s="4" t="s">
        <v>2301</v>
      </c>
      <c r="AR579" s="4" t="s">
        <v>539</v>
      </c>
      <c r="AS579" s="4" t="s">
        <v>5714</v>
      </c>
      <c r="AT579" s="4" t="s">
        <v>417</v>
      </c>
      <c r="AU579" s="4" t="s">
        <v>343</v>
      </c>
      <c r="AV579" s="96" t="s">
        <v>338</v>
      </c>
    </row>
    <row r="580" spans="1:48" ht="33.75" customHeight="1" x14ac:dyDescent="0.25">
      <c r="A580" s="15">
        <f t="shared" si="9"/>
        <v>415</v>
      </c>
      <c r="B580" s="15" t="s">
        <v>322</v>
      </c>
      <c r="C580" s="9" t="s">
        <v>5715</v>
      </c>
      <c r="D580" s="9" t="s">
        <v>5658</v>
      </c>
      <c r="E580" s="9" t="s">
        <v>338</v>
      </c>
      <c r="F580" s="9" t="s">
        <v>5716</v>
      </c>
      <c r="G580" s="9" t="s">
        <v>786</v>
      </c>
      <c r="H580" s="9" t="s">
        <v>339</v>
      </c>
      <c r="I580" s="95" t="s">
        <v>5543</v>
      </c>
      <c r="J580" s="95" t="s">
        <v>5717</v>
      </c>
      <c r="K580" s="95" t="s">
        <v>5718</v>
      </c>
      <c r="L580" s="95" t="s">
        <v>5719</v>
      </c>
      <c r="M580" s="9" t="s">
        <v>433</v>
      </c>
      <c r="N580" s="9" t="s">
        <v>434</v>
      </c>
      <c r="O580" s="9" t="s">
        <v>433</v>
      </c>
      <c r="P580" s="9" t="s">
        <v>338</v>
      </c>
      <c r="Q580" s="50" t="s">
        <v>366</v>
      </c>
      <c r="R580" s="49" t="s">
        <v>475</v>
      </c>
      <c r="S580" s="49" t="s">
        <v>221</v>
      </c>
      <c r="T580" s="49" t="s">
        <v>475</v>
      </c>
      <c r="U580" s="49" t="s">
        <v>476</v>
      </c>
      <c r="V580" s="49" t="s">
        <v>476</v>
      </c>
      <c r="W580" s="49" t="s">
        <v>340</v>
      </c>
      <c r="X580" s="49" t="s">
        <v>360</v>
      </c>
      <c r="Y580" s="49" t="s">
        <v>221</v>
      </c>
      <c r="Z580" s="49" t="s">
        <v>360</v>
      </c>
      <c r="AA580" s="49" t="s">
        <v>374</v>
      </c>
      <c r="AB580" s="49" t="s">
        <v>340</v>
      </c>
      <c r="AC580" s="49" t="s">
        <v>494</v>
      </c>
      <c r="AD580" s="49" t="s">
        <v>341</v>
      </c>
      <c r="AE580" s="49" t="s">
        <v>340</v>
      </c>
      <c r="AF580" s="49" t="s">
        <v>340</v>
      </c>
      <c r="AG580" s="49" t="s">
        <v>340</v>
      </c>
      <c r="AH580" s="49" t="s">
        <v>340</v>
      </c>
      <c r="AI580" s="49" t="s">
        <v>346</v>
      </c>
      <c r="AJ580" s="49" t="s">
        <v>487</v>
      </c>
      <c r="AK580" s="49" t="s">
        <v>340</v>
      </c>
      <c r="AL580" s="49" t="s">
        <v>5720</v>
      </c>
      <c r="AM580" s="49" t="s">
        <v>587</v>
      </c>
      <c r="AN580" s="9" t="s">
        <v>338</v>
      </c>
      <c r="AO580" s="9" t="s">
        <v>338</v>
      </c>
      <c r="AP580" s="9" t="s">
        <v>5721</v>
      </c>
      <c r="AQ580" s="9" t="s">
        <v>3480</v>
      </c>
      <c r="AR580" s="9" t="s">
        <v>444</v>
      </c>
      <c r="AS580" s="9" t="s">
        <v>5722</v>
      </c>
      <c r="AT580" s="9" t="s">
        <v>417</v>
      </c>
      <c r="AU580" s="9" t="s">
        <v>343</v>
      </c>
      <c r="AV580" s="95" t="s">
        <v>5949</v>
      </c>
    </row>
    <row r="581" spans="1:48" ht="33.75" customHeight="1" x14ac:dyDescent="0.25">
      <c r="A581" s="15">
        <f t="shared" si="9"/>
        <v>416</v>
      </c>
      <c r="B581" s="15" t="s">
        <v>322</v>
      </c>
      <c r="C581" s="9" t="s">
        <v>5725</v>
      </c>
      <c r="D581" s="9" t="s">
        <v>367</v>
      </c>
      <c r="E581" s="9" t="s">
        <v>338</v>
      </c>
      <c r="F581" s="9" t="s">
        <v>5726</v>
      </c>
      <c r="G581" s="9" t="s">
        <v>400</v>
      </c>
      <c r="H581" s="9" t="s">
        <v>353</v>
      </c>
      <c r="I581" s="95" t="s">
        <v>5338</v>
      </c>
      <c r="J581" s="95" t="s">
        <v>5727</v>
      </c>
      <c r="K581" s="95" t="s">
        <v>5728</v>
      </c>
      <c r="L581" s="95" t="s">
        <v>5729</v>
      </c>
      <c r="M581" s="9" t="s">
        <v>573</v>
      </c>
      <c r="N581" s="9" t="s">
        <v>574</v>
      </c>
      <c r="O581" s="9" t="s">
        <v>573</v>
      </c>
      <c r="P581" s="9" t="s">
        <v>338</v>
      </c>
      <c r="Q581" s="50" t="s">
        <v>366</v>
      </c>
      <c r="R581" s="49" t="s">
        <v>578</v>
      </c>
      <c r="S581" s="49" t="s">
        <v>221</v>
      </c>
      <c r="T581" s="49" t="s">
        <v>578</v>
      </c>
      <c r="U581" s="49" t="s">
        <v>579</v>
      </c>
      <c r="V581" s="49" t="s">
        <v>579</v>
      </c>
      <c r="W581" s="49" t="s">
        <v>340</v>
      </c>
      <c r="X581" s="49" t="s">
        <v>421</v>
      </c>
      <c r="Y581" s="49" t="s">
        <v>323</v>
      </c>
      <c r="Z581" s="49" t="s">
        <v>626</v>
      </c>
      <c r="AA581" s="49" t="s">
        <v>352</v>
      </c>
      <c r="AB581" s="49" t="s">
        <v>340</v>
      </c>
      <c r="AC581" s="49" t="s">
        <v>5730</v>
      </c>
      <c r="AD581" s="49" t="s">
        <v>341</v>
      </c>
      <c r="AE581" s="49" t="s">
        <v>340</v>
      </c>
      <c r="AF581" s="49" t="s">
        <v>340</v>
      </c>
      <c r="AG581" s="49" t="s">
        <v>340</v>
      </c>
      <c r="AH581" s="49" t="s">
        <v>340</v>
      </c>
      <c r="AI581" s="49" t="s">
        <v>340</v>
      </c>
      <c r="AJ581" s="49" t="s">
        <v>2001</v>
      </c>
      <c r="AK581" s="49" t="s">
        <v>340</v>
      </c>
      <c r="AL581" s="49" t="s">
        <v>5731</v>
      </c>
      <c r="AM581" s="49" t="s">
        <v>2001</v>
      </c>
      <c r="AN581" s="9" t="s">
        <v>338</v>
      </c>
      <c r="AO581" s="9" t="s">
        <v>338</v>
      </c>
      <c r="AP581" s="9" t="s">
        <v>5732</v>
      </c>
      <c r="AQ581" s="9" t="s">
        <v>425</v>
      </c>
      <c r="AR581" s="9" t="s">
        <v>2157</v>
      </c>
      <c r="AS581" s="9" t="s">
        <v>5733</v>
      </c>
      <c r="AT581" s="9" t="s">
        <v>5734</v>
      </c>
      <c r="AU581" s="9" t="s">
        <v>513</v>
      </c>
      <c r="AV581" s="95" t="s">
        <v>338</v>
      </c>
    </row>
    <row r="582" spans="1:48" ht="33.75" customHeight="1" x14ac:dyDescent="0.25">
      <c r="A582" s="15">
        <f t="shared" si="9"/>
        <v>416</v>
      </c>
      <c r="B582" s="15" t="s">
        <v>322</v>
      </c>
      <c r="C582" s="9" t="s">
        <v>5725</v>
      </c>
      <c r="D582" s="9" t="s">
        <v>367</v>
      </c>
      <c r="E582" s="9" t="s">
        <v>338</v>
      </c>
      <c r="F582" s="9" t="s">
        <v>5726</v>
      </c>
      <c r="G582" s="9" t="s">
        <v>400</v>
      </c>
      <c r="H582" s="9" t="s">
        <v>353</v>
      </c>
      <c r="I582" s="95" t="s">
        <v>5338</v>
      </c>
      <c r="J582" s="95" t="s">
        <v>5727</v>
      </c>
      <c r="K582" s="95" t="s">
        <v>5728</v>
      </c>
      <c r="L582" s="95" t="s">
        <v>5729</v>
      </c>
      <c r="M582" s="9" t="s">
        <v>442</v>
      </c>
      <c r="N582" s="9" t="s">
        <v>443</v>
      </c>
      <c r="O582" s="9" t="s">
        <v>442</v>
      </c>
      <c r="P582" s="9" t="s">
        <v>338</v>
      </c>
      <c r="Q582" s="50" t="s">
        <v>366</v>
      </c>
      <c r="R582" s="49" t="s">
        <v>475</v>
      </c>
      <c r="S582" s="49" t="s">
        <v>221</v>
      </c>
      <c r="T582" s="49" t="s">
        <v>475</v>
      </c>
      <c r="U582" s="49" t="s">
        <v>476</v>
      </c>
      <c r="V582" s="49" t="s">
        <v>476</v>
      </c>
      <c r="W582" s="49" t="s">
        <v>340</v>
      </c>
      <c r="X582" s="49" t="s">
        <v>360</v>
      </c>
      <c r="Y582" s="49" t="s">
        <v>323</v>
      </c>
      <c r="Z582" s="49" t="s">
        <v>626</v>
      </c>
      <c r="AA582" s="49" t="s">
        <v>352</v>
      </c>
      <c r="AB582" s="49" t="s">
        <v>340</v>
      </c>
      <c r="AC582" s="49" t="s">
        <v>5730</v>
      </c>
      <c r="AD582" s="49" t="s">
        <v>341</v>
      </c>
      <c r="AE582" s="49" t="s">
        <v>340</v>
      </c>
      <c r="AF582" s="49" t="s">
        <v>340</v>
      </c>
      <c r="AG582" s="49" t="s">
        <v>340</v>
      </c>
      <c r="AH582" s="49" t="s">
        <v>340</v>
      </c>
      <c r="AI582" s="49" t="s">
        <v>340</v>
      </c>
      <c r="AJ582" s="49" t="s">
        <v>2001</v>
      </c>
      <c r="AK582" s="49" t="s">
        <v>340</v>
      </c>
      <c r="AL582" s="49" t="s">
        <v>5731</v>
      </c>
      <c r="AM582" s="49" t="s">
        <v>2001</v>
      </c>
      <c r="AN582" s="9" t="s">
        <v>338</v>
      </c>
      <c r="AO582" s="9" t="s">
        <v>338</v>
      </c>
      <c r="AP582" s="9" t="s">
        <v>5732</v>
      </c>
      <c r="AQ582" s="9" t="s">
        <v>425</v>
      </c>
      <c r="AR582" s="9" t="s">
        <v>2157</v>
      </c>
      <c r="AS582" s="9" t="s">
        <v>5733</v>
      </c>
      <c r="AT582" s="9" t="s">
        <v>5734</v>
      </c>
      <c r="AU582" s="9" t="s">
        <v>513</v>
      </c>
      <c r="AV582" s="95" t="s">
        <v>338</v>
      </c>
    </row>
    <row r="583" spans="1:48" ht="33.75" customHeight="1" x14ac:dyDescent="0.25">
      <c r="A583" s="15">
        <f t="shared" si="9"/>
        <v>417</v>
      </c>
      <c r="B583" s="15" t="s">
        <v>322</v>
      </c>
      <c r="C583" s="9" t="s">
        <v>5735</v>
      </c>
      <c r="D583" s="9" t="s">
        <v>5940</v>
      </c>
      <c r="E583" s="9" t="s">
        <v>338</v>
      </c>
      <c r="F583" s="9" t="s">
        <v>5736</v>
      </c>
      <c r="G583" s="9" t="s">
        <v>342</v>
      </c>
      <c r="H583" s="9" t="s">
        <v>353</v>
      </c>
      <c r="I583" s="95" t="s">
        <v>5338</v>
      </c>
      <c r="J583" s="95" t="s">
        <v>5737</v>
      </c>
      <c r="K583" s="95" t="s">
        <v>5738</v>
      </c>
      <c r="L583" s="95" t="s">
        <v>5739</v>
      </c>
      <c r="M583" s="9" t="s">
        <v>376</v>
      </c>
      <c r="N583" s="9" t="s">
        <v>378</v>
      </c>
      <c r="O583" s="9" t="s">
        <v>376</v>
      </c>
      <c r="P583" s="9" t="s">
        <v>338</v>
      </c>
      <c r="Q583" s="50" t="s">
        <v>361</v>
      </c>
      <c r="R583" s="49" t="s">
        <v>2166</v>
      </c>
      <c r="S583" s="49" t="s">
        <v>221</v>
      </c>
      <c r="T583" s="49" t="s">
        <v>2166</v>
      </c>
      <c r="U583" s="49" t="s">
        <v>631</v>
      </c>
      <c r="V583" s="49" t="s">
        <v>631</v>
      </c>
      <c r="W583" s="49" t="s">
        <v>340</v>
      </c>
      <c r="X583" s="49" t="s">
        <v>420</v>
      </c>
      <c r="Y583" s="49" t="s">
        <v>221</v>
      </c>
      <c r="Z583" s="49" t="s">
        <v>420</v>
      </c>
      <c r="AA583" s="49" t="s">
        <v>374</v>
      </c>
      <c r="AB583" s="49" t="s">
        <v>340</v>
      </c>
      <c r="AC583" s="49" t="s">
        <v>2167</v>
      </c>
      <c r="AD583" s="49" t="s">
        <v>341</v>
      </c>
      <c r="AE583" s="49" t="s">
        <v>340</v>
      </c>
      <c r="AF583" s="49" t="s">
        <v>340</v>
      </c>
      <c r="AG583" s="49" t="s">
        <v>340</v>
      </c>
      <c r="AH583" s="49" t="s">
        <v>340</v>
      </c>
      <c r="AI583" s="49" t="s">
        <v>340</v>
      </c>
      <c r="AJ583" s="49" t="s">
        <v>457</v>
      </c>
      <c r="AK583" s="49" t="s">
        <v>340</v>
      </c>
      <c r="AL583" s="49" t="s">
        <v>2168</v>
      </c>
      <c r="AM583" s="49" t="s">
        <v>457</v>
      </c>
      <c r="AN583" s="9" t="s">
        <v>338</v>
      </c>
      <c r="AO583" s="9" t="s">
        <v>338</v>
      </c>
      <c r="AP583" s="9" t="s">
        <v>5740</v>
      </c>
      <c r="AQ583" s="9" t="s">
        <v>802</v>
      </c>
      <c r="AR583" s="9" t="s">
        <v>714</v>
      </c>
      <c r="AS583" s="9" t="s">
        <v>5741</v>
      </c>
      <c r="AT583" s="9" t="s">
        <v>365</v>
      </c>
      <c r="AU583" s="9" t="s">
        <v>345</v>
      </c>
      <c r="AV583" s="95" t="s">
        <v>6178</v>
      </c>
    </row>
    <row r="584" spans="1:48" ht="33.75" customHeight="1" x14ac:dyDescent="0.25">
      <c r="A584" s="15">
        <f t="shared" si="9"/>
        <v>418</v>
      </c>
      <c r="B584" s="15" t="s">
        <v>322</v>
      </c>
      <c r="C584" s="9" t="s">
        <v>5742</v>
      </c>
      <c r="D584" s="9" t="s">
        <v>367</v>
      </c>
      <c r="E584" s="9" t="s">
        <v>338</v>
      </c>
      <c r="F584" s="9" t="s">
        <v>5743</v>
      </c>
      <c r="G584" s="9" t="s">
        <v>342</v>
      </c>
      <c r="H584" s="9" t="s">
        <v>353</v>
      </c>
      <c r="I584" s="95" t="s">
        <v>5744</v>
      </c>
      <c r="J584" s="95" t="s">
        <v>5745</v>
      </c>
      <c r="K584" s="95" t="s">
        <v>5746</v>
      </c>
      <c r="L584" s="95" t="s">
        <v>5746</v>
      </c>
      <c r="M584" s="9" t="s">
        <v>541</v>
      </c>
      <c r="N584" s="9" t="s">
        <v>1789</v>
      </c>
      <c r="O584" s="9" t="s">
        <v>541</v>
      </c>
      <c r="P584" s="9" t="s">
        <v>338</v>
      </c>
      <c r="Q584" s="50" t="s">
        <v>1790</v>
      </c>
      <c r="R584" s="49" t="s">
        <v>2376</v>
      </c>
      <c r="S584" s="49" t="s">
        <v>221</v>
      </c>
      <c r="T584" s="49" t="s">
        <v>2376</v>
      </c>
      <c r="U584" s="49" t="s">
        <v>2377</v>
      </c>
      <c r="V584" s="49" t="s">
        <v>2377</v>
      </c>
      <c r="W584" s="49" t="s">
        <v>340</v>
      </c>
      <c r="X584" s="49" t="s">
        <v>371</v>
      </c>
      <c r="Y584" s="49" t="s">
        <v>221</v>
      </c>
      <c r="Z584" s="49" t="s">
        <v>371</v>
      </c>
      <c r="AA584" s="49" t="s">
        <v>374</v>
      </c>
      <c r="AB584" s="49" t="s">
        <v>340</v>
      </c>
      <c r="AC584" s="49" t="s">
        <v>5747</v>
      </c>
      <c r="AD584" s="49" t="s">
        <v>341</v>
      </c>
      <c r="AE584" s="49" t="s">
        <v>340</v>
      </c>
      <c r="AF584" s="49" t="s">
        <v>340</v>
      </c>
      <c r="AG584" s="49" t="s">
        <v>340</v>
      </c>
      <c r="AH584" s="49" t="s">
        <v>340</v>
      </c>
      <c r="AI584" s="49" t="s">
        <v>340</v>
      </c>
      <c r="AJ584" s="49" t="s">
        <v>389</v>
      </c>
      <c r="AK584" s="49" t="s">
        <v>340</v>
      </c>
      <c r="AL584" s="49" t="s">
        <v>5748</v>
      </c>
      <c r="AM584" s="49" t="s">
        <v>389</v>
      </c>
      <c r="AN584" s="9" t="s">
        <v>338</v>
      </c>
      <c r="AO584" s="9" t="s">
        <v>338</v>
      </c>
      <c r="AP584" s="9" t="s">
        <v>5749</v>
      </c>
      <c r="AQ584" s="9" t="s">
        <v>5750</v>
      </c>
      <c r="AR584" s="9" t="s">
        <v>5751</v>
      </c>
      <c r="AS584" s="9" t="s">
        <v>5752</v>
      </c>
      <c r="AT584" s="9" t="s">
        <v>446</v>
      </c>
      <c r="AU584" s="9" t="s">
        <v>350</v>
      </c>
      <c r="AV584" s="95" t="s">
        <v>338</v>
      </c>
    </row>
    <row r="585" spans="1:48" ht="33.75" customHeight="1" x14ac:dyDescent="0.25">
      <c r="A585" s="15">
        <f t="shared" si="9"/>
        <v>419</v>
      </c>
      <c r="B585" s="15" t="s">
        <v>322</v>
      </c>
      <c r="C585" s="9" t="s">
        <v>5753</v>
      </c>
      <c r="D585" s="9" t="s">
        <v>367</v>
      </c>
      <c r="E585" s="9" t="s">
        <v>338</v>
      </c>
      <c r="F585" s="9" t="s">
        <v>5754</v>
      </c>
      <c r="G585" s="9" t="s">
        <v>342</v>
      </c>
      <c r="H585" s="9" t="s">
        <v>353</v>
      </c>
      <c r="I585" s="95" t="s">
        <v>5744</v>
      </c>
      <c r="J585" s="95" t="s">
        <v>5745</v>
      </c>
      <c r="K585" s="95" t="s">
        <v>5755</v>
      </c>
      <c r="L585" s="95" t="s">
        <v>5756</v>
      </c>
      <c r="M585" s="9" t="s">
        <v>351</v>
      </c>
      <c r="N585" s="9" t="s">
        <v>418</v>
      </c>
      <c r="O585" s="9" t="s">
        <v>351</v>
      </c>
      <c r="P585" s="9" t="s">
        <v>338</v>
      </c>
      <c r="Q585" s="50" t="s">
        <v>368</v>
      </c>
      <c r="R585" s="49" t="s">
        <v>4384</v>
      </c>
      <c r="S585" s="49" t="s">
        <v>221</v>
      </c>
      <c r="T585" s="49" t="s">
        <v>4384</v>
      </c>
      <c r="U585" s="49" t="s">
        <v>4385</v>
      </c>
      <c r="V585" s="49" t="s">
        <v>4385</v>
      </c>
      <c r="W585" s="49" t="s">
        <v>340</v>
      </c>
      <c r="X585" s="49" t="s">
        <v>419</v>
      </c>
      <c r="Y585" s="49" t="s">
        <v>221</v>
      </c>
      <c r="Z585" s="49" t="s">
        <v>419</v>
      </c>
      <c r="AA585" s="49" t="s">
        <v>340</v>
      </c>
      <c r="AB585" s="49" t="s">
        <v>340</v>
      </c>
      <c r="AC585" s="49" t="s">
        <v>5221</v>
      </c>
      <c r="AD585" s="49" t="s">
        <v>341</v>
      </c>
      <c r="AE585" s="49" t="s">
        <v>340</v>
      </c>
      <c r="AF585" s="49" t="s">
        <v>340</v>
      </c>
      <c r="AG585" s="49" t="s">
        <v>340</v>
      </c>
      <c r="AH585" s="49" t="s">
        <v>340</v>
      </c>
      <c r="AI585" s="49" t="s">
        <v>340</v>
      </c>
      <c r="AJ585" s="49" t="s">
        <v>389</v>
      </c>
      <c r="AK585" s="49" t="s">
        <v>340</v>
      </c>
      <c r="AL585" s="49" t="s">
        <v>5757</v>
      </c>
      <c r="AM585" s="49" t="s">
        <v>389</v>
      </c>
      <c r="AN585" s="9" t="s">
        <v>338</v>
      </c>
      <c r="AO585" s="9" t="s">
        <v>338</v>
      </c>
      <c r="AP585" s="9" t="s">
        <v>5758</v>
      </c>
      <c r="AQ585" s="9" t="s">
        <v>5759</v>
      </c>
      <c r="AR585" s="9" t="s">
        <v>5281</v>
      </c>
      <c r="AS585" s="9" t="s">
        <v>5760</v>
      </c>
      <c r="AT585" s="9" t="s">
        <v>362</v>
      </c>
      <c r="AU585" s="9" t="s">
        <v>343</v>
      </c>
      <c r="AV585" s="95" t="s">
        <v>338</v>
      </c>
    </row>
    <row r="586" spans="1:48" ht="33.75" customHeight="1" x14ac:dyDescent="0.25">
      <c r="A586" s="15">
        <f t="shared" si="9"/>
        <v>420</v>
      </c>
      <c r="B586" s="15" t="s">
        <v>322</v>
      </c>
      <c r="C586" s="9" t="s">
        <v>5761</v>
      </c>
      <c r="D586" s="9" t="s">
        <v>367</v>
      </c>
      <c r="E586" s="9" t="s">
        <v>338</v>
      </c>
      <c r="F586" s="9" t="s">
        <v>5762</v>
      </c>
      <c r="G586" s="9" t="s">
        <v>400</v>
      </c>
      <c r="H586" s="9" t="s">
        <v>353</v>
      </c>
      <c r="I586" s="95" t="s">
        <v>5744</v>
      </c>
      <c r="J586" s="95" t="s">
        <v>5737</v>
      </c>
      <c r="K586" s="95" t="s">
        <v>5763</v>
      </c>
      <c r="L586" s="95" t="s">
        <v>5763</v>
      </c>
      <c r="M586" s="9" t="s">
        <v>537</v>
      </c>
      <c r="N586" s="9" t="s">
        <v>538</v>
      </c>
      <c r="O586" s="9" t="s">
        <v>537</v>
      </c>
      <c r="P586" s="9" t="s">
        <v>338</v>
      </c>
      <c r="Q586" s="50" t="s">
        <v>361</v>
      </c>
      <c r="R586" s="49" t="s">
        <v>1156</v>
      </c>
      <c r="S586" s="49" t="s">
        <v>221</v>
      </c>
      <c r="T586" s="49" t="s">
        <v>1156</v>
      </c>
      <c r="U586" s="49" t="s">
        <v>1157</v>
      </c>
      <c r="V586" s="49" t="s">
        <v>1157</v>
      </c>
      <c r="W586" s="49" t="s">
        <v>340</v>
      </c>
      <c r="X586" s="49" t="s">
        <v>348</v>
      </c>
      <c r="Y586" s="49" t="s">
        <v>221</v>
      </c>
      <c r="Z586" s="49" t="s">
        <v>348</v>
      </c>
      <c r="AA586" s="49" t="s">
        <v>374</v>
      </c>
      <c r="AB586" s="49" t="s">
        <v>340</v>
      </c>
      <c r="AC586" s="49" t="s">
        <v>1158</v>
      </c>
      <c r="AD586" s="49" t="s">
        <v>341</v>
      </c>
      <c r="AE586" s="49" t="s">
        <v>340</v>
      </c>
      <c r="AF586" s="49" t="s">
        <v>340</v>
      </c>
      <c r="AG586" s="49" t="s">
        <v>340</v>
      </c>
      <c r="AH586" s="49" t="s">
        <v>340</v>
      </c>
      <c r="AI586" s="49" t="s">
        <v>340</v>
      </c>
      <c r="AJ586" s="49" t="s">
        <v>408</v>
      </c>
      <c r="AK586" s="49" t="s">
        <v>340</v>
      </c>
      <c r="AL586" s="49" t="s">
        <v>5764</v>
      </c>
      <c r="AM586" s="49" t="s">
        <v>408</v>
      </c>
      <c r="AN586" s="9" t="s">
        <v>338</v>
      </c>
      <c r="AO586" s="9" t="s">
        <v>338</v>
      </c>
      <c r="AP586" s="9" t="s">
        <v>5765</v>
      </c>
      <c r="AQ586" s="9" t="s">
        <v>1856</v>
      </c>
      <c r="AR586" s="9" t="s">
        <v>3103</v>
      </c>
      <c r="AS586" s="9" t="s">
        <v>5766</v>
      </c>
      <c r="AT586" s="9" t="s">
        <v>362</v>
      </c>
      <c r="AU586" s="9" t="s">
        <v>343</v>
      </c>
      <c r="AV586" s="95" t="s">
        <v>338</v>
      </c>
    </row>
    <row r="587" spans="1:48" ht="33.75" customHeight="1" x14ac:dyDescent="0.25">
      <c r="A587" s="15">
        <f t="shared" si="9"/>
        <v>421</v>
      </c>
      <c r="B587" s="15" t="s">
        <v>322</v>
      </c>
      <c r="C587" s="9" t="s">
        <v>5767</v>
      </c>
      <c r="D587" s="9" t="s">
        <v>5658</v>
      </c>
      <c r="E587" s="9" t="s">
        <v>338</v>
      </c>
      <c r="F587" s="9" t="s">
        <v>5768</v>
      </c>
      <c r="G587" s="9" t="s">
        <v>786</v>
      </c>
      <c r="H587" s="9" t="s">
        <v>339</v>
      </c>
      <c r="I587" s="95" t="s">
        <v>5769</v>
      </c>
      <c r="J587" s="95" t="s">
        <v>5770</v>
      </c>
      <c r="K587" s="95" t="s">
        <v>5771</v>
      </c>
      <c r="L587" s="95" t="s">
        <v>5771</v>
      </c>
      <c r="M587" s="9" t="s">
        <v>430</v>
      </c>
      <c r="N587" s="9" t="s">
        <v>431</v>
      </c>
      <c r="O587" s="9" t="s">
        <v>430</v>
      </c>
      <c r="P587" s="9" t="s">
        <v>338</v>
      </c>
      <c r="Q587" s="50" t="s">
        <v>361</v>
      </c>
      <c r="R587" s="49" t="s">
        <v>2334</v>
      </c>
      <c r="S587" s="49" t="s">
        <v>221</v>
      </c>
      <c r="T587" s="49" t="s">
        <v>2334</v>
      </c>
      <c r="U587" s="49" t="s">
        <v>2335</v>
      </c>
      <c r="V587" s="49" t="s">
        <v>2335</v>
      </c>
      <c r="W587" s="49" t="s">
        <v>340</v>
      </c>
      <c r="X587" s="49" t="s">
        <v>359</v>
      </c>
      <c r="Y587" s="49" t="s">
        <v>221</v>
      </c>
      <c r="Z587" s="49" t="s">
        <v>359</v>
      </c>
      <c r="AA587" s="49" t="s">
        <v>374</v>
      </c>
      <c r="AB587" s="49" t="s">
        <v>340</v>
      </c>
      <c r="AC587" s="49" t="s">
        <v>5772</v>
      </c>
      <c r="AD587" s="49" t="s">
        <v>341</v>
      </c>
      <c r="AE587" s="49" t="s">
        <v>340</v>
      </c>
      <c r="AF587" s="49" t="s">
        <v>340</v>
      </c>
      <c r="AG587" s="49" t="s">
        <v>340</v>
      </c>
      <c r="AH587" s="49" t="s">
        <v>340</v>
      </c>
      <c r="AI587" s="49" t="s">
        <v>340</v>
      </c>
      <c r="AJ587" s="49" t="s">
        <v>631</v>
      </c>
      <c r="AK587" s="49" t="s">
        <v>340</v>
      </c>
      <c r="AL587" s="49" t="s">
        <v>5773</v>
      </c>
      <c r="AM587" s="49" t="s">
        <v>631</v>
      </c>
      <c r="AN587" s="9" t="s">
        <v>338</v>
      </c>
      <c r="AO587" s="9" t="s">
        <v>338</v>
      </c>
      <c r="AP587" s="9" t="s">
        <v>5774</v>
      </c>
      <c r="AQ587" s="9" t="s">
        <v>5775</v>
      </c>
      <c r="AR587" s="9" t="s">
        <v>599</v>
      </c>
      <c r="AS587" s="9" t="s">
        <v>5776</v>
      </c>
      <c r="AT587" s="9" t="s">
        <v>349</v>
      </c>
      <c r="AU587" s="9" t="s">
        <v>343</v>
      </c>
      <c r="AV587" s="95" t="s">
        <v>5950</v>
      </c>
    </row>
    <row r="588" spans="1:48" ht="33.75" customHeight="1" x14ac:dyDescent="0.25">
      <c r="A588" s="15">
        <f t="shared" si="9"/>
        <v>422</v>
      </c>
      <c r="B588" s="15" t="s">
        <v>322</v>
      </c>
      <c r="C588" s="9" t="s">
        <v>5777</v>
      </c>
      <c r="D588" s="9" t="s">
        <v>367</v>
      </c>
      <c r="E588" s="9" t="s">
        <v>338</v>
      </c>
      <c r="F588" s="9" t="s">
        <v>5778</v>
      </c>
      <c r="G588" s="9" t="s">
        <v>342</v>
      </c>
      <c r="H588" s="9" t="s">
        <v>353</v>
      </c>
      <c r="I588" s="95" t="s">
        <v>5744</v>
      </c>
      <c r="J588" s="95" t="s">
        <v>5779</v>
      </c>
      <c r="K588" s="95" t="s">
        <v>5780</v>
      </c>
      <c r="L588" s="95" t="s">
        <v>5781</v>
      </c>
      <c r="M588" s="9" t="s">
        <v>439</v>
      </c>
      <c r="N588" s="9" t="s">
        <v>440</v>
      </c>
      <c r="O588" s="9" t="s">
        <v>439</v>
      </c>
      <c r="P588" s="9" t="s">
        <v>338</v>
      </c>
      <c r="Q588" s="50" t="s">
        <v>372</v>
      </c>
      <c r="R588" s="49" t="s">
        <v>617</v>
      </c>
      <c r="S588" s="49" t="s">
        <v>221</v>
      </c>
      <c r="T588" s="49" t="s">
        <v>617</v>
      </c>
      <c r="U588" s="49" t="s">
        <v>618</v>
      </c>
      <c r="V588" s="49" t="s">
        <v>618</v>
      </c>
      <c r="W588" s="49" t="s">
        <v>340</v>
      </c>
      <c r="X588" s="49" t="s">
        <v>348</v>
      </c>
      <c r="Y588" s="49" t="s">
        <v>575</v>
      </c>
      <c r="Z588" s="49" t="s">
        <v>5782</v>
      </c>
      <c r="AA588" s="49" t="s">
        <v>352</v>
      </c>
      <c r="AB588" s="49" t="s">
        <v>340</v>
      </c>
      <c r="AC588" s="49" t="s">
        <v>5783</v>
      </c>
      <c r="AD588" s="49" t="s">
        <v>341</v>
      </c>
      <c r="AE588" s="49" t="s">
        <v>340</v>
      </c>
      <c r="AF588" s="49" t="s">
        <v>340</v>
      </c>
      <c r="AG588" s="49" t="s">
        <v>340</v>
      </c>
      <c r="AH588" s="49" t="s">
        <v>340</v>
      </c>
      <c r="AI588" s="49" t="s">
        <v>340</v>
      </c>
      <c r="AJ588" s="49" t="s">
        <v>1783</v>
      </c>
      <c r="AK588" s="49" t="s">
        <v>340</v>
      </c>
      <c r="AL588" s="49" t="s">
        <v>5784</v>
      </c>
      <c r="AM588" s="49" t="s">
        <v>1783</v>
      </c>
      <c r="AN588" s="9" t="s">
        <v>338</v>
      </c>
      <c r="AO588" s="9" t="s">
        <v>338</v>
      </c>
      <c r="AP588" s="9" t="s">
        <v>5785</v>
      </c>
      <c r="AQ588" s="9" t="s">
        <v>5786</v>
      </c>
      <c r="AR588" s="9" t="s">
        <v>1775</v>
      </c>
      <c r="AS588" s="9" t="s">
        <v>5787</v>
      </c>
      <c r="AT588" s="9" t="s">
        <v>3122</v>
      </c>
      <c r="AU588" s="9" t="s">
        <v>350</v>
      </c>
      <c r="AV588" s="95" t="s">
        <v>338</v>
      </c>
    </row>
    <row r="589" spans="1:48" ht="33.75" customHeight="1" x14ac:dyDescent="0.25">
      <c r="A589" s="15">
        <f t="shared" si="9"/>
        <v>422</v>
      </c>
      <c r="B589" s="15" t="s">
        <v>322</v>
      </c>
      <c r="C589" s="9" t="s">
        <v>5777</v>
      </c>
      <c r="D589" s="9" t="s">
        <v>367</v>
      </c>
      <c r="E589" s="9" t="s">
        <v>338</v>
      </c>
      <c r="F589" s="9" t="s">
        <v>5778</v>
      </c>
      <c r="G589" s="9" t="s">
        <v>342</v>
      </c>
      <c r="H589" s="9" t="s">
        <v>353</v>
      </c>
      <c r="I589" s="95" t="s">
        <v>5744</v>
      </c>
      <c r="J589" s="95" t="s">
        <v>5779</v>
      </c>
      <c r="K589" s="95" t="s">
        <v>5780</v>
      </c>
      <c r="L589" s="95" t="s">
        <v>5781</v>
      </c>
      <c r="M589" s="9" t="s">
        <v>344</v>
      </c>
      <c r="N589" s="9" t="s">
        <v>369</v>
      </c>
      <c r="O589" s="9" t="s">
        <v>344</v>
      </c>
      <c r="P589" s="9" t="s">
        <v>338</v>
      </c>
      <c r="Q589" s="50" t="s">
        <v>370</v>
      </c>
      <c r="R589" s="49" t="s">
        <v>5788</v>
      </c>
      <c r="S589" s="49" t="s">
        <v>221</v>
      </c>
      <c r="T589" s="49" t="s">
        <v>5788</v>
      </c>
      <c r="U589" s="49" t="s">
        <v>5789</v>
      </c>
      <c r="V589" s="49" t="s">
        <v>5789</v>
      </c>
      <c r="W589" s="49" t="s">
        <v>340</v>
      </c>
      <c r="X589" s="49" t="s">
        <v>371</v>
      </c>
      <c r="Y589" s="49" t="s">
        <v>575</v>
      </c>
      <c r="Z589" s="49" t="s">
        <v>5782</v>
      </c>
      <c r="AA589" s="49" t="s">
        <v>352</v>
      </c>
      <c r="AB589" s="49" t="s">
        <v>340</v>
      </c>
      <c r="AC589" s="49" t="s">
        <v>5783</v>
      </c>
      <c r="AD589" s="49" t="s">
        <v>341</v>
      </c>
      <c r="AE589" s="49" t="s">
        <v>340</v>
      </c>
      <c r="AF589" s="49" t="s">
        <v>340</v>
      </c>
      <c r="AG589" s="49" t="s">
        <v>340</v>
      </c>
      <c r="AH589" s="49" t="s">
        <v>340</v>
      </c>
      <c r="AI589" s="49" t="s">
        <v>340</v>
      </c>
      <c r="AJ589" s="49" t="s">
        <v>1783</v>
      </c>
      <c r="AK589" s="49" t="s">
        <v>340</v>
      </c>
      <c r="AL589" s="49" t="s">
        <v>5784</v>
      </c>
      <c r="AM589" s="49" t="s">
        <v>1783</v>
      </c>
      <c r="AN589" s="9" t="s">
        <v>338</v>
      </c>
      <c r="AO589" s="9" t="s">
        <v>338</v>
      </c>
      <c r="AP589" s="9" t="s">
        <v>5785</v>
      </c>
      <c r="AQ589" s="9" t="s">
        <v>5786</v>
      </c>
      <c r="AR589" s="9" t="s">
        <v>1775</v>
      </c>
      <c r="AS589" s="9" t="s">
        <v>5787</v>
      </c>
      <c r="AT589" s="9" t="s">
        <v>3122</v>
      </c>
      <c r="AU589" s="9" t="s">
        <v>350</v>
      </c>
      <c r="AV589" s="95" t="s">
        <v>338</v>
      </c>
    </row>
    <row r="590" spans="1:48" ht="33.75" customHeight="1" x14ac:dyDescent="0.25">
      <c r="A590" s="15">
        <f t="shared" si="9"/>
        <v>422</v>
      </c>
      <c r="B590" s="15" t="s">
        <v>322</v>
      </c>
      <c r="C590" s="9" t="s">
        <v>5777</v>
      </c>
      <c r="D590" s="9" t="s">
        <v>367</v>
      </c>
      <c r="E590" s="9" t="s">
        <v>338</v>
      </c>
      <c r="F590" s="9" t="s">
        <v>5778</v>
      </c>
      <c r="G590" s="9" t="s">
        <v>342</v>
      </c>
      <c r="H590" s="9" t="s">
        <v>353</v>
      </c>
      <c r="I590" s="95" t="s">
        <v>5744</v>
      </c>
      <c r="J590" s="95" t="s">
        <v>5779</v>
      </c>
      <c r="K590" s="95" t="s">
        <v>5780</v>
      </c>
      <c r="L590" s="95" t="s">
        <v>5781</v>
      </c>
      <c r="M590" s="9" t="s">
        <v>426</v>
      </c>
      <c r="N590" s="9" t="s">
        <v>427</v>
      </c>
      <c r="O590" s="9" t="s">
        <v>426</v>
      </c>
      <c r="P590" s="9" t="s">
        <v>338</v>
      </c>
      <c r="Q590" s="50" t="s">
        <v>366</v>
      </c>
      <c r="R590" s="49" t="s">
        <v>5173</v>
      </c>
      <c r="S590" s="49" t="s">
        <v>221</v>
      </c>
      <c r="T590" s="49" t="s">
        <v>5173</v>
      </c>
      <c r="U590" s="49" t="s">
        <v>5174</v>
      </c>
      <c r="V590" s="49" t="s">
        <v>5174</v>
      </c>
      <c r="W590" s="49" t="s">
        <v>340</v>
      </c>
      <c r="X590" s="49" t="s">
        <v>399</v>
      </c>
      <c r="Y590" s="49" t="s">
        <v>575</v>
      </c>
      <c r="Z590" s="49" t="s">
        <v>5782</v>
      </c>
      <c r="AA590" s="49" t="s">
        <v>352</v>
      </c>
      <c r="AB590" s="49" t="s">
        <v>340</v>
      </c>
      <c r="AC590" s="49" t="s">
        <v>5783</v>
      </c>
      <c r="AD590" s="49" t="s">
        <v>341</v>
      </c>
      <c r="AE590" s="49" t="s">
        <v>340</v>
      </c>
      <c r="AF590" s="49" t="s">
        <v>340</v>
      </c>
      <c r="AG590" s="49" t="s">
        <v>340</v>
      </c>
      <c r="AH590" s="49" t="s">
        <v>340</v>
      </c>
      <c r="AI590" s="49" t="s">
        <v>340</v>
      </c>
      <c r="AJ590" s="49" t="s">
        <v>1783</v>
      </c>
      <c r="AK590" s="49" t="s">
        <v>340</v>
      </c>
      <c r="AL590" s="49" t="s">
        <v>5784</v>
      </c>
      <c r="AM590" s="49" t="s">
        <v>1783</v>
      </c>
      <c r="AN590" s="9" t="s">
        <v>338</v>
      </c>
      <c r="AO590" s="9" t="s">
        <v>338</v>
      </c>
      <c r="AP590" s="9" t="s">
        <v>5785</v>
      </c>
      <c r="AQ590" s="9" t="s">
        <v>5786</v>
      </c>
      <c r="AR590" s="9" t="s">
        <v>1775</v>
      </c>
      <c r="AS590" s="9" t="s">
        <v>5787</v>
      </c>
      <c r="AT590" s="9" t="s">
        <v>3122</v>
      </c>
      <c r="AU590" s="9" t="s">
        <v>350</v>
      </c>
      <c r="AV590" s="95" t="s">
        <v>338</v>
      </c>
    </row>
    <row r="591" spans="1:48" ht="33.75" customHeight="1" x14ac:dyDescent="0.25">
      <c r="A591" s="15">
        <f t="shared" si="9"/>
        <v>422</v>
      </c>
      <c r="B591" s="15" t="s">
        <v>322</v>
      </c>
      <c r="C591" s="9" t="s">
        <v>5777</v>
      </c>
      <c r="D591" s="9" t="s">
        <v>367</v>
      </c>
      <c r="E591" s="9" t="s">
        <v>338</v>
      </c>
      <c r="F591" s="9" t="s">
        <v>5778</v>
      </c>
      <c r="G591" s="9" t="s">
        <v>342</v>
      </c>
      <c r="H591" s="9" t="s">
        <v>353</v>
      </c>
      <c r="I591" s="95" t="s">
        <v>5744</v>
      </c>
      <c r="J591" s="95" t="s">
        <v>5779</v>
      </c>
      <c r="K591" s="95" t="s">
        <v>5780</v>
      </c>
      <c r="L591" s="95" t="s">
        <v>5781</v>
      </c>
      <c r="M591" s="9" t="s">
        <v>580</v>
      </c>
      <c r="N591" s="9" t="s">
        <v>863</v>
      </c>
      <c r="O591" s="9" t="s">
        <v>580</v>
      </c>
      <c r="P591" s="9" t="s">
        <v>338</v>
      </c>
      <c r="Q591" s="50" t="s">
        <v>581</v>
      </c>
      <c r="R591" s="49" t="s">
        <v>340</v>
      </c>
      <c r="S591" s="49" t="s">
        <v>221</v>
      </c>
      <c r="T591" s="49" t="s">
        <v>340</v>
      </c>
      <c r="U591" s="49" t="s">
        <v>581</v>
      </c>
      <c r="V591" s="49" t="s">
        <v>581</v>
      </c>
      <c r="W591" s="49" t="s">
        <v>340</v>
      </c>
      <c r="X591" s="49" t="s">
        <v>421</v>
      </c>
      <c r="Y591" s="49" t="s">
        <v>575</v>
      </c>
      <c r="Z591" s="49" t="s">
        <v>5782</v>
      </c>
      <c r="AA591" s="49" t="s">
        <v>352</v>
      </c>
      <c r="AB591" s="49" t="s">
        <v>340</v>
      </c>
      <c r="AC591" s="49" t="s">
        <v>5783</v>
      </c>
      <c r="AD591" s="49" t="s">
        <v>341</v>
      </c>
      <c r="AE591" s="49" t="s">
        <v>340</v>
      </c>
      <c r="AF591" s="49" t="s">
        <v>340</v>
      </c>
      <c r="AG591" s="49" t="s">
        <v>340</v>
      </c>
      <c r="AH591" s="49" t="s">
        <v>340</v>
      </c>
      <c r="AI591" s="49" t="s">
        <v>340</v>
      </c>
      <c r="AJ591" s="49" t="s">
        <v>1783</v>
      </c>
      <c r="AK591" s="49" t="s">
        <v>340</v>
      </c>
      <c r="AL591" s="49" t="s">
        <v>5784</v>
      </c>
      <c r="AM591" s="49" t="s">
        <v>1783</v>
      </c>
      <c r="AN591" s="9" t="s">
        <v>338</v>
      </c>
      <c r="AO591" s="9" t="s">
        <v>338</v>
      </c>
      <c r="AP591" s="9" t="s">
        <v>5785</v>
      </c>
      <c r="AQ591" s="9" t="s">
        <v>5786</v>
      </c>
      <c r="AR591" s="9" t="s">
        <v>1775</v>
      </c>
      <c r="AS591" s="9" t="s">
        <v>5787</v>
      </c>
      <c r="AT591" s="9" t="s">
        <v>3122</v>
      </c>
      <c r="AU591" s="9" t="s">
        <v>350</v>
      </c>
      <c r="AV591" s="95" t="s">
        <v>338</v>
      </c>
    </row>
    <row r="592" spans="1:48" ht="33.75" customHeight="1" x14ac:dyDescent="0.25">
      <c r="A592" s="15">
        <f t="shared" si="9"/>
        <v>423</v>
      </c>
      <c r="B592" s="15" t="s">
        <v>322</v>
      </c>
      <c r="C592" s="9" t="s">
        <v>5790</v>
      </c>
      <c r="D592" s="9" t="s">
        <v>367</v>
      </c>
      <c r="E592" s="9" t="s">
        <v>338</v>
      </c>
      <c r="F592" s="9" t="s">
        <v>5791</v>
      </c>
      <c r="G592" s="9" t="s">
        <v>789</v>
      </c>
      <c r="H592" s="9" t="s">
        <v>339</v>
      </c>
      <c r="I592" s="95" t="s">
        <v>5792</v>
      </c>
      <c r="J592" s="95" t="s">
        <v>5793</v>
      </c>
      <c r="K592" s="95" t="s">
        <v>5794</v>
      </c>
      <c r="L592" s="95" t="s">
        <v>5794</v>
      </c>
      <c r="M592" s="9" t="s">
        <v>351</v>
      </c>
      <c r="N592" s="9" t="s">
        <v>418</v>
      </c>
      <c r="O592" s="9" t="s">
        <v>351</v>
      </c>
      <c r="P592" s="9" t="s">
        <v>338</v>
      </c>
      <c r="Q592" s="50" t="s">
        <v>368</v>
      </c>
      <c r="R592" s="49" t="s">
        <v>4384</v>
      </c>
      <c r="S592" s="49" t="s">
        <v>221</v>
      </c>
      <c r="T592" s="49" t="s">
        <v>4384</v>
      </c>
      <c r="U592" s="49" t="s">
        <v>4385</v>
      </c>
      <c r="V592" s="49" t="s">
        <v>4385</v>
      </c>
      <c r="W592" s="49" t="s">
        <v>340</v>
      </c>
      <c r="X592" s="49" t="s">
        <v>419</v>
      </c>
      <c r="Y592" s="49" t="s">
        <v>221</v>
      </c>
      <c r="Z592" s="49" t="s">
        <v>419</v>
      </c>
      <c r="AA592" s="49" t="s">
        <v>340</v>
      </c>
      <c r="AB592" s="49" t="s">
        <v>340</v>
      </c>
      <c r="AC592" s="49" t="s">
        <v>340</v>
      </c>
      <c r="AD592" s="49" t="s">
        <v>341</v>
      </c>
      <c r="AE592" s="49" t="s">
        <v>340</v>
      </c>
      <c r="AF592" s="49" t="s">
        <v>340</v>
      </c>
      <c r="AG592" s="49" t="s">
        <v>340</v>
      </c>
      <c r="AH592" s="49" t="s">
        <v>340</v>
      </c>
      <c r="AI592" s="49" t="s">
        <v>5795</v>
      </c>
      <c r="AJ592" s="49" t="s">
        <v>346</v>
      </c>
      <c r="AK592" s="49" t="s">
        <v>340</v>
      </c>
      <c r="AL592" s="49" t="s">
        <v>5796</v>
      </c>
      <c r="AM592" s="49" t="s">
        <v>4091</v>
      </c>
      <c r="AN592" s="9" t="s">
        <v>338</v>
      </c>
      <c r="AO592" s="9" t="s">
        <v>338</v>
      </c>
      <c r="AP592" s="9" t="s">
        <v>5797</v>
      </c>
      <c r="AQ592" s="9" t="s">
        <v>3633</v>
      </c>
      <c r="AR592" s="9" t="s">
        <v>702</v>
      </c>
      <c r="AS592" s="9" t="s">
        <v>5798</v>
      </c>
      <c r="AT592" s="9" t="s">
        <v>373</v>
      </c>
      <c r="AU592" s="9" t="s">
        <v>345</v>
      </c>
      <c r="AV592" s="95" t="s">
        <v>338</v>
      </c>
    </row>
    <row r="593" spans="1:48" ht="33.75" customHeight="1" x14ac:dyDescent="0.25">
      <c r="A593" s="15">
        <f t="shared" si="9"/>
        <v>424</v>
      </c>
      <c r="B593" s="15" t="s">
        <v>322</v>
      </c>
      <c r="C593" s="9" t="s">
        <v>5799</v>
      </c>
      <c r="D593" s="9" t="s">
        <v>6413</v>
      </c>
      <c r="E593" s="9" t="s">
        <v>338</v>
      </c>
      <c r="F593" s="9" t="s">
        <v>5800</v>
      </c>
      <c r="G593" s="9" t="s">
        <v>400</v>
      </c>
      <c r="H593" s="9" t="s">
        <v>353</v>
      </c>
      <c r="I593" s="95" t="s">
        <v>5744</v>
      </c>
      <c r="J593" s="95" t="s">
        <v>5801</v>
      </c>
      <c r="K593" s="95" t="s">
        <v>5653</v>
      </c>
      <c r="L593" s="95" t="s">
        <v>5653</v>
      </c>
      <c r="M593" s="9" t="s">
        <v>573</v>
      </c>
      <c r="N593" s="9" t="s">
        <v>574</v>
      </c>
      <c r="O593" s="9" t="s">
        <v>573</v>
      </c>
      <c r="P593" s="9" t="s">
        <v>338</v>
      </c>
      <c r="Q593" s="50" t="s">
        <v>366</v>
      </c>
      <c r="R593" s="49" t="s">
        <v>869</v>
      </c>
      <c r="S593" s="49" t="s">
        <v>221</v>
      </c>
      <c r="T593" s="49" t="s">
        <v>869</v>
      </c>
      <c r="U593" s="49" t="s">
        <v>870</v>
      </c>
      <c r="V593" s="49" t="s">
        <v>870</v>
      </c>
      <c r="W593" s="49" t="s">
        <v>340</v>
      </c>
      <c r="X593" s="49" t="s">
        <v>421</v>
      </c>
      <c r="Y593" s="49" t="s">
        <v>575</v>
      </c>
      <c r="Z593" s="49" t="s">
        <v>5802</v>
      </c>
      <c r="AA593" s="49" t="s">
        <v>352</v>
      </c>
      <c r="AB593" s="49" t="s">
        <v>340</v>
      </c>
      <c r="AC593" s="49" t="s">
        <v>5803</v>
      </c>
      <c r="AD593" s="49" t="s">
        <v>341</v>
      </c>
      <c r="AE593" s="49" t="s">
        <v>340</v>
      </c>
      <c r="AF593" s="49" t="s">
        <v>340</v>
      </c>
      <c r="AG593" s="49" t="s">
        <v>340</v>
      </c>
      <c r="AH593" s="49" t="s">
        <v>340</v>
      </c>
      <c r="AI593" s="49" t="s">
        <v>340</v>
      </c>
      <c r="AJ593" s="49" t="s">
        <v>2001</v>
      </c>
      <c r="AK593" s="49" t="s">
        <v>340</v>
      </c>
      <c r="AL593" s="49" t="s">
        <v>5804</v>
      </c>
      <c r="AM593" s="49" t="s">
        <v>2001</v>
      </c>
      <c r="AN593" s="9" t="s">
        <v>338</v>
      </c>
      <c r="AO593" s="9" t="s">
        <v>338</v>
      </c>
      <c r="AP593" s="9" t="s">
        <v>5805</v>
      </c>
      <c r="AQ593" s="9" t="s">
        <v>802</v>
      </c>
      <c r="AR593" s="9" t="s">
        <v>3453</v>
      </c>
      <c r="AS593" s="9" t="s">
        <v>5806</v>
      </c>
      <c r="AT593" s="9" t="s">
        <v>5807</v>
      </c>
      <c r="AU593" s="9" t="s">
        <v>5808</v>
      </c>
      <c r="AV593" s="95" t="s">
        <v>6423</v>
      </c>
    </row>
    <row r="594" spans="1:48" ht="33.75" customHeight="1" x14ac:dyDescent="0.25">
      <c r="A594" s="15">
        <f t="shared" si="9"/>
        <v>424</v>
      </c>
      <c r="B594" s="15" t="s">
        <v>322</v>
      </c>
      <c r="C594" s="9" t="s">
        <v>5799</v>
      </c>
      <c r="D594" s="9" t="s">
        <v>6413</v>
      </c>
      <c r="E594" s="9" t="s">
        <v>338</v>
      </c>
      <c r="F594" s="9" t="s">
        <v>5800</v>
      </c>
      <c r="G594" s="9" t="s">
        <v>400</v>
      </c>
      <c r="H594" s="9" t="s">
        <v>353</v>
      </c>
      <c r="I594" s="95" t="s">
        <v>5744</v>
      </c>
      <c r="J594" s="95" t="s">
        <v>5801</v>
      </c>
      <c r="K594" s="95" t="s">
        <v>5653</v>
      </c>
      <c r="L594" s="95" t="s">
        <v>5653</v>
      </c>
      <c r="M594" s="9" t="s">
        <v>426</v>
      </c>
      <c r="N594" s="9" t="s">
        <v>427</v>
      </c>
      <c r="O594" s="9" t="s">
        <v>426</v>
      </c>
      <c r="P594" s="9" t="s">
        <v>338</v>
      </c>
      <c r="Q594" s="50" t="s">
        <v>366</v>
      </c>
      <c r="R594" s="49" t="s">
        <v>5173</v>
      </c>
      <c r="S594" s="49" t="s">
        <v>221</v>
      </c>
      <c r="T594" s="49" t="s">
        <v>5173</v>
      </c>
      <c r="U594" s="49" t="s">
        <v>5174</v>
      </c>
      <c r="V594" s="49" t="s">
        <v>5174</v>
      </c>
      <c r="W594" s="49" t="s">
        <v>340</v>
      </c>
      <c r="X594" s="49" t="s">
        <v>399</v>
      </c>
      <c r="Y594" s="49" t="s">
        <v>575</v>
      </c>
      <c r="Z594" s="49" t="s">
        <v>5802</v>
      </c>
      <c r="AA594" s="49" t="s">
        <v>352</v>
      </c>
      <c r="AB594" s="49" t="s">
        <v>340</v>
      </c>
      <c r="AC594" s="49" t="s">
        <v>5803</v>
      </c>
      <c r="AD594" s="49" t="s">
        <v>341</v>
      </c>
      <c r="AE594" s="49" t="s">
        <v>340</v>
      </c>
      <c r="AF594" s="49" t="s">
        <v>340</v>
      </c>
      <c r="AG594" s="49" t="s">
        <v>340</v>
      </c>
      <c r="AH594" s="49" t="s">
        <v>340</v>
      </c>
      <c r="AI594" s="49" t="s">
        <v>340</v>
      </c>
      <c r="AJ594" s="49" t="s">
        <v>2001</v>
      </c>
      <c r="AK594" s="49" t="s">
        <v>340</v>
      </c>
      <c r="AL594" s="49" t="s">
        <v>5804</v>
      </c>
      <c r="AM594" s="49" t="s">
        <v>2001</v>
      </c>
      <c r="AN594" s="9" t="s">
        <v>338</v>
      </c>
      <c r="AO594" s="9" t="s">
        <v>338</v>
      </c>
      <c r="AP594" s="9" t="s">
        <v>5805</v>
      </c>
      <c r="AQ594" s="9" t="s">
        <v>802</v>
      </c>
      <c r="AR594" s="9" t="s">
        <v>3453</v>
      </c>
      <c r="AS594" s="9" t="s">
        <v>5806</v>
      </c>
      <c r="AT594" s="9" t="s">
        <v>5807</v>
      </c>
      <c r="AU594" s="9" t="s">
        <v>5808</v>
      </c>
      <c r="AV594" s="95" t="s">
        <v>6423</v>
      </c>
    </row>
    <row r="595" spans="1:48" ht="33.75" customHeight="1" x14ac:dyDescent="0.25">
      <c r="A595" s="15">
        <f t="shared" si="9"/>
        <v>424</v>
      </c>
      <c r="B595" s="15" t="s">
        <v>322</v>
      </c>
      <c r="C595" s="9" t="s">
        <v>5799</v>
      </c>
      <c r="D595" s="9" t="s">
        <v>6413</v>
      </c>
      <c r="E595" s="9" t="s">
        <v>338</v>
      </c>
      <c r="F595" s="9" t="s">
        <v>5800</v>
      </c>
      <c r="G595" s="9" t="s">
        <v>400</v>
      </c>
      <c r="H595" s="9" t="s">
        <v>353</v>
      </c>
      <c r="I595" s="95" t="s">
        <v>5744</v>
      </c>
      <c r="J595" s="95" t="s">
        <v>5801</v>
      </c>
      <c r="K595" s="95" t="s">
        <v>5653</v>
      </c>
      <c r="L595" s="95" t="s">
        <v>5653</v>
      </c>
      <c r="M595" s="9" t="s">
        <v>652</v>
      </c>
      <c r="N595" s="9" t="s">
        <v>653</v>
      </c>
      <c r="O595" s="9" t="s">
        <v>652</v>
      </c>
      <c r="P595" s="9" t="s">
        <v>338</v>
      </c>
      <c r="Q595" s="50" t="s">
        <v>394</v>
      </c>
      <c r="R595" s="49" t="s">
        <v>654</v>
      </c>
      <c r="S595" s="49" t="s">
        <v>221</v>
      </c>
      <c r="T595" s="49" t="s">
        <v>654</v>
      </c>
      <c r="U595" s="49" t="s">
        <v>655</v>
      </c>
      <c r="V595" s="49" t="s">
        <v>655</v>
      </c>
      <c r="W595" s="49" t="s">
        <v>340</v>
      </c>
      <c r="X595" s="49" t="s">
        <v>395</v>
      </c>
      <c r="Y595" s="49" t="s">
        <v>575</v>
      </c>
      <c r="Z595" s="49" t="s">
        <v>5802</v>
      </c>
      <c r="AA595" s="49" t="s">
        <v>352</v>
      </c>
      <c r="AB595" s="49" t="s">
        <v>340</v>
      </c>
      <c r="AC595" s="49" t="s">
        <v>5803</v>
      </c>
      <c r="AD595" s="49" t="s">
        <v>341</v>
      </c>
      <c r="AE595" s="49" t="s">
        <v>340</v>
      </c>
      <c r="AF595" s="49" t="s">
        <v>340</v>
      </c>
      <c r="AG595" s="49" t="s">
        <v>340</v>
      </c>
      <c r="AH595" s="49" t="s">
        <v>340</v>
      </c>
      <c r="AI595" s="49" t="s">
        <v>340</v>
      </c>
      <c r="AJ595" s="49" t="s">
        <v>2001</v>
      </c>
      <c r="AK595" s="49" t="s">
        <v>340</v>
      </c>
      <c r="AL595" s="49" t="s">
        <v>5804</v>
      </c>
      <c r="AM595" s="49" t="s">
        <v>2001</v>
      </c>
      <c r="AN595" s="9" t="s">
        <v>338</v>
      </c>
      <c r="AO595" s="9" t="s">
        <v>338</v>
      </c>
      <c r="AP595" s="9" t="s">
        <v>5805</v>
      </c>
      <c r="AQ595" s="9" t="s">
        <v>802</v>
      </c>
      <c r="AR595" s="9" t="s">
        <v>3453</v>
      </c>
      <c r="AS595" s="9" t="s">
        <v>5806</v>
      </c>
      <c r="AT595" s="9" t="s">
        <v>5807</v>
      </c>
      <c r="AU595" s="9" t="s">
        <v>5808</v>
      </c>
      <c r="AV595" s="95" t="s">
        <v>6423</v>
      </c>
    </row>
    <row r="596" spans="1:48" ht="33.75" customHeight="1" x14ac:dyDescent="0.25">
      <c r="A596" s="15">
        <f t="shared" si="9"/>
        <v>424</v>
      </c>
      <c r="B596" s="15" t="s">
        <v>322</v>
      </c>
      <c r="C596" s="9" t="s">
        <v>5799</v>
      </c>
      <c r="D596" s="9" t="s">
        <v>6413</v>
      </c>
      <c r="E596" s="9" t="s">
        <v>338</v>
      </c>
      <c r="F596" s="9" t="s">
        <v>5800</v>
      </c>
      <c r="G596" s="9" t="s">
        <v>400</v>
      </c>
      <c r="H596" s="9" t="s">
        <v>353</v>
      </c>
      <c r="I596" s="95" t="s">
        <v>5744</v>
      </c>
      <c r="J596" s="95" t="s">
        <v>5801</v>
      </c>
      <c r="K596" s="95" t="s">
        <v>5653</v>
      </c>
      <c r="L596" s="95" t="s">
        <v>5653</v>
      </c>
      <c r="M596" s="9" t="s">
        <v>580</v>
      </c>
      <c r="N596" s="9" t="s">
        <v>863</v>
      </c>
      <c r="O596" s="9" t="s">
        <v>580</v>
      </c>
      <c r="P596" s="9" t="s">
        <v>338</v>
      </c>
      <c r="Q596" s="50" t="s">
        <v>581</v>
      </c>
      <c r="R596" s="49" t="s">
        <v>340</v>
      </c>
      <c r="S596" s="49" t="s">
        <v>221</v>
      </c>
      <c r="T596" s="49" t="s">
        <v>340</v>
      </c>
      <c r="U596" s="49" t="s">
        <v>581</v>
      </c>
      <c r="V596" s="49" t="s">
        <v>581</v>
      </c>
      <c r="W596" s="49" t="s">
        <v>340</v>
      </c>
      <c r="X596" s="49" t="s">
        <v>421</v>
      </c>
      <c r="Y596" s="49" t="s">
        <v>575</v>
      </c>
      <c r="Z596" s="49" t="s">
        <v>5802</v>
      </c>
      <c r="AA596" s="49" t="s">
        <v>352</v>
      </c>
      <c r="AB596" s="49" t="s">
        <v>340</v>
      </c>
      <c r="AC596" s="49" t="s">
        <v>5803</v>
      </c>
      <c r="AD596" s="49" t="s">
        <v>341</v>
      </c>
      <c r="AE596" s="49" t="s">
        <v>340</v>
      </c>
      <c r="AF596" s="49" t="s">
        <v>340</v>
      </c>
      <c r="AG596" s="49" t="s">
        <v>340</v>
      </c>
      <c r="AH596" s="49" t="s">
        <v>340</v>
      </c>
      <c r="AI596" s="49" t="s">
        <v>340</v>
      </c>
      <c r="AJ596" s="49" t="s">
        <v>2001</v>
      </c>
      <c r="AK596" s="49" t="s">
        <v>340</v>
      </c>
      <c r="AL596" s="49" t="s">
        <v>5804</v>
      </c>
      <c r="AM596" s="49" t="s">
        <v>2001</v>
      </c>
      <c r="AN596" s="9" t="s">
        <v>338</v>
      </c>
      <c r="AO596" s="9" t="s">
        <v>338</v>
      </c>
      <c r="AP596" s="9" t="s">
        <v>5805</v>
      </c>
      <c r="AQ596" s="9" t="s">
        <v>802</v>
      </c>
      <c r="AR596" s="9" t="s">
        <v>3453</v>
      </c>
      <c r="AS596" s="9" t="s">
        <v>5806</v>
      </c>
      <c r="AT596" s="9" t="s">
        <v>5807</v>
      </c>
      <c r="AU596" s="9" t="s">
        <v>5808</v>
      </c>
      <c r="AV596" s="95" t="s">
        <v>6423</v>
      </c>
    </row>
    <row r="597" spans="1:48" ht="33.75" customHeight="1" x14ac:dyDescent="0.25">
      <c r="A597" s="15">
        <f t="shared" si="9"/>
        <v>425</v>
      </c>
      <c r="B597" s="15" t="s">
        <v>322</v>
      </c>
      <c r="C597" s="9" t="s">
        <v>5809</v>
      </c>
      <c r="D597" s="9" t="s">
        <v>367</v>
      </c>
      <c r="E597" s="9" t="s">
        <v>338</v>
      </c>
      <c r="F597" s="9" t="s">
        <v>5951</v>
      </c>
      <c r="G597" s="9" t="s">
        <v>786</v>
      </c>
      <c r="H597" s="9" t="s">
        <v>339</v>
      </c>
      <c r="I597" s="95" t="s">
        <v>5792</v>
      </c>
      <c r="J597" s="95" t="s">
        <v>5952</v>
      </c>
      <c r="K597" s="95" t="s">
        <v>5810</v>
      </c>
      <c r="L597" s="95" t="s">
        <v>5811</v>
      </c>
      <c r="M597" s="9" t="s">
        <v>573</v>
      </c>
      <c r="N597" s="9" t="s">
        <v>574</v>
      </c>
      <c r="O597" s="9" t="s">
        <v>573</v>
      </c>
      <c r="P597" s="9" t="s">
        <v>338</v>
      </c>
      <c r="Q597" s="50" t="s">
        <v>366</v>
      </c>
      <c r="R597" s="49" t="s">
        <v>869</v>
      </c>
      <c r="S597" s="49" t="s">
        <v>221</v>
      </c>
      <c r="T597" s="49" t="s">
        <v>869</v>
      </c>
      <c r="U597" s="49" t="s">
        <v>870</v>
      </c>
      <c r="V597" s="49" t="s">
        <v>870</v>
      </c>
      <c r="W597" s="49" t="s">
        <v>340</v>
      </c>
      <c r="X597" s="49" t="s">
        <v>421</v>
      </c>
      <c r="Y597" s="49" t="s">
        <v>575</v>
      </c>
      <c r="Z597" s="49" t="s">
        <v>2844</v>
      </c>
      <c r="AA597" s="49" t="s">
        <v>352</v>
      </c>
      <c r="AB597" s="49" t="s">
        <v>340</v>
      </c>
      <c r="AC597" s="49" t="s">
        <v>364</v>
      </c>
      <c r="AD597" s="49" t="s">
        <v>341</v>
      </c>
      <c r="AE597" s="49" t="s">
        <v>340</v>
      </c>
      <c r="AF597" s="49" t="s">
        <v>340</v>
      </c>
      <c r="AG597" s="49" t="s">
        <v>340</v>
      </c>
      <c r="AH597" s="49" t="s">
        <v>340</v>
      </c>
      <c r="AI597" s="49" t="s">
        <v>340</v>
      </c>
      <c r="AJ597" s="49" t="s">
        <v>717</v>
      </c>
      <c r="AK597" s="49" t="s">
        <v>340</v>
      </c>
      <c r="AL597" s="49" t="s">
        <v>5812</v>
      </c>
      <c r="AM597" s="49" t="s">
        <v>717</v>
      </c>
      <c r="AN597" s="9" t="s">
        <v>338</v>
      </c>
      <c r="AO597" s="9" t="s">
        <v>338</v>
      </c>
      <c r="AP597" s="9" t="s">
        <v>5813</v>
      </c>
      <c r="AQ597" s="9" t="s">
        <v>498</v>
      </c>
      <c r="AR597" s="9" t="s">
        <v>486</v>
      </c>
      <c r="AS597" s="9" t="s">
        <v>5814</v>
      </c>
      <c r="AT597" s="9" t="s">
        <v>349</v>
      </c>
      <c r="AU597" s="9" t="s">
        <v>343</v>
      </c>
      <c r="AV597" s="95" t="s">
        <v>338</v>
      </c>
    </row>
    <row r="598" spans="1:48" ht="33.75" customHeight="1" x14ac:dyDescent="0.25">
      <c r="A598" s="15">
        <f t="shared" si="9"/>
        <v>425</v>
      </c>
      <c r="B598" s="15" t="s">
        <v>322</v>
      </c>
      <c r="C598" s="9" t="s">
        <v>5809</v>
      </c>
      <c r="D598" s="9" t="s">
        <v>367</v>
      </c>
      <c r="E598" s="9" t="s">
        <v>338</v>
      </c>
      <c r="F598" s="9" t="s">
        <v>5951</v>
      </c>
      <c r="G598" s="9" t="s">
        <v>786</v>
      </c>
      <c r="H598" s="9" t="s">
        <v>339</v>
      </c>
      <c r="I598" s="95" t="s">
        <v>5792</v>
      </c>
      <c r="J598" s="95" t="s">
        <v>5952</v>
      </c>
      <c r="K598" s="95" t="s">
        <v>5810</v>
      </c>
      <c r="L598" s="95" t="s">
        <v>5811</v>
      </c>
      <c r="M598" s="9" t="s">
        <v>537</v>
      </c>
      <c r="N598" s="9" t="s">
        <v>538</v>
      </c>
      <c r="O598" s="9" t="s">
        <v>537</v>
      </c>
      <c r="P598" s="9" t="s">
        <v>338</v>
      </c>
      <c r="Q598" s="50" t="s">
        <v>361</v>
      </c>
      <c r="R598" s="49" t="s">
        <v>1156</v>
      </c>
      <c r="S598" s="49" t="s">
        <v>221</v>
      </c>
      <c r="T598" s="49" t="s">
        <v>1156</v>
      </c>
      <c r="U598" s="49" t="s">
        <v>1157</v>
      </c>
      <c r="V598" s="49" t="s">
        <v>1157</v>
      </c>
      <c r="W598" s="49" t="s">
        <v>340</v>
      </c>
      <c r="X598" s="49" t="s">
        <v>348</v>
      </c>
      <c r="Y598" s="49" t="s">
        <v>575</v>
      </c>
      <c r="Z598" s="49" t="s">
        <v>2844</v>
      </c>
      <c r="AA598" s="49" t="s">
        <v>352</v>
      </c>
      <c r="AB598" s="49" t="s">
        <v>340</v>
      </c>
      <c r="AC598" s="49" t="s">
        <v>364</v>
      </c>
      <c r="AD598" s="49" t="s">
        <v>341</v>
      </c>
      <c r="AE598" s="49" t="s">
        <v>340</v>
      </c>
      <c r="AF598" s="49" t="s">
        <v>340</v>
      </c>
      <c r="AG598" s="49" t="s">
        <v>340</v>
      </c>
      <c r="AH598" s="49" t="s">
        <v>340</v>
      </c>
      <c r="AI598" s="49" t="s">
        <v>340</v>
      </c>
      <c r="AJ598" s="49" t="s">
        <v>717</v>
      </c>
      <c r="AK598" s="49" t="s">
        <v>340</v>
      </c>
      <c r="AL598" s="49" t="s">
        <v>5812</v>
      </c>
      <c r="AM598" s="49" t="s">
        <v>717</v>
      </c>
      <c r="AN598" s="9" t="s">
        <v>338</v>
      </c>
      <c r="AO598" s="9" t="s">
        <v>338</v>
      </c>
      <c r="AP598" s="9" t="s">
        <v>5813</v>
      </c>
      <c r="AQ598" s="9" t="s">
        <v>498</v>
      </c>
      <c r="AR598" s="9" t="s">
        <v>486</v>
      </c>
      <c r="AS598" s="9" t="s">
        <v>5814</v>
      </c>
      <c r="AT598" s="9" t="s">
        <v>349</v>
      </c>
      <c r="AU598" s="9" t="s">
        <v>343</v>
      </c>
      <c r="AV598" s="95" t="s">
        <v>338</v>
      </c>
    </row>
    <row r="599" spans="1:48" ht="33.75" customHeight="1" x14ac:dyDescent="0.25">
      <c r="A599" s="15">
        <f t="shared" si="9"/>
        <v>425</v>
      </c>
      <c r="B599" s="15" t="s">
        <v>322</v>
      </c>
      <c r="C599" s="9" t="s">
        <v>5809</v>
      </c>
      <c r="D599" s="9" t="s">
        <v>367</v>
      </c>
      <c r="E599" s="9" t="s">
        <v>338</v>
      </c>
      <c r="F599" s="9" t="s">
        <v>5951</v>
      </c>
      <c r="G599" s="9" t="s">
        <v>786</v>
      </c>
      <c r="H599" s="9" t="s">
        <v>339</v>
      </c>
      <c r="I599" s="95" t="s">
        <v>5792</v>
      </c>
      <c r="J599" s="95" t="s">
        <v>5952</v>
      </c>
      <c r="K599" s="95" t="s">
        <v>5810</v>
      </c>
      <c r="L599" s="95" t="s">
        <v>5811</v>
      </c>
      <c r="M599" s="9" t="s">
        <v>453</v>
      </c>
      <c r="N599" s="9" t="s">
        <v>454</v>
      </c>
      <c r="O599" s="9" t="s">
        <v>453</v>
      </c>
      <c r="P599" s="9" t="s">
        <v>338</v>
      </c>
      <c r="Q599" s="50" t="s">
        <v>366</v>
      </c>
      <c r="R599" s="49" t="s">
        <v>475</v>
      </c>
      <c r="S599" s="49" t="s">
        <v>221</v>
      </c>
      <c r="T599" s="49" t="s">
        <v>475</v>
      </c>
      <c r="U599" s="49" t="s">
        <v>476</v>
      </c>
      <c r="V599" s="49" t="s">
        <v>476</v>
      </c>
      <c r="W599" s="49" t="s">
        <v>340</v>
      </c>
      <c r="X599" s="49" t="s">
        <v>360</v>
      </c>
      <c r="Y599" s="49" t="s">
        <v>575</v>
      </c>
      <c r="Z599" s="49" t="s">
        <v>2844</v>
      </c>
      <c r="AA599" s="49" t="s">
        <v>352</v>
      </c>
      <c r="AB599" s="49" t="s">
        <v>340</v>
      </c>
      <c r="AC599" s="49" t="s">
        <v>364</v>
      </c>
      <c r="AD599" s="49" t="s">
        <v>341</v>
      </c>
      <c r="AE599" s="49" t="s">
        <v>340</v>
      </c>
      <c r="AF599" s="49" t="s">
        <v>340</v>
      </c>
      <c r="AG599" s="49" t="s">
        <v>340</v>
      </c>
      <c r="AH599" s="49" t="s">
        <v>340</v>
      </c>
      <c r="AI599" s="49" t="s">
        <v>340</v>
      </c>
      <c r="AJ599" s="49" t="s">
        <v>717</v>
      </c>
      <c r="AK599" s="49" t="s">
        <v>340</v>
      </c>
      <c r="AL599" s="49" t="s">
        <v>5812</v>
      </c>
      <c r="AM599" s="49" t="s">
        <v>717</v>
      </c>
      <c r="AN599" s="9" t="s">
        <v>338</v>
      </c>
      <c r="AO599" s="9" t="s">
        <v>338</v>
      </c>
      <c r="AP599" s="9" t="s">
        <v>5813</v>
      </c>
      <c r="AQ599" s="9" t="s">
        <v>498</v>
      </c>
      <c r="AR599" s="9" t="s">
        <v>486</v>
      </c>
      <c r="AS599" s="9" t="s">
        <v>5814</v>
      </c>
      <c r="AT599" s="9" t="s">
        <v>349</v>
      </c>
      <c r="AU599" s="9" t="s">
        <v>343</v>
      </c>
      <c r="AV599" s="95" t="s">
        <v>338</v>
      </c>
    </row>
    <row r="600" spans="1:48" ht="33.75" customHeight="1" x14ac:dyDescent="0.25">
      <c r="A600" s="15">
        <f t="shared" si="9"/>
        <v>425</v>
      </c>
      <c r="B600" s="15" t="s">
        <v>322</v>
      </c>
      <c r="C600" s="9" t="s">
        <v>5809</v>
      </c>
      <c r="D600" s="9" t="s">
        <v>367</v>
      </c>
      <c r="E600" s="9" t="s">
        <v>338</v>
      </c>
      <c r="F600" s="9" t="s">
        <v>5951</v>
      </c>
      <c r="G600" s="9" t="s">
        <v>786</v>
      </c>
      <c r="H600" s="9" t="s">
        <v>339</v>
      </c>
      <c r="I600" s="95" t="s">
        <v>5792</v>
      </c>
      <c r="J600" s="95" t="s">
        <v>5952</v>
      </c>
      <c r="K600" s="95" t="s">
        <v>5810</v>
      </c>
      <c r="L600" s="95" t="s">
        <v>5811</v>
      </c>
      <c r="M600" s="9" t="s">
        <v>580</v>
      </c>
      <c r="N600" s="9" t="s">
        <v>863</v>
      </c>
      <c r="O600" s="9" t="s">
        <v>580</v>
      </c>
      <c r="P600" s="9" t="s">
        <v>338</v>
      </c>
      <c r="Q600" s="50" t="s">
        <v>581</v>
      </c>
      <c r="R600" s="49" t="s">
        <v>340</v>
      </c>
      <c r="S600" s="49" t="s">
        <v>221</v>
      </c>
      <c r="T600" s="49" t="s">
        <v>340</v>
      </c>
      <c r="U600" s="49" t="s">
        <v>581</v>
      </c>
      <c r="V600" s="49" t="s">
        <v>581</v>
      </c>
      <c r="W600" s="49" t="s">
        <v>340</v>
      </c>
      <c r="X600" s="49" t="s">
        <v>421</v>
      </c>
      <c r="Y600" s="49" t="s">
        <v>575</v>
      </c>
      <c r="Z600" s="49" t="s">
        <v>2844</v>
      </c>
      <c r="AA600" s="49" t="s">
        <v>352</v>
      </c>
      <c r="AB600" s="49" t="s">
        <v>340</v>
      </c>
      <c r="AC600" s="49" t="s">
        <v>364</v>
      </c>
      <c r="AD600" s="49" t="s">
        <v>341</v>
      </c>
      <c r="AE600" s="49" t="s">
        <v>340</v>
      </c>
      <c r="AF600" s="49" t="s">
        <v>340</v>
      </c>
      <c r="AG600" s="49" t="s">
        <v>340</v>
      </c>
      <c r="AH600" s="49" t="s">
        <v>340</v>
      </c>
      <c r="AI600" s="49" t="s">
        <v>340</v>
      </c>
      <c r="AJ600" s="49" t="s">
        <v>717</v>
      </c>
      <c r="AK600" s="49" t="s">
        <v>340</v>
      </c>
      <c r="AL600" s="49" t="s">
        <v>5812</v>
      </c>
      <c r="AM600" s="49" t="s">
        <v>717</v>
      </c>
      <c r="AN600" s="9" t="s">
        <v>338</v>
      </c>
      <c r="AO600" s="9" t="s">
        <v>338</v>
      </c>
      <c r="AP600" s="9" t="s">
        <v>5813</v>
      </c>
      <c r="AQ600" s="9" t="s">
        <v>498</v>
      </c>
      <c r="AR600" s="9" t="s">
        <v>486</v>
      </c>
      <c r="AS600" s="9" t="s">
        <v>5814</v>
      </c>
      <c r="AT600" s="9" t="s">
        <v>349</v>
      </c>
      <c r="AU600" s="9" t="s">
        <v>343</v>
      </c>
      <c r="AV600" s="95" t="s">
        <v>338</v>
      </c>
    </row>
    <row r="601" spans="1:48" ht="33.75" customHeight="1" x14ac:dyDescent="0.25">
      <c r="A601" s="15">
        <f t="shared" si="9"/>
        <v>426</v>
      </c>
      <c r="B601" s="15" t="s">
        <v>322</v>
      </c>
      <c r="C601" s="9" t="s">
        <v>5815</v>
      </c>
      <c r="D601" s="9" t="s">
        <v>367</v>
      </c>
      <c r="E601" s="9" t="s">
        <v>338</v>
      </c>
      <c r="F601" s="9" t="s">
        <v>5816</v>
      </c>
      <c r="G601" s="9" t="s">
        <v>342</v>
      </c>
      <c r="H601" s="9" t="s">
        <v>353</v>
      </c>
      <c r="I601" s="95" t="s">
        <v>5744</v>
      </c>
      <c r="J601" s="95" t="s">
        <v>5953</v>
      </c>
      <c r="K601" s="95" t="s">
        <v>5817</v>
      </c>
      <c r="L601" s="95" t="s">
        <v>5817</v>
      </c>
      <c r="M601" s="9" t="s">
        <v>439</v>
      </c>
      <c r="N601" s="9" t="s">
        <v>440</v>
      </c>
      <c r="O601" s="9" t="s">
        <v>439</v>
      </c>
      <c r="P601" s="9" t="s">
        <v>338</v>
      </c>
      <c r="Q601" s="50" t="s">
        <v>372</v>
      </c>
      <c r="R601" s="49" t="s">
        <v>617</v>
      </c>
      <c r="S601" s="49" t="s">
        <v>221</v>
      </c>
      <c r="T601" s="49" t="s">
        <v>617</v>
      </c>
      <c r="U601" s="49" t="s">
        <v>618</v>
      </c>
      <c r="V601" s="49" t="s">
        <v>618</v>
      </c>
      <c r="W601" s="49" t="s">
        <v>340</v>
      </c>
      <c r="X601" s="49" t="s">
        <v>348</v>
      </c>
      <c r="Y601" s="49" t="s">
        <v>221</v>
      </c>
      <c r="Z601" s="49" t="s">
        <v>348</v>
      </c>
      <c r="AA601" s="49" t="s">
        <v>374</v>
      </c>
      <c r="AB601" s="49" t="s">
        <v>340</v>
      </c>
      <c r="AC601" s="49" t="s">
        <v>5818</v>
      </c>
      <c r="AD601" s="49" t="s">
        <v>341</v>
      </c>
      <c r="AE601" s="49" t="s">
        <v>340</v>
      </c>
      <c r="AF601" s="49" t="s">
        <v>340</v>
      </c>
      <c r="AG601" s="49" t="s">
        <v>340</v>
      </c>
      <c r="AH601" s="49" t="s">
        <v>340</v>
      </c>
      <c r="AI601" s="49" t="s">
        <v>340</v>
      </c>
      <c r="AJ601" s="49" t="s">
        <v>479</v>
      </c>
      <c r="AK601" s="49" t="s">
        <v>340</v>
      </c>
      <c r="AL601" s="49" t="s">
        <v>5819</v>
      </c>
      <c r="AM601" s="49" t="s">
        <v>479</v>
      </c>
      <c r="AN601" s="9" t="s">
        <v>338</v>
      </c>
      <c r="AO601" s="9" t="s">
        <v>338</v>
      </c>
      <c r="AP601" s="9" t="s">
        <v>5820</v>
      </c>
      <c r="AQ601" s="9" t="s">
        <v>5137</v>
      </c>
      <c r="AR601" s="9" t="s">
        <v>5821</v>
      </c>
      <c r="AS601" s="9" t="s">
        <v>5822</v>
      </c>
      <c r="AT601" s="9" t="s">
        <v>423</v>
      </c>
      <c r="AU601" s="9" t="s">
        <v>424</v>
      </c>
      <c r="AV601" s="95" t="s">
        <v>338</v>
      </c>
    </row>
    <row r="602" spans="1:48" ht="33.75" customHeight="1" x14ac:dyDescent="0.25">
      <c r="A602" s="15">
        <f t="shared" si="9"/>
        <v>427</v>
      </c>
      <c r="B602" s="15" t="s">
        <v>322</v>
      </c>
      <c r="C602" s="9" t="s">
        <v>5823</v>
      </c>
      <c r="D602" s="9" t="s">
        <v>367</v>
      </c>
      <c r="E602" s="9" t="s">
        <v>338</v>
      </c>
      <c r="F602" s="9" t="s">
        <v>5824</v>
      </c>
      <c r="G602" s="9" t="s">
        <v>342</v>
      </c>
      <c r="H602" s="9" t="s">
        <v>353</v>
      </c>
      <c r="I602" s="95" t="s">
        <v>5744</v>
      </c>
      <c r="J602" s="95" t="s">
        <v>5954</v>
      </c>
      <c r="K602" s="95" t="s">
        <v>5825</v>
      </c>
      <c r="L602" s="95" t="s">
        <v>5826</v>
      </c>
      <c r="M602" s="9" t="s">
        <v>430</v>
      </c>
      <c r="N602" s="9" t="s">
        <v>431</v>
      </c>
      <c r="O602" s="9" t="s">
        <v>430</v>
      </c>
      <c r="P602" s="9" t="s">
        <v>338</v>
      </c>
      <c r="Q602" s="50" t="s">
        <v>361</v>
      </c>
      <c r="R602" s="49" t="s">
        <v>2334</v>
      </c>
      <c r="S602" s="49" t="s">
        <v>221</v>
      </c>
      <c r="T602" s="49" t="s">
        <v>2334</v>
      </c>
      <c r="U602" s="49" t="s">
        <v>2335</v>
      </c>
      <c r="V602" s="49" t="s">
        <v>2335</v>
      </c>
      <c r="W602" s="49" t="s">
        <v>340</v>
      </c>
      <c r="X602" s="49" t="s">
        <v>359</v>
      </c>
      <c r="Y602" s="49" t="s">
        <v>323</v>
      </c>
      <c r="Z602" s="49" t="s">
        <v>495</v>
      </c>
      <c r="AA602" s="49" t="s">
        <v>352</v>
      </c>
      <c r="AB602" s="49" t="s">
        <v>340</v>
      </c>
      <c r="AC602" s="49" t="s">
        <v>5827</v>
      </c>
      <c r="AD602" s="49" t="s">
        <v>341</v>
      </c>
      <c r="AE602" s="49" t="s">
        <v>340</v>
      </c>
      <c r="AF602" s="49" t="s">
        <v>340</v>
      </c>
      <c r="AG602" s="49" t="s">
        <v>340</v>
      </c>
      <c r="AH602" s="49" t="s">
        <v>340</v>
      </c>
      <c r="AI602" s="49" t="s">
        <v>340</v>
      </c>
      <c r="AJ602" s="49" t="s">
        <v>457</v>
      </c>
      <c r="AK602" s="49" t="s">
        <v>340</v>
      </c>
      <c r="AL602" s="49" t="s">
        <v>5828</v>
      </c>
      <c r="AM602" s="49" t="s">
        <v>457</v>
      </c>
      <c r="AN602" s="9" t="s">
        <v>338</v>
      </c>
      <c r="AO602" s="9" t="s">
        <v>338</v>
      </c>
      <c r="AP602" s="9" t="s">
        <v>5829</v>
      </c>
      <c r="AQ602" s="9" t="s">
        <v>5830</v>
      </c>
      <c r="AR602" s="9" t="s">
        <v>599</v>
      </c>
      <c r="AS602" s="9" t="s">
        <v>5831</v>
      </c>
      <c r="AT602" s="9" t="s">
        <v>446</v>
      </c>
      <c r="AU602" s="9" t="s">
        <v>350</v>
      </c>
      <c r="AV602" s="95" t="s">
        <v>338</v>
      </c>
    </row>
    <row r="603" spans="1:48" ht="33.75" customHeight="1" x14ac:dyDescent="0.25">
      <c r="A603" s="15">
        <f t="shared" si="9"/>
        <v>427</v>
      </c>
      <c r="B603" s="15" t="s">
        <v>322</v>
      </c>
      <c r="C603" s="9" t="s">
        <v>5823</v>
      </c>
      <c r="D603" s="9" t="s">
        <v>367</v>
      </c>
      <c r="E603" s="9" t="s">
        <v>338</v>
      </c>
      <c r="F603" s="9" t="s">
        <v>5824</v>
      </c>
      <c r="G603" s="9" t="s">
        <v>342</v>
      </c>
      <c r="H603" s="9" t="s">
        <v>353</v>
      </c>
      <c r="I603" s="95" t="s">
        <v>5744</v>
      </c>
      <c r="J603" s="95" t="s">
        <v>5954</v>
      </c>
      <c r="K603" s="95" t="s">
        <v>5825</v>
      </c>
      <c r="L603" s="95" t="s">
        <v>5826</v>
      </c>
      <c r="M603" s="9" t="s">
        <v>742</v>
      </c>
      <c r="N603" s="9" t="s">
        <v>743</v>
      </c>
      <c r="O603" s="9" t="s">
        <v>742</v>
      </c>
      <c r="P603" s="9" t="s">
        <v>338</v>
      </c>
      <c r="Q603" s="50" t="s">
        <v>366</v>
      </c>
      <c r="R603" s="49" t="s">
        <v>578</v>
      </c>
      <c r="S603" s="49" t="s">
        <v>221</v>
      </c>
      <c r="T603" s="49" t="s">
        <v>578</v>
      </c>
      <c r="U603" s="49" t="s">
        <v>579</v>
      </c>
      <c r="V603" s="49" t="s">
        <v>579</v>
      </c>
      <c r="W603" s="49" t="s">
        <v>340</v>
      </c>
      <c r="X603" s="49" t="s">
        <v>421</v>
      </c>
      <c r="Y603" s="49" t="s">
        <v>323</v>
      </c>
      <c r="Z603" s="49" t="s">
        <v>495</v>
      </c>
      <c r="AA603" s="49" t="s">
        <v>352</v>
      </c>
      <c r="AB603" s="49" t="s">
        <v>340</v>
      </c>
      <c r="AC603" s="49" t="s">
        <v>5827</v>
      </c>
      <c r="AD603" s="49" t="s">
        <v>341</v>
      </c>
      <c r="AE603" s="49" t="s">
        <v>340</v>
      </c>
      <c r="AF603" s="49" t="s">
        <v>340</v>
      </c>
      <c r="AG603" s="49" t="s">
        <v>340</v>
      </c>
      <c r="AH603" s="49" t="s">
        <v>340</v>
      </c>
      <c r="AI603" s="49" t="s">
        <v>340</v>
      </c>
      <c r="AJ603" s="49" t="s">
        <v>457</v>
      </c>
      <c r="AK603" s="49" t="s">
        <v>340</v>
      </c>
      <c r="AL603" s="49" t="s">
        <v>5828</v>
      </c>
      <c r="AM603" s="49" t="s">
        <v>457</v>
      </c>
      <c r="AN603" s="9" t="s">
        <v>338</v>
      </c>
      <c r="AO603" s="9" t="s">
        <v>338</v>
      </c>
      <c r="AP603" s="9" t="s">
        <v>5829</v>
      </c>
      <c r="AQ603" s="9" t="s">
        <v>5830</v>
      </c>
      <c r="AR603" s="9" t="s">
        <v>599</v>
      </c>
      <c r="AS603" s="9" t="s">
        <v>5831</v>
      </c>
      <c r="AT603" s="9" t="s">
        <v>446</v>
      </c>
      <c r="AU603" s="9" t="s">
        <v>350</v>
      </c>
      <c r="AV603" s="95" t="s">
        <v>338</v>
      </c>
    </row>
    <row r="604" spans="1:48" ht="33.75" customHeight="1" x14ac:dyDescent="0.25">
      <c r="A604" s="15">
        <f t="shared" si="9"/>
        <v>428</v>
      </c>
      <c r="B604" s="15" t="s">
        <v>322</v>
      </c>
      <c r="C604" s="9" t="s">
        <v>5832</v>
      </c>
      <c r="D604" s="9" t="s">
        <v>5940</v>
      </c>
      <c r="E604" s="9" t="s">
        <v>338</v>
      </c>
      <c r="F604" s="9" t="s">
        <v>5955</v>
      </c>
      <c r="G604" s="9" t="s">
        <v>786</v>
      </c>
      <c r="H604" s="9" t="s">
        <v>339</v>
      </c>
      <c r="I604" s="95" t="s">
        <v>5792</v>
      </c>
      <c r="J604" s="95" t="s">
        <v>5956</v>
      </c>
      <c r="K604" s="95" t="s">
        <v>5833</v>
      </c>
      <c r="L604" s="95" t="s">
        <v>5834</v>
      </c>
      <c r="M604" s="9" t="s">
        <v>377</v>
      </c>
      <c r="N604" s="9" t="s">
        <v>379</v>
      </c>
      <c r="O604" s="9" t="s">
        <v>377</v>
      </c>
      <c r="P604" s="9" t="s">
        <v>4441</v>
      </c>
      <c r="Q604" s="50" t="s">
        <v>366</v>
      </c>
      <c r="R604" s="49" t="s">
        <v>415</v>
      </c>
      <c r="S604" s="49" t="s">
        <v>221</v>
      </c>
      <c r="T604" s="49" t="s">
        <v>415</v>
      </c>
      <c r="U604" s="49" t="s">
        <v>416</v>
      </c>
      <c r="V604" s="49" t="s">
        <v>416</v>
      </c>
      <c r="W604" s="49" t="s">
        <v>340</v>
      </c>
      <c r="X604" s="49" t="s">
        <v>360</v>
      </c>
      <c r="Y604" s="49" t="s">
        <v>323</v>
      </c>
      <c r="Z604" s="49" t="s">
        <v>720</v>
      </c>
      <c r="AA604" s="49" t="s">
        <v>352</v>
      </c>
      <c r="AB604" s="49" t="s">
        <v>340</v>
      </c>
      <c r="AC604" s="49" t="s">
        <v>5835</v>
      </c>
      <c r="AD604" s="49" t="s">
        <v>341</v>
      </c>
      <c r="AE604" s="49" t="s">
        <v>340</v>
      </c>
      <c r="AF604" s="49" t="s">
        <v>340</v>
      </c>
      <c r="AG604" s="49" t="s">
        <v>340</v>
      </c>
      <c r="AH604" s="49" t="s">
        <v>340</v>
      </c>
      <c r="AI604" s="49" t="s">
        <v>1986</v>
      </c>
      <c r="AJ604" s="49" t="s">
        <v>352</v>
      </c>
      <c r="AK604" s="49" t="s">
        <v>340</v>
      </c>
      <c r="AL604" s="49" t="s">
        <v>5836</v>
      </c>
      <c r="AM604" s="49" t="s">
        <v>5086</v>
      </c>
      <c r="AN604" s="9" t="s">
        <v>338</v>
      </c>
      <c r="AO604" s="9" t="s">
        <v>338</v>
      </c>
      <c r="AP604" s="9" t="s">
        <v>5837</v>
      </c>
      <c r="AQ604" s="9" t="s">
        <v>802</v>
      </c>
      <c r="AR604" s="9" t="s">
        <v>3055</v>
      </c>
      <c r="AS604" s="9" t="s">
        <v>5838</v>
      </c>
      <c r="AT604" s="9" t="s">
        <v>417</v>
      </c>
      <c r="AU604" s="9" t="s">
        <v>343</v>
      </c>
      <c r="AV604" s="95" t="s">
        <v>6179</v>
      </c>
    </row>
    <row r="605" spans="1:48" ht="33.75" customHeight="1" x14ac:dyDescent="0.25">
      <c r="A605" s="15">
        <f t="shared" si="9"/>
        <v>428</v>
      </c>
      <c r="B605" s="15" t="s">
        <v>322</v>
      </c>
      <c r="C605" s="9" t="s">
        <v>5832</v>
      </c>
      <c r="D605" s="9" t="s">
        <v>5940</v>
      </c>
      <c r="E605" s="9" t="s">
        <v>338</v>
      </c>
      <c r="F605" s="9" t="s">
        <v>5955</v>
      </c>
      <c r="G605" s="9" t="s">
        <v>786</v>
      </c>
      <c r="H605" s="9" t="s">
        <v>339</v>
      </c>
      <c r="I605" s="95" t="s">
        <v>5792</v>
      </c>
      <c r="J605" s="95" t="s">
        <v>5956</v>
      </c>
      <c r="K605" s="95" t="s">
        <v>5833</v>
      </c>
      <c r="L605" s="95" t="s">
        <v>5834</v>
      </c>
      <c r="M605" s="9" t="s">
        <v>428</v>
      </c>
      <c r="N605" s="9" t="s">
        <v>429</v>
      </c>
      <c r="O605" s="9" t="s">
        <v>428</v>
      </c>
      <c r="P605" s="9" t="s">
        <v>338</v>
      </c>
      <c r="Q605" s="50" t="s">
        <v>372</v>
      </c>
      <c r="R605" s="49" t="s">
        <v>412</v>
      </c>
      <c r="S605" s="49" t="s">
        <v>221</v>
      </c>
      <c r="T605" s="49" t="s">
        <v>412</v>
      </c>
      <c r="U605" s="49" t="s">
        <v>413</v>
      </c>
      <c r="V605" s="49" t="s">
        <v>413</v>
      </c>
      <c r="W605" s="49" t="s">
        <v>340</v>
      </c>
      <c r="X605" s="49" t="s">
        <v>348</v>
      </c>
      <c r="Y605" s="49" t="s">
        <v>323</v>
      </c>
      <c r="Z605" s="49" t="s">
        <v>720</v>
      </c>
      <c r="AA605" s="49" t="s">
        <v>352</v>
      </c>
      <c r="AB605" s="49" t="s">
        <v>340</v>
      </c>
      <c r="AC605" s="49" t="s">
        <v>5835</v>
      </c>
      <c r="AD605" s="49" t="s">
        <v>341</v>
      </c>
      <c r="AE605" s="49" t="s">
        <v>340</v>
      </c>
      <c r="AF605" s="49" t="s">
        <v>340</v>
      </c>
      <c r="AG605" s="49" t="s">
        <v>340</v>
      </c>
      <c r="AH605" s="49" t="s">
        <v>340</v>
      </c>
      <c r="AI605" s="49" t="s">
        <v>1986</v>
      </c>
      <c r="AJ605" s="49" t="s">
        <v>352</v>
      </c>
      <c r="AK605" s="49" t="s">
        <v>340</v>
      </c>
      <c r="AL605" s="49" t="s">
        <v>5836</v>
      </c>
      <c r="AM605" s="49" t="s">
        <v>5086</v>
      </c>
      <c r="AN605" s="9" t="s">
        <v>338</v>
      </c>
      <c r="AO605" s="9" t="s">
        <v>338</v>
      </c>
      <c r="AP605" s="9" t="s">
        <v>5837</v>
      </c>
      <c r="AQ605" s="9" t="s">
        <v>802</v>
      </c>
      <c r="AR605" s="9" t="s">
        <v>3055</v>
      </c>
      <c r="AS605" s="9" t="s">
        <v>5838</v>
      </c>
      <c r="AT605" s="9" t="s">
        <v>417</v>
      </c>
      <c r="AU605" s="9" t="s">
        <v>343</v>
      </c>
      <c r="AV605" s="95" t="s">
        <v>6179</v>
      </c>
    </row>
    <row r="606" spans="1:48" ht="33.75" customHeight="1" x14ac:dyDescent="0.25">
      <c r="A606" s="15">
        <f t="shared" si="9"/>
        <v>429</v>
      </c>
      <c r="B606" s="15" t="s">
        <v>322</v>
      </c>
      <c r="C606" s="9" t="s">
        <v>5839</v>
      </c>
      <c r="D606" s="9" t="s">
        <v>367</v>
      </c>
      <c r="E606" s="9" t="s">
        <v>338</v>
      </c>
      <c r="F606" s="9" t="s">
        <v>5840</v>
      </c>
      <c r="G606" s="9" t="s">
        <v>342</v>
      </c>
      <c r="H606" s="9" t="s">
        <v>353</v>
      </c>
      <c r="I606" s="95" t="s">
        <v>5744</v>
      </c>
      <c r="J606" s="95" t="s">
        <v>5953</v>
      </c>
      <c r="K606" s="95" t="s">
        <v>5841</v>
      </c>
      <c r="L606" s="95" t="s">
        <v>5841</v>
      </c>
      <c r="M606" s="9" t="s">
        <v>351</v>
      </c>
      <c r="N606" s="9" t="s">
        <v>418</v>
      </c>
      <c r="O606" s="9" t="s">
        <v>351</v>
      </c>
      <c r="P606" s="9" t="s">
        <v>338</v>
      </c>
      <c r="Q606" s="50" t="s">
        <v>368</v>
      </c>
      <c r="R606" s="49" t="s">
        <v>4384</v>
      </c>
      <c r="S606" s="49" t="s">
        <v>221</v>
      </c>
      <c r="T606" s="49" t="s">
        <v>4384</v>
      </c>
      <c r="U606" s="49" t="s">
        <v>4385</v>
      </c>
      <c r="V606" s="49" t="s">
        <v>4385</v>
      </c>
      <c r="W606" s="49" t="s">
        <v>340</v>
      </c>
      <c r="X606" s="49" t="s">
        <v>419</v>
      </c>
      <c r="Y606" s="49" t="s">
        <v>221</v>
      </c>
      <c r="Z606" s="49" t="s">
        <v>419</v>
      </c>
      <c r="AA606" s="49" t="s">
        <v>340</v>
      </c>
      <c r="AB606" s="49" t="s">
        <v>340</v>
      </c>
      <c r="AC606" s="49" t="s">
        <v>5193</v>
      </c>
      <c r="AD606" s="49" t="s">
        <v>341</v>
      </c>
      <c r="AE606" s="49" t="s">
        <v>340</v>
      </c>
      <c r="AF606" s="49" t="s">
        <v>340</v>
      </c>
      <c r="AG606" s="49" t="s">
        <v>340</v>
      </c>
      <c r="AH606" s="49" t="s">
        <v>340</v>
      </c>
      <c r="AI606" s="49" t="s">
        <v>5842</v>
      </c>
      <c r="AJ606" s="49" t="s">
        <v>447</v>
      </c>
      <c r="AK606" s="49" t="s">
        <v>340</v>
      </c>
      <c r="AL606" s="49" t="s">
        <v>5843</v>
      </c>
      <c r="AM606" s="49" t="s">
        <v>5844</v>
      </c>
      <c r="AN606" s="9" t="s">
        <v>338</v>
      </c>
      <c r="AO606" s="9" t="s">
        <v>338</v>
      </c>
      <c r="AP606" s="9" t="s">
        <v>5845</v>
      </c>
      <c r="AQ606" s="9" t="s">
        <v>5846</v>
      </c>
      <c r="AR606" s="9" t="s">
        <v>525</v>
      </c>
      <c r="AS606" s="9" t="s">
        <v>5847</v>
      </c>
      <c r="AT606" s="9" t="s">
        <v>3580</v>
      </c>
      <c r="AU606" s="9" t="s">
        <v>3581</v>
      </c>
      <c r="AV606" s="95" t="s">
        <v>338</v>
      </c>
    </row>
    <row r="607" spans="1:48" ht="33.75" customHeight="1" x14ac:dyDescent="0.25">
      <c r="A607" s="15">
        <f t="shared" si="9"/>
        <v>430</v>
      </c>
      <c r="B607" s="15" t="s">
        <v>322</v>
      </c>
      <c r="C607" s="9" t="s">
        <v>5848</v>
      </c>
      <c r="D607" s="9" t="s">
        <v>367</v>
      </c>
      <c r="E607" s="9" t="s">
        <v>338</v>
      </c>
      <c r="F607" s="9" t="s">
        <v>5849</v>
      </c>
      <c r="G607" s="9" t="s">
        <v>342</v>
      </c>
      <c r="H607" s="9" t="s">
        <v>353</v>
      </c>
      <c r="I607" s="95" t="s">
        <v>5744</v>
      </c>
      <c r="J607" s="95" t="s">
        <v>5954</v>
      </c>
      <c r="K607" s="95" t="s">
        <v>5850</v>
      </c>
      <c r="L607" s="95" t="s">
        <v>5850</v>
      </c>
      <c r="M607" s="9" t="s">
        <v>430</v>
      </c>
      <c r="N607" s="9" t="s">
        <v>431</v>
      </c>
      <c r="O607" s="9" t="s">
        <v>430</v>
      </c>
      <c r="P607" s="9" t="s">
        <v>338</v>
      </c>
      <c r="Q607" s="50" t="s">
        <v>361</v>
      </c>
      <c r="R607" s="49" t="s">
        <v>2334</v>
      </c>
      <c r="S607" s="49" t="s">
        <v>221</v>
      </c>
      <c r="T607" s="49" t="s">
        <v>2334</v>
      </c>
      <c r="U607" s="49" t="s">
        <v>2335</v>
      </c>
      <c r="V607" s="49" t="s">
        <v>2335</v>
      </c>
      <c r="W607" s="49" t="s">
        <v>340</v>
      </c>
      <c r="X607" s="49" t="s">
        <v>359</v>
      </c>
      <c r="Y607" s="49" t="s">
        <v>221</v>
      </c>
      <c r="Z607" s="49" t="s">
        <v>359</v>
      </c>
      <c r="AA607" s="49" t="s">
        <v>374</v>
      </c>
      <c r="AB607" s="49" t="s">
        <v>340</v>
      </c>
      <c r="AC607" s="49" t="s">
        <v>2410</v>
      </c>
      <c r="AD607" s="49" t="s">
        <v>341</v>
      </c>
      <c r="AE607" s="49" t="s">
        <v>340</v>
      </c>
      <c r="AF607" s="49" t="s">
        <v>340</v>
      </c>
      <c r="AG607" s="49" t="s">
        <v>340</v>
      </c>
      <c r="AH607" s="49" t="s">
        <v>340</v>
      </c>
      <c r="AI607" s="49" t="s">
        <v>340</v>
      </c>
      <c r="AJ607" s="49" t="s">
        <v>389</v>
      </c>
      <c r="AK607" s="49" t="s">
        <v>340</v>
      </c>
      <c r="AL607" s="49" t="s">
        <v>5851</v>
      </c>
      <c r="AM607" s="49" t="s">
        <v>389</v>
      </c>
      <c r="AN607" s="9" t="s">
        <v>338</v>
      </c>
      <c r="AO607" s="9" t="s">
        <v>338</v>
      </c>
      <c r="AP607" s="9" t="s">
        <v>5852</v>
      </c>
      <c r="AQ607" s="9" t="s">
        <v>2861</v>
      </c>
      <c r="AR607" s="9" t="s">
        <v>5853</v>
      </c>
      <c r="AS607" s="9" t="s">
        <v>5854</v>
      </c>
      <c r="AT607" s="9" t="s">
        <v>362</v>
      </c>
      <c r="AU607" s="9" t="s">
        <v>343</v>
      </c>
      <c r="AV607" s="95" t="s">
        <v>338</v>
      </c>
    </row>
    <row r="608" spans="1:48" ht="33.75" customHeight="1" x14ac:dyDescent="0.25">
      <c r="A608" s="15">
        <f t="shared" si="9"/>
        <v>431</v>
      </c>
      <c r="B608" s="15" t="s">
        <v>322</v>
      </c>
      <c r="C608" s="9" t="s">
        <v>5855</v>
      </c>
      <c r="D608" s="9" t="s">
        <v>367</v>
      </c>
      <c r="E608" s="9" t="s">
        <v>338</v>
      </c>
      <c r="F608" s="9" t="s">
        <v>5856</v>
      </c>
      <c r="G608" s="9" t="s">
        <v>452</v>
      </c>
      <c r="H608" s="9" t="s">
        <v>353</v>
      </c>
      <c r="I608" s="95" t="s">
        <v>5744</v>
      </c>
      <c r="J608" s="95" t="s">
        <v>5954</v>
      </c>
      <c r="K608" s="95" t="s">
        <v>5857</v>
      </c>
      <c r="L608" s="95" t="s">
        <v>5858</v>
      </c>
      <c r="M608" s="9" t="s">
        <v>355</v>
      </c>
      <c r="N608" s="9" t="s">
        <v>375</v>
      </c>
      <c r="O608" s="9" t="s">
        <v>355</v>
      </c>
      <c r="P608" s="9" t="s">
        <v>338</v>
      </c>
      <c r="Q608" s="50" t="s">
        <v>361</v>
      </c>
      <c r="R608" s="49" t="s">
        <v>526</v>
      </c>
      <c r="S608" s="49" t="s">
        <v>221</v>
      </c>
      <c r="T608" s="49" t="s">
        <v>526</v>
      </c>
      <c r="U608" s="49" t="s">
        <v>527</v>
      </c>
      <c r="V608" s="49" t="s">
        <v>527</v>
      </c>
      <c r="W608" s="49" t="s">
        <v>340</v>
      </c>
      <c r="X608" s="49" t="s">
        <v>359</v>
      </c>
      <c r="Y608" s="49" t="s">
        <v>323</v>
      </c>
      <c r="Z608" s="49" t="s">
        <v>3555</v>
      </c>
      <c r="AA608" s="49" t="s">
        <v>352</v>
      </c>
      <c r="AB608" s="49" t="s">
        <v>340</v>
      </c>
      <c r="AC608" s="49" t="s">
        <v>5859</v>
      </c>
      <c r="AD608" s="49" t="s">
        <v>341</v>
      </c>
      <c r="AE608" s="49" t="s">
        <v>340</v>
      </c>
      <c r="AF608" s="49" t="s">
        <v>340</v>
      </c>
      <c r="AG608" s="49" t="s">
        <v>340</v>
      </c>
      <c r="AH608" s="49" t="s">
        <v>340</v>
      </c>
      <c r="AI608" s="49" t="s">
        <v>340</v>
      </c>
      <c r="AJ608" s="49" t="s">
        <v>5860</v>
      </c>
      <c r="AK608" s="49" t="s">
        <v>340</v>
      </c>
      <c r="AL608" s="49" t="s">
        <v>5861</v>
      </c>
      <c r="AM608" s="49" t="s">
        <v>5860</v>
      </c>
      <c r="AN608" s="9" t="s">
        <v>338</v>
      </c>
      <c r="AO608" s="9" t="s">
        <v>338</v>
      </c>
      <c r="AP608" s="9" t="s">
        <v>5862</v>
      </c>
      <c r="AQ608" s="9" t="s">
        <v>5863</v>
      </c>
      <c r="AR608" s="9" t="s">
        <v>768</v>
      </c>
      <c r="AS608" s="9" t="s">
        <v>5864</v>
      </c>
      <c r="AT608" s="9" t="s">
        <v>1518</v>
      </c>
      <c r="AU608" s="9" t="s">
        <v>1519</v>
      </c>
      <c r="AV608" s="95" t="s">
        <v>338</v>
      </c>
    </row>
    <row r="609" spans="1:48" ht="33.75" customHeight="1" x14ac:dyDescent="0.25">
      <c r="A609" s="15">
        <f t="shared" si="9"/>
        <v>431</v>
      </c>
      <c r="B609" s="15" t="s">
        <v>322</v>
      </c>
      <c r="C609" s="9" t="s">
        <v>5855</v>
      </c>
      <c r="D609" s="9" t="s">
        <v>367</v>
      </c>
      <c r="E609" s="9" t="s">
        <v>338</v>
      </c>
      <c r="F609" s="9" t="s">
        <v>5856</v>
      </c>
      <c r="G609" s="9" t="s">
        <v>452</v>
      </c>
      <c r="H609" s="9" t="s">
        <v>353</v>
      </c>
      <c r="I609" s="95" t="s">
        <v>5744</v>
      </c>
      <c r="J609" s="95" t="s">
        <v>5954</v>
      </c>
      <c r="K609" s="95" t="s">
        <v>5857</v>
      </c>
      <c r="L609" s="95" t="s">
        <v>5858</v>
      </c>
      <c r="M609" s="9" t="s">
        <v>537</v>
      </c>
      <c r="N609" s="9" t="s">
        <v>538</v>
      </c>
      <c r="O609" s="9" t="s">
        <v>537</v>
      </c>
      <c r="P609" s="9" t="s">
        <v>338</v>
      </c>
      <c r="Q609" s="50" t="s">
        <v>361</v>
      </c>
      <c r="R609" s="49" t="s">
        <v>470</v>
      </c>
      <c r="S609" s="49" t="s">
        <v>221</v>
      </c>
      <c r="T609" s="49" t="s">
        <v>470</v>
      </c>
      <c r="U609" s="49" t="s">
        <v>471</v>
      </c>
      <c r="V609" s="49" t="s">
        <v>471</v>
      </c>
      <c r="W609" s="49" t="s">
        <v>340</v>
      </c>
      <c r="X609" s="49" t="s">
        <v>348</v>
      </c>
      <c r="Y609" s="49" t="s">
        <v>323</v>
      </c>
      <c r="Z609" s="49" t="s">
        <v>3555</v>
      </c>
      <c r="AA609" s="49" t="s">
        <v>352</v>
      </c>
      <c r="AB609" s="49" t="s">
        <v>340</v>
      </c>
      <c r="AC609" s="49" t="s">
        <v>5859</v>
      </c>
      <c r="AD609" s="49" t="s">
        <v>341</v>
      </c>
      <c r="AE609" s="49" t="s">
        <v>340</v>
      </c>
      <c r="AF609" s="49" t="s">
        <v>340</v>
      </c>
      <c r="AG609" s="49" t="s">
        <v>340</v>
      </c>
      <c r="AH609" s="49" t="s">
        <v>340</v>
      </c>
      <c r="AI609" s="49" t="s">
        <v>340</v>
      </c>
      <c r="AJ609" s="49" t="s">
        <v>5860</v>
      </c>
      <c r="AK609" s="49" t="s">
        <v>340</v>
      </c>
      <c r="AL609" s="49" t="s">
        <v>5861</v>
      </c>
      <c r="AM609" s="49" t="s">
        <v>5860</v>
      </c>
      <c r="AN609" s="9" t="s">
        <v>338</v>
      </c>
      <c r="AO609" s="9" t="s">
        <v>338</v>
      </c>
      <c r="AP609" s="9" t="s">
        <v>5862</v>
      </c>
      <c r="AQ609" s="9" t="s">
        <v>5863</v>
      </c>
      <c r="AR609" s="9" t="s">
        <v>768</v>
      </c>
      <c r="AS609" s="9" t="s">
        <v>5864</v>
      </c>
      <c r="AT609" s="9" t="s">
        <v>1518</v>
      </c>
      <c r="AU609" s="9" t="s">
        <v>1519</v>
      </c>
      <c r="AV609" s="95" t="s">
        <v>338</v>
      </c>
    </row>
    <row r="610" spans="1:48" ht="33.75" customHeight="1" x14ac:dyDescent="0.25">
      <c r="A610" s="15">
        <f t="shared" si="9"/>
        <v>432</v>
      </c>
      <c r="B610" s="15" t="s">
        <v>322</v>
      </c>
      <c r="C610" s="9" t="s">
        <v>5957</v>
      </c>
      <c r="D610" s="9" t="s">
        <v>6180</v>
      </c>
      <c r="E610" s="9" t="s">
        <v>338</v>
      </c>
      <c r="F610" s="9" t="s">
        <v>5958</v>
      </c>
      <c r="G610" s="9" t="s">
        <v>342</v>
      </c>
      <c r="H610" s="9" t="s">
        <v>353</v>
      </c>
      <c r="I610" s="95" t="s">
        <v>5744</v>
      </c>
      <c r="J610" s="95" t="s">
        <v>5953</v>
      </c>
      <c r="K610" s="95" t="s">
        <v>5959</v>
      </c>
      <c r="L610" s="95" t="s">
        <v>5959</v>
      </c>
      <c r="M610" s="9" t="s">
        <v>1806</v>
      </c>
      <c r="N610" s="9" t="s">
        <v>1807</v>
      </c>
      <c r="O610" s="9" t="s">
        <v>1806</v>
      </c>
      <c r="P610" s="9" t="s">
        <v>338</v>
      </c>
      <c r="Q610" s="50" t="s">
        <v>368</v>
      </c>
      <c r="R610" s="49" t="s">
        <v>5960</v>
      </c>
      <c r="S610" s="49" t="s">
        <v>221</v>
      </c>
      <c r="T610" s="49" t="s">
        <v>5960</v>
      </c>
      <c r="U610" s="49" t="s">
        <v>5961</v>
      </c>
      <c r="V610" s="49" t="s">
        <v>5961</v>
      </c>
      <c r="W610" s="49" t="s">
        <v>340</v>
      </c>
      <c r="X610" s="49" t="s">
        <v>348</v>
      </c>
      <c r="Y610" s="49" t="s">
        <v>221</v>
      </c>
      <c r="Z610" s="49" t="s">
        <v>348</v>
      </c>
      <c r="AA610" s="49" t="s">
        <v>340</v>
      </c>
      <c r="AB610" s="49" t="s">
        <v>340</v>
      </c>
      <c r="AC610" s="49" t="s">
        <v>5962</v>
      </c>
      <c r="AD610" s="49" t="s">
        <v>341</v>
      </c>
      <c r="AE610" s="49" t="s">
        <v>340</v>
      </c>
      <c r="AF610" s="49" t="s">
        <v>340</v>
      </c>
      <c r="AG610" s="49" t="s">
        <v>340</v>
      </c>
      <c r="AH610" s="49" t="s">
        <v>340</v>
      </c>
      <c r="AI610" s="49" t="s">
        <v>340</v>
      </c>
      <c r="AJ610" s="49" t="s">
        <v>389</v>
      </c>
      <c r="AK610" s="49" t="s">
        <v>340</v>
      </c>
      <c r="AL610" s="49" t="s">
        <v>5963</v>
      </c>
      <c r="AM610" s="49" t="s">
        <v>389</v>
      </c>
      <c r="AN610" s="9" t="s">
        <v>338</v>
      </c>
      <c r="AO610" s="9" t="s">
        <v>338</v>
      </c>
      <c r="AP610" s="9" t="s">
        <v>5964</v>
      </c>
      <c r="AQ610" s="9" t="s">
        <v>4108</v>
      </c>
      <c r="AR610" s="9" t="s">
        <v>444</v>
      </c>
      <c r="AS610" s="9" t="s">
        <v>5965</v>
      </c>
      <c r="AT610" s="9" t="s">
        <v>349</v>
      </c>
      <c r="AU610" s="9" t="s">
        <v>343</v>
      </c>
      <c r="AV610" s="95" t="s">
        <v>6181</v>
      </c>
    </row>
    <row r="611" spans="1:48" ht="33.75" customHeight="1" x14ac:dyDescent="0.25">
      <c r="A611" s="15">
        <f t="shared" si="9"/>
        <v>433</v>
      </c>
      <c r="B611" s="15" t="s">
        <v>322</v>
      </c>
      <c r="C611" s="9" t="s">
        <v>5966</v>
      </c>
      <c r="D611" s="9" t="s">
        <v>6180</v>
      </c>
      <c r="E611" s="9" t="s">
        <v>338</v>
      </c>
      <c r="F611" s="9" t="s">
        <v>5967</v>
      </c>
      <c r="G611" s="9" t="s">
        <v>342</v>
      </c>
      <c r="H611" s="9" t="s">
        <v>353</v>
      </c>
      <c r="I611" s="95" t="s">
        <v>5744</v>
      </c>
      <c r="J611" s="95" t="s">
        <v>5954</v>
      </c>
      <c r="K611" s="95" t="s">
        <v>5968</v>
      </c>
      <c r="L611" s="95" t="s">
        <v>5969</v>
      </c>
      <c r="M611" s="9" t="s">
        <v>386</v>
      </c>
      <c r="N611" s="9" t="s">
        <v>441</v>
      </c>
      <c r="O611" s="9" t="s">
        <v>386</v>
      </c>
      <c r="P611" s="9" t="s">
        <v>338</v>
      </c>
      <c r="Q611" s="50" t="s">
        <v>361</v>
      </c>
      <c r="R611" s="49" t="s">
        <v>821</v>
      </c>
      <c r="S611" s="49" t="s">
        <v>221</v>
      </c>
      <c r="T611" s="49" t="s">
        <v>821</v>
      </c>
      <c r="U611" s="49" t="s">
        <v>822</v>
      </c>
      <c r="V611" s="49" t="s">
        <v>822</v>
      </c>
      <c r="W611" s="49" t="s">
        <v>340</v>
      </c>
      <c r="X611" s="49" t="s">
        <v>359</v>
      </c>
      <c r="Y611" s="49" t="s">
        <v>221</v>
      </c>
      <c r="Z611" s="49" t="s">
        <v>359</v>
      </c>
      <c r="AA611" s="49" t="s">
        <v>374</v>
      </c>
      <c r="AB611" s="49" t="s">
        <v>340</v>
      </c>
      <c r="AC611" s="49" t="s">
        <v>811</v>
      </c>
      <c r="AD611" s="49" t="s">
        <v>341</v>
      </c>
      <c r="AE611" s="49" t="s">
        <v>340</v>
      </c>
      <c r="AF611" s="49" t="s">
        <v>340</v>
      </c>
      <c r="AG611" s="49" t="s">
        <v>340</v>
      </c>
      <c r="AH611" s="49" t="s">
        <v>340</v>
      </c>
      <c r="AI611" s="49" t="s">
        <v>340</v>
      </c>
      <c r="AJ611" s="49" t="s">
        <v>389</v>
      </c>
      <c r="AK611" s="49" t="s">
        <v>340</v>
      </c>
      <c r="AL611" s="49" t="s">
        <v>5970</v>
      </c>
      <c r="AM611" s="49" t="s">
        <v>389</v>
      </c>
      <c r="AN611" s="9" t="s">
        <v>338</v>
      </c>
      <c r="AO611" s="9" t="s">
        <v>338</v>
      </c>
      <c r="AP611" s="9" t="s">
        <v>5971</v>
      </c>
      <c r="AQ611" s="9" t="s">
        <v>2848</v>
      </c>
      <c r="AR611" s="9" t="s">
        <v>616</v>
      </c>
      <c r="AS611" s="9" t="s">
        <v>5972</v>
      </c>
      <c r="AT611" s="9" t="s">
        <v>362</v>
      </c>
      <c r="AU611" s="9" t="s">
        <v>343</v>
      </c>
      <c r="AV611" s="95" t="s">
        <v>6182</v>
      </c>
    </row>
    <row r="612" spans="1:48" ht="33.75" customHeight="1" x14ac:dyDescent="0.25">
      <c r="A612" s="15">
        <f t="shared" si="9"/>
        <v>434</v>
      </c>
      <c r="B612" s="15" t="s">
        <v>322</v>
      </c>
      <c r="C612" s="9" t="s">
        <v>5973</v>
      </c>
      <c r="D612" s="9" t="s">
        <v>6406</v>
      </c>
      <c r="E612" s="9" t="s">
        <v>338</v>
      </c>
      <c r="F612" s="9" t="s">
        <v>5974</v>
      </c>
      <c r="G612" s="9" t="s">
        <v>452</v>
      </c>
      <c r="H612" s="9" t="s">
        <v>353</v>
      </c>
      <c r="I612" s="95" t="s">
        <v>5744</v>
      </c>
      <c r="J612" s="95" t="s">
        <v>5975</v>
      </c>
      <c r="K612" s="95" t="s">
        <v>5969</v>
      </c>
      <c r="L612" s="95" t="s">
        <v>5969</v>
      </c>
      <c r="M612" s="9" t="s">
        <v>442</v>
      </c>
      <c r="N612" s="9" t="s">
        <v>443</v>
      </c>
      <c r="O612" s="9" t="s">
        <v>442</v>
      </c>
      <c r="P612" s="9" t="s">
        <v>338</v>
      </c>
      <c r="Q612" s="50" t="s">
        <v>366</v>
      </c>
      <c r="R612" s="49" t="s">
        <v>1231</v>
      </c>
      <c r="S612" s="49" t="s">
        <v>221</v>
      </c>
      <c r="T612" s="49" t="s">
        <v>1231</v>
      </c>
      <c r="U612" s="49" t="s">
        <v>471</v>
      </c>
      <c r="V612" s="49" t="s">
        <v>471</v>
      </c>
      <c r="W612" s="49" t="s">
        <v>340</v>
      </c>
      <c r="X612" s="49" t="s">
        <v>360</v>
      </c>
      <c r="Y612" s="49" t="s">
        <v>221</v>
      </c>
      <c r="Z612" s="49" t="s">
        <v>360</v>
      </c>
      <c r="AA612" s="49" t="s">
        <v>374</v>
      </c>
      <c r="AB612" s="49" t="s">
        <v>340</v>
      </c>
      <c r="AC612" s="49" t="s">
        <v>1844</v>
      </c>
      <c r="AD612" s="49" t="s">
        <v>341</v>
      </c>
      <c r="AE612" s="49" t="s">
        <v>340</v>
      </c>
      <c r="AF612" s="49" t="s">
        <v>340</v>
      </c>
      <c r="AG612" s="49" t="s">
        <v>340</v>
      </c>
      <c r="AH612" s="49" t="s">
        <v>340</v>
      </c>
      <c r="AI612" s="49" t="s">
        <v>340</v>
      </c>
      <c r="AJ612" s="49" t="s">
        <v>1987</v>
      </c>
      <c r="AK612" s="49" t="s">
        <v>340</v>
      </c>
      <c r="AL612" s="49" t="s">
        <v>5976</v>
      </c>
      <c r="AM612" s="49" t="s">
        <v>1987</v>
      </c>
      <c r="AN612" s="9" t="s">
        <v>338</v>
      </c>
      <c r="AO612" s="9" t="s">
        <v>338</v>
      </c>
      <c r="AP612" s="9" t="s">
        <v>5977</v>
      </c>
      <c r="AQ612" s="9" t="s">
        <v>5978</v>
      </c>
      <c r="AR612" s="9" t="s">
        <v>445</v>
      </c>
      <c r="AS612" s="9" t="s">
        <v>5979</v>
      </c>
      <c r="AT612" s="9" t="s">
        <v>2131</v>
      </c>
      <c r="AU612" s="9" t="s">
        <v>2132</v>
      </c>
      <c r="AV612" s="95" t="s">
        <v>6424</v>
      </c>
    </row>
    <row r="613" spans="1:48" ht="33.75" customHeight="1" x14ac:dyDescent="0.25">
      <c r="A613" s="15">
        <f t="shared" si="9"/>
        <v>435</v>
      </c>
      <c r="B613" s="15" t="s">
        <v>322</v>
      </c>
      <c r="C613" s="9" t="s">
        <v>5980</v>
      </c>
      <c r="D613" s="9" t="s">
        <v>367</v>
      </c>
      <c r="E613" s="9" t="s">
        <v>338</v>
      </c>
      <c r="F613" s="9" t="s">
        <v>5981</v>
      </c>
      <c r="G613" s="9" t="s">
        <v>400</v>
      </c>
      <c r="H613" s="9" t="s">
        <v>353</v>
      </c>
      <c r="I613" s="95" t="s">
        <v>5744</v>
      </c>
      <c r="J613" s="95" t="s">
        <v>5982</v>
      </c>
      <c r="K613" s="95" t="s">
        <v>5983</v>
      </c>
      <c r="L613" s="95" t="s">
        <v>5984</v>
      </c>
      <c r="M613" s="9" t="s">
        <v>376</v>
      </c>
      <c r="N613" s="9" t="s">
        <v>378</v>
      </c>
      <c r="O613" s="9" t="s">
        <v>376</v>
      </c>
      <c r="P613" s="9" t="s">
        <v>338</v>
      </c>
      <c r="Q613" s="50" t="s">
        <v>361</v>
      </c>
      <c r="R613" s="49" t="s">
        <v>1156</v>
      </c>
      <c r="S613" s="49" t="s">
        <v>323</v>
      </c>
      <c r="T613" s="49" t="s">
        <v>5985</v>
      </c>
      <c r="U613" s="49" t="s">
        <v>5986</v>
      </c>
      <c r="V613" s="49" t="s">
        <v>5986</v>
      </c>
      <c r="W613" s="49" t="s">
        <v>340</v>
      </c>
      <c r="X613" s="49" t="s">
        <v>2675</v>
      </c>
      <c r="Y613" s="49" t="s">
        <v>323</v>
      </c>
      <c r="Z613" s="49" t="s">
        <v>2675</v>
      </c>
      <c r="AA613" s="49" t="s">
        <v>352</v>
      </c>
      <c r="AB613" s="49" t="s">
        <v>340</v>
      </c>
      <c r="AC613" s="49" t="s">
        <v>364</v>
      </c>
      <c r="AD613" s="49" t="s">
        <v>341</v>
      </c>
      <c r="AE613" s="49" t="s">
        <v>340</v>
      </c>
      <c r="AF613" s="49" t="s">
        <v>340</v>
      </c>
      <c r="AG613" s="49" t="s">
        <v>340</v>
      </c>
      <c r="AH613" s="49" t="s">
        <v>340</v>
      </c>
      <c r="AI613" s="49" t="s">
        <v>340</v>
      </c>
      <c r="AJ613" s="49" t="s">
        <v>492</v>
      </c>
      <c r="AK613" s="49" t="s">
        <v>340</v>
      </c>
      <c r="AL613" s="49" t="s">
        <v>5987</v>
      </c>
      <c r="AM613" s="49" t="s">
        <v>492</v>
      </c>
      <c r="AN613" s="9" t="s">
        <v>338</v>
      </c>
      <c r="AO613" s="9" t="s">
        <v>338</v>
      </c>
      <c r="AP613" s="9" t="s">
        <v>5988</v>
      </c>
      <c r="AQ613" s="9" t="s">
        <v>5989</v>
      </c>
      <c r="AR613" s="9" t="s">
        <v>2794</v>
      </c>
      <c r="AS613" s="9" t="s">
        <v>5990</v>
      </c>
      <c r="AT613" s="9" t="s">
        <v>417</v>
      </c>
      <c r="AU613" s="9" t="s">
        <v>343</v>
      </c>
      <c r="AV613" s="95" t="s">
        <v>338</v>
      </c>
    </row>
    <row r="614" spans="1:48" ht="33.75" customHeight="1" x14ac:dyDescent="0.25">
      <c r="A614" s="15">
        <f t="shared" si="9"/>
        <v>436</v>
      </c>
      <c r="B614" s="15" t="s">
        <v>322</v>
      </c>
      <c r="C614" s="9" t="s">
        <v>5991</v>
      </c>
      <c r="D614" s="9" t="s">
        <v>367</v>
      </c>
      <c r="E614" s="9" t="s">
        <v>338</v>
      </c>
      <c r="F614" s="9" t="s">
        <v>5992</v>
      </c>
      <c r="G614" s="9" t="s">
        <v>342</v>
      </c>
      <c r="H614" s="9" t="s">
        <v>353</v>
      </c>
      <c r="I614" s="95" t="s">
        <v>5744</v>
      </c>
      <c r="J614" s="95" t="s">
        <v>5954</v>
      </c>
      <c r="K614" s="95" t="s">
        <v>5993</v>
      </c>
      <c r="L614" s="95" t="s">
        <v>5993</v>
      </c>
      <c r="M614" s="9" t="s">
        <v>344</v>
      </c>
      <c r="N614" s="9" t="s">
        <v>369</v>
      </c>
      <c r="O614" s="9" t="s">
        <v>344</v>
      </c>
      <c r="P614" s="9" t="s">
        <v>338</v>
      </c>
      <c r="Q614" s="50" t="s">
        <v>370</v>
      </c>
      <c r="R614" s="49" t="s">
        <v>5994</v>
      </c>
      <c r="S614" s="49" t="s">
        <v>221</v>
      </c>
      <c r="T614" s="49" t="s">
        <v>5994</v>
      </c>
      <c r="U614" s="49" t="s">
        <v>5995</v>
      </c>
      <c r="V614" s="49" t="s">
        <v>5995</v>
      </c>
      <c r="W614" s="49" t="s">
        <v>340</v>
      </c>
      <c r="X614" s="49" t="s">
        <v>371</v>
      </c>
      <c r="Y614" s="49" t="s">
        <v>221</v>
      </c>
      <c r="Z614" s="49" t="s">
        <v>371</v>
      </c>
      <c r="AA614" s="49" t="s">
        <v>340</v>
      </c>
      <c r="AB614" s="49" t="s">
        <v>340</v>
      </c>
      <c r="AC614" s="49" t="s">
        <v>5996</v>
      </c>
      <c r="AD614" s="49" t="s">
        <v>341</v>
      </c>
      <c r="AE614" s="49" t="s">
        <v>340</v>
      </c>
      <c r="AF614" s="49" t="s">
        <v>340</v>
      </c>
      <c r="AG614" s="49" t="s">
        <v>340</v>
      </c>
      <c r="AH614" s="49" t="s">
        <v>340</v>
      </c>
      <c r="AI614" s="49" t="s">
        <v>340</v>
      </c>
      <c r="AJ614" s="49" t="s">
        <v>389</v>
      </c>
      <c r="AK614" s="49" t="s">
        <v>340</v>
      </c>
      <c r="AL614" s="49" t="s">
        <v>5997</v>
      </c>
      <c r="AM614" s="49" t="s">
        <v>389</v>
      </c>
      <c r="AN614" s="9" t="s">
        <v>338</v>
      </c>
      <c r="AO614" s="9" t="s">
        <v>338</v>
      </c>
      <c r="AP614" s="9" t="s">
        <v>5998</v>
      </c>
      <c r="AQ614" s="9" t="s">
        <v>5999</v>
      </c>
      <c r="AR614" s="9" t="s">
        <v>3141</v>
      </c>
      <c r="AS614" s="9" t="s">
        <v>6000</v>
      </c>
      <c r="AT614" s="9" t="s">
        <v>417</v>
      </c>
      <c r="AU614" s="9" t="s">
        <v>343</v>
      </c>
      <c r="AV614" s="95" t="s">
        <v>338</v>
      </c>
    </row>
    <row r="615" spans="1:48" ht="33.75" customHeight="1" x14ac:dyDescent="0.25">
      <c r="A615" s="15">
        <f t="shared" si="9"/>
        <v>437</v>
      </c>
      <c r="B615" s="15" t="s">
        <v>322</v>
      </c>
      <c r="C615" s="9" t="s">
        <v>6001</v>
      </c>
      <c r="D615" s="9" t="s">
        <v>6180</v>
      </c>
      <c r="E615" s="9" t="s">
        <v>338</v>
      </c>
      <c r="F615" s="9" t="s">
        <v>6002</v>
      </c>
      <c r="G615" s="9" t="s">
        <v>342</v>
      </c>
      <c r="H615" s="9" t="s">
        <v>353</v>
      </c>
      <c r="I615" s="95" t="s">
        <v>5744</v>
      </c>
      <c r="J615" s="95" t="s">
        <v>5954</v>
      </c>
      <c r="K615" s="95" t="s">
        <v>6003</v>
      </c>
      <c r="L615" s="95" t="s">
        <v>6003</v>
      </c>
      <c r="M615" s="9" t="s">
        <v>426</v>
      </c>
      <c r="N615" s="9" t="s">
        <v>427</v>
      </c>
      <c r="O615" s="9" t="s">
        <v>426</v>
      </c>
      <c r="P615" s="9" t="s">
        <v>338</v>
      </c>
      <c r="Q615" s="50" t="s">
        <v>366</v>
      </c>
      <c r="R615" s="49" t="s">
        <v>897</v>
      </c>
      <c r="S615" s="49" t="s">
        <v>221</v>
      </c>
      <c r="T615" s="49" t="s">
        <v>897</v>
      </c>
      <c r="U615" s="49" t="s">
        <v>898</v>
      </c>
      <c r="V615" s="49" t="s">
        <v>898</v>
      </c>
      <c r="W615" s="49" t="s">
        <v>340</v>
      </c>
      <c r="X615" s="49" t="s">
        <v>399</v>
      </c>
      <c r="Y615" s="49" t="s">
        <v>221</v>
      </c>
      <c r="Z615" s="49" t="s">
        <v>399</v>
      </c>
      <c r="AA615" s="49" t="s">
        <v>374</v>
      </c>
      <c r="AB615" s="49" t="s">
        <v>340</v>
      </c>
      <c r="AC615" s="49" t="s">
        <v>3670</v>
      </c>
      <c r="AD615" s="49" t="s">
        <v>341</v>
      </c>
      <c r="AE615" s="49" t="s">
        <v>340</v>
      </c>
      <c r="AF615" s="49" t="s">
        <v>340</v>
      </c>
      <c r="AG615" s="49" t="s">
        <v>340</v>
      </c>
      <c r="AH615" s="49" t="s">
        <v>340</v>
      </c>
      <c r="AI615" s="49" t="s">
        <v>340</v>
      </c>
      <c r="AJ615" s="49" t="s">
        <v>389</v>
      </c>
      <c r="AK615" s="49" t="s">
        <v>340</v>
      </c>
      <c r="AL615" s="49" t="s">
        <v>6004</v>
      </c>
      <c r="AM615" s="49" t="s">
        <v>389</v>
      </c>
      <c r="AN615" s="9" t="s">
        <v>338</v>
      </c>
      <c r="AO615" s="9" t="s">
        <v>338</v>
      </c>
      <c r="AP615" s="9" t="s">
        <v>6005</v>
      </c>
      <c r="AQ615" s="9" t="s">
        <v>2936</v>
      </c>
      <c r="AR615" s="9" t="s">
        <v>599</v>
      </c>
      <c r="AS615" s="9" t="s">
        <v>6006</v>
      </c>
      <c r="AT615" s="9" t="s">
        <v>518</v>
      </c>
      <c r="AU615" s="9" t="s">
        <v>350</v>
      </c>
      <c r="AV615" s="95" t="s">
        <v>6425</v>
      </c>
    </row>
    <row r="616" spans="1:48" ht="33.75" customHeight="1" x14ac:dyDescent="0.25">
      <c r="A616" s="15">
        <f t="shared" si="9"/>
        <v>438</v>
      </c>
      <c r="B616" s="15" t="s">
        <v>322</v>
      </c>
      <c r="C616" s="9" t="s">
        <v>6007</v>
      </c>
      <c r="D616" s="9" t="s">
        <v>6406</v>
      </c>
      <c r="E616" s="9" t="s">
        <v>338</v>
      </c>
      <c r="F616" s="9" t="s">
        <v>6008</v>
      </c>
      <c r="G616" s="9" t="s">
        <v>342</v>
      </c>
      <c r="H616" s="9" t="s">
        <v>353</v>
      </c>
      <c r="I616" s="95" t="s">
        <v>5744</v>
      </c>
      <c r="J616" s="95" t="s">
        <v>5982</v>
      </c>
      <c r="K616" s="95" t="s">
        <v>6009</v>
      </c>
      <c r="L616" s="95" t="s">
        <v>6009</v>
      </c>
      <c r="M616" s="9" t="s">
        <v>686</v>
      </c>
      <c r="N616" s="9" t="s">
        <v>687</v>
      </c>
      <c r="O616" s="9" t="s">
        <v>686</v>
      </c>
      <c r="P616" s="9" t="s">
        <v>338</v>
      </c>
      <c r="Q616" s="50" t="s">
        <v>394</v>
      </c>
      <c r="R616" s="49" t="s">
        <v>2148</v>
      </c>
      <c r="S616" s="49" t="s">
        <v>221</v>
      </c>
      <c r="T616" s="49" t="s">
        <v>2148</v>
      </c>
      <c r="U616" s="49" t="s">
        <v>2149</v>
      </c>
      <c r="V616" s="49" t="s">
        <v>2149</v>
      </c>
      <c r="W616" s="49" t="s">
        <v>340</v>
      </c>
      <c r="X616" s="49" t="s">
        <v>395</v>
      </c>
      <c r="Y616" s="49" t="s">
        <v>221</v>
      </c>
      <c r="Z616" s="49" t="s">
        <v>395</v>
      </c>
      <c r="AA616" s="49" t="s">
        <v>346</v>
      </c>
      <c r="AB616" s="49" t="s">
        <v>340</v>
      </c>
      <c r="AC616" s="49" t="s">
        <v>2151</v>
      </c>
      <c r="AD616" s="49" t="s">
        <v>341</v>
      </c>
      <c r="AE616" s="49" t="s">
        <v>340</v>
      </c>
      <c r="AF616" s="49" t="s">
        <v>340</v>
      </c>
      <c r="AG616" s="49" t="s">
        <v>340</v>
      </c>
      <c r="AH616" s="49" t="s">
        <v>340</v>
      </c>
      <c r="AI616" s="49" t="s">
        <v>340</v>
      </c>
      <c r="AJ616" s="49" t="s">
        <v>479</v>
      </c>
      <c r="AK616" s="49" t="s">
        <v>340</v>
      </c>
      <c r="AL616" s="49" t="s">
        <v>6010</v>
      </c>
      <c r="AM616" s="49" t="s">
        <v>479</v>
      </c>
      <c r="AN616" s="9" t="s">
        <v>338</v>
      </c>
      <c r="AO616" s="9" t="s">
        <v>338</v>
      </c>
      <c r="AP616" s="9" t="s">
        <v>6011</v>
      </c>
      <c r="AQ616" s="9" t="s">
        <v>6012</v>
      </c>
      <c r="AR616" s="9" t="s">
        <v>595</v>
      </c>
      <c r="AS616" s="9" t="s">
        <v>6013</v>
      </c>
      <c r="AT616" s="9" t="s">
        <v>6014</v>
      </c>
      <c r="AU616" s="9" t="s">
        <v>690</v>
      </c>
      <c r="AV616" s="95" t="s">
        <v>6426</v>
      </c>
    </row>
    <row r="617" spans="1:48" ht="33.75" customHeight="1" x14ac:dyDescent="0.25">
      <c r="A617" s="15">
        <f t="shared" si="9"/>
        <v>439</v>
      </c>
      <c r="B617" s="15" t="s">
        <v>322</v>
      </c>
      <c r="C617" s="9" t="s">
        <v>6015</v>
      </c>
      <c r="D617" s="9" t="s">
        <v>6427</v>
      </c>
      <c r="E617" s="9" t="s">
        <v>338</v>
      </c>
      <c r="F617" s="9" t="s">
        <v>6016</v>
      </c>
      <c r="G617" s="9" t="s">
        <v>342</v>
      </c>
      <c r="H617" s="9" t="s">
        <v>353</v>
      </c>
      <c r="I617" s="95" t="s">
        <v>5744</v>
      </c>
      <c r="J617" s="95" t="s">
        <v>5975</v>
      </c>
      <c r="K617" s="95" t="s">
        <v>6009</v>
      </c>
      <c r="L617" s="95" t="s">
        <v>6017</v>
      </c>
      <c r="M617" s="9" t="s">
        <v>514</v>
      </c>
      <c r="N617" s="9" t="s">
        <v>2639</v>
      </c>
      <c r="O617" s="9" t="s">
        <v>514</v>
      </c>
      <c r="P617" s="9" t="s">
        <v>338</v>
      </c>
      <c r="Q617" s="50" t="s">
        <v>361</v>
      </c>
      <c r="R617" s="49" t="s">
        <v>1341</v>
      </c>
      <c r="S617" s="49" t="s">
        <v>221</v>
      </c>
      <c r="T617" s="49" t="s">
        <v>1341</v>
      </c>
      <c r="U617" s="49" t="s">
        <v>1342</v>
      </c>
      <c r="V617" s="49" t="s">
        <v>1342</v>
      </c>
      <c r="W617" s="49" t="s">
        <v>340</v>
      </c>
      <c r="X617" s="49" t="s">
        <v>348</v>
      </c>
      <c r="Y617" s="49" t="s">
        <v>323</v>
      </c>
      <c r="Z617" s="49" t="s">
        <v>3043</v>
      </c>
      <c r="AA617" s="49" t="s">
        <v>352</v>
      </c>
      <c r="AB617" s="49" t="s">
        <v>340</v>
      </c>
      <c r="AC617" s="49" t="s">
        <v>364</v>
      </c>
      <c r="AD617" s="49" t="s">
        <v>341</v>
      </c>
      <c r="AE617" s="49" t="s">
        <v>340</v>
      </c>
      <c r="AF617" s="49" t="s">
        <v>340</v>
      </c>
      <c r="AG617" s="49" t="s">
        <v>340</v>
      </c>
      <c r="AH617" s="49" t="s">
        <v>340</v>
      </c>
      <c r="AI617" s="49" t="s">
        <v>763</v>
      </c>
      <c r="AJ617" s="49" t="s">
        <v>5085</v>
      </c>
      <c r="AK617" s="49" t="s">
        <v>340</v>
      </c>
      <c r="AL617" s="49" t="s">
        <v>6018</v>
      </c>
      <c r="AM617" s="49" t="s">
        <v>5086</v>
      </c>
      <c r="AN617" s="9" t="s">
        <v>338</v>
      </c>
      <c r="AO617" s="9" t="s">
        <v>338</v>
      </c>
      <c r="AP617" s="9" t="s">
        <v>6019</v>
      </c>
      <c r="AQ617" s="9" t="s">
        <v>6020</v>
      </c>
      <c r="AR617" s="9" t="s">
        <v>1825</v>
      </c>
      <c r="AS617" s="9" t="s">
        <v>6021</v>
      </c>
      <c r="AT617" s="9" t="s">
        <v>423</v>
      </c>
      <c r="AU617" s="9" t="s">
        <v>424</v>
      </c>
      <c r="AV617" s="95" t="s">
        <v>6428</v>
      </c>
    </row>
    <row r="618" spans="1:48" ht="33.75" customHeight="1" x14ac:dyDescent="0.25">
      <c r="A618" s="15">
        <f t="shared" si="9"/>
        <v>439</v>
      </c>
      <c r="B618" s="15" t="s">
        <v>322</v>
      </c>
      <c r="C618" s="9" t="s">
        <v>6015</v>
      </c>
      <c r="D618" s="9" t="s">
        <v>6427</v>
      </c>
      <c r="E618" s="9" t="s">
        <v>338</v>
      </c>
      <c r="F618" s="9" t="s">
        <v>6016</v>
      </c>
      <c r="G618" s="9" t="s">
        <v>342</v>
      </c>
      <c r="H618" s="9" t="s">
        <v>353</v>
      </c>
      <c r="I618" s="95" t="s">
        <v>5744</v>
      </c>
      <c r="J618" s="95" t="s">
        <v>5975</v>
      </c>
      <c r="K618" s="95" t="s">
        <v>6009</v>
      </c>
      <c r="L618" s="95" t="s">
        <v>6017</v>
      </c>
      <c r="M618" s="9" t="s">
        <v>383</v>
      </c>
      <c r="N618" s="9" t="s">
        <v>384</v>
      </c>
      <c r="O618" s="9" t="s">
        <v>383</v>
      </c>
      <c r="P618" s="9" t="s">
        <v>338</v>
      </c>
      <c r="Q618" s="50" t="s">
        <v>361</v>
      </c>
      <c r="R618" s="49" t="s">
        <v>1341</v>
      </c>
      <c r="S618" s="49" t="s">
        <v>221</v>
      </c>
      <c r="T618" s="49" t="s">
        <v>1341</v>
      </c>
      <c r="U618" s="49" t="s">
        <v>1342</v>
      </c>
      <c r="V618" s="49" t="s">
        <v>1342</v>
      </c>
      <c r="W618" s="49" t="s">
        <v>340</v>
      </c>
      <c r="X618" s="49" t="s">
        <v>348</v>
      </c>
      <c r="Y618" s="49" t="s">
        <v>323</v>
      </c>
      <c r="Z618" s="49" t="s">
        <v>3043</v>
      </c>
      <c r="AA618" s="49" t="s">
        <v>352</v>
      </c>
      <c r="AB618" s="49" t="s">
        <v>340</v>
      </c>
      <c r="AC618" s="49" t="s">
        <v>364</v>
      </c>
      <c r="AD618" s="49" t="s">
        <v>341</v>
      </c>
      <c r="AE618" s="49" t="s">
        <v>340</v>
      </c>
      <c r="AF618" s="49" t="s">
        <v>340</v>
      </c>
      <c r="AG618" s="49" t="s">
        <v>340</v>
      </c>
      <c r="AH618" s="49" t="s">
        <v>340</v>
      </c>
      <c r="AI618" s="49" t="s">
        <v>763</v>
      </c>
      <c r="AJ618" s="49" t="s">
        <v>5085</v>
      </c>
      <c r="AK618" s="49" t="s">
        <v>340</v>
      </c>
      <c r="AL618" s="49" t="s">
        <v>6018</v>
      </c>
      <c r="AM618" s="49" t="s">
        <v>5086</v>
      </c>
      <c r="AN618" s="9" t="s">
        <v>338</v>
      </c>
      <c r="AO618" s="9" t="s">
        <v>338</v>
      </c>
      <c r="AP618" s="9" t="s">
        <v>6019</v>
      </c>
      <c r="AQ618" s="9" t="s">
        <v>6020</v>
      </c>
      <c r="AR618" s="9" t="s">
        <v>1825</v>
      </c>
      <c r="AS618" s="9" t="s">
        <v>6021</v>
      </c>
      <c r="AT618" s="9" t="s">
        <v>423</v>
      </c>
      <c r="AU618" s="9" t="s">
        <v>424</v>
      </c>
      <c r="AV618" s="95" t="s">
        <v>6428</v>
      </c>
    </row>
    <row r="619" spans="1:48" ht="33.75" customHeight="1" x14ac:dyDescent="0.25">
      <c r="A619" s="15">
        <f t="shared" si="9"/>
        <v>440</v>
      </c>
      <c r="B619" s="15" t="s">
        <v>322</v>
      </c>
      <c r="C619" s="9" t="s">
        <v>6022</v>
      </c>
      <c r="D619" s="9" t="s">
        <v>6413</v>
      </c>
      <c r="E619" s="9" t="s">
        <v>338</v>
      </c>
      <c r="F619" s="9" t="s">
        <v>6023</v>
      </c>
      <c r="G619" s="9" t="s">
        <v>342</v>
      </c>
      <c r="H619" s="9" t="s">
        <v>353</v>
      </c>
      <c r="I619" s="95" t="s">
        <v>5744</v>
      </c>
      <c r="J619" s="95" t="s">
        <v>5982</v>
      </c>
      <c r="K619" s="95" t="s">
        <v>6024</v>
      </c>
      <c r="L619" s="95" t="s">
        <v>6024</v>
      </c>
      <c r="M619" s="9" t="s">
        <v>542</v>
      </c>
      <c r="N619" s="9" t="s">
        <v>547</v>
      </c>
      <c r="O619" s="9" t="s">
        <v>542</v>
      </c>
      <c r="P619" s="9" t="s">
        <v>338</v>
      </c>
      <c r="Q619" s="50" t="s">
        <v>366</v>
      </c>
      <c r="R619" s="49" t="s">
        <v>590</v>
      </c>
      <c r="S619" s="49" t="s">
        <v>221</v>
      </c>
      <c r="T619" s="49" t="s">
        <v>590</v>
      </c>
      <c r="U619" s="49" t="s">
        <v>591</v>
      </c>
      <c r="V619" s="49" t="s">
        <v>591</v>
      </c>
      <c r="W619" s="49" t="s">
        <v>340</v>
      </c>
      <c r="X619" s="49" t="s">
        <v>399</v>
      </c>
      <c r="Y619" s="49" t="s">
        <v>221</v>
      </c>
      <c r="Z619" s="49" t="s">
        <v>399</v>
      </c>
      <c r="AA619" s="49" t="s">
        <v>340</v>
      </c>
      <c r="AB619" s="49" t="s">
        <v>340</v>
      </c>
      <c r="AC619" s="49" t="s">
        <v>416</v>
      </c>
      <c r="AD619" s="49" t="s">
        <v>341</v>
      </c>
      <c r="AE619" s="49" t="s">
        <v>340</v>
      </c>
      <c r="AF619" s="49" t="s">
        <v>340</v>
      </c>
      <c r="AG619" s="49" t="s">
        <v>340</v>
      </c>
      <c r="AH619" s="49" t="s">
        <v>340</v>
      </c>
      <c r="AI619" s="49" t="s">
        <v>340</v>
      </c>
      <c r="AJ619" s="49" t="s">
        <v>2760</v>
      </c>
      <c r="AK619" s="49" t="s">
        <v>340</v>
      </c>
      <c r="AL619" s="49" t="s">
        <v>6025</v>
      </c>
      <c r="AM619" s="49" t="s">
        <v>2760</v>
      </c>
      <c r="AN619" s="9" t="s">
        <v>338</v>
      </c>
      <c r="AO619" s="9" t="s">
        <v>338</v>
      </c>
      <c r="AP619" s="9" t="s">
        <v>6026</v>
      </c>
      <c r="AQ619" s="9" t="s">
        <v>1238</v>
      </c>
      <c r="AR619" s="9" t="s">
        <v>525</v>
      </c>
      <c r="AS619" s="9" t="s">
        <v>6027</v>
      </c>
      <c r="AT619" s="9" t="s">
        <v>423</v>
      </c>
      <c r="AU619" s="9" t="s">
        <v>424</v>
      </c>
      <c r="AV619" s="95" t="s">
        <v>6429</v>
      </c>
    </row>
    <row r="620" spans="1:48" ht="33.75" customHeight="1" x14ac:dyDescent="0.25">
      <c r="A620" s="15">
        <f t="shared" si="9"/>
        <v>441</v>
      </c>
      <c r="B620" s="15" t="s">
        <v>322</v>
      </c>
      <c r="C620" s="9" t="s">
        <v>6028</v>
      </c>
      <c r="D620" s="9" t="s">
        <v>367</v>
      </c>
      <c r="E620" s="9" t="s">
        <v>338</v>
      </c>
      <c r="F620" s="9" t="s">
        <v>6029</v>
      </c>
      <c r="G620" s="9" t="s">
        <v>786</v>
      </c>
      <c r="H620" s="9" t="s">
        <v>339</v>
      </c>
      <c r="I620" s="95" t="s">
        <v>6030</v>
      </c>
      <c r="J620" s="95" t="s">
        <v>6031</v>
      </c>
      <c r="K620" s="95" t="s">
        <v>6032</v>
      </c>
      <c r="L620" s="95" t="s">
        <v>6033</v>
      </c>
      <c r="M620" s="9" t="s">
        <v>635</v>
      </c>
      <c r="N620" s="9" t="s">
        <v>636</v>
      </c>
      <c r="O620" s="9" t="s">
        <v>635</v>
      </c>
      <c r="P620" s="9" t="s">
        <v>338</v>
      </c>
      <c r="Q620" s="50" t="s">
        <v>466</v>
      </c>
      <c r="R620" s="49" t="s">
        <v>477</v>
      </c>
      <c r="S620" s="49" t="s">
        <v>221</v>
      </c>
      <c r="T620" s="49" t="s">
        <v>477</v>
      </c>
      <c r="U620" s="49" t="s">
        <v>478</v>
      </c>
      <c r="V620" s="49" t="s">
        <v>478</v>
      </c>
      <c r="W620" s="49" t="s">
        <v>340</v>
      </c>
      <c r="X620" s="49" t="s">
        <v>467</v>
      </c>
      <c r="Y620" s="49" t="s">
        <v>221</v>
      </c>
      <c r="Z620" s="49" t="s">
        <v>467</v>
      </c>
      <c r="AA620" s="49" t="s">
        <v>352</v>
      </c>
      <c r="AB620" s="49" t="s">
        <v>340</v>
      </c>
      <c r="AC620" s="49" t="s">
        <v>364</v>
      </c>
      <c r="AD620" s="49" t="s">
        <v>341</v>
      </c>
      <c r="AE620" s="49" t="s">
        <v>340</v>
      </c>
      <c r="AF620" s="49" t="s">
        <v>340</v>
      </c>
      <c r="AG620" s="49" t="s">
        <v>340</v>
      </c>
      <c r="AH620" s="49" t="s">
        <v>340</v>
      </c>
      <c r="AI620" s="49" t="s">
        <v>340</v>
      </c>
      <c r="AJ620" s="49" t="s">
        <v>631</v>
      </c>
      <c r="AK620" s="49" t="s">
        <v>340</v>
      </c>
      <c r="AL620" s="49" t="s">
        <v>6034</v>
      </c>
      <c r="AM620" s="49" t="s">
        <v>631</v>
      </c>
      <c r="AN620" s="9" t="s">
        <v>338</v>
      </c>
      <c r="AO620" s="9" t="s">
        <v>338</v>
      </c>
      <c r="AP620" s="9" t="s">
        <v>6035</v>
      </c>
      <c r="AQ620" s="9" t="s">
        <v>2803</v>
      </c>
      <c r="AR620" s="9" t="s">
        <v>632</v>
      </c>
      <c r="AS620" s="9" t="s">
        <v>6036</v>
      </c>
      <c r="AT620" s="9" t="s">
        <v>349</v>
      </c>
      <c r="AU620" s="9" t="s">
        <v>343</v>
      </c>
      <c r="AV620" s="95" t="s">
        <v>338</v>
      </c>
    </row>
    <row r="621" spans="1:48" ht="33.75" customHeight="1" x14ac:dyDescent="0.25">
      <c r="A621" s="15">
        <f t="shared" si="9"/>
        <v>442</v>
      </c>
      <c r="B621" s="15" t="s">
        <v>322</v>
      </c>
      <c r="C621" s="9" t="s">
        <v>6037</v>
      </c>
      <c r="D621" s="9" t="s">
        <v>367</v>
      </c>
      <c r="E621" s="9" t="s">
        <v>338</v>
      </c>
      <c r="F621" s="9" t="s">
        <v>6038</v>
      </c>
      <c r="G621" s="9" t="s">
        <v>342</v>
      </c>
      <c r="H621" s="9" t="s">
        <v>353</v>
      </c>
      <c r="I621" s="95" t="s">
        <v>5744</v>
      </c>
      <c r="J621" s="95" t="s">
        <v>5982</v>
      </c>
      <c r="K621" s="95" t="s">
        <v>6039</v>
      </c>
      <c r="L621" s="95" t="s">
        <v>6039</v>
      </c>
      <c r="M621" s="9" t="s">
        <v>540</v>
      </c>
      <c r="N621" s="9" t="s">
        <v>577</v>
      </c>
      <c r="O621" s="9" t="s">
        <v>540</v>
      </c>
      <c r="P621" s="9" t="s">
        <v>338</v>
      </c>
      <c r="Q621" s="50" t="s">
        <v>361</v>
      </c>
      <c r="R621" s="49" t="s">
        <v>6040</v>
      </c>
      <c r="S621" s="49" t="s">
        <v>221</v>
      </c>
      <c r="T621" s="49" t="s">
        <v>6040</v>
      </c>
      <c r="U621" s="49" t="s">
        <v>6041</v>
      </c>
      <c r="V621" s="49" t="s">
        <v>6041</v>
      </c>
      <c r="W621" s="49" t="s">
        <v>340</v>
      </c>
      <c r="X621" s="49" t="s">
        <v>359</v>
      </c>
      <c r="Y621" s="49" t="s">
        <v>323</v>
      </c>
      <c r="Z621" s="49" t="s">
        <v>420</v>
      </c>
      <c r="AA621" s="49" t="s">
        <v>352</v>
      </c>
      <c r="AB621" s="49" t="s">
        <v>340</v>
      </c>
      <c r="AC621" s="49" t="s">
        <v>364</v>
      </c>
      <c r="AD621" s="49" t="s">
        <v>341</v>
      </c>
      <c r="AE621" s="49" t="s">
        <v>340</v>
      </c>
      <c r="AF621" s="49" t="s">
        <v>340</v>
      </c>
      <c r="AG621" s="49" t="s">
        <v>340</v>
      </c>
      <c r="AH621" s="49" t="s">
        <v>340</v>
      </c>
      <c r="AI621" s="49" t="s">
        <v>340</v>
      </c>
      <c r="AJ621" s="49" t="s">
        <v>347</v>
      </c>
      <c r="AK621" s="49" t="s">
        <v>340</v>
      </c>
      <c r="AL621" s="49" t="s">
        <v>6042</v>
      </c>
      <c r="AM621" s="49" t="s">
        <v>347</v>
      </c>
      <c r="AN621" s="9" t="s">
        <v>6043</v>
      </c>
      <c r="AO621" s="9" t="s">
        <v>338</v>
      </c>
      <c r="AP621" s="9" t="s">
        <v>6044</v>
      </c>
      <c r="AQ621" s="9" t="s">
        <v>5786</v>
      </c>
      <c r="AR621" s="9" t="s">
        <v>534</v>
      </c>
      <c r="AS621" s="9" t="s">
        <v>6045</v>
      </c>
      <c r="AT621" s="9" t="s">
        <v>651</v>
      </c>
      <c r="AU621" s="9" t="s">
        <v>513</v>
      </c>
      <c r="AV621" s="95" t="s">
        <v>338</v>
      </c>
    </row>
    <row r="622" spans="1:48" ht="33.75" customHeight="1" x14ac:dyDescent="0.25">
      <c r="A622" s="15">
        <f t="shared" si="9"/>
        <v>442</v>
      </c>
      <c r="B622" s="15" t="s">
        <v>322</v>
      </c>
      <c r="C622" s="9" t="s">
        <v>6037</v>
      </c>
      <c r="D622" s="9" t="s">
        <v>367</v>
      </c>
      <c r="E622" s="9" t="s">
        <v>338</v>
      </c>
      <c r="F622" s="9" t="s">
        <v>6038</v>
      </c>
      <c r="G622" s="9" t="s">
        <v>342</v>
      </c>
      <c r="H622" s="9" t="s">
        <v>353</v>
      </c>
      <c r="I622" s="95" t="s">
        <v>5744</v>
      </c>
      <c r="J622" s="95" t="s">
        <v>5982</v>
      </c>
      <c r="K622" s="95" t="s">
        <v>6039</v>
      </c>
      <c r="L622" s="95" t="s">
        <v>6039</v>
      </c>
      <c r="M622" s="9" t="s">
        <v>386</v>
      </c>
      <c r="N622" s="9" t="s">
        <v>441</v>
      </c>
      <c r="O622" s="9" t="s">
        <v>386</v>
      </c>
      <c r="P622" s="9" t="s">
        <v>338</v>
      </c>
      <c r="Q622" s="50" t="s">
        <v>361</v>
      </c>
      <c r="R622" s="49" t="s">
        <v>528</v>
      </c>
      <c r="S622" s="49" t="s">
        <v>221</v>
      </c>
      <c r="T622" s="49" t="s">
        <v>528</v>
      </c>
      <c r="U622" s="49" t="s">
        <v>529</v>
      </c>
      <c r="V622" s="49" t="s">
        <v>529</v>
      </c>
      <c r="W622" s="49" t="s">
        <v>340</v>
      </c>
      <c r="X622" s="49" t="s">
        <v>359</v>
      </c>
      <c r="Y622" s="49" t="s">
        <v>323</v>
      </c>
      <c r="Z622" s="49" t="s">
        <v>420</v>
      </c>
      <c r="AA622" s="49" t="s">
        <v>352</v>
      </c>
      <c r="AB622" s="49" t="s">
        <v>340</v>
      </c>
      <c r="AC622" s="49" t="s">
        <v>364</v>
      </c>
      <c r="AD622" s="49" t="s">
        <v>341</v>
      </c>
      <c r="AE622" s="49" t="s">
        <v>340</v>
      </c>
      <c r="AF622" s="49" t="s">
        <v>340</v>
      </c>
      <c r="AG622" s="49" t="s">
        <v>340</v>
      </c>
      <c r="AH622" s="49" t="s">
        <v>340</v>
      </c>
      <c r="AI622" s="49" t="s">
        <v>340</v>
      </c>
      <c r="AJ622" s="49" t="s">
        <v>347</v>
      </c>
      <c r="AK622" s="49" t="s">
        <v>340</v>
      </c>
      <c r="AL622" s="49" t="s">
        <v>6042</v>
      </c>
      <c r="AM622" s="49" t="s">
        <v>347</v>
      </c>
      <c r="AN622" s="9" t="s">
        <v>6043</v>
      </c>
      <c r="AO622" s="9" t="s">
        <v>338</v>
      </c>
      <c r="AP622" s="9" t="s">
        <v>6044</v>
      </c>
      <c r="AQ622" s="9" t="s">
        <v>5786</v>
      </c>
      <c r="AR622" s="9" t="s">
        <v>534</v>
      </c>
      <c r="AS622" s="9" t="s">
        <v>6045</v>
      </c>
      <c r="AT622" s="9" t="s">
        <v>651</v>
      </c>
      <c r="AU622" s="9" t="s">
        <v>513</v>
      </c>
      <c r="AV622" s="95" t="s">
        <v>338</v>
      </c>
    </row>
    <row r="623" spans="1:48" ht="33.75" customHeight="1" x14ac:dyDescent="0.25">
      <c r="A623" s="15">
        <f t="shared" si="9"/>
        <v>443</v>
      </c>
      <c r="B623" s="15" t="s">
        <v>322</v>
      </c>
      <c r="C623" s="9" t="s">
        <v>6046</v>
      </c>
      <c r="D623" s="9" t="s">
        <v>6406</v>
      </c>
      <c r="E623" s="9" t="s">
        <v>338</v>
      </c>
      <c r="F623" s="9" t="s">
        <v>6047</v>
      </c>
      <c r="G623" s="9" t="s">
        <v>400</v>
      </c>
      <c r="H623" s="9" t="s">
        <v>353</v>
      </c>
      <c r="I623" s="95" t="s">
        <v>6048</v>
      </c>
      <c r="J623" s="95" t="s">
        <v>6049</v>
      </c>
      <c r="K623" s="95" t="s">
        <v>6050</v>
      </c>
      <c r="L623" s="95" t="s">
        <v>6050</v>
      </c>
      <c r="M623" s="9" t="s">
        <v>657</v>
      </c>
      <c r="N623" s="9" t="s">
        <v>658</v>
      </c>
      <c r="O623" s="9" t="s">
        <v>657</v>
      </c>
      <c r="P623" s="9" t="s">
        <v>338</v>
      </c>
      <c r="Q623" s="50" t="s">
        <v>366</v>
      </c>
      <c r="R623" s="49" t="s">
        <v>590</v>
      </c>
      <c r="S623" s="49" t="s">
        <v>221</v>
      </c>
      <c r="T623" s="49" t="s">
        <v>590</v>
      </c>
      <c r="U623" s="49" t="s">
        <v>591</v>
      </c>
      <c r="V623" s="49" t="s">
        <v>591</v>
      </c>
      <c r="W623" s="49" t="s">
        <v>340</v>
      </c>
      <c r="X623" s="49" t="s">
        <v>421</v>
      </c>
      <c r="Y623" s="49" t="s">
        <v>575</v>
      </c>
      <c r="Z623" s="49" t="s">
        <v>5710</v>
      </c>
      <c r="AA623" s="49" t="s">
        <v>352</v>
      </c>
      <c r="AB623" s="49" t="s">
        <v>340</v>
      </c>
      <c r="AC623" s="49" t="s">
        <v>6051</v>
      </c>
      <c r="AD623" s="49" t="s">
        <v>341</v>
      </c>
      <c r="AE623" s="49" t="s">
        <v>340</v>
      </c>
      <c r="AF623" s="49" t="s">
        <v>340</v>
      </c>
      <c r="AG623" s="49" t="s">
        <v>340</v>
      </c>
      <c r="AH623" s="49" t="s">
        <v>340</v>
      </c>
      <c r="AI623" s="49" t="s">
        <v>340</v>
      </c>
      <c r="AJ623" s="49" t="s">
        <v>1987</v>
      </c>
      <c r="AK623" s="49" t="s">
        <v>340</v>
      </c>
      <c r="AL623" s="49" t="s">
        <v>6052</v>
      </c>
      <c r="AM623" s="49" t="s">
        <v>1987</v>
      </c>
      <c r="AN623" s="9" t="s">
        <v>338</v>
      </c>
      <c r="AO623" s="9" t="s">
        <v>338</v>
      </c>
      <c r="AP623" s="9" t="s">
        <v>6053</v>
      </c>
      <c r="AQ623" s="9" t="s">
        <v>2493</v>
      </c>
      <c r="AR623" s="9" t="s">
        <v>511</v>
      </c>
      <c r="AS623" s="9" t="s">
        <v>6054</v>
      </c>
      <c r="AT623" s="9" t="s">
        <v>5074</v>
      </c>
      <c r="AU623" s="9" t="s">
        <v>5075</v>
      </c>
      <c r="AV623" s="95" t="s">
        <v>6430</v>
      </c>
    </row>
    <row r="624" spans="1:48" ht="33.75" customHeight="1" x14ac:dyDescent="0.25">
      <c r="A624" s="15">
        <f t="shared" si="9"/>
        <v>443</v>
      </c>
      <c r="B624" s="15" t="s">
        <v>322</v>
      </c>
      <c r="C624" s="9" t="s">
        <v>6046</v>
      </c>
      <c r="D624" s="9" t="s">
        <v>6406</v>
      </c>
      <c r="E624" s="9" t="s">
        <v>338</v>
      </c>
      <c r="F624" s="9" t="s">
        <v>6047</v>
      </c>
      <c r="G624" s="9" t="s">
        <v>400</v>
      </c>
      <c r="H624" s="9" t="s">
        <v>353</v>
      </c>
      <c r="I624" s="95" t="s">
        <v>6048</v>
      </c>
      <c r="J624" s="95" t="s">
        <v>6049</v>
      </c>
      <c r="K624" s="95" t="s">
        <v>6050</v>
      </c>
      <c r="L624" s="95" t="s">
        <v>6050</v>
      </c>
      <c r="M624" s="9" t="s">
        <v>464</v>
      </c>
      <c r="N624" s="9" t="s">
        <v>465</v>
      </c>
      <c r="O624" s="9" t="s">
        <v>464</v>
      </c>
      <c r="P624" s="9" t="s">
        <v>338</v>
      </c>
      <c r="Q624" s="50" t="s">
        <v>366</v>
      </c>
      <c r="R624" s="49" t="s">
        <v>1231</v>
      </c>
      <c r="S624" s="49" t="s">
        <v>221</v>
      </c>
      <c r="T624" s="49" t="s">
        <v>1231</v>
      </c>
      <c r="U624" s="49" t="s">
        <v>471</v>
      </c>
      <c r="V624" s="49" t="s">
        <v>471</v>
      </c>
      <c r="W624" s="49" t="s">
        <v>340</v>
      </c>
      <c r="X624" s="49" t="s">
        <v>421</v>
      </c>
      <c r="Y624" s="49" t="s">
        <v>575</v>
      </c>
      <c r="Z624" s="49" t="s">
        <v>5710</v>
      </c>
      <c r="AA624" s="49" t="s">
        <v>352</v>
      </c>
      <c r="AB624" s="49" t="s">
        <v>340</v>
      </c>
      <c r="AC624" s="49" t="s">
        <v>6051</v>
      </c>
      <c r="AD624" s="49" t="s">
        <v>341</v>
      </c>
      <c r="AE624" s="49" t="s">
        <v>340</v>
      </c>
      <c r="AF624" s="49" t="s">
        <v>340</v>
      </c>
      <c r="AG624" s="49" t="s">
        <v>340</v>
      </c>
      <c r="AH624" s="49" t="s">
        <v>340</v>
      </c>
      <c r="AI624" s="49" t="s">
        <v>340</v>
      </c>
      <c r="AJ624" s="49" t="s">
        <v>1987</v>
      </c>
      <c r="AK624" s="49" t="s">
        <v>340</v>
      </c>
      <c r="AL624" s="49" t="s">
        <v>6052</v>
      </c>
      <c r="AM624" s="49" t="s">
        <v>1987</v>
      </c>
      <c r="AN624" s="9" t="s">
        <v>338</v>
      </c>
      <c r="AO624" s="9" t="s">
        <v>338</v>
      </c>
      <c r="AP624" s="9" t="s">
        <v>6053</v>
      </c>
      <c r="AQ624" s="9" t="s">
        <v>2493</v>
      </c>
      <c r="AR624" s="9" t="s">
        <v>511</v>
      </c>
      <c r="AS624" s="9" t="s">
        <v>6054</v>
      </c>
      <c r="AT624" s="9" t="s">
        <v>5074</v>
      </c>
      <c r="AU624" s="9" t="s">
        <v>5075</v>
      </c>
      <c r="AV624" s="95" t="s">
        <v>6430</v>
      </c>
    </row>
    <row r="625" spans="1:48" ht="33.75" customHeight="1" x14ac:dyDescent="0.25">
      <c r="A625" s="15">
        <f t="shared" si="9"/>
        <v>443</v>
      </c>
      <c r="B625" s="15" t="s">
        <v>322</v>
      </c>
      <c r="C625" s="9" t="s">
        <v>6046</v>
      </c>
      <c r="D625" s="9" t="s">
        <v>6406</v>
      </c>
      <c r="E625" s="9" t="s">
        <v>338</v>
      </c>
      <c r="F625" s="9" t="s">
        <v>6047</v>
      </c>
      <c r="G625" s="9" t="s">
        <v>400</v>
      </c>
      <c r="H625" s="9" t="s">
        <v>353</v>
      </c>
      <c r="I625" s="95" t="s">
        <v>6048</v>
      </c>
      <c r="J625" s="95" t="s">
        <v>6049</v>
      </c>
      <c r="K625" s="95" t="s">
        <v>6050</v>
      </c>
      <c r="L625" s="95" t="s">
        <v>6050</v>
      </c>
      <c r="M625" s="9" t="s">
        <v>625</v>
      </c>
      <c r="N625" s="9" t="s">
        <v>2018</v>
      </c>
      <c r="O625" s="9" t="s">
        <v>625</v>
      </c>
      <c r="P625" s="9" t="s">
        <v>338</v>
      </c>
      <c r="Q625" s="50" t="s">
        <v>366</v>
      </c>
      <c r="R625" s="49" t="s">
        <v>415</v>
      </c>
      <c r="S625" s="49" t="s">
        <v>221</v>
      </c>
      <c r="T625" s="49" t="s">
        <v>415</v>
      </c>
      <c r="U625" s="49" t="s">
        <v>416</v>
      </c>
      <c r="V625" s="49" t="s">
        <v>416</v>
      </c>
      <c r="W625" s="49" t="s">
        <v>340</v>
      </c>
      <c r="X625" s="49" t="s">
        <v>421</v>
      </c>
      <c r="Y625" s="49" t="s">
        <v>575</v>
      </c>
      <c r="Z625" s="49" t="s">
        <v>5710</v>
      </c>
      <c r="AA625" s="49" t="s">
        <v>352</v>
      </c>
      <c r="AB625" s="49" t="s">
        <v>340</v>
      </c>
      <c r="AC625" s="49" t="s">
        <v>6051</v>
      </c>
      <c r="AD625" s="49" t="s">
        <v>341</v>
      </c>
      <c r="AE625" s="49" t="s">
        <v>340</v>
      </c>
      <c r="AF625" s="49" t="s">
        <v>340</v>
      </c>
      <c r="AG625" s="49" t="s">
        <v>340</v>
      </c>
      <c r="AH625" s="49" t="s">
        <v>340</v>
      </c>
      <c r="AI625" s="49" t="s">
        <v>340</v>
      </c>
      <c r="AJ625" s="49" t="s">
        <v>1987</v>
      </c>
      <c r="AK625" s="49" t="s">
        <v>340</v>
      </c>
      <c r="AL625" s="49" t="s">
        <v>6052</v>
      </c>
      <c r="AM625" s="49" t="s">
        <v>1987</v>
      </c>
      <c r="AN625" s="9" t="s">
        <v>338</v>
      </c>
      <c r="AO625" s="9" t="s">
        <v>338</v>
      </c>
      <c r="AP625" s="9" t="s">
        <v>6053</v>
      </c>
      <c r="AQ625" s="9" t="s">
        <v>2493</v>
      </c>
      <c r="AR625" s="9" t="s">
        <v>511</v>
      </c>
      <c r="AS625" s="9" t="s">
        <v>6054</v>
      </c>
      <c r="AT625" s="9" t="s">
        <v>5074</v>
      </c>
      <c r="AU625" s="9" t="s">
        <v>5075</v>
      </c>
      <c r="AV625" s="95" t="s">
        <v>6430</v>
      </c>
    </row>
    <row r="626" spans="1:48" ht="33.75" customHeight="1" x14ac:dyDescent="0.25">
      <c r="A626" s="15">
        <f t="shared" si="9"/>
        <v>443</v>
      </c>
      <c r="B626" s="15" t="s">
        <v>322</v>
      </c>
      <c r="C626" s="9" t="s">
        <v>6046</v>
      </c>
      <c r="D626" s="9" t="s">
        <v>6406</v>
      </c>
      <c r="E626" s="9" t="s">
        <v>338</v>
      </c>
      <c r="F626" s="9" t="s">
        <v>6047</v>
      </c>
      <c r="G626" s="9" t="s">
        <v>400</v>
      </c>
      <c r="H626" s="9" t="s">
        <v>353</v>
      </c>
      <c r="I626" s="95" t="s">
        <v>6048</v>
      </c>
      <c r="J626" s="95" t="s">
        <v>6049</v>
      </c>
      <c r="K626" s="95" t="s">
        <v>6050</v>
      </c>
      <c r="L626" s="95" t="s">
        <v>6050</v>
      </c>
      <c r="M626" s="9" t="s">
        <v>580</v>
      </c>
      <c r="N626" s="9" t="s">
        <v>863</v>
      </c>
      <c r="O626" s="9" t="s">
        <v>580</v>
      </c>
      <c r="P626" s="9" t="s">
        <v>338</v>
      </c>
      <c r="Q626" s="50" t="s">
        <v>581</v>
      </c>
      <c r="R626" s="49" t="s">
        <v>340</v>
      </c>
      <c r="S626" s="49" t="s">
        <v>221</v>
      </c>
      <c r="T626" s="49" t="s">
        <v>340</v>
      </c>
      <c r="U626" s="49" t="s">
        <v>581</v>
      </c>
      <c r="V626" s="49" t="s">
        <v>581</v>
      </c>
      <c r="W626" s="49" t="s">
        <v>340</v>
      </c>
      <c r="X626" s="49" t="s">
        <v>421</v>
      </c>
      <c r="Y626" s="49" t="s">
        <v>575</v>
      </c>
      <c r="Z626" s="49" t="s">
        <v>5710</v>
      </c>
      <c r="AA626" s="49" t="s">
        <v>352</v>
      </c>
      <c r="AB626" s="49" t="s">
        <v>340</v>
      </c>
      <c r="AC626" s="49" t="s">
        <v>6051</v>
      </c>
      <c r="AD626" s="49" t="s">
        <v>341</v>
      </c>
      <c r="AE626" s="49" t="s">
        <v>340</v>
      </c>
      <c r="AF626" s="49" t="s">
        <v>340</v>
      </c>
      <c r="AG626" s="49" t="s">
        <v>340</v>
      </c>
      <c r="AH626" s="49" t="s">
        <v>340</v>
      </c>
      <c r="AI626" s="49" t="s">
        <v>340</v>
      </c>
      <c r="AJ626" s="49" t="s">
        <v>1987</v>
      </c>
      <c r="AK626" s="49" t="s">
        <v>340</v>
      </c>
      <c r="AL626" s="49" t="s">
        <v>6052</v>
      </c>
      <c r="AM626" s="49" t="s">
        <v>1987</v>
      </c>
      <c r="AN626" s="9" t="s">
        <v>338</v>
      </c>
      <c r="AO626" s="9" t="s">
        <v>338</v>
      </c>
      <c r="AP626" s="9" t="s">
        <v>6053</v>
      </c>
      <c r="AQ626" s="9" t="s">
        <v>2493</v>
      </c>
      <c r="AR626" s="9" t="s">
        <v>511</v>
      </c>
      <c r="AS626" s="9" t="s">
        <v>6054</v>
      </c>
      <c r="AT626" s="9" t="s">
        <v>5074</v>
      </c>
      <c r="AU626" s="9" t="s">
        <v>5075</v>
      </c>
      <c r="AV626" s="95" t="s">
        <v>6430</v>
      </c>
    </row>
    <row r="627" spans="1:48" ht="33.75" customHeight="1" x14ac:dyDescent="0.25">
      <c r="A627" s="15">
        <f t="shared" si="9"/>
        <v>444</v>
      </c>
      <c r="B627" s="15" t="s">
        <v>322</v>
      </c>
      <c r="C627" s="9" t="s">
        <v>6055</v>
      </c>
      <c r="D627" s="9" t="s">
        <v>5940</v>
      </c>
      <c r="E627" s="9" t="s">
        <v>338</v>
      </c>
      <c r="F627" s="9" t="s">
        <v>6056</v>
      </c>
      <c r="G627" s="9" t="s">
        <v>786</v>
      </c>
      <c r="H627" s="9" t="s">
        <v>339</v>
      </c>
      <c r="I627" s="95" t="s">
        <v>6057</v>
      </c>
      <c r="J627" s="95" t="s">
        <v>6058</v>
      </c>
      <c r="K627" s="95" t="s">
        <v>6059</v>
      </c>
      <c r="L627" s="95" t="s">
        <v>6059</v>
      </c>
      <c r="M627" s="9" t="s">
        <v>619</v>
      </c>
      <c r="N627" s="9" t="s">
        <v>620</v>
      </c>
      <c r="O627" s="9" t="s">
        <v>619</v>
      </c>
      <c r="P627" s="9" t="s">
        <v>338</v>
      </c>
      <c r="Q627" s="50" t="s">
        <v>372</v>
      </c>
      <c r="R627" s="49" t="s">
        <v>2296</v>
      </c>
      <c r="S627" s="49" t="s">
        <v>221</v>
      </c>
      <c r="T627" s="49" t="s">
        <v>2296</v>
      </c>
      <c r="U627" s="49" t="s">
        <v>2297</v>
      </c>
      <c r="V627" s="49" t="s">
        <v>2297</v>
      </c>
      <c r="W627" s="49" t="s">
        <v>340</v>
      </c>
      <c r="X627" s="49" t="s">
        <v>348</v>
      </c>
      <c r="Y627" s="49" t="s">
        <v>221</v>
      </c>
      <c r="Z627" s="49" t="s">
        <v>348</v>
      </c>
      <c r="AA627" s="49" t="s">
        <v>374</v>
      </c>
      <c r="AB627" s="49" t="s">
        <v>340</v>
      </c>
      <c r="AC627" s="49" t="s">
        <v>6060</v>
      </c>
      <c r="AD627" s="49" t="s">
        <v>341</v>
      </c>
      <c r="AE627" s="49" t="s">
        <v>340</v>
      </c>
      <c r="AF627" s="49" t="s">
        <v>340</v>
      </c>
      <c r="AG627" s="49" t="s">
        <v>340</v>
      </c>
      <c r="AH627" s="49" t="s">
        <v>340</v>
      </c>
      <c r="AI627" s="49" t="s">
        <v>340</v>
      </c>
      <c r="AJ627" s="49" t="s">
        <v>469</v>
      </c>
      <c r="AK627" s="49" t="s">
        <v>340</v>
      </c>
      <c r="AL627" s="49" t="s">
        <v>6061</v>
      </c>
      <c r="AM627" s="49" t="s">
        <v>469</v>
      </c>
      <c r="AN627" s="9" t="s">
        <v>338</v>
      </c>
      <c r="AO627" s="9" t="s">
        <v>338</v>
      </c>
      <c r="AP627" s="9" t="s">
        <v>6062</v>
      </c>
      <c r="AQ627" s="9" t="s">
        <v>6063</v>
      </c>
      <c r="AR627" s="9" t="s">
        <v>699</v>
      </c>
      <c r="AS627" s="9" t="s">
        <v>6064</v>
      </c>
      <c r="AT627" s="9" t="s">
        <v>388</v>
      </c>
      <c r="AU627" s="9" t="s">
        <v>345</v>
      </c>
      <c r="AV627" s="95" t="s">
        <v>6065</v>
      </c>
    </row>
    <row r="628" spans="1:48" ht="33.75" customHeight="1" x14ac:dyDescent="0.25">
      <c r="A628" s="15">
        <f t="shared" si="9"/>
        <v>445</v>
      </c>
      <c r="B628" s="15" t="s">
        <v>322</v>
      </c>
      <c r="C628" s="9" t="s">
        <v>6066</v>
      </c>
      <c r="D628" s="9" t="s">
        <v>6406</v>
      </c>
      <c r="E628" s="9" t="s">
        <v>338</v>
      </c>
      <c r="F628" s="9" t="s">
        <v>6067</v>
      </c>
      <c r="G628" s="9" t="s">
        <v>400</v>
      </c>
      <c r="H628" s="9" t="s">
        <v>353</v>
      </c>
      <c r="I628" s="95" t="s">
        <v>6048</v>
      </c>
      <c r="J628" s="95" t="s">
        <v>6068</v>
      </c>
      <c r="K628" s="95" t="s">
        <v>6069</v>
      </c>
      <c r="L628" s="95" t="s">
        <v>6069</v>
      </c>
      <c r="M628" s="9" t="s">
        <v>386</v>
      </c>
      <c r="N628" s="9" t="s">
        <v>441</v>
      </c>
      <c r="O628" s="9" t="s">
        <v>386</v>
      </c>
      <c r="P628" s="9" t="s">
        <v>338</v>
      </c>
      <c r="Q628" s="50" t="s">
        <v>361</v>
      </c>
      <c r="R628" s="49" t="s">
        <v>528</v>
      </c>
      <c r="S628" s="49" t="s">
        <v>221</v>
      </c>
      <c r="T628" s="49" t="s">
        <v>528</v>
      </c>
      <c r="U628" s="49" t="s">
        <v>529</v>
      </c>
      <c r="V628" s="49" t="s">
        <v>529</v>
      </c>
      <c r="W628" s="49" t="s">
        <v>340</v>
      </c>
      <c r="X628" s="49" t="s">
        <v>359</v>
      </c>
      <c r="Y628" s="49" t="s">
        <v>221</v>
      </c>
      <c r="Z628" s="49" t="s">
        <v>359</v>
      </c>
      <c r="AA628" s="49" t="s">
        <v>374</v>
      </c>
      <c r="AB628" s="49" t="s">
        <v>340</v>
      </c>
      <c r="AC628" s="49" t="s">
        <v>811</v>
      </c>
      <c r="AD628" s="49" t="s">
        <v>341</v>
      </c>
      <c r="AE628" s="49" t="s">
        <v>340</v>
      </c>
      <c r="AF628" s="49" t="s">
        <v>340</v>
      </c>
      <c r="AG628" s="49" t="s">
        <v>340</v>
      </c>
      <c r="AH628" s="49" t="s">
        <v>340</v>
      </c>
      <c r="AI628" s="49" t="s">
        <v>340</v>
      </c>
      <c r="AJ628" s="49" t="s">
        <v>374</v>
      </c>
      <c r="AK628" s="49" t="s">
        <v>340</v>
      </c>
      <c r="AL628" s="49" t="s">
        <v>6070</v>
      </c>
      <c r="AM628" s="49" t="s">
        <v>374</v>
      </c>
      <c r="AN628" s="9" t="s">
        <v>6071</v>
      </c>
      <c r="AO628" s="9" t="s">
        <v>338</v>
      </c>
      <c r="AP628" s="9" t="s">
        <v>4765</v>
      </c>
      <c r="AQ628" s="9" t="s">
        <v>1798</v>
      </c>
      <c r="AR628" s="9" t="s">
        <v>382</v>
      </c>
      <c r="AS628" s="9" t="s">
        <v>6072</v>
      </c>
      <c r="AT628" s="9" t="s">
        <v>651</v>
      </c>
      <c r="AU628" s="9" t="s">
        <v>513</v>
      </c>
      <c r="AV628" s="95" t="s">
        <v>6431</v>
      </c>
    </row>
    <row r="629" spans="1:48" ht="33.75" customHeight="1" x14ac:dyDescent="0.25">
      <c r="A629" s="15">
        <f t="shared" si="9"/>
        <v>446</v>
      </c>
      <c r="B629" s="15" t="s">
        <v>322</v>
      </c>
      <c r="C629" s="9" t="s">
        <v>6073</v>
      </c>
      <c r="D629" s="9" t="s">
        <v>6406</v>
      </c>
      <c r="E629" s="9" t="s">
        <v>338</v>
      </c>
      <c r="F629" s="9" t="s">
        <v>6074</v>
      </c>
      <c r="G629" s="9" t="s">
        <v>342</v>
      </c>
      <c r="H629" s="9" t="s">
        <v>353</v>
      </c>
      <c r="I629" s="95" t="s">
        <v>6048</v>
      </c>
      <c r="J629" s="95" t="s">
        <v>6049</v>
      </c>
      <c r="K629" s="95" t="s">
        <v>6075</v>
      </c>
      <c r="L629" s="95" t="s">
        <v>6075</v>
      </c>
      <c r="M629" s="9" t="s">
        <v>1806</v>
      </c>
      <c r="N629" s="9" t="s">
        <v>1807</v>
      </c>
      <c r="O629" s="9" t="s">
        <v>1806</v>
      </c>
      <c r="P629" s="9" t="s">
        <v>338</v>
      </c>
      <c r="Q629" s="50" t="s">
        <v>368</v>
      </c>
      <c r="R629" s="49" t="s">
        <v>5960</v>
      </c>
      <c r="S629" s="49" t="s">
        <v>221</v>
      </c>
      <c r="T629" s="49" t="s">
        <v>5960</v>
      </c>
      <c r="U629" s="49" t="s">
        <v>5961</v>
      </c>
      <c r="V629" s="49" t="s">
        <v>5961</v>
      </c>
      <c r="W629" s="49" t="s">
        <v>340</v>
      </c>
      <c r="X629" s="49" t="s">
        <v>348</v>
      </c>
      <c r="Y629" s="49" t="s">
        <v>221</v>
      </c>
      <c r="Z629" s="49" t="s">
        <v>348</v>
      </c>
      <c r="AA629" s="49" t="s">
        <v>340</v>
      </c>
      <c r="AB629" s="49" t="s">
        <v>340</v>
      </c>
      <c r="AC629" s="49" t="s">
        <v>6076</v>
      </c>
      <c r="AD629" s="49" t="s">
        <v>341</v>
      </c>
      <c r="AE629" s="49" t="s">
        <v>340</v>
      </c>
      <c r="AF629" s="49" t="s">
        <v>340</v>
      </c>
      <c r="AG629" s="49" t="s">
        <v>340</v>
      </c>
      <c r="AH629" s="49" t="s">
        <v>340</v>
      </c>
      <c r="AI629" s="49" t="s">
        <v>340</v>
      </c>
      <c r="AJ629" s="49" t="s">
        <v>458</v>
      </c>
      <c r="AK629" s="49" t="s">
        <v>340</v>
      </c>
      <c r="AL629" s="49" t="s">
        <v>6077</v>
      </c>
      <c r="AM629" s="49" t="s">
        <v>458</v>
      </c>
      <c r="AN629" s="9" t="s">
        <v>338</v>
      </c>
      <c r="AO629" s="9" t="s">
        <v>338</v>
      </c>
      <c r="AP629" s="9" t="s">
        <v>6078</v>
      </c>
      <c r="AQ629" s="9" t="s">
        <v>6079</v>
      </c>
      <c r="AR629" s="9" t="s">
        <v>448</v>
      </c>
      <c r="AS629" s="9" t="s">
        <v>6080</v>
      </c>
      <c r="AT629" s="9" t="s">
        <v>651</v>
      </c>
      <c r="AU629" s="9" t="s">
        <v>513</v>
      </c>
      <c r="AV629" s="95" t="s">
        <v>6432</v>
      </c>
    </row>
    <row r="630" spans="1:48" ht="33.75" customHeight="1" x14ac:dyDescent="0.25">
      <c r="A630" s="15">
        <f t="shared" si="9"/>
        <v>447</v>
      </c>
      <c r="B630" s="15" t="s">
        <v>322</v>
      </c>
      <c r="C630" s="9" t="s">
        <v>6081</v>
      </c>
      <c r="D630" s="9" t="s">
        <v>5940</v>
      </c>
      <c r="E630" s="9" t="s">
        <v>338</v>
      </c>
      <c r="F630" s="9" t="s">
        <v>6082</v>
      </c>
      <c r="G630" s="9" t="s">
        <v>786</v>
      </c>
      <c r="H630" s="9" t="s">
        <v>339</v>
      </c>
      <c r="I630" s="95" t="s">
        <v>6083</v>
      </c>
      <c r="J630" s="95" t="s">
        <v>6084</v>
      </c>
      <c r="K630" s="95" t="s">
        <v>6085</v>
      </c>
      <c r="L630" s="95" t="s">
        <v>6085</v>
      </c>
      <c r="M630" s="9" t="s">
        <v>5585</v>
      </c>
      <c r="N630" s="9" t="s">
        <v>5587</v>
      </c>
      <c r="O630" s="9" t="s">
        <v>5585</v>
      </c>
      <c r="P630" s="9" t="s">
        <v>338</v>
      </c>
      <c r="Q630" s="50" t="s">
        <v>394</v>
      </c>
      <c r="R630" s="49" t="s">
        <v>2061</v>
      </c>
      <c r="S630" s="49" t="s">
        <v>221</v>
      </c>
      <c r="T630" s="49" t="s">
        <v>2061</v>
      </c>
      <c r="U630" s="49" t="s">
        <v>2062</v>
      </c>
      <c r="V630" s="49" t="s">
        <v>2062</v>
      </c>
      <c r="W630" s="49" t="s">
        <v>340</v>
      </c>
      <c r="X630" s="49" t="s">
        <v>395</v>
      </c>
      <c r="Y630" s="49" t="s">
        <v>323</v>
      </c>
      <c r="Z630" s="49" t="s">
        <v>2150</v>
      </c>
      <c r="AA630" s="49" t="s">
        <v>346</v>
      </c>
      <c r="AB630" s="49" t="s">
        <v>340</v>
      </c>
      <c r="AC630" s="49" t="s">
        <v>6086</v>
      </c>
      <c r="AD630" s="49" t="s">
        <v>341</v>
      </c>
      <c r="AE630" s="49" t="s">
        <v>340</v>
      </c>
      <c r="AF630" s="49" t="s">
        <v>340</v>
      </c>
      <c r="AG630" s="49" t="s">
        <v>340</v>
      </c>
      <c r="AH630" s="49" t="s">
        <v>340</v>
      </c>
      <c r="AI630" s="49" t="s">
        <v>340</v>
      </c>
      <c r="AJ630" s="49" t="s">
        <v>717</v>
      </c>
      <c r="AK630" s="49" t="s">
        <v>340</v>
      </c>
      <c r="AL630" s="49" t="s">
        <v>6087</v>
      </c>
      <c r="AM630" s="49" t="s">
        <v>717</v>
      </c>
      <c r="AN630" s="9" t="s">
        <v>6088</v>
      </c>
      <c r="AO630" s="9" t="s">
        <v>338</v>
      </c>
      <c r="AP630" s="9" t="s">
        <v>6089</v>
      </c>
      <c r="AQ630" s="9" t="s">
        <v>6090</v>
      </c>
      <c r="AR630" s="9" t="s">
        <v>3199</v>
      </c>
      <c r="AS630" s="9" t="s">
        <v>6091</v>
      </c>
      <c r="AT630" s="9" t="s">
        <v>365</v>
      </c>
      <c r="AU630" s="9" t="s">
        <v>345</v>
      </c>
      <c r="AV630" s="95" t="s">
        <v>6092</v>
      </c>
    </row>
    <row r="631" spans="1:48" ht="33.75" customHeight="1" x14ac:dyDescent="0.25">
      <c r="A631" s="15">
        <f t="shared" si="9"/>
        <v>447</v>
      </c>
      <c r="B631" s="15" t="s">
        <v>322</v>
      </c>
      <c r="C631" s="9" t="s">
        <v>6081</v>
      </c>
      <c r="D631" s="9" t="s">
        <v>5940</v>
      </c>
      <c r="E631" s="9" t="s">
        <v>338</v>
      </c>
      <c r="F631" s="9" t="s">
        <v>6082</v>
      </c>
      <c r="G631" s="9" t="s">
        <v>786</v>
      </c>
      <c r="H631" s="9" t="s">
        <v>339</v>
      </c>
      <c r="I631" s="95" t="s">
        <v>6083</v>
      </c>
      <c r="J631" s="95" t="s">
        <v>6084</v>
      </c>
      <c r="K631" s="95" t="s">
        <v>6085</v>
      </c>
      <c r="L631" s="95" t="s">
        <v>6085</v>
      </c>
      <c r="M631" s="9" t="s">
        <v>2159</v>
      </c>
      <c r="N631" s="9" t="s">
        <v>2160</v>
      </c>
      <c r="O631" s="9" t="s">
        <v>2159</v>
      </c>
      <c r="P631" s="9" t="s">
        <v>338</v>
      </c>
      <c r="Q631" s="50" t="s">
        <v>581</v>
      </c>
      <c r="R631" s="49" t="s">
        <v>340</v>
      </c>
      <c r="S631" s="49" t="s">
        <v>221</v>
      </c>
      <c r="T631" s="49" t="s">
        <v>340</v>
      </c>
      <c r="U631" s="49" t="s">
        <v>581</v>
      </c>
      <c r="V631" s="49" t="s">
        <v>581</v>
      </c>
      <c r="W631" s="49" t="s">
        <v>340</v>
      </c>
      <c r="X631" s="49" t="s">
        <v>2161</v>
      </c>
      <c r="Y631" s="49" t="s">
        <v>323</v>
      </c>
      <c r="Z631" s="49" t="s">
        <v>2150</v>
      </c>
      <c r="AA631" s="49" t="s">
        <v>346</v>
      </c>
      <c r="AB631" s="49" t="s">
        <v>340</v>
      </c>
      <c r="AC631" s="49" t="s">
        <v>6086</v>
      </c>
      <c r="AD631" s="49" t="s">
        <v>341</v>
      </c>
      <c r="AE631" s="49" t="s">
        <v>340</v>
      </c>
      <c r="AF631" s="49" t="s">
        <v>340</v>
      </c>
      <c r="AG631" s="49" t="s">
        <v>340</v>
      </c>
      <c r="AH631" s="49" t="s">
        <v>340</v>
      </c>
      <c r="AI631" s="49" t="s">
        <v>340</v>
      </c>
      <c r="AJ631" s="49" t="s">
        <v>717</v>
      </c>
      <c r="AK631" s="49" t="s">
        <v>340</v>
      </c>
      <c r="AL631" s="49" t="s">
        <v>6087</v>
      </c>
      <c r="AM631" s="49" t="s">
        <v>717</v>
      </c>
      <c r="AN631" s="9" t="s">
        <v>6088</v>
      </c>
      <c r="AO631" s="9" t="s">
        <v>338</v>
      </c>
      <c r="AP631" s="9" t="s">
        <v>6089</v>
      </c>
      <c r="AQ631" s="9" t="s">
        <v>6090</v>
      </c>
      <c r="AR631" s="9" t="s">
        <v>3199</v>
      </c>
      <c r="AS631" s="9" t="s">
        <v>6091</v>
      </c>
      <c r="AT631" s="9" t="s">
        <v>365</v>
      </c>
      <c r="AU631" s="9" t="s">
        <v>345</v>
      </c>
      <c r="AV631" s="95" t="s">
        <v>6092</v>
      </c>
    </row>
    <row r="632" spans="1:48" ht="33.75" customHeight="1" x14ac:dyDescent="0.25">
      <c r="A632" s="15">
        <f t="shared" si="9"/>
        <v>448</v>
      </c>
      <c r="B632" s="15" t="s">
        <v>322</v>
      </c>
      <c r="C632" s="9" t="s">
        <v>6093</v>
      </c>
      <c r="D632" s="9" t="s">
        <v>367</v>
      </c>
      <c r="E632" s="9" t="s">
        <v>338</v>
      </c>
      <c r="F632" s="9" t="s">
        <v>6094</v>
      </c>
      <c r="G632" s="9" t="s">
        <v>342</v>
      </c>
      <c r="H632" s="9" t="s">
        <v>353</v>
      </c>
      <c r="I632" s="95" t="s">
        <v>6048</v>
      </c>
      <c r="J632" s="95" t="s">
        <v>6049</v>
      </c>
      <c r="K632" s="95" t="s">
        <v>6095</v>
      </c>
      <c r="L632" s="95" t="s">
        <v>6095</v>
      </c>
      <c r="M632" s="9" t="s">
        <v>1806</v>
      </c>
      <c r="N632" s="9" t="s">
        <v>1807</v>
      </c>
      <c r="O632" s="9" t="s">
        <v>1806</v>
      </c>
      <c r="P632" s="9" t="s">
        <v>338</v>
      </c>
      <c r="Q632" s="50" t="s">
        <v>368</v>
      </c>
      <c r="R632" s="49" t="s">
        <v>5960</v>
      </c>
      <c r="S632" s="49" t="s">
        <v>221</v>
      </c>
      <c r="T632" s="49" t="s">
        <v>5960</v>
      </c>
      <c r="U632" s="49" t="s">
        <v>5961</v>
      </c>
      <c r="V632" s="49" t="s">
        <v>5961</v>
      </c>
      <c r="W632" s="49" t="s">
        <v>340</v>
      </c>
      <c r="X632" s="49" t="s">
        <v>348</v>
      </c>
      <c r="Y632" s="49" t="s">
        <v>221</v>
      </c>
      <c r="Z632" s="49" t="s">
        <v>348</v>
      </c>
      <c r="AA632" s="49" t="s">
        <v>340</v>
      </c>
      <c r="AB632" s="49" t="s">
        <v>340</v>
      </c>
      <c r="AC632" s="49" t="s">
        <v>6096</v>
      </c>
      <c r="AD632" s="49" t="s">
        <v>341</v>
      </c>
      <c r="AE632" s="49" t="s">
        <v>340</v>
      </c>
      <c r="AF632" s="49" t="s">
        <v>340</v>
      </c>
      <c r="AG632" s="49" t="s">
        <v>340</v>
      </c>
      <c r="AH632" s="49" t="s">
        <v>340</v>
      </c>
      <c r="AI632" s="49" t="s">
        <v>340</v>
      </c>
      <c r="AJ632" s="49" t="s">
        <v>389</v>
      </c>
      <c r="AK632" s="49" t="s">
        <v>340</v>
      </c>
      <c r="AL632" s="49" t="s">
        <v>6097</v>
      </c>
      <c r="AM632" s="49" t="s">
        <v>389</v>
      </c>
      <c r="AN632" s="9" t="s">
        <v>338</v>
      </c>
      <c r="AO632" s="9" t="s">
        <v>338</v>
      </c>
      <c r="AP632" s="9" t="s">
        <v>6098</v>
      </c>
      <c r="AQ632" s="9" t="s">
        <v>6099</v>
      </c>
      <c r="AR632" s="9" t="s">
        <v>595</v>
      </c>
      <c r="AS632" s="9" t="s">
        <v>6100</v>
      </c>
      <c r="AT632" s="9" t="s">
        <v>362</v>
      </c>
      <c r="AU632" s="9" t="s">
        <v>343</v>
      </c>
      <c r="AV632" s="95" t="s">
        <v>338</v>
      </c>
    </row>
    <row r="633" spans="1:48" ht="33.75" customHeight="1" x14ac:dyDescent="0.25">
      <c r="A633" s="15">
        <f t="shared" si="9"/>
        <v>449</v>
      </c>
      <c r="B633" s="15" t="s">
        <v>322</v>
      </c>
      <c r="C633" s="9" t="s">
        <v>6101</v>
      </c>
      <c r="D633" s="9" t="s">
        <v>6413</v>
      </c>
      <c r="E633" s="9" t="s">
        <v>338</v>
      </c>
      <c r="F633" s="9" t="s">
        <v>6102</v>
      </c>
      <c r="G633" s="9" t="s">
        <v>342</v>
      </c>
      <c r="H633" s="9" t="s">
        <v>353</v>
      </c>
      <c r="I633" s="95" t="s">
        <v>6048</v>
      </c>
      <c r="J633" s="95" t="s">
        <v>6183</v>
      </c>
      <c r="K633" s="95" t="s">
        <v>6103</v>
      </c>
      <c r="L633" s="95" t="s">
        <v>6103</v>
      </c>
      <c r="M633" s="9" t="s">
        <v>351</v>
      </c>
      <c r="N633" s="9" t="s">
        <v>418</v>
      </c>
      <c r="O633" s="9" t="s">
        <v>351</v>
      </c>
      <c r="P633" s="9" t="s">
        <v>338</v>
      </c>
      <c r="Q633" s="50" t="s">
        <v>368</v>
      </c>
      <c r="R633" s="49" t="s">
        <v>4384</v>
      </c>
      <c r="S633" s="49" t="s">
        <v>221</v>
      </c>
      <c r="T633" s="49" t="s">
        <v>4384</v>
      </c>
      <c r="U633" s="49" t="s">
        <v>4385</v>
      </c>
      <c r="V633" s="49" t="s">
        <v>4385</v>
      </c>
      <c r="W633" s="49" t="s">
        <v>340</v>
      </c>
      <c r="X633" s="49" t="s">
        <v>419</v>
      </c>
      <c r="Y633" s="49" t="s">
        <v>323</v>
      </c>
      <c r="Z633" s="49" t="s">
        <v>3641</v>
      </c>
      <c r="AA633" s="49" t="s">
        <v>346</v>
      </c>
      <c r="AB633" s="49" t="s">
        <v>340</v>
      </c>
      <c r="AC633" s="49" t="s">
        <v>6104</v>
      </c>
      <c r="AD633" s="49" t="s">
        <v>341</v>
      </c>
      <c r="AE633" s="49" t="s">
        <v>340</v>
      </c>
      <c r="AF633" s="49" t="s">
        <v>340</v>
      </c>
      <c r="AG633" s="49" t="s">
        <v>340</v>
      </c>
      <c r="AH633" s="49" t="s">
        <v>340</v>
      </c>
      <c r="AI633" s="49" t="s">
        <v>340</v>
      </c>
      <c r="AJ633" s="49" t="s">
        <v>457</v>
      </c>
      <c r="AK633" s="49" t="s">
        <v>340</v>
      </c>
      <c r="AL633" s="49" t="s">
        <v>6105</v>
      </c>
      <c r="AM633" s="49" t="s">
        <v>457</v>
      </c>
      <c r="AN633" s="9" t="s">
        <v>338</v>
      </c>
      <c r="AO633" s="9" t="s">
        <v>338</v>
      </c>
      <c r="AP633" s="9" t="s">
        <v>6106</v>
      </c>
      <c r="AQ633" s="9" t="s">
        <v>6107</v>
      </c>
      <c r="AR633" s="9" t="s">
        <v>2098</v>
      </c>
      <c r="AS633" s="9" t="s">
        <v>6108</v>
      </c>
      <c r="AT633" s="9" t="s">
        <v>518</v>
      </c>
      <c r="AU633" s="9" t="s">
        <v>350</v>
      </c>
      <c r="AV633" s="95" t="s">
        <v>6433</v>
      </c>
    </row>
    <row r="634" spans="1:48" ht="33.75" customHeight="1" x14ac:dyDescent="0.25">
      <c r="A634" s="15">
        <f t="shared" si="9"/>
        <v>449</v>
      </c>
      <c r="B634" s="15" t="s">
        <v>322</v>
      </c>
      <c r="C634" s="9" t="s">
        <v>6101</v>
      </c>
      <c r="D634" s="9" t="s">
        <v>6413</v>
      </c>
      <c r="E634" s="9" t="s">
        <v>338</v>
      </c>
      <c r="F634" s="9" t="s">
        <v>6102</v>
      </c>
      <c r="G634" s="9" t="s">
        <v>342</v>
      </c>
      <c r="H634" s="9" t="s">
        <v>353</v>
      </c>
      <c r="I634" s="95" t="s">
        <v>6048</v>
      </c>
      <c r="J634" s="95" t="s">
        <v>6183</v>
      </c>
      <c r="K634" s="95" t="s">
        <v>6103</v>
      </c>
      <c r="L634" s="95" t="s">
        <v>6103</v>
      </c>
      <c r="M634" s="9" t="s">
        <v>433</v>
      </c>
      <c r="N634" s="9" t="s">
        <v>434</v>
      </c>
      <c r="O634" s="9" t="s">
        <v>433</v>
      </c>
      <c r="P634" s="9" t="s">
        <v>338</v>
      </c>
      <c r="Q634" s="50" t="s">
        <v>366</v>
      </c>
      <c r="R634" s="49" t="s">
        <v>1231</v>
      </c>
      <c r="S634" s="49" t="s">
        <v>221</v>
      </c>
      <c r="T634" s="49" t="s">
        <v>1231</v>
      </c>
      <c r="U634" s="49" t="s">
        <v>471</v>
      </c>
      <c r="V634" s="49" t="s">
        <v>471</v>
      </c>
      <c r="W634" s="49" t="s">
        <v>340</v>
      </c>
      <c r="X634" s="49" t="s">
        <v>360</v>
      </c>
      <c r="Y634" s="49" t="s">
        <v>323</v>
      </c>
      <c r="Z634" s="49" t="s">
        <v>3641</v>
      </c>
      <c r="AA634" s="49" t="s">
        <v>346</v>
      </c>
      <c r="AB634" s="49" t="s">
        <v>340</v>
      </c>
      <c r="AC634" s="49" t="s">
        <v>6104</v>
      </c>
      <c r="AD634" s="49" t="s">
        <v>341</v>
      </c>
      <c r="AE634" s="49" t="s">
        <v>340</v>
      </c>
      <c r="AF634" s="49" t="s">
        <v>340</v>
      </c>
      <c r="AG634" s="49" t="s">
        <v>340</v>
      </c>
      <c r="AH634" s="49" t="s">
        <v>340</v>
      </c>
      <c r="AI634" s="49" t="s">
        <v>340</v>
      </c>
      <c r="AJ634" s="49" t="s">
        <v>457</v>
      </c>
      <c r="AK634" s="49" t="s">
        <v>340</v>
      </c>
      <c r="AL634" s="49" t="s">
        <v>6105</v>
      </c>
      <c r="AM634" s="49" t="s">
        <v>457</v>
      </c>
      <c r="AN634" s="9" t="s">
        <v>338</v>
      </c>
      <c r="AO634" s="9" t="s">
        <v>338</v>
      </c>
      <c r="AP634" s="9" t="s">
        <v>6106</v>
      </c>
      <c r="AQ634" s="9" t="s">
        <v>6107</v>
      </c>
      <c r="AR634" s="9" t="s">
        <v>2098</v>
      </c>
      <c r="AS634" s="9" t="s">
        <v>6108</v>
      </c>
      <c r="AT634" s="9" t="s">
        <v>518</v>
      </c>
      <c r="AU634" s="9" t="s">
        <v>350</v>
      </c>
      <c r="AV634" s="95" t="s">
        <v>6433</v>
      </c>
    </row>
    <row r="635" spans="1:48" ht="33.75" customHeight="1" x14ac:dyDescent="0.25">
      <c r="A635" s="15">
        <f t="shared" si="9"/>
        <v>450</v>
      </c>
      <c r="B635" s="15" t="s">
        <v>322</v>
      </c>
      <c r="C635" s="9" t="s">
        <v>6109</v>
      </c>
      <c r="D635" s="9" t="s">
        <v>6406</v>
      </c>
      <c r="E635" s="9" t="s">
        <v>338</v>
      </c>
      <c r="F635" s="9" t="s">
        <v>6110</v>
      </c>
      <c r="G635" s="9" t="s">
        <v>400</v>
      </c>
      <c r="H635" s="9" t="s">
        <v>353</v>
      </c>
      <c r="I635" s="95" t="s">
        <v>6048</v>
      </c>
      <c r="J635" s="95" t="s">
        <v>6184</v>
      </c>
      <c r="K635" s="95" t="s">
        <v>6111</v>
      </c>
      <c r="L635" s="95" t="s">
        <v>6112</v>
      </c>
      <c r="M635" s="9" t="s">
        <v>723</v>
      </c>
      <c r="N635" s="9" t="s">
        <v>797</v>
      </c>
      <c r="O635" s="9" t="s">
        <v>723</v>
      </c>
      <c r="P635" s="9" t="s">
        <v>338</v>
      </c>
      <c r="Q635" s="50" t="s">
        <v>402</v>
      </c>
      <c r="R635" s="49" t="s">
        <v>516</v>
      </c>
      <c r="S635" s="49" t="s">
        <v>221</v>
      </c>
      <c r="T635" s="49" t="s">
        <v>516</v>
      </c>
      <c r="U635" s="49" t="s">
        <v>517</v>
      </c>
      <c r="V635" s="49" t="s">
        <v>517</v>
      </c>
      <c r="W635" s="49" t="s">
        <v>340</v>
      </c>
      <c r="X635" s="49" t="s">
        <v>403</v>
      </c>
      <c r="Y635" s="49" t="s">
        <v>221</v>
      </c>
      <c r="Z635" s="49" t="s">
        <v>403</v>
      </c>
      <c r="AA635" s="49" t="s">
        <v>352</v>
      </c>
      <c r="AB635" s="49" t="s">
        <v>340</v>
      </c>
      <c r="AC635" s="49" t="s">
        <v>6113</v>
      </c>
      <c r="AD635" s="49" t="s">
        <v>341</v>
      </c>
      <c r="AE635" s="49" t="s">
        <v>340</v>
      </c>
      <c r="AF635" s="49" t="s">
        <v>340</v>
      </c>
      <c r="AG635" s="49" t="s">
        <v>340</v>
      </c>
      <c r="AH635" s="49" t="s">
        <v>340</v>
      </c>
      <c r="AI635" s="49" t="s">
        <v>340</v>
      </c>
      <c r="AJ635" s="49" t="s">
        <v>492</v>
      </c>
      <c r="AK635" s="49" t="s">
        <v>340</v>
      </c>
      <c r="AL635" s="49" t="s">
        <v>6114</v>
      </c>
      <c r="AM635" s="49" t="s">
        <v>492</v>
      </c>
      <c r="AN635" s="9" t="s">
        <v>338</v>
      </c>
      <c r="AO635" s="9" t="s">
        <v>338</v>
      </c>
      <c r="AP635" s="9" t="s">
        <v>6115</v>
      </c>
      <c r="AQ635" s="9" t="s">
        <v>6116</v>
      </c>
      <c r="AR635" s="9" t="s">
        <v>572</v>
      </c>
      <c r="AS635" s="9" t="s">
        <v>6117</v>
      </c>
      <c r="AT635" s="9" t="s">
        <v>417</v>
      </c>
      <c r="AU635" s="9" t="s">
        <v>343</v>
      </c>
      <c r="AV635" s="95" t="s">
        <v>6434</v>
      </c>
    </row>
    <row r="636" spans="1:48" ht="33.75" customHeight="1" x14ac:dyDescent="0.25">
      <c r="A636" s="15">
        <f t="shared" si="9"/>
        <v>451</v>
      </c>
      <c r="B636" s="15" t="s">
        <v>322</v>
      </c>
      <c r="C636" s="9" t="s">
        <v>6118</v>
      </c>
      <c r="D636" s="9" t="s">
        <v>367</v>
      </c>
      <c r="E636" s="9" t="s">
        <v>338</v>
      </c>
      <c r="F636" s="9" t="s">
        <v>6119</v>
      </c>
      <c r="G636" s="9" t="s">
        <v>342</v>
      </c>
      <c r="H636" s="9" t="s">
        <v>353</v>
      </c>
      <c r="I636" s="95" t="s">
        <v>6048</v>
      </c>
      <c r="J636" s="95" t="s">
        <v>6183</v>
      </c>
      <c r="K636" s="95" t="s">
        <v>5941</v>
      </c>
      <c r="L636" s="95" t="s">
        <v>6120</v>
      </c>
      <c r="M636" s="9" t="s">
        <v>426</v>
      </c>
      <c r="N636" s="9" t="s">
        <v>427</v>
      </c>
      <c r="O636" s="9" t="s">
        <v>426</v>
      </c>
      <c r="P636" s="9" t="s">
        <v>338</v>
      </c>
      <c r="Q636" s="50" t="s">
        <v>366</v>
      </c>
      <c r="R636" s="49" t="s">
        <v>897</v>
      </c>
      <c r="S636" s="49" t="s">
        <v>221</v>
      </c>
      <c r="T636" s="49" t="s">
        <v>897</v>
      </c>
      <c r="U636" s="49" t="s">
        <v>898</v>
      </c>
      <c r="V636" s="49" t="s">
        <v>898</v>
      </c>
      <c r="W636" s="49" t="s">
        <v>340</v>
      </c>
      <c r="X636" s="49" t="s">
        <v>399</v>
      </c>
      <c r="Y636" s="49" t="s">
        <v>221</v>
      </c>
      <c r="Z636" s="49" t="s">
        <v>399</v>
      </c>
      <c r="AA636" s="49" t="s">
        <v>374</v>
      </c>
      <c r="AB636" s="49" t="s">
        <v>340</v>
      </c>
      <c r="AC636" s="49" t="s">
        <v>3670</v>
      </c>
      <c r="AD636" s="49" t="s">
        <v>341</v>
      </c>
      <c r="AE636" s="49" t="s">
        <v>340</v>
      </c>
      <c r="AF636" s="49" t="s">
        <v>340</v>
      </c>
      <c r="AG636" s="49" t="s">
        <v>340</v>
      </c>
      <c r="AH636" s="49" t="s">
        <v>340</v>
      </c>
      <c r="AI636" s="49" t="s">
        <v>340</v>
      </c>
      <c r="AJ636" s="49" t="s">
        <v>389</v>
      </c>
      <c r="AK636" s="49" t="s">
        <v>340</v>
      </c>
      <c r="AL636" s="49" t="s">
        <v>6004</v>
      </c>
      <c r="AM636" s="49" t="s">
        <v>389</v>
      </c>
      <c r="AN636" s="9" t="s">
        <v>338</v>
      </c>
      <c r="AO636" s="9" t="s">
        <v>338</v>
      </c>
      <c r="AP636" s="9" t="s">
        <v>6121</v>
      </c>
      <c r="AQ636" s="9" t="s">
        <v>6122</v>
      </c>
      <c r="AR636" s="9" t="s">
        <v>600</v>
      </c>
      <c r="AS636" s="9" t="s">
        <v>6123</v>
      </c>
      <c r="AT636" s="9" t="s">
        <v>417</v>
      </c>
      <c r="AU636" s="9" t="s">
        <v>343</v>
      </c>
      <c r="AV636" s="95" t="s">
        <v>338</v>
      </c>
    </row>
    <row r="637" spans="1:48" ht="33.75" customHeight="1" x14ac:dyDescent="0.25">
      <c r="A637" s="15">
        <f t="shared" si="9"/>
        <v>452</v>
      </c>
      <c r="B637" s="15" t="s">
        <v>322</v>
      </c>
      <c r="C637" s="9" t="s">
        <v>6185</v>
      </c>
      <c r="D637" s="9" t="s">
        <v>6406</v>
      </c>
      <c r="E637" s="9" t="s">
        <v>338</v>
      </c>
      <c r="F637" s="9" t="s">
        <v>6186</v>
      </c>
      <c r="G637" s="9" t="s">
        <v>342</v>
      </c>
      <c r="H637" s="9" t="s">
        <v>353</v>
      </c>
      <c r="I637" s="95" t="s">
        <v>6048</v>
      </c>
      <c r="J637" s="95" t="s">
        <v>6184</v>
      </c>
      <c r="K637" s="95" t="s">
        <v>6187</v>
      </c>
      <c r="L637" s="95" t="s">
        <v>6188</v>
      </c>
      <c r="M637" s="9" t="s">
        <v>540</v>
      </c>
      <c r="N637" s="9" t="s">
        <v>577</v>
      </c>
      <c r="O637" s="9" t="s">
        <v>540</v>
      </c>
      <c r="P637" s="9" t="s">
        <v>338</v>
      </c>
      <c r="Q637" s="50" t="s">
        <v>361</v>
      </c>
      <c r="R637" s="49" t="s">
        <v>6040</v>
      </c>
      <c r="S637" s="49" t="s">
        <v>221</v>
      </c>
      <c r="T637" s="49" t="s">
        <v>6040</v>
      </c>
      <c r="U637" s="49" t="s">
        <v>6041</v>
      </c>
      <c r="V637" s="49" t="s">
        <v>6041</v>
      </c>
      <c r="W637" s="49" t="s">
        <v>340</v>
      </c>
      <c r="X637" s="49" t="s">
        <v>359</v>
      </c>
      <c r="Y637" s="49" t="s">
        <v>221</v>
      </c>
      <c r="Z637" s="49" t="s">
        <v>359</v>
      </c>
      <c r="AA637" s="49" t="s">
        <v>374</v>
      </c>
      <c r="AB637" s="49" t="s">
        <v>340</v>
      </c>
      <c r="AC637" s="49" t="s">
        <v>6189</v>
      </c>
      <c r="AD637" s="49" t="s">
        <v>341</v>
      </c>
      <c r="AE637" s="49" t="s">
        <v>340</v>
      </c>
      <c r="AF637" s="49" t="s">
        <v>340</v>
      </c>
      <c r="AG637" s="49" t="s">
        <v>340</v>
      </c>
      <c r="AH637" s="49" t="s">
        <v>340</v>
      </c>
      <c r="AI637" s="49" t="s">
        <v>340</v>
      </c>
      <c r="AJ637" s="49" t="s">
        <v>2140</v>
      </c>
      <c r="AK637" s="49" t="s">
        <v>340</v>
      </c>
      <c r="AL637" s="49" t="s">
        <v>6190</v>
      </c>
      <c r="AM637" s="49" t="s">
        <v>2140</v>
      </c>
      <c r="AN637" s="9" t="s">
        <v>338</v>
      </c>
      <c r="AO637" s="9" t="s">
        <v>338</v>
      </c>
      <c r="AP637" s="9" t="s">
        <v>6191</v>
      </c>
      <c r="AQ637" s="9" t="s">
        <v>2261</v>
      </c>
      <c r="AR637" s="9" t="s">
        <v>3159</v>
      </c>
      <c r="AS637" s="9" t="s">
        <v>6192</v>
      </c>
      <c r="AT637" s="9" t="s">
        <v>435</v>
      </c>
      <c r="AU637" s="9" t="s">
        <v>436</v>
      </c>
      <c r="AV637" s="95" t="s">
        <v>6435</v>
      </c>
    </row>
    <row r="638" spans="1:48" ht="33.75" customHeight="1" x14ac:dyDescent="0.25">
      <c r="A638" s="15">
        <f t="shared" si="9"/>
        <v>453</v>
      </c>
      <c r="B638" s="15" t="s">
        <v>322</v>
      </c>
      <c r="C638" s="9" t="s">
        <v>6193</v>
      </c>
      <c r="D638" s="9" t="s">
        <v>6413</v>
      </c>
      <c r="E638" s="9" t="s">
        <v>338</v>
      </c>
      <c r="F638" s="9" t="s">
        <v>6194</v>
      </c>
      <c r="G638" s="9" t="s">
        <v>400</v>
      </c>
      <c r="H638" s="9" t="s">
        <v>353</v>
      </c>
      <c r="I638" s="95" t="s">
        <v>6048</v>
      </c>
      <c r="J638" s="95" t="s">
        <v>6195</v>
      </c>
      <c r="K638" s="95" t="s">
        <v>6196</v>
      </c>
      <c r="L638" s="95" t="s">
        <v>6196</v>
      </c>
      <c r="M638" s="9" t="s">
        <v>383</v>
      </c>
      <c r="N638" s="9" t="s">
        <v>384</v>
      </c>
      <c r="O638" s="9" t="s">
        <v>383</v>
      </c>
      <c r="P638" s="9" t="s">
        <v>338</v>
      </c>
      <c r="Q638" s="50" t="s">
        <v>361</v>
      </c>
      <c r="R638" s="49" t="s">
        <v>1341</v>
      </c>
      <c r="S638" s="49" t="s">
        <v>221</v>
      </c>
      <c r="T638" s="49" t="s">
        <v>1341</v>
      </c>
      <c r="U638" s="49" t="s">
        <v>1342</v>
      </c>
      <c r="V638" s="49" t="s">
        <v>1342</v>
      </c>
      <c r="W638" s="49" t="s">
        <v>340</v>
      </c>
      <c r="X638" s="49" t="s">
        <v>348</v>
      </c>
      <c r="Y638" s="49" t="s">
        <v>575</v>
      </c>
      <c r="Z638" s="49" t="s">
        <v>4578</v>
      </c>
      <c r="AA638" s="49" t="s">
        <v>352</v>
      </c>
      <c r="AB638" s="49" t="s">
        <v>340</v>
      </c>
      <c r="AC638" s="49" t="s">
        <v>6197</v>
      </c>
      <c r="AD638" s="49" t="s">
        <v>341</v>
      </c>
      <c r="AE638" s="49" t="s">
        <v>340</v>
      </c>
      <c r="AF638" s="49" t="s">
        <v>340</v>
      </c>
      <c r="AG638" s="49" t="s">
        <v>6198</v>
      </c>
      <c r="AH638" s="49" t="s">
        <v>340</v>
      </c>
      <c r="AI638" s="49" t="s">
        <v>340</v>
      </c>
      <c r="AJ638" s="49" t="s">
        <v>492</v>
      </c>
      <c r="AK638" s="49" t="s">
        <v>340</v>
      </c>
      <c r="AL638" s="49" t="s">
        <v>6199</v>
      </c>
      <c r="AM638" s="49" t="s">
        <v>492</v>
      </c>
      <c r="AN638" s="9" t="s">
        <v>338</v>
      </c>
      <c r="AO638" s="9" t="s">
        <v>338</v>
      </c>
      <c r="AP638" s="9" t="s">
        <v>6200</v>
      </c>
      <c r="AQ638" s="9" t="s">
        <v>3460</v>
      </c>
      <c r="AR638" s="9" t="s">
        <v>1787</v>
      </c>
      <c r="AS638" s="9" t="s">
        <v>6201</v>
      </c>
      <c r="AT638" s="9" t="s">
        <v>417</v>
      </c>
      <c r="AU638" s="9" t="s">
        <v>343</v>
      </c>
      <c r="AV638" s="95" t="s">
        <v>6436</v>
      </c>
    </row>
    <row r="639" spans="1:48" ht="33.75" customHeight="1" x14ac:dyDescent="0.25">
      <c r="A639" s="15">
        <f t="shared" si="9"/>
        <v>453</v>
      </c>
      <c r="B639" s="15" t="s">
        <v>322</v>
      </c>
      <c r="C639" s="9" t="s">
        <v>6193</v>
      </c>
      <c r="D639" s="9" t="s">
        <v>6413</v>
      </c>
      <c r="E639" s="9" t="s">
        <v>338</v>
      </c>
      <c r="F639" s="9" t="s">
        <v>6194</v>
      </c>
      <c r="G639" s="9" t="s">
        <v>400</v>
      </c>
      <c r="H639" s="9" t="s">
        <v>353</v>
      </c>
      <c r="I639" s="95" t="s">
        <v>6048</v>
      </c>
      <c r="J639" s="95" t="s">
        <v>6195</v>
      </c>
      <c r="K639" s="95" t="s">
        <v>6196</v>
      </c>
      <c r="L639" s="95" t="s">
        <v>6196</v>
      </c>
      <c r="M639" s="9" t="s">
        <v>386</v>
      </c>
      <c r="N639" s="9" t="s">
        <v>441</v>
      </c>
      <c r="O639" s="9" t="s">
        <v>386</v>
      </c>
      <c r="P639" s="9" t="s">
        <v>338</v>
      </c>
      <c r="Q639" s="50" t="s">
        <v>361</v>
      </c>
      <c r="R639" s="49" t="s">
        <v>528</v>
      </c>
      <c r="S639" s="49" t="s">
        <v>221</v>
      </c>
      <c r="T639" s="49" t="s">
        <v>528</v>
      </c>
      <c r="U639" s="49" t="s">
        <v>529</v>
      </c>
      <c r="V639" s="49" t="s">
        <v>529</v>
      </c>
      <c r="W639" s="49" t="s">
        <v>340</v>
      </c>
      <c r="X639" s="49" t="s">
        <v>359</v>
      </c>
      <c r="Y639" s="49" t="s">
        <v>575</v>
      </c>
      <c r="Z639" s="49" t="s">
        <v>4578</v>
      </c>
      <c r="AA639" s="49" t="s">
        <v>352</v>
      </c>
      <c r="AB639" s="49" t="s">
        <v>340</v>
      </c>
      <c r="AC639" s="49" t="s">
        <v>6197</v>
      </c>
      <c r="AD639" s="49" t="s">
        <v>341</v>
      </c>
      <c r="AE639" s="49" t="s">
        <v>340</v>
      </c>
      <c r="AF639" s="49" t="s">
        <v>340</v>
      </c>
      <c r="AG639" s="49" t="s">
        <v>6198</v>
      </c>
      <c r="AH639" s="49" t="s">
        <v>340</v>
      </c>
      <c r="AI639" s="49" t="s">
        <v>340</v>
      </c>
      <c r="AJ639" s="49" t="s">
        <v>492</v>
      </c>
      <c r="AK639" s="49" t="s">
        <v>340</v>
      </c>
      <c r="AL639" s="49" t="s">
        <v>6199</v>
      </c>
      <c r="AM639" s="49" t="s">
        <v>492</v>
      </c>
      <c r="AN639" s="9" t="s">
        <v>338</v>
      </c>
      <c r="AO639" s="9" t="s">
        <v>338</v>
      </c>
      <c r="AP639" s="9" t="s">
        <v>6200</v>
      </c>
      <c r="AQ639" s="9" t="s">
        <v>3460</v>
      </c>
      <c r="AR639" s="9" t="s">
        <v>1787</v>
      </c>
      <c r="AS639" s="9" t="s">
        <v>6201</v>
      </c>
      <c r="AT639" s="9" t="s">
        <v>417</v>
      </c>
      <c r="AU639" s="9" t="s">
        <v>343</v>
      </c>
      <c r="AV639" s="95" t="s">
        <v>6436</v>
      </c>
    </row>
    <row r="640" spans="1:48" ht="33.75" customHeight="1" x14ac:dyDescent="0.25">
      <c r="A640" s="15">
        <f t="shared" si="9"/>
        <v>453</v>
      </c>
      <c r="B640" s="15" t="s">
        <v>322</v>
      </c>
      <c r="C640" s="9" t="s">
        <v>6193</v>
      </c>
      <c r="D640" s="9" t="s">
        <v>6413</v>
      </c>
      <c r="E640" s="9" t="s">
        <v>338</v>
      </c>
      <c r="F640" s="9" t="s">
        <v>6194</v>
      </c>
      <c r="G640" s="9" t="s">
        <v>400</v>
      </c>
      <c r="H640" s="9" t="s">
        <v>353</v>
      </c>
      <c r="I640" s="95" t="s">
        <v>6048</v>
      </c>
      <c r="J640" s="95" t="s">
        <v>6195</v>
      </c>
      <c r="K640" s="95" t="s">
        <v>6196</v>
      </c>
      <c r="L640" s="95" t="s">
        <v>6196</v>
      </c>
      <c r="M640" s="9" t="s">
        <v>439</v>
      </c>
      <c r="N640" s="9" t="s">
        <v>440</v>
      </c>
      <c r="O640" s="9" t="s">
        <v>439</v>
      </c>
      <c r="P640" s="9" t="s">
        <v>338</v>
      </c>
      <c r="Q640" s="50" t="s">
        <v>372</v>
      </c>
      <c r="R640" s="49" t="s">
        <v>617</v>
      </c>
      <c r="S640" s="49" t="s">
        <v>221</v>
      </c>
      <c r="T640" s="49" t="s">
        <v>617</v>
      </c>
      <c r="U640" s="49" t="s">
        <v>618</v>
      </c>
      <c r="V640" s="49" t="s">
        <v>618</v>
      </c>
      <c r="W640" s="49" t="s">
        <v>340</v>
      </c>
      <c r="X640" s="49" t="s">
        <v>348</v>
      </c>
      <c r="Y640" s="49" t="s">
        <v>575</v>
      </c>
      <c r="Z640" s="49" t="s">
        <v>4578</v>
      </c>
      <c r="AA640" s="49" t="s">
        <v>352</v>
      </c>
      <c r="AB640" s="49" t="s">
        <v>340</v>
      </c>
      <c r="AC640" s="49" t="s">
        <v>6197</v>
      </c>
      <c r="AD640" s="49" t="s">
        <v>341</v>
      </c>
      <c r="AE640" s="49" t="s">
        <v>340</v>
      </c>
      <c r="AF640" s="49" t="s">
        <v>340</v>
      </c>
      <c r="AG640" s="49" t="s">
        <v>6198</v>
      </c>
      <c r="AH640" s="49" t="s">
        <v>340</v>
      </c>
      <c r="AI640" s="49" t="s">
        <v>340</v>
      </c>
      <c r="AJ640" s="49" t="s">
        <v>492</v>
      </c>
      <c r="AK640" s="49" t="s">
        <v>340</v>
      </c>
      <c r="AL640" s="49" t="s">
        <v>6199</v>
      </c>
      <c r="AM640" s="49" t="s">
        <v>492</v>
      </c>
      <c r="AN640" s="9" t="s">
        <v>338</v>
      </c>
      <c r="AO640" s="9" t="s">
        <v>338</v>
      </c>
      <c r="AP640" s="9" t="s">
        <v>6200</v>
      </c>
      <c r="AQ640" s="9" t="s">
        <v>3460</v>
      </c>
      <c r="AR640" s="9" t="s">
        <v>1787</v>
      </c>
      <c r="AS640" s="9" t="s">
        <v>6201</v>
      </c>
      <c r="AT640" s="9" t="s">
        <v>417</v>
      </c>
      <c r="AU640" s="9" t="s">
        <v>343</v>
      </c>
      <c r="AV640" s="95" t="s">
        <v>6436</v>
      </c>
    </row>
    <row r="641" spans="1:48" ht="33.75" customHeight="1" x14ac:dyDescent="0.25">
      <c r="A641" s="15">
        <f t="shared" si="9"/>
        <v>453</v>
      </c>
      <c r="B641" s="15" t="s">
        <v>322</v>
      </c>
      <c r="C641" s="9" t="s">
        <v>6193</v>
      </c>
      <c r="D641" s="9" t="s">
        <v>6413</v>
      </c>
      <c r="E641" s="9" t="s">
        <v>338</v>
      </c>
      <c r="F641" s="9" t="s">
        <v>6194</v>
      </c>
      <c r="G641" s="9" t="s">
        <v>400</v>
      </c>
      <c r="H641" s="9" t="s">
        <v>353</v>
      </c>
      <c r="I641" s="95" t="s">
        <v>6048</v>
      </c>
      <c r="J641" s="95" t="s">
        <v>6195</v>
      </c>
      <c r="K641" s="95" t="s">
        <v>6196</v>
      </c>
      <c r="L641" s="95" t="s">
        <v>6196</v>
      </c>
      <c r="M641" s="9" t="s">
        <v>580</v>
      </c>
      <c r="N641" s="9" t="s">
        <v>863</v>
      </c>
      <c r="O641" s="9" t="s">
        <v>580</v>
      </c>
      <c r="P641" s="9" t="s">
        <v>338</v>
      </c>
      <c r="Q641" s="50" t="s">
        <v>581</v>
      </c>
      <c r="R641" s="49" t="s">
        <v>340</v>
      </c>
      <c r="S641" s="49" t="s">
        <v>221</v>
      </c>
      <c r="T641" s="49" t="s">
        <v>340</v>
      </c>
      <c r="U641" s="49" t="s">
        <v>581</v>
      </c>
      <c r="V641" s="49" t="s">
        <v>581</v>
      </c>
      <c r="W641" s="49" t="s">
        <v>340</v>
      </c>
      <c r="X641" s="49" t="s">
        <v>421</v>
      </c>
      <c r="Y641" s="49" t="s">
        <v>575</v>
      </c>
      <c r="Z641" s="49" t="s">
        <v>4578</v>
      </c>
      <c r="AA641" s="49" t="s">
        <v>352</v>
      </c>
      <c r="AB641" s="49" t="s">
        <v>340</v>
      </c>
      <c r="AC641" s="49" t="s">
        <v>6197</v>
      </c>
      <c r="AD641" s="49" t="s">
        <v>341</v>
      </c>
      <c r="AE641" s="49" t="s">
        <v>340</v>
      </c>
      <c r="AF641" s="49" t="s">
        <v>340</v>
      </c>
      <c r="AG641" s="49" t="s">
        <v>6198</v>
      </c>
      <c r="AH641" s="49" t="s">
        <v>340</v>
      </c>
      <c r="AI641" s="49" t="s">
        <v>340</v>
      </c>
      <c r="AJ641" s="49" t="s">
        <v>492</v>
      </c>
      <c r="AK641" s="49" t="s">
        <v>340</v>
      </c>
      <c r="AL641" s="49" t="s">
        <v>6199</v>
      </c>
      <c r="AM641" s="49" t="s">
        <v>492</v>
      </c>
      <c r="AN641" s="9" t="s">
        <v>338</v>
      </c>
      <c r="AO641" s="9" t="s">
        <v>338</v>
      </c>
      <c r="AP641" s="9" t="s">
        <v>6200</v>
      </c>
      <c r="AQ641" s="9" t="s">
        <v>3460</v>
      </c>
      <c r="AR641" s="9" t="s">
        <v>1787</v>
      </c>
      <c r="AS641" s="9" t="s">
        <v>6201</v>
      </c>
      <c r="AT641" s="9" t="s">
        <v>417</v>
      </c>
      <c r="AU641" s="9" t="s">
        <v>343</v>
      </c>
      <c r="AV641" s="95" t="s">
        <v>6436</v>
      </c>
    </row>
    <row r="642" spans="1:48" ht="33.75" customHeight="1" x14ac:dyDescent="0.25">
      <c r="A642" s="15">
        <f t="shared" si="9"/>
        <v>454</v>
      </c>
      <c r="B642" s="15" t="s">
        <v>322</v>
      </c>
      <c r="C642" s="9" t="s">
        <v>6202</v>
      </c>
      <c r="D642" s="9" t="s">
        <v>367</v>
      </c>
      <c r="E642" s="9" t="s">
        <v>338</v>
      </c>
      <c r="F642" s="9" t="s">
        <v>6203</v>
      </c>
      <c r="G642" s="9" t="s">
        <v>786</v>
      </c>
      <c r="H642" s="9" t="s">
        <v>339</v>
      </c>
      <c r="I642" s="95" t="s">
        <v>6083</v>
      </c>
      <c r="J642" s="95" t="s">
        <v>6204</v>
      </c>
      <c r="K642" s="95" t="s">
        <v>6205</v>
      </c>
      <c r="L642" s="95" t="s">
        <v>6205</v>
      </c>
      <c r="M642" s="9" t="s">
        <v>404</v>
      </c>
      <c r="N642" s="9" t="s">
        <v>405</v>
      </c>
      <c r="O642" s="9" t="s">
        <v>404</v>
      </c>
      <c r="P642" s="9" t="s">
        <v>338</v>
      </c>
      <c r="Q642" s="50" t="s">
        <v>406</v>
      </c>
      <c r="R642" s="49" t="s">
        <v>5679</v>
      </c>
      <c r="S642" s="49" t="s">
        <v>221</v>
      </c>
      <c r="T642" s="49" t="s">
        <v>5679</v>
      </c>
      <c r="U642" s="49" t="s">
        <v>5680</v>
      </c>
      <c r="V642" s="49" t="s">
        <v>5680</v>
      </c>
      <c r="W642" s="49" t="s">
        <v>340</v>
      </c>
      <c r="X642" s="49" t="s">
        <v>407</v>
      </c>
      <c r="Y642" s="49" t="s">
        <v>221</v>
      </c>
      <c r="Z642" s="49" t="s">
        <v>407</v>
      </c>
      <c r="AA642" s="49" t="s">
        <v>340</v>
      </c>
      <c r="AB642" s="49" t="s">
        <v>340</v>
      </c>
      <c r="AC642" s="49" t="s">
        <v>6206</v>
      </c>
      <c r="AD642" s="49" t="s">
        <v>341</v>
      </c>
      <c r="AE642" s="49" t="s">
        <v>340</v>
      </c>
      <c r="AF642" s="49" t="s">
        <v>340</v>
      </c>
      <c r="AG642" s="49" t="s">
        <v>340</v>
      </c>
      <c r="AH642" s="49" t="s">
        <v>340</v>
      </c>
      <c r="AI642" s="49" t="s">
        <v>340</v>
      </c>
      <c r="AJ642" s="49" t="s">
        <v>469</v>
      </c>
      <c r="AK642" s="49" t="s">
        <v>340</v>
      </c>
      <c r="AL642" s="49" t="s">
        <v>6207</v>
      </c>
      <c r="AM642" s="49" t="s">
        <v>469</v>
      </c>
      <c r="AN642" s="9" t="s">
        <v>338</v>
      </c>
      <c r="AO642" s="9" t="s">
        <v>338</v>
      </c>
      <c r="AP642" s="9" t="s">
        <v>6208</v>
      </c>
      <c r="AQ642" s="9" t="s">
        <v>2395</v>
      </c>
      <c r="AR642" s="9" t="s">
        <v>488</v>
      </c>
      <c r="AS642" s="9" t="s">
        <v>6209</v>
      </c>
      <c r="AT642" s="9" t="s">
        <v>349</v>
      </c>
      <c r="AU642" s="9" t="s">
        <v>343</v>
      </c>
      <c r="AV642" s="95" t="s">
        <v>338</v>
      </c>
    </row>
    <row r="643" spans="1:48" ht="33.75" customHeight="1" x14ac:dyDescent="0.25">
      <c r="A643" s="15">
        <f t="shared" ref="A643:A706" si="10">IF(C642=C643,A642,A642+1)</f>
        <v>455</v>
      </c>
      <c r="B643" s="15" t="s">
        <v>322</v>
      </c>
      <c r="C643" s="9" t="s">
        <v>6210</v>
      </c>
      <c r="D643" s="9" t="s">
        <v>6180</v>
      </c>
      <c r="E643" s="9" t="s">
        <v>338</v>
      </c>
      <c r="F643" s="9" t="s">
        <v>6211</v>
      </c>
      <c r="G643" s="9" t="s">
        <v>614</v>
      </c>
      <c r="H643" s="9" t="s">
        <v>339</v>
      </c>
      <c r="I643" s="95" t="s">
        <v>6048</v>
      </c>
      <c r="J643" s="95" t="s">
        <v>6212</v>
      </c>
      <c r="K643" s="95" t="s">
        <v>6213</v>
      </c>
      <c r="L643" s="95" t="s">
        <v>6213</v>
      </c>
      <c r="M643" s="9" t="s">
        <v>409</v>
      </c>
      <c r="N643" s="9" t="s">
        <v>450</v>
      </c>
      <c r="O643" s="9" t="s">
        <v>409</v>
      </c>
      <c r="P643" s="9" t="s">
        <v>4577</v>
      </c>
      <c r="Q643" s="50" t="s">
        <v>366</v>
      </c>
      <c r="R643" s="49" t="s">
        <v>1452</v>
      </c>
      <c r="S643" s="49" t="s">
        <v>221</v>
      </c>
      <c r="T643" s="49" t="s">
        <v>1452</v>
      </c>
      <c r="U643" s="49" t="s">
        <v>741</v>
      </c>
      <c r="V643" s="49" t="s">
        <v>741</v>
      </c>
      <c r="W643" s="49" t="s">
        <v>340</v>
      </c>
      <c r="X643" s="49" t="s">
        <v>360</v>
      </c>
      <c r="Y643" s="49" t="s">
        <v>323</v>
      </c>
      <c r="Z643" s="49" t="s">
        <v>519</v>
      </c>
      <c r="AA643" s="49" t="s">
        <v>352</v>
      </c>
      <c r="AB643" s="49" t="s">
        <v>340</v>
      </c>
      <c r="AC643" s="49" t="s">
        <v>6214</v>
      </c>
      <c r="AD643" s="49" t="s">
        <v>341</v>
      </c>
      <c r="AE643" s="49" t="s">
        <v>340</v>
      </c>
      <c r="AF643" s="49" t="s">
        <v>340</v>
      </c>
      <c r="AG643" s="49" t="s">
        <v>340</v>
      </c>
      <c r="AH643" s="49" t="s">
        <v>340</v>
      </c>
      <c r="AI643" s="49" t="s">
        <v>340</v>
      </c>
      <c r="AJ643" s="49" t="s">
        <v>793</v>
      </c>
      <c r="AK643" s="49" t="s">
        <v>340</v>
      </c>
      <c r="AL643" s="49" t="s">
        <v>6215</v>
      </c>
      <c r="AM643" s="49" t="s">
        <v>793</v>
      </c>
      <c r="AN643" s="9" t="s">
        <v>338</v>
      </c>
      <c r="AO643" s="9" t="s">
        <v>338</v>
      </c>
      <c r="AP643" s="9" t="s">
        <v>6216</v>
      </c>
      <c r="AQ643" s="9" t="s">
        <v>6217</v>
      </c>
      <c r="AR643" s="9" t="s">
        <v>699</v>
      </c>
      <c r="AS643" s="9" t="s">
        <v>6218</v>
      </c>
      <c r="AT643" s="9" t="s">
        <v>417</v>
      </c>
      <c r="AU643" s="9" t="s">
        <v>343</v>
      </c>
      <c r="AV643" s="95" t="s">
        <v>6219</v>
      </c>
    </row>
    <row r="644" spans="1:48" ht="33.75" customHeight="1" x14ac:dyDescent="0.25">
      <c r="A644" s="15">
        <f t="shared" si="10"/>
        <v>455</v>
      </c>
      <c r="B644" s="15" t="s">
        <v>322</v>
      </c>
      <c r="C644" s="9" t="s">
        <v>6210</v>
      </c>
      <c r="D644" s="9" t="s">
        <v>6180</v>
      </c>
      <c r="E644" s="9" t="s">
        <v>338</v>
      </c>
      <c r="F644" s="9" t="s">
        <v>6211</v>
      </c>
      <c r="G644" s="9" t="s">
        <v>614</v>
      </c>
      <c r="H644" s="9" t="s">
        <v>339</v>
      </c>
      <c r="I644" s="95" t="s">
        <v>6048</v>
      </c>
      <c r="J644" s="95" t="s">
        <v>6212</v>
      </c>
      <c r="K644" s="95" t="s">
        <v>6213</v>
      </c>
      <c r="L644" s="95" t="s">
        <v>6213</v>
      </c>
      <c r="M644" s="9" t="s">
        <v>377</v>
      </c>
      <c r="N644" s="9" t="s">
        <v>379</v>
      </c>
      <c r="O644" s="9" t="s">
        <v>377</v>
      </c>
      <c r="P644" s="9" t="s">
        <v>4441</v>
      </c>
      <c r="Q644" s="50" t="s">
        <v>366</v>
      </c>
      <c r="R644" s="49" t="s">
        <v>6220</v>
      </c>
      <c r="S644" s="49" t="s">
        <v>221</v>
      </c>
      <c r="T644" s="49" t="s">
        <v>6220</v>
      </c>
      <c r="U644" s="49" t="s">
        <v>6221</v>
      </c>
      <c r="V644" s="49" t="s">
        <v>6221</v>
      </c>
      <c r="W644" s="49" t="s">
        <v>340</v>
      </c>
      <c r="X644" s="49" t="s">
        <v>360</v>
      </c>
      <c r="Y644" s="49" t="s">
        <v>323</v>
      </c>
      <c r="Z644" s="49" t="s">
        <v>519</v>
      </c>
      <c r="AA644" s="49" t="s">
        <v>352</v>
      </c>
      <c r="AB644" s="49" t="s">
        <v>340</v>
      </c>
      <c r="AC644" s="49" t="s">
        <v>6214</v>
      </c>
      <c r="AD644" s="49" t="s">
        <v>341</v>
      </c>
      <c r="AE644" s="49" t="s">
        <v>340</v>
      </c>
      <c r="AF644" s="49" t="s">
        <v>340</v>
      </c>
      <c r="AG644" s="49" t="s">
        <v>340</v>
      </c>
      <c r="AH644" s="49" t="s">
        <v>340</v>
      </c>
      <c r="AI644" s="49" t="s">
        <v>340</v>
      </c>
      <c r="AJ644" s="49" t="s">
        <v>793</v>
      </c>
      <c r="AK644" s="49" t="s">
        <v>340</v>
      </c>
      <c r="AL644" s="49" t="s">
        <v>6215</v>
      </c>
      <c r="AM644" s="49" t="s">
        <v>793</v>
      </c>
      <c r="AN644" s="9" t="s">
        <v>338</v>
      </c>
      <c r="AO644" s="9" t="s">
        <v>338</v>
      </c>
      <c r="AP644" s="9" t="s">
        <v>6216</v>
      </c>
      <c r="AQ644" s="9" t="s">
        <v>6217</v>
      </c>
      <c r="AR644" s="9" t="s">
        <v>699</v>
      </c>
      <c r="AS644" s="9" t="s">
        <v>6218</v>
      </c>
      <c r="AT644" s="9" t="s">
        <v>417</v>
      </c>
      <c r="AU644" s="9" t="s">
        <v>343</v>
      </c>
      <c r="AV644" s="95" t="s">
        <v>6219</v>
      </c>
    </row>
    <row r="645" spans="1:48" ht="33.75" customHeight="1" x14ac:dyDescent="0.25">
      <c r="A645" s="15">
        <f t="shared" si="10"/>
        <v>456</v>
      </c>
      <c r="B645" s="15" t="s">
        <v>322</v>
      </c>
      <c r="C645" s="9" t="s">
        <v>6222</v>
      </c>
      <c r="D645" s="9" t="s">
        <v>367</v>
      </c>
      <c r="E645" s="9" t="s">
        <v>338</v>
      </c>
      <c r="F645" s="9" t="s">
        <v>6223</v>
      </c>
      <c r="G645" s="9" t="s">
        <v>400</v>
      </c>
      <c r="H645" s="9" t="s">
        <v>353</v>
      </c>
      <c r="I645" s="95" t="s">
        <v>6048</v>
      </c>
      <c r="J645" s="95" t="s">
        <v>6224</v>
      </c>
      <c r="K645" s="95" t="s">
        <v>6225</v>
      </c>
      <c r="L645" s="95" t="s">
        <v>6226</v>
      </c>
      <c r="M645" s="9" t="s">
        <v>503</v>
      </c>
      <c r="N645" s="9" t="s">
        <v>504</v>
      </c>
      <c r="O645" s="9" t="s">
        <v>503</v>
      </c>
      <c r="P645" s="9" t="s">
        <v>338</v>
      </c>
      <c r="Q645" s="50" t="s">
        <v>372</v>
      </c>
      <c r="R645" s="49" t="s">
        <v>412</v>
      </c>
      <c r="S645" s="49" t="s">
        <v>221</v>
      </c>
      <c r="T645" s="49" t="s">
        <v>412</v>
      </c>
      <c r="U645" s="49" t="s">
        <v>413</v>
      </c>
      <c r="V645" s="49" t="s">
        <v>413</v>
      </c>
      <c r="W645" s="49" t="s">
        <v>340</v>
      </c>
      <c r="X645" s="49" t="s">
        <v>348</v>
      </c>
      <c r="Y645" s="49" t="s">
        <v>221</v>
      </c>
      <c r="Z645" s="49" t="s">
        <v>348</v>
      </c>
      <c r="AA645" s="49" t="s">
        <v>346</v>
      </c>
      <c r="AB645" s="49" t="s">
        <v>340</v>
      </c>
      <c r="AC645" s="49" t="s">
        <v>593</v>
      </c>
      <c r="AD645" s="49" t="s">
        <v>341</v>
      </c>
      <c r="AE645" s="49" t="s">
        <v>340</v>
      </c>
      <c r="AF645" s="49" t="s">
        <v>340</v>
      </c>
      <c r="AG645" s="49" t="s">
        <v>340</v>
      </c>
      <c r="AH645" s="49" t="s">
        <v>340</v>
      </c>
      <c r="AI645" s="49" t="s">
        <v>408</v>
      </c>
      <c r="AJ645" s="49" t="s">
        <v>340</v>
      </c>
      <c r="AK645" s="49" t="s">
        <v>340</v>
      </c>
      <c r="AL645" s="49" t="s">
        <v>6227</v>
      </c>
      <c r="AM645" s="49" t="s">
        <v>408</v>
      </c>
      <c r="AN645" s="9" t="s">
        <v>338</v>
      </c>
      <c r="AO645" s="9" t="s">
        <v>338</v>
      </c>
      <c r="AP645" s="9" t="s">
        <v>6228</v>
      </c>
      <c r="AQ645" s="9" t="s">
        <v>489</v>
      </c>
      <c r="AR645" s="9" t="s">
        <v>398</v>
      </c>
      <c r="AS645" s="9" t="s">
        <v>6229</v>
      </c>
      <c r="AT645" s="9" t="s">
        <v>362</v>
      </c>
      <c r="AU645" s="9" t="s">
        <v>343</v>
      </c>
      <c r="AV645" s="95" t="s">
        <v>338</v>
      </c>
    </row>
    <row r="646" spans="1:48" ht="33.75" customHeight="1" x14ac:dyDescent="0.25">
      <c r="A646" s="15">
        <f t="shared" si="10"/>
        <v>457</v>
      </c>
      <c r="B646" s="15" t="s">
        <v>322</v>
      </c>
      <c r="C646" s="9" t="s">
        <v>6230</v>
      </c>
      <c r="D646" s="9" t="s">
        <v>358</v>
      </c>
      <c r="E646" s="9" t="s">
        <v>338</v>
      </c>
      <c r="F646" s="9" t="s">
        <v>6231</v>
      </c>
      <c r="G646" s="9" t="s">
        <v>342</v>
      </c>
      <c r="H646" s="9" t="s">
        <v>353</v>
      </c>
      <c r="I646" s="95" t="s">
        <v>6048</v>
      </c>
      <c r="J646" s="95" t="s">
        <v>6232</v>
      </c>
      <c r="K646" s="95" t="s">
        <v>6233</v>
      </c>
      <c r="L646" s="95" t="s">
        <v>6234</v>
      </c>
      <c r="M646" s="9" t="s">
        <v>376</v>
      </c>
      <c r="N646" s="9" t="s">
        <v>378</v>
      </c>
      <c r="O646" s="9" t="s">
        <v>376</v>
      </c>
      <c r="P646" s="9" t="s">
        <v>338</v>
      </c>
      <c r="Q646" s="50" t="s">
        <v>361</v>
      </c>
      <c r="R646" s="49" t="s">
        <v>2166</v>
      </c>
      <c r="S646" s="49" t="s">
        <v>221</v>
      </c>
      <c r="T646" s="49" t="s">
        <v>2166</v>
      </c>
      <c r="U646" s="49" t="s">
        <v>631</v>
      </c>
      <c r="V646" s="49" t="s">
        <v>631</v>
      </c>
      <c r="W646" s="49" t="s">
        <v>340</v>
      </c>
      <c r="X646" s="49" t="s">
        <v>420</v>
      </c>
      <c r="Y646" s="49" t="s">
        <v>221</v>
      </c>
      <c r="Z646" s="49" t="s">
        <v>420</v>
      </c>
      <c r="AA646" s="49" t="s">
        <v>374</v>
      </c>
      <c r="AB646" s="49" t="s">
        <v>340</v>
      </c>
      <c r="AC646" s="49" t="s">
        <v>6235</v>
      </c>
      <c r="AD646" s="49" t="s">
        <v>341</v>
      </c>
      <c r="AE646" s="49" t="s">
        <v>340</v>
      </c>
      <c r="AF646" s="49" t="s">
        <v>340</v>
      </c>
      <c r="AG646" s="49" t="s">
        <v>340</v>
      </c>
      <c r="AH646" s="49" t="s">
        <v>340</v>
      </c>
      <c r="AI646" s="49" t="s">
        <v>340</v>
      </c>
      <c r="AJ646" s="49" t="s">
        <v>347</v>
      </c>
      <c r="AK646" s="49" t="s">
        <v>340</v>
      </c>
      <c r="AL646" s="49" t="s">
        <v>6236</v>
      </c>
      <c r="AM646" s="49" t="s">
        <v>347</v>
      </c>
      <c r="AN646" s="9" t="s">
        <v>338</v>
      </c>
      <c r="AO646" s="9" t="s">
        <v>338</v>
      </c>
      <c r="AP646" s="9" t="s">
        <v>6237</v>
      </c>
      <c r="AQ646" s="9" t="s">
        <v>6238</v>
      </c>
      <c r="AR646" s="9" t="s">
        <v>705</v>
      </c>
      <c r="AS646" s="9" t="s">
        <v>6239</v>
      </c>
      <c r="AT646" s="9" t="s">
        <v>6240</v>
      </c>
      <c r="AU646" s="9" t="s">
        <v>381</v>
      </c>
      <c r="AV646" s="95" t="s">
        <v>338</v>
      </c>
    </row>
    <row r="647" spans="1:48" ht="33.75" customHeight="1" x14ac:dyDescent="0.25">
      <c r="A647" s="15">
        <f t="shared" si="10"/>
        <v>458</v>
      </c>
      <c r="B647" s="15" t="s">
        <v>322</v>
      </c>
      <c r="C647" s="9" t="s">
        <v>6241</v>
      </c>
      <c r="D647" s="9" t="s">
        <v>367</v>
      </c>
      <c r="E647" s="9" t="s">
        <v>338</v>
      </c>
      <c r="F647" s="9" t="s">
        <v>6242</v>
      </c>
      <c r="G647" s="9" t="s">
        <v>342</v>
      </c>
      <c r="H647" s="9" t="s">
        <v>353</v>
      </c>
      <c r="I647" s="95" t="s">
        <v>6048</v>
      </c>
      <c r="J647" s="95" t="s">
        <v>6232</v>
      </c>
      <c r="K647" s="95" t="s">
        <v>6243</v>
      </c>
      <c r="L647" s="95" t="s">
        <v>6243</v>
      </c>
      <c r="M647" s="9" t="s">
        <v>426</v>
      </c>
      <c r="N647" s="9" t="s">
        <v>427</v>
      </c>
      <c r="O647" s="9" t="s">
        <v>426</v>
      </c>
      <c r="P647" s="9" t="s">
        <v>338</v>
      </c>
      <c r="Q647" s="50" t="s">
        <v>366</v>
      </c>
      <c r="R647" s="49" t="s">
        <v>4985</v>
      </c>
      <c r="S647" s="49" t="s">
        <v>221</v>
      </c>
      <c r="T647" s="49" t="s">
        <v>4985</v>
      </c>
      <c r="U647" s="49" t="s">
        <v>1987</v>
      </c>
      <c r="V647" s="49" t="s">
        <v>1987</v>
      </c>
      <c r="W647" s="49" t="s">
        <v>340</v>
      </c>
      <c r="X647" s="49" t="s">
        <v>399</v>
      </c>
      <c r="Y647" s="49" t="s">
        <v>221</v>
      </c>
      <c r="Z647" s="49" t="s">
        <v>399</v>
      </c>
      <c r="AA647" s="49" t="s">
        <v>374</v>
      </c>
      <c r="AB647" s="49" t="s">
        <v>340</v>
      </c>
      <c r="AC647" s="49" t="s">
        <v>5690</v>
      </c>
      <c r="AD647" s="49" t="s">
        <v>341</v>
      </c>
      <c r="AE647" s="49" t="s">
        <v>340</v>
      </c>
      <c r="AF647" s="49" t="s">
        <v>340</v>
      </c>
      <c r="AG647" s="49" t="s">
        <v>340</v>
      </c>
      <c r="AH647" s="49" t="s">
        <v>340</v>
      </c>
      <c r="AI647" s="49" t="s">
        <v>340</v>
      </c>
      <c r="AJ647" s="49" t="s">
        <v>458</v>
      </c>
      <c r="AK647" s="49" t="s">
        <v>340</v>
      </c>
      <c r="AL647" s="49" t="s">
        <v>6244</v>
      </c>
      <c r="AM647" s="49" t="s">
        <v>458</v>
      </c>
      <c r="AN647" s="9" t="s">
        <v>338</v>
      </c>
      <c r="AO647" s="9" t="s">
        <v>338</v>
      </c>
      <c r="AP647" s="9" t="s">
        <v>6245</v>
      </c>
      <c r="AQ647" s="9" t="s">
        <v>6246</v>
      </c>
      <c r="AR647" s="9" t="s">
        <v>523</v>
      </c>
      <c r="AS647" s="9" t="s">
        <v>6247</v>
      </c>
      <c r="AT647" s="9" t="s">
        <v>651</v>
      </c>
      <c r="AU647" s="9" t="s">
        <v>513</v>
      </c>
      <c r="AV647" s="95" t="s">
        <v>338</v>
      </c>
    </row>
    <row r="648" spans="1:48" ht="33.75" customHeight="1" x14ac:dyDescent="0.25">
      <c r="A648" s="15">
        <f t="shared" si="10"/>
        <v>459</v>
      </c>
      <c r="B648" s="15" t="s">
        <v>322</v>
      </c>
      <c r="C648" s="9" t="s">
        <v>6248</v>
      </c>
      <c r="D648" s="9" t="s">
        <v>6180</v>
      </c>
      <c r="E648" s="9" t="s">
        <v>338</v>
      </c>
      <c r="F648" s="9" t="s">
        <v>6249</v>
      </c>
      <c r="G648" s="9" t="s">
        <v>786</v>
      </c>
      <c r="H648" s="9" t="s">
        <v>339</v>
      </c>
      <c r="I648" s="95" t="s">
        <v>6250</v>
      </c>
      <c r="J648" s="95" t="s">
        <v>6251</v>
      </c>
      <c r="K648" s="95" t="s">
        <v>6252</v>
      </c>
      <c r="L648" s="95" t="s">
        <v>6253</v>
      </c>
      <c r="M648" s="9" t="s">
        <v>426</v>
      </c>
      <c r="N648" s="9" t="s">
        <v>427</v>
      </c>
      <c r="O648" s="9" t="s">
        <v>426</v>
      </c>
      <c r="P648" s="9" t="s">
        <v>338</v>
      </c>
      <c r="Q648" s="50" t="s">
        <v>366</v>
      </c>
      <c r="R648" s="49" t="s">
        <v>4985</v>
      </c>
      <c r="S648" s="49" t="s">
        <v>221</v>
      </c>
      <c r="T648" s="49" t="s">
        <v>4985</v>
      </c>
      <c r="U648" s="49" t="s">
        <v>1987</v>
      </c>
      <c r="V648" s="49" t="s">
        <v>1987</v>
      </c>
      <c r="W648" s="49" t="s">
        <v>340</v>
      </c>
      <c r="X648" s="49" t="s">
        <v>399</v>
      </c>
      <c r="Y648" s="49" t="s">
        <v>221</v>
      </c>
      <c r="Z648" s="49" t="s">
        <v>399</v>
      </c>
      <c r="AA648" s="49" t="s">
        <v>374</v>
      </c>
      <c r="AB648" s="49" t="s">
        <v>340</v>
      </c>
      <c r="AC648" s="49" t="s">
        <v>6254</v>
      </c>
      <c r="AD648" s="49" t="s">
        <v>341</v>
      </c>
      <c r="AE648" s="49" t="s">
        <v>340</v>
      </c>
      <c r="AF648" s="49" t="s">
        <v>340</v>
      </c>
      <c r="AG648" s="49" t="s">
        <v>340</v>
      </c>
      <c r="AH648" s="49" t="s">
        <v>340</v>
      </c>
      <c r="AI648" s="49" t="s">
        <v>340</v>
      </c>
      <c r="AJ648" s="49" t="s">
        <v>792</v>
      </c>
      <c r="AK648" s="49" t="s">
        <v>340</v>
      </c>
      <c r="AL648" s="49" t="s">
        <v>6255</v>
      </c>
      <c r="AM648" s="49" t="s">
        <v>792</v>
      </c>
      <c r="AN648" s="9" t="s">
        <v>338</v>
      </c>
      <c r="AO648" s="9" t="s">
        <v>338</v>
      </c>
      <c r="AP648" s="9" t="s">
        <v>6256</v>
      </c>
      <c r="AQ648" s="9" t="s">
        <v>6257</v>
      </c>
      <c r="AR648" s="9" t="s">
        <v>3646</v>
      </c>
      <c r="AS648" s="9" t="s">
        <v>6258</v>
      </c>
      <c r="AT648" s="9" t="s">
        <v>373</v>
      </c>
      <c r="AU648" s="9" t="s">
        <v>345</v>
      </c>
      <c r="AV648" s="95" t="s">
        <v>6437</v>
      </c>
    </row>
    <row r="649" spans="1:48" ht="33.75" customHeight="1" x14ac:dyDescent="0.25">
      <c r="A649" s="15">
        <f t="shared" si="10"/>
        <v>460</v>
      </c>
      <c r="B649" s="15" t="s">
        <v>322</v>
      </c>
      <c r="C649" s="9" t="s">
        <v>6259</v>
      </c>
      <c r="D649" s="9" t="s">
        <v>367</v>
      </c>
      <c r="E649" s="9" t="s">
        <v>338</v>
      </c>
      <c r="F649" s="9" t="s">
        <v>6260</v>
      </c>
      <c r="G649" s="9" t="s">
        <v>342</v>
      </c>
      <c r="H649" s="9" t="s">
        <v>353</v>
      </c>
      <c r="I649" s="95" t="s">
        <v>6261</v>
      </c>
      <c r="J649" s="95" t="s">
        <v>6184</v>
      </c>
      <c r="K649" s="95" t="s">
        <v>6262</v>
      </c>
      <c r="L649" s="95" t="s">
        <v>6262</v>
      </c>
      <c r="M649" s="9" t="s">
        <v>540</v>
      </c>
      <c r="N649" s="9" t="s">
        <v>577</v>
      </c>
      <c r="O649" s="9" t="s">
        <v>540</v>
      </c>
      <c r="P649" s="9" t="s">
        <v>338</v>
      </c>
      <c r="Q649" s="50" t="s">
        <v>361</v>
      </c>
      <c r="R649" s="49" t="s">
        <v>3826</v>
      </c>
      <c r="S649" s="49" t="s">
        <v>221</v>
      </c>
      <c r="T649" s="49" t="s">
        <v>3826</v>
      </c>
      <c r="U649" s="49" t="s">
        <v>2024</v>
      </c>
      <c r="V649" s="49" t="s">
        <v>2024</v>
      </c>
      <c r="W649" s="49" t="s">
        <v>340</v>
      </c>
      <c r="X649" s="49" t="s">
        <v>359</v>
      </c>
      <c r="Y649" s="49" t="s">
        <v>221</v>
      </c>
      <c r="Z649" s="49" t="s">
        <v>359</v>
      </c>
      <c r="AA649" s="49" t="s">
        <v>374</v>
      </c>
      <c r="AB649" s="49" t="s">
        <v>340</v>
      </c>
      <c r="AC649" s="49" t="s">
        <v>6263</v>
      </c>
      <c r="AD649" s="49" t="s">
        <v>341</v>
      </c>
      <c r="AE649" s="49" t="s">
        <v>340</v>
      </c>
      <c r="AF649" s="49" t="s">
        <v>340</v>
      </c>
      <c r="AG649" s="49" t="s">
        <v>340</v>
      </c>
      <c r="AH649" s="49" t="s">
        <v>340</v>
      </c>
      <c r="AI649" s="49" t="s">
        <v>340</v>
      </c>
      <c r="AJ649" s="49" t="s">
        <v>389</v>
      </c>
      <c r="AK649" s="49" t="s">
        <v>340</v>
      </c>
      <c r="AL649" s="49" t="s">
        <v>6264</v>
      </c>
      <c r="AM649" s="49" t="s">
        <v>389</v>
      </c>
      <c r="AN649" s="9" t="s">
        <v>338</v>
      </c>
      <c r="AO649" s="9" t="s">
        <v>338</v>
      </c>
      <c r="AP649" s="9" t="s">
        <v>6265</v>
      </c>
      <c r="AQ649" s="9" t="s">
        <v>6266</v>
      </c>
      <c r="AR649" s="9" t="s">
        <v>599</v>
      </c>
      <c r="AS649" s="9" t="s">
        <v>6267</v>
      </c>
      <c r="AT649" s="9" t="s">
        <v>373</v>
      </c>
      <c r="AU649" s="9" t="s">
        <v>345</v>
      </c>
      <c r="AV649" s="95" t="s">
        <v>338</v>
      </c>
    </row>
    <row r="650" spans="1:48" ht="33.75" customHeight="1" x14ac:dyDescent="0.25">
      <c r="A650" s="15">
        <f t="shared" si="10"/>
        <v>461</v>
      </c>
      <c r="B650" s="15" t="s">
        <v>322</v>
      </c>
      <c r="C650" s="9" t="s">
        <v>6268</v>
      </c>
      <c r="D650" s="9" t="s">
        <v>6180</v>
      </c>
      <c r="E650" s="9" t="s">
        <v>338</v>
      </c>
      <c r="F650" s="9" t="s">
        <v>6269</v>
      </c>
      <c r="G650" s="9" t="s">
        <v>786</v>
      </c>
      <c r="H650" s="9" t="s">
        <v>339</v>
      </c>
      <c r="I650" s="95" t="s">
        <v>6270</v>
      </c>
      <c r="J650" s="95" t="s">
        <v>6271</v>
      </c>
      <c r="K650" s="95" t="s">
        <v>6272</v>
      </c>
      <c r="L650" s="95" t="s">
        <v>6273</v>
      </c>
      <c r="M650" s="9" t="s">
        <v>625</v>
      </c>
      <c r="N650" s="9" t="s">
        <v>2018</v>
      </c>
      <c r="O650" s="9" t="s">
        <v>625</v>
      </c>
      <c r="P650" s="9" t="s">
        <v>338</v>
      </c>
      <c r="Q650" s="50" t="s">
        <v>366</v>
      </c>
      <c r="R650" s="49" t="s">
        <v>415</v>
      </c>
      <c r="S650" s="49" t="s">
        <v>221</v>
      </c>
      <c r="T650" s="49" t="s">
        <v>415</v>
      </c>
      <c r="U650" s="49" t="s">
        <v>416</v>
      </c>
      <c r="V650" s="49" t="s">
        <v>416</v>
      </c>
      <c r="W650" s="49" t="s">
        <v>340</v>
      </c>
      <c r="X650" s="49" t="s">
        <v>421</v>
      </c>
      <c r="Y650" s="49" t="s">
        <v>323</v>
      </c>
      <c r="Z650" s="49" t="s">
        <v>495</v>
      </c>
      <c r="AA650" s="49" t="s">
        <v>352</v>
      </c>
      <c r="AB650" s="49" t="s">
        <v>340</v>
      </c>
      <c r="AC650" s="49" t="s">
        <v>6274</v>
      </c>
      <c r="AD650" s="49" t="s">
        <v>341</v>
      </c>
      <c r="AE650" s="49" t="s">
        <v>340</v>
      </c>
      <c r="AF650" s="49" t="s">
        <v>340</v>
      </c>
      <c r="AG650" s="49" t="s">
        <v>340</v>
      </c>
      <c r="AH650" s="49" t="s">
        <v>340</v>
      </c>
      <c r="AI650" s="49" t="s">
        <v>340</v>
      </c>
      <c r="AJ650" s="49" t="s">
        <v>717</v>
      </c>
      <c r="AK650" s="49" t="s">
        <v>340</v>
      </c>
      <c r="AL650" s="49" t="s">
        <v>6275</v>
      </c>
      <c r="AM650" s="49" t="s">
        <v>717</v>
      </c>
      <c r="AN650" s="9" t="s">
        <v>338</v>
      </c>
      <c r="AO650" s="9" t="s">
        <v>338</v>
      </c>
      <c r="AP650" s="9" t="s">
        <v>6276</v>
      </c>
      <c r="AQ650" s="9" t="s">
        <v>2261</v>
      </c>
      <c r="AR650" s="9" t="s">
        <v>3739</v>
      </c>
      <c r="AS650" s="9" t="s">
        <v>6277</v>
      </c>
      <c r="AT650" s="9" t="s">
        <v>349</v>
      </c>
      <c r="AU650" s="9" t="s">
        <v>343</v>
      </c>
      <c r="AV650" s="95" t="s">
        <v>6438</v>
      </c>
    </row>
    <row r="651" spans="1:48" ht="33.75" customHeight="1" x14ac:dyDescent="0.25">
      <c r="A651" s="15">
        <f t="shared" si="10"/>
        <v>461</v>
      </c>
      <c r="B651" s="15" t="s">
        <v>322</v>
      </c>
      <c r="C651" s="9" t="s">
        <v>6268</v>
      </c>
      <c r="D651" s="9" t="s">
        <v>6180</v>
      </c>
      <c r="E651" s="9" t="s">
        <v>338</v>
      </c>
      <c r="F651" s="9" t="s">
        <v>6269</v>
      </c>
      <c r="G651" s="9" t="s">
        <v>786</v>
      </c>
      <c r="H651" s="9" t="s">
        <v>339</v>
      </c>
      <c r="I651" s="95" t="s">
        <v>6270</v>
      </c>
      <c r="J651" s="95" t="s">
        <v>6271</v>
      </c>
      <c r="K651" s="95" t="s">
        <v>6272</v>
      </c>
      <c r="L651" s="95" t="s">
        <v>6273</v>
      </c>
      <c r="M651" s="9" t="s">
        <v>430</v>
      </c>
      <c r="N651" s="9" t="s">
        <v>431</v>
      </c>
      <c r="O651" s="9" t="s">
        <v>430</v>
      </c>
      <c r="P651" s="9" t="s">
        <v>338</v>
      </c>
      <c r="Q651" s="50" t="s">
        <v>361</v>
      </c>
      <c r="R651" s="49" t="s">
        <v>4724</v>
      </c>
      <c r="S651" s="49" t="s">
        <v>221</v>
      </c>
      <c r="T651" s="49" t="s">
        <v>4724</v>
      </c>
      <c r="U651" s="49" t="s">
        <v>4725</v>
      </c>
      <c r="V651" s="49" t="s">
        <v>4725</v>
      </c>
      <c r="W651" s="49" t="s">
        <v>340</v>
      </c>
      <c r="X651" s="49" t="s">
        <v>359</v>
      </c>
      <c r="Y651" s="49" t="s">
        <v>323</v>
      </c>
      <c r="Z651" s="49" t="s">
        <v>495</v>
      </c>
      <c r="AA651" s="49" t="s">
        <v>352</v>
      </c>
      <c r="AB651" s="49" t="s">
        <v>340</v>
      </c>
      <c r="AC651" s="49" t="s">
        <v>6274</v>
      </c>
      <c r="AD651" s="49" t="s">
        <v>341</v>
      </c>
      <c r="AE651" s="49" t="s">
        <v>340</v>
      </c>
      <c r="AF651" s="49" t="s">
        <v>340</v>
      </c>
      <c r="AG651" s="49" t="s">
        <v>340</v>
      </c>
      <c r="AH651" s="49" t="s">
        <v>340</v>
      </c>
      <c r="AI651" s="49" t="s">
        <v>340</v>
      </c>
      <c r="AJ651" s="49" t="s">
        <v>717</v>
      </c>
      <c r="AK651" s="49" t="s">
        <v>340</v>
      </c>
      <c r="AL651" s="49" t="s">
        <v>6275</v>
      </c>
      <c r="AM651" s="49" t="s">
        <v>717</v>
      </c>
      <c r="AN651" s="9" t="s">
        <v>338</v>
      </c>
      <c r="AO651" s="9" t="s">
        <v>338</v>
      </c>
      <c r="AP651" s="9" t="s">
        <v>6276</v>
      </c>
      <c r="AQ651" s="9" t="s">
        <v>2261</v>
      </c>
      <c r="AR651" s="9" t="s">
        <v>3739</v>
      </c>
      <c r="AS651" s="9" t="s">
        <v>6277</v>
      </c>
      <c r="AT651" s="9" t="s">
        <v>349</v>
      </c>
      <c r="AU651" s="9" t="s">
        <v>343</v>
      </c>
      <c r="AV651" s="95" t="s">
        <v>6438</v>
      </c>
    </row>
    <row r="652" spans="1:48" ht="33.75" customHeight="1" x14ac:dyDescent="0.25">
      <c r="A652" s="15">
        <f t="shared" si="10"/>
        <v>462</v>
      </c>
      <c r="B652" s="15" t="s">
        <v>322</v>
      </c>
      <c r="C652" s="9" t="s">
        <v>6278</v>
      </c>
      <c r="D652" s="9" t="s">
        <v>6180</v>
      </c>
      <c r="E652" s="9" t="s">
        <v>338</v>
      </c>
      <c r="F652" s="9" t="s">
        <v>6279</v>
      </c>
      <c r="G652" s="9" t="s">
        <v>786</v>
      </c>
      <c r="H652" s="9" t="s">
        <v>339</v>
      </c>
      <c r="I652" s="95" t="s">
        <v>6280</v>
      </c>
      <c r="J652" s="95" t="s">
        <v>6281</v>
      </c>
      <c r="K652" s="95" t="s">
        <v>6282</v>
      </c>
      <c r="L652" s="95" t="s">
        <v>6282</v>
      </c>
      <c r="M652" s="9" t="s">
        <v>404</v>
      </c>
      <c r="N652" s="9" t="s">
        <v>405</v>
      </c>
      <c r="O652" s="9" t="s">
        <v>404</v>
      </c>
      <c r="P652" s="9" t="s">
        <v>338</v>
      </c>
      <c r="Q652" s="50" t="s">
        <v>406</v>
      </c>
      <c r="R652" s="49" t="s">
        <v>5679</v>
      </c>
      <c r="S652" s="49" t="s">
        <v>221</v>
      </c>
      <c r="T652" s="49" t="s">
        <v>5679</v>
      </c>
      <c r="U652" s="49" t="s">
        <v>5680</v>
      </c>
      <c r="V652" s="49" t="s">
        <v>5680</v>
      </c>
      <c r="W652" s="49" t="s">
        <v>340</v>
      </c>
      <c r="X652" s="49" t="s">
        <v>407</v>
      </c>
      <c r="Y652" s="49" t="s">
        <v>323</v>
      </c>
      <c r="Z652" s="49" t="s">
        <v>3270</v>
      </c>
      <c r="AA652" s="49" t="s">
        <v>346</v>
      </c>
      <c r="AB652" s="49" t="s">
        <v>340</v>
      </c>
      <c r="AC652" s="49" t="s">
        <v>6283</v>
      </c>
      <c r="AD652" s="49" t="s">
        <v>341</v>
      </c>
      <c r="AE652" s="49" t="s">
        <v>340</v>
      </c>
      <c r="AF652" s="49" t="s">
        <v>340</v>
      </c>
      <c r="AG652" s="49" t="s">
        <v>340</v>
      </c>
      <c r="AH652" s="49" t="s">
        <v>340</v>
      </c>
      <c r="AI652" s="49" t="s">
        <v>340</v>
      </c>
      <c r="AJ652" s="49" t="s">
        <v>717</v>
      </c>
      <c r="AK652" s="49" t="s">
        <v>340</v>
      </c>
      <c r="AL652" s="49" t="s">
        <v>6284</v>
      </c>
      <c r="AM652" s="49" t="s">
        <v>717</v>
      </c>
      <c r="AN652" s="9" t="s">
        <v>338</v>
      </c>
      <c r="AO652" s="9" t="s">
        <v>338</v>
      </c>
      <c r="AP652" s="9" t="s">
        <v>6285</v>
      </c>
      <c r="AQ652" s="9" t="s">
        <v>765</v>
      </c>
      <c r="AR652" s="9" t="s">
        <v>444</v>
      </c>
      <c r="AS652" s="9" t="s">
        <v>6286</v>
      </c>
      <c r="AT652" s="9" t="s">
        <v>349</v>
      </c>
      <c r="AU652" s="9" t="s">
        <v>343</v>
      </c>
      <c r="AV652" s="95" t="s">
        <v>6287</v>
      </c>
    </row>
    <row r="653" spans="1:48" ht="33.75" customHeight="1" x14ac:dyDescent="0.25">
      <c r="A653" s="15">
        <f t="shared" si="10"/>
        <v>462</v>
      </c>
      <c r="B653" s="15" t="s">
        <v>322</v>
      </c>
      <c r="C653" s="9" t="s">
        <v>6278</v>
      </c>
      <c r="D653" s="9" t="s">
        <v>6180</v>
      </c>
      <c r="E653" s="9" t="s">
        <v>338</v>
      </c>
      <c r="F653" s="9" t="s">
        <v>6279</v>
      </c>
      <c r="G653" s="9" t="s">
        <v>786</v>
      </c>
      <c r="H653" s="9" t="s">
        <v>339</v>
      </c>
      <c r="I653" s="95" t="s">
        <v>6280</v>
      </c>
      <c r="J653" s="95" t="s">
        <v>6281</v>
      </c>
      <c r="K653" s="95" t="s">
        <v>6282</v>
      </c>
      <c r="L653" s="95" t="s">
        <v>6282</v>
      </c>
      <c r="M653" s="9" t="s">
        <v>344</v>
      </c>
      <c r="N653" s="9" t="s">
        <v>369</v>
      </c>
      <c r="O653" s="9" t="s">
        <v>344</v>
      </c>
      <c r="P653" s="9" t="s">
        <v>338</v>
      </c>
      <c r="Q653" s="50" t="s">
        <v>370</v>
      </c>
      <c r="R653" s="49" t="s">
        <v>5788</v>
      </c>
      <c r="S653" s="49" t="s">
        <v>221</v>
      </c>
      <c r="T653" s="49" t="s">
        <v>5788</v>
      </c>
      <c r="U653" s="49" t="s">
        <v>5789</v>
      </c>
      <c r="V653" s="49" t="s">
        <v>5789</v>
      </c>
      <c r="W653" s="49" t="s">
        <v>340</v>
      </c>
      <c r="X653" s="49" t="s">
        <v>371</v>
      </c>
      <c r="Y653" s="49" t="s">
        <v>323</v>
      </c>
      <c r="Z653" s="49" t="s">
        <v>3270</v>
      </c>
      <c r="AA653" s="49" t="s">
        <v>346</v>
      </c>
      <c r="AB653" s="49" t="s">
        <v>340</v>
      </c>
      <c r="AC653" s="49" t="s">
        <v>6283</v>
      </c>
      <c r="AD653" s="49" t="s">
        <v>341</v>
      </c>
      <c r="AE653" s="49" t="s">
        <v>340</v>
      </c>
      <c r="AF653" s="49" t="s">
        <v>340</v>
      </c>
      <c r="AG653" s="49" t="s">
        <v>340</v>
      </c>
      <c r="AH653" s="49" t="s">
        <v>340</v>
      </c>
      <c r="AI653" s="49" t="s">
        <v>340</v>
      </c>
      <c r="AJ653" s="49" t="s">
        <v>717</v>
      </c>
      <c r="AK653" s="49" t="s">
        <v>340</v>
      </c>
      <c r="AL653" s="49" t="s">
        <v>6284</v>
      </c>
      <c r="AM653" s="49" t="s">
        <v>717</v>
      </c>
      <c r="AN653" s="9" t="s">
        <v>338</v>
      </c>
      <c r="AO653" s="9" t="s">
        <v>338</v>
      </c>
      <c r="AP653" s="9" t="s">
        <v>6285</v>
      </c>
      <c r="AQ653" s="9" t="s">
        <v>765</v>
      </c>
      <c r="AR653" s="9" t="s">
        <v>444</v>
      </c>
      <c r="AS653" s="9" t="s">
        <v>6286</v>
      </c>
      <c r="AT653" s="9" t="s">
        <v>349</v>
      </c>
      <c r="AU653" s="9" t="s">
        <v>343</v>
      </c>
      <c r="AV653" s="95" t="s">
        <v>6287</v>
      </c>
    </row>
    <row r="654" spans="1:48" ht="33.75" customHeight="1" x14ac:dyDescent="0.25">
      <c r="A654" s="15">
        <f t="shared" si="10"/>
        <v>463</v>
      </c>
      <c r="B654" s="15" t="s">
        <v>322</v>
      </c>
      <c r="C654" s="9" t="s">
        <v>6288</v>
      </c>
      <c r="D654" s="9" t="s">
        <v>367</v>
      </c>
      <c r="E654" s="9" t="s">
        <v>338</v>
      </c>
      <c r="F654" s="9" t="s">
        <v>6289</v>
      </c>
      <c r="G654" s="9" t="s">
        <v>786</v>
      </c>
      <c r="H654" s="9" t="s">
        <v>339</v>
      </c>
      <c r="I654" s="95" t="s">
        <v>6290</v>
      </c>
      <c r="J654" s="95" t="s">
        <v>6251</v>
      </c>
      <c r="K654" s="95" t="s">
        <v>6291</v>
      </c>
      <c r="L654" s="95" t="s">
        <v>6291</v>
      </c>
      <c r="M654" s="9" t="s">
        <v>625</v>
      </c>
      <c r="N654" s="9" t="s">
        <v>2018</v>
      </c>
      <c r="O654" s="9" t="s">
        <v>625</v>
      </c>
      <c r="P654" s="9" t="s">
        <v>338</v>
      </c>
      <c r="Q654" s="50" t="s">
        <v>366</v>
      </c>
      <c r="R654" s="49" t="s">
        <v>415</v>
      </c>
      <c r="S654" s="49" t="s">
        <v>323</v>
      </c>
      <c r="T654" s="49" t="s">
        <v>6292</v>
      </c>
      <c r="U654" s="49" t="s">
        <v>6293</v>
      </c>
      <c r="V654" s="49" t="s">
        <v>6293</v>
      </c>
      <c r="W654" s="49" t="s">
        <v>340</v>
      </c>
      <c r="X654" s="49" t="s">
        <v>491</v>
      </c>
      <c r="Y654" s="49" t="s">
        <v>323</v>
      </c>
      <c r="Z654" s="49" t="s">
        <v>491</v>
      </c>
      <c r="AA654" s="49" t="s">
        <v>352</v>
      </c>
      <c r="AB654" s="49" t="s">
        <v>340</v>
      </c>
      <c r="AC654" s="49" t="s">
        <v>6294</v>
      </c>
      <c r="AD654" s="49" t="s">
        <v>341</v>
      </c>
      <c r="AE654" s="49" t="s">
        <v>340</v>
      </c>
      <c r="AF654" s="49" t="s">
        <v>340</v>
      </c>
      <c r="AG654" s="49" t="s">
        <v>340</v>
      </c>
      <c r="AH654" s="49" t="s">
        <v>340</v>
      </c>
      <c r="AI654" s="49" t="s">
        <v>340</v>
      </c>
      <c r="AJ654" s="49" t="s">
        <v>717</v>
      </c>
      <c r="AK654" s="49" t="s">
        <v>340</v>
      </c>
      <c r="AL654" s="49" t="s">
        <v>6295</v>
      </c>
      <c r="AM654" s="49" t="s">
        <v>717</v>
      </c>
      <c r="AN654" s="9" t="s">
        <v>338</v>
      </c>
      <c r="AO654" s="9" t="s">
        <v>338</v>
      </c>
      <c r="AP654" s="9" t="s">
        <v>6296</v>
      </c>
      <c r="AQ654" s="9" t="s">
        <v>739</v>
      </c>
      <c r="AR654" s="9" t="s">
        <v>398</v>
      </c>
      <c r="AS654" s="9" t="s">
        <v>6297</v>
      </c>
      <c r="AT654" s="9" t="s">
        <v>373</v>
      </c>
      <c r="AU654" s="9" t="s">
        <v>345</v>
      </c>
      <c r="AV654" s="95" t="s">
        <v>338</v>
      </c>
    </row>
    <row r="655" spans="1:48" ht="33.75" customHeight="1" x14ac:dyDescent="0.25">
      <c r="A655" s="15">
        <f t="shared" si="10"/>
        <v>464</v>
      </c>
      <c r="B655" s="15" t="s">
        <v>322</v>
      </c>
      <c r="C655" s="9" t="s">
        <v>6298</v>
      </c>
      <c r="D655" s="9" t="s">
        <v>367</v>
      </c>
      <c r="E655" s="9" t="s">
        <v>338</v>
      </c>
      <c r="F655" s="9" t="s">
        <v>6299</v>
      </c>
      <c r="G655" s="9" t="s">
        <v>786</v>
      </c>
      <c r="H655" s="9" t="s">
        <v>339</v>
      </c>
      <c r="I655" s="95" t="s">
        <v>6300</v>
      </c>
      <c r="J655" s="95" t="s">
        <v>6281</v>
      </c>
      <c r="K655" s="95" t="s">
        <v>6301</v>
      </c>
      <c r="L655" s="95" t="s">
        <v>6302</v>
      </c>
      <c r="M655" s="9" t="s">
        <v>625</v>
      </c>
      <c r="N655" s="9" t="s">
        <v>2018</v>
      </c>
      <c r="O655" s="9" t="s">
        <v>625</v>
      </c>
      <c r="P655" s="9" t="s">
        <v>338</v>
      </c>
      <c r="Q655" s="50" t="s">
        <v>366</v>
      </c>
      <c r="R655" s="49" t="s">
        <v>415</v>
      </c>
      <c r="S655" s="49" t="s">
        <v>221</v>
      </c>
      <c r="T655" s="49" t="s">
        <v>415</v>
      </c>
      <c r="U655" s="49" t="s">
        <v>416</v>
      </c>
      <c r="V655" s="49" t="s">
        <v>416</v>
      </c>
      <c r="W655" s="49" t="s">
        <v>340</v>
      </c>
      <c r="X655" s="49" t="s">
        <v>421</v>
      </c>
      <c r="Y655" s="49" t="s">
        <v>575</v>
      </c>
      <c r="Z655" s="49" t="s">
        <v>5509</v>
      </c>
      <c r="AA655" s="49" t="s">
        <v>352</v>
      </c>
      <c r="AB655" s="49" t="s">
        <v>340</v>
      </c>
      <c r="AC655" s="49" t="s">
        <v>6303</v>
      </c>
      <c r="AD655" s="49" t="s">
        <v>341</v>
      </c>
      <c r="AE655" s="49" t="s">
        <v>340</v>
      </c>
      <c r="AF655" s="49" t="s">
        <v>340</v>
      </c>
      <c r="AG655" s="49" t="s">
        <v>340</v>
      </c>
      <c r="AH655" s="49" t="s">
        <v>340</v>
      </c>
      <c r="AI655" s="49" t="s">
        <v>340</v>
      </c>
      <c r="AJ655" s="49" t="s">
        <v>469</v>
      </c>
      <c r="AK655" s="49" t="s">
        <v>340</v>
      </c>
      <c r="AL655" s="49" t="s">
        <v>6304</v>
      </c>
      <c r="AM655" s="49" t="s">
        <v>469</v>
      </c>
      <c r="AN655" s="9" t="s">
        <v>338</v>
      </c>
      <c r="AO655" s="9" t="s">
        <v>338</v>
      </c>
      <c r="AP655" s="9" t="s">
        <v>6305</v>
      </c>
      <c r="AQ655" s="9" t="s">
        <v>6266</v>
      </c>
      <c r="AR655" s="9" t="s">
        <v>1953</v>
      </c>
      <c r="AS655" s="9" t="s">
        <v>6306</v>
      </c>
      <c r="AT655" s="9" t="s">
        <v>373</v>
      </c>
      <c r="AU655" s="9" t="s">
        <v>345</v>
      </c>
      <c r="AV655" s="95" t="s">
        <v>338</v>
      </c>
    </row>
    <row r="656" spans="1:48" ht="33.75" customHeight="1" x14ac:dyDescent="0.25">
      <c r="A656" s="15">
        <f t="shared" si="10"/>
        <v>464</v>
      </c>
      <c r="B656" s="15" t="s">
        <v>322</v>
      </c>
      <c r="C656" s="9" t="s">
        <v>6298</v>
      </c>
      <c r="D656" s="9" t="s">
        <v>367</v>
      </c>
      <c r="E656" s="9" t="s">
        <v>338</v>
      </c>
      <c r="F656" s="9" t="s">
        <v>6299</v>
      </c>
      <c r="G656" s="9" t="s">
        <v>786</v>
      </c>
      <c r="H656" s="9" t="s">
        <v>339</v>
      </c>
      <c r="I656" s="95" t="s">
        <v>6300</v>
      </c>
      <c r="J656" s="95" t="s">
        <v>6281</v>
      </c>
      <c r="K656" s="95" t="s">
        <v>6301</v>
      </c>
      <c r="L656" s="95" t="s">
        <v>6302</v>
      </c>
      <c r="M656" s="9" t="s">
        <v>386</v>
      </c>
      <c r="N656" s="9" t="s">
        <v>441</v>
      </c>
      <c r="O656" s="9" t="s">
        <v>386</v>
      </c>
      <c r="P656" s="9" t="s">
        <v>338</v>
      </c>
      <c r="Q656" s="50" t="s">
        <v>361</v>
      </c>
      <c r="R656" s="49" t="s">
        <v>528</v>
      </c>
      <c r="S656" s="49" t="s">
        <v>221</v>
      </c>
      <c r="T656" s="49" t="s">
        <v>528</v>
      </c>
      <c r="U656" s="49" t="s">
        <v>529</v>
      </c>
      <c r="V656" s="49" t="s">
        <v>529</v>
      </c>
      <c r="W656" s="49" t="s">
        <v>340</v>
      </c>
      <c r="X656" s="49" t="s">
        <v>359</v>
      </c>
      <c r="Y656" s="49" t="s">
        <v>575</v>
      </c>
      <c r="Z656" s="49" t="s">
        <v>5509</v>
      </c>
      <c r="AA656" s="49" t="s">
        <v>352</v>
      </c>
      <c r="AB656" s="49" t="s">
        <v>340</v>
      </c>
      <c r="AC656" s="49" t="s">
        <v>6303</v>
      </c>
      <c r="AD656" s="49" t="s">
        <v>341</v>
      </c>
      <c r="AE656" s="49" t="s">
        <v>340</v>
      </c>
      <c r="AF656" s="49" t="s">
        <v>340</v>
      </c>
      <c r="AG656" s="49" t="s">
        <v>340</v>
      </c>
      <c r="AH656" s="49" t="s">
        <v>340</v>
      </c>
      <c r="AI656" s="49" t="s">
        <v>340</v>
      </c>
      <c r="AJ656" s="49" t="s">
        <v>469</v>
      </c>
      <c r="AK656" s="49" t="s">
        <v>340</v>
      </c>
      <c r="AL656" s="49" t="s">
        <v>6304</v>
      </c>
      <c r="AM656" s="49" t="s">
        <v>469</v>
      </c>
      <c r="AN656" s="9" t="s">
        <v>338</v>
      </c>
      <c r="AO656" s="9" t="s">
        <v>338</v>
      </c>
      <c r="AP656" s="9" t="s">
        <v>6305</v>
      </c>
      <c r="AQ656" s="9" t="s">
        <v>6266</v>
      </c>
      <c r="AR656" s="9" t="s">
        <v>1953</v>
      </c>
      <c r="AS656" s="9" t="s">
        <v>6306</v>
      </c>
      <c r="AT656" s="9" t="s">
        <v>373</v>
      </c>
      <c r="AU656" s="9" t="s">
        <v>345</v>
      </c>
      <c r="AV656" s="95" t="s">
        <v>338</v>
      </c>
    </row>
    <row r="657" spans="1:48" ht="33.75" customHeight="1" x14ac:dyDescent="0.25">
      <c r="A657" s="15">
        <f t="shared" si="10"/>
        <v>464</v>
      </c>
      <c r="B657" s="15" t="s">
        <v>322</v>
      </c>
      <c r="C657" s="9" t="s">
        <v>6298</v>
      </c>
      <c r="D657" s="9" t="s">
        <v>367</v>
      </c>
      <c r="E657" s="9" t="s">
        <v>338</v>
      </c>
      <c r="F657" s="9" t="s">
        <v>6299</v>
      </c>
      <c r="G657" s="9" t="s">
        <v>786</v>
      </c>
      <c r="H657" s="9" t="s">
        <v>339</v>
      </c>
      <c r="I657" s="95" t="s">
        <v>6300</v>
      </c>
      <c r="J657" s="95" t="s">
        <v>6281</v>
      </c>
      <c r="K657" s="95" t="s">
        <v>6301</v>
      </c>
      <c r="L657" s="95" t="s">
        <v>6302</v>
      </c>
      <c r="M657" s="9" t="s">
        <v>453</v>
      </c>
      <c r="N657" s="9" t="s">
        <v>454</v>
      </c>
      <c r="O657" s="9" t="s">
        <v>453</v>
      </c>
      <c r="P657" s="9" t="s">
        <v>338</v>
      </c>
      <c r="Q657" s="50" t="s">
        <v>366</v>
      </c>
      <c r="R657" s="49" t="s">
        <v>475</v>
      </c>
      <c r="S657" s="49" t="s">
        <v>221</v>
      </c>
      <c r="T657" s="49" t="s">
        <v>475</v>
      </c>
      <c r="U657" s="49" t="s">
        <v>476</v>
      </c>
      <c r="V657" s="49" t="s">
        <v>476</v>
      </c>
      <c r="W657" s="49" t="s">
        <v>340</v>
      </c>
      <c r="X657" s="49" t="s">
        <v>360</v>
      </c>
      <c r="Y657" s="49" t="s">
        <v>575</v>
      </c>
      <c r="Z657" s="49" t="s">
        <v>5509</v>
      </c>
      <c r="AA657" s="49" t="s">
        <v>352</v>
      </c>
      <c r="AB657" s="49" t="s">
        <v>340</v>
      </c>
      <c r="AC657" s="49" t="s">
        <v>6303</v>
      </c>
      <c r="AD657" s="49" t="s">
        <v>341</v>
      </c>
      <c r="AE657" s="49" t="s">
        <v>340</v>
      </c>
      <c r="AF657" s="49" t="s">
        <v>340</v>
      </c>
      <c r="AG657" s="49" t="s">
        <v>340</v>
      </c>
      <c r="AH657" s="49" t="s">
        <v>340</v>
      </c>
      <c r="AI657" s="49" t="s">
        <v>340</v>
      </c>
      <c r="AJ657" s="49" t="s">
        <v>469</v>
      </c>
      <c r="AK657" s="49" t="s">
        <v>340</v>
      </c>
      <c r="AL657" s="49" t="s">
        <v>6304</v>
      </c>
      <c r="AM657" s="49" t="s">
        <v>469</v>
      </c>
      <c r="AN657" s="9" t="s">
        <v>338</v>
      </c>
      <c r="AO657" s="9" t="s">
        <v>338</v>
      </c>
      <c r="AP657" s="9" t="s">
        <v>6305</v>
      </c>
      <c r="AQ657" s="9" t="s">
        <v>6266</v>
      </c>
      <c r="AR657" s="9" t="s">
        <v>1953</v>
      </c>
      <c r="AS657" s="9" t="s">
        <v>6306</v>
      </c>
      <c r="AT657" s="9" t="s">
        <v>373</v>
      </c>
      <c r="AU657" s="9" t="s">
        <v>345</v>
      </c>
      <c r="AV657" s="95" t="s">
        <v>338</v>
      </c>
    </row>
    <row r="658" spans="1:48" ht="33.75" customHeight="1" x14ac:dyDescent="0.25">
      <c r="A658" s="15">
        <f t="shared" si="10"/>
        <v>464</v>
      </c>
      <c r="B658" s="15" t="s">
        <v>322</v>
      </c>
      <c r="C658" s="9" t="s">
        <v>6298</v>
      </c>
      <c r="D658" s="9" t="s">
        <v>367</v>
      </c>
      <c r="E658" s="9" t="s">
        <v>338</v>
      </c>
      <c r="F658" s="9" t="s">
        <v>6299</v>
      </c>
      <c r="G658" s="9" t="s">
        <v>786</v>
      </c>
      <c r="H658" s="9" t="s">
        <v>339</v>
      </c>
      <c r="I658" s="95" t="s">
        <v>6300</v>
      </c>
      <c r="J658" s="95" t="s">
        <v>6281</v>
      </c>
      <c r="K658" s="95" t="s">
        <v>6301</v>
      </c>
      <c r="L658" s="95" t="s">
        <v>6302</v>
      </c>
      <c r="M658" s="9" t="s">
        <v>580</v>
      </c>
      <c r="N658" s="9" t="s">
        <v>863</v>
      </c>
      <c r="O658" s="9" t="s">
        <v>580</v>
      </c>
      <c r="P658" s="9" t="s">
        <v>338</v>
      </c>
      <c r="Q658" s="50" t="s">
        <v>581</v>
      </c>
      <c r="R658" s="49" t="s">
        <v>340</v>
      </c>
      <c r="S658" s="49" t="s">
        <v>221</v>
      </c>
      <c r="T658" s="49" t="s">
        <v>340</v>
      </c>
      <c r="U658" s="49" t="s">
        <v>581</v>
      </c>
      <c r="V658" s="49" t="s">
        <v>581</v>
      </c>
      <c r="W658" s="49" t="s">
        <v>340</v>
      </c>
      <c r="X658" s="49" t="s">
        <v>421</v>
      </c>
      <c r="Y658" s="49" t="s">
        <v>575</v>
      </c>
      <c r="Z658" s="49" t="s">
        <v>5509</v>
      </c>
      <c r="AA658" s="49" t="s">
        <v>352</v>
      </c>
      <c r="AB658" s="49" t="s">
        <v>340</v>
      </c>
      <c r="AC658" s="49" t="s">
        <v>6303</v>
      </c>
      <c r="AD658" s="49" t="s">
        <v>341</v>
      </c>
      <c r="AE658" s="49" t="s">
        <v>340</v>
      </c>
      <c r="AF658" s="49" t="s">
        <v>340</v>
      </c>
      <c r="AG658" s="49" t="s">
        <v>340</v>
      </c>
      <c r="AH658" s="49" t="s">
        <v>340</v>
      </c>
      <c r="AI658" s="49" t="s">
        <v>340</v>
      </c>
      <c r="AJ658" s="49" t="s">
        <v>469</v>
      </c>
      <c r="AK658" s="49" t="s">
        <v>340</v>
      </c>
      <c r="AL658" s="49" t="s">
        <v>6304</v>
      </c>
      <c r="AM658" s="49" t="s">
        <v>469</v>
      </c>
      <c r="AN658" s="9" t="s">
        <v>338</v>
      </c>
      <c r="AO658" s="9" t="s">
        <v>338</v>
      </c>
      <c r="AP658" s="9" t="s">
        <v>6305</v>
      </c>
      <c r="AQ658" s="9" t="s">
        <v>6266</v>
      </c>
      <c r="AR658" s="9" t="s">
        <v>1953</v>
      </c>
      <c r="AS658" s="9" t="s">
        <v>6306</v>
      </c>
      <c r="AT658" s="9" t="s">
        <v>373</v>
      </c>
      <c r="AU658" s="9" t="s">
        <v>345</v>
      </c>
      <c r="AV658" s="95" t="s">
        <v>338</v>
      </c>
    </row>
    <row r="659" spans="1:48" ht="33.75" customHeight="1" x14ac:dyDescent="0.25">
      <c r="A659" s="15">
        <f t="shared" si="10"/>
        <v>465</v>
      </c>
      <c r="B659" s="15" t="s">
        <v>322</v>
      </c>
      <c r="C659" s="9" t="s">
        <v>6307</v>
      </c>
      <c r="D659" s="9" t="s">
        <v>358</v>
      </c>
      <c r="E659" s="9" t="s">
        <v>338</v>
      </c>
      <c r="F659" s="9" t="s">
        <v>6308</v>
      </c>
      <c r="G659" s="9" t="s">
        <v>342</v>
      </c>
      <c r="H659" s="9" t="s">
        <v>353</v>
      </c>
      <c r="I659" s="95" t="s">
        <v>6261</v>
      </c>
      <c r="J659" s="95" t="s">
        <v>6439</v>
      </c>
      <c r="K659" s="95" t="s">
        <v>6309</v>
      </c>
      <c r="L659" s="95" t="s">
        <v>6309</v>
      </c>
      <c r="M659" s="9" t="s">
        <v>344</v>
      </c>
      <c r="N659" s="9" t="s">
        <v>369</v>
      </c>
      <c r="O659" s="9" t="s">
        <v>344</v>
      </c>
      <c r="P659" s="9" t="s">
        <v>338</v>
      </c>
      <c r="Q659" s="50" t="s">
        <v>370</v>
      </c>
      <c r="R659" s="49" t="s">
        <v>5788</v>
      </c>
      <c r="S659" s="49" t="s">
        <v>221</v>
      </c>
      <c r="T659" s="49" t="s">
        <v>5788</v>
      </c>
      <c r="U659" s="49" t="s">
        <v>5789</v>
      </c>
      <c r="V659" s="49" t="s">
        <v>5789</v>
      </c>
      <c r="W659" s="49" t="s">
        <v>340</v>
      </c>
      <c r="X659" s="49" t="s">
        <v>371</v>
      </c>
      <c r="Y659" s="49" t="s">
        <v>323</v>
      </c>
      <c r="Z659" s="49" t="s">
        <v>359</v>
      </c>
      <c r="AA659" s="49" t="s">
        <v>346</v>
      </c>
      <c r="AB659" s="49" t="s">
        <v>340</v>
      </c>
      <c r="AC659" s="49" t="s">
        <v>6310</v>
      </c>
      <c r="AD659" s="49" t="s">
        <v>341</v>
      </c>
      <c r="AE659" s="49" t="s">
        <v>340</v>
      </c>
      <c r="AF659" s="49" t="s">
        <v>340</v>
      </c>
      <c r="AG659" s="49" t="s">
        <v>340</v>
      </c>
      <c r="AH659" s="49" t="s">
        <v>340</v>
      </c>
      <c r="AI659" s="49" t="s">
        <v>340</v>
      </c>
      <c r="AJ659" s="49" t="s">
        <v>631</v>
      </c>
      <c r="AK659" s="49" t="s">
        <v>340</v>
      </c>
      <c r="AL659" s="49" t="s">
        <v>6311</v>
      </c>
      <c r="AM659" s="49" t="s">
        <v>631</v>
      </c>
      <c r="AN659" s="9" t="s">
        <v>338</v>
      </c>
      <c r="AO659" s="9" t="s">
        <v>338</v>
      </c>
      <c r="AP659" s="9" t="s">
        <v>6312</v>
      </c>
      <c r="AQ659" s="9" t="s">
        <v>2261</v>
      </c>
      <c r="AR659" s="9" t="s">
        <v>696</v>
      </c>
      <c r="AS659" s="9" t="s">
        <v>6313</v>
      </c>
      <c r="AT659" s="9" t="s">
        <v>6314</v>
      </c>
      <c r="AU659" s="9" t="s">
        <v>363</v>
      </c>
      <c r="AV659" s="95" t="s">
        <v>338</v>
      </c>
    </row>
    <row r="660" spans="1:48" ht="33.75" customHeight="1" x14ac:dyDescent="0.25">
      <c r="A660" s="15">
        <f t="shared" si="10"/>
        <v>465</v>
      </c>
      <c r="B660" s="15" t="s">
        <v>322</v>
      </c>
      <c r="C660" s="9" t="s">
        <v>6307</v>
      </c>
      <c r="D660" s="9" t="s">
        <v>358</v>
      </c>
      <c r="E660" s="9" t="s">
        <v>338</v>
      </c>
      <c r="F660" s="9" t="s">
        <v>6308</v>
      </c>
      <c r="G660" s="9" t="s">
        <v>342</v>
      </c>
      <c r="H660" s="9" t="s">
        <v>353</v>
      </c>
      <c r="I660" s="95" t="s">
        <v>6261</v>
      </c>
      <c r="J660" s="95" t="s">
        <v>6439</v>
      </c>
      <c r="K660" s="95" t="s">
        <v>6309</v>
      </c>
      <c r="L660" s="95" t="s">
        <v>6309</v>
      </c>
      <c r="M660" s="9" t="s">
        <v>541</v>
      </c>
      <c r="N660" s="9" t="s">
        <v>1789</v>
      </c>
      <c r="O660" s="9" t="s">
        <v>541</v>
      </c>
      <c r="P660" s="9" t="s">
        <v>338</v>
      </c>
      <c r="Q660" s="50" t="s">
        <v>1790</v>
      </c>
      <c r="R660" s="49" t="s">
        <v>2376</v>
      </c>
      <c r="S660" s="49" t="s">
        <v>221</v>
      </c>
      <c r="T660" s="49" t="s">
        <v>2376</v>
      </c>
      <c r="U660" s="49" t="s">
        <v>2377</v>
      </c>
      <c r="V660" s="49" t="s">
        <v>2377</v>
      </c>
      <c r="W660" s="49" t="s">
        <v>340</v>
      </c>
      <c r="X660" s="49" t="s">
        <v>371</v>
      </c>
      <c r="Y660" s="49" t="s">
        <v>323</v>
      </c>
      <c r="Z660" s="49" t="s">
        <v>359</v>
      </c>
      <c r="AA660" s="49" t="s">
        <v>346</v>
      </c>
      <c r="AB660" s="49" t="s">
        <v>340</v>
      </c>
      <c r="AC660" s="49" t="s">
        <v>6310</v>
      </c>
      <c r="AD660" s="49" t="s">
        <v>341</v>
      </c>
      <c r="AE660" s="49" t="s">
        <v>340</v>
      </c>
      <c r="AF660" s="49" t="s">
        <v>340</v>
      </c>
      <c r="AG660" s="49" t="s">
        <v>340</v>
      </c>
      <c r="AH660" s="49" t="s">
        <v>340</v>
      </c>
      <c r="AI660" s="49" t="s">
        <v>340</v>
      </c>
      <c r="AJ660" s="49" t="s">
        <v>631</v>
      </c>
      <c r="AK660" s="49" t="s">
        <v>340</v>
      </c>
      <c r="AL660" s="49" t="s">
        <v>6311</v>
      </c>
      <c r="AM660" s="49" t="s">
        <v>631</v>
      </c>
      <c r="AN660" s="9" t="s">
        <v>338</v>
      </c>
      <c r="AO660" s="9" t="s">
        <v>338</v>
      </c>
      <c r="AP660" s="9" t="s">
        <v>6312</v>
      </c>
      <c r="AQ660" s="9" t="s">
        <v>2261</v>
      </c>
      <c r="AR660" s="9" t="s">
        <v>696</v>
      </c>
      <c r="AS660" s="9" t="s">
        <v>6313</v>
      </c>
      <c r="AT660" s="9" t="s">
        <v>6314</v>
      </c>
      <c r="AU660" s="9" t="s">
        <v>363</v>
      </c>
      <c r="AV660" s="95" t="s">
        <v>338</v>
      </c>
    </row>
    <row r="661" spans="1:48" ht="33.75" customHeight="1" x14ac:dyDescent="0.25">
      <c r="A661" s="15">
        <f t="shared" si="10"/>
        <v>466</v>
      </c>
      <c r="B661" s="15" t="s">
        <v>322</v>
      </c>
      <c r="C661" s="9" t="s">
        <v>6315</v>
      </c>
      <c r="D661" s="9" t="s">
        <v>6406</v>
      </c>
      <c r="E661" s="9" t="s">
        <v>338</v>
      </c>
      <c r="F661" s="9" t="s">
        <v>6316</v>
      </c>
      <c r="G661" s="9" t="s">
        <v>400</v>
      </c>
      <c r="H661" s="9" t="s">
        <v>353</v>
      </c>
      <c r="I661" s="95" t="s">
        <v>6261</v>
      </c>
      <c r="J661" s="95" t="s">
        <v>6439</v>
      </c>
      <c r="K661" s="95" t="s">
        <v>6317</v>
      </c>
      <c r="L661" s="95" t="s">
        <v>6318</v>
      </c>
      <c r="M661" s="9" t="s">
        <v>657</v>
      </c>
      <c r="N661" s="9" t="s">
        <v>658</v>
      </c>
      <c r="O661" s="9" t="s">
        <v>657</v>
      </c>
      <c r="P661" s="9" t="s">
        <v>338</v>
      </c>
      <c r="Q661" s="50" t="s">
        <v>366</v>
      </c>
      <c r="R661" s="49" t="s">
        <v>590</v>
      </c>
      <c r="S661" s="49" t="s">
        <v>380</v>
      </c>
      <c r="T661" s="49" t="s">
        <v>6319</v>
      </c>
      <c r="U661" s="49" t="s">
        <v>590</v>
      </c>
      <c r="V661" s="49" t="s">
        <v>590</v>
      </c>
      <c r="W661" s="49" t="s">
        <v>340</v>
      </c>
      <c r="X661" s="49" t="s">
        <v>4130</v>
      </c>
      <c r="Y661" s="49" t="s">
        <v>575</v>
      </c>
      <c r="Z661" s="49" t="s">
        <v>5710</v>
      </c>
      <c r="AA661" s="49" t="s">
        <v>352</v>
      </c>
      <c r="AB661" s="49" t="s">
        <v>340</v>
      </c>
      <c r="AC661" s="49" t="s">
        <v>6320</v>
      </c>
      <c r="AD661" s="49" t="s">
        <v>341</v>
      </c>
      <c r="AE661" s="49" t="s">
        <v>340</v>
      </c>
      <c r="AF661" s="49" t="s">
        <v>340</v>
      </c>
      <c r="AG661" s="49" t="s">
        <v>340</v>
      </c>
      <c r="AH661" s="49" t="s">
        <v>340</v>
      </c>
      <c r="AI661" s="49" t="s">
        <v>340</v>
      </c>
      <c r="AJ661" s="49" t="s">
        <v>492</v>
      </c>
      <c r="AK661" s="49" t="s">
        <v>340</v>
      </c>
      <c r="AL661" s="49" t="s">
        <v>6321</v>
      </c>
      <c r="AM661" s="49" t="s">
        <v>492</v>
      </c>
      <c r="AN661" s="9" t="s">
        <v>338</v>
      </c>
      <c r="AO661" s="9" t="s">
        <v>338</v>
      </c>
      <c r="AP661" s="9" t="s">
        <v>6322</v>
      </c>
      <c r="AQ661" s="9" t="s">
        <v>6323</v>
      </c>
      <c r="AR661" s="9" t="s">
        <v>460</v>
      </c>
      <c r="AS661" s="9" t="s">
        <v>6324</v>
      </c>
      <c r="AT661" s="9" t="s">
        <v>417</v>
      </c>
      <c r="AU661" s="9" t="s">
        <v>343</v>
      </c>
      <c r="AV661" s="95" t="s">
        <v>6440</v>
      </c>
    </row>
    <row r="662" spans="1:48" ht="33.75" customHeight="1" x14ac:dyDescent="0.25">
      <c r="A662" s="15">
        <f t="shared" si="10"/>
        <v>466</v>
      </c>
      <c r="B662" s="15" t="s">
        <v>322</v>
      </c>
      <c r="C662" s="9" t="s">
        <v>6315</v>
      </c>
      <c r="D662" s="9" t="s">
        <v>6406</v>
      </c>
      <c r="E662" s="9" t="s">
        <v>338</v>
      </c>
      <c r="F662" s="9" t="s">
        <v>6316</v>
      </c>
      <c r="G662" s="9" t="s">
        <v>400</v>
      </c>
      <c r="H662" s="9" t="s">
        <v>353</v>
      </c>
      <c r="I662" s="95" t="s">
        <v>6261</v>
      </c>
      <c r="J662" s="95" t="s">
        <v>6439</v>
      </c>
      <c r="K662" s="95" t="s">
        <v>6317</v>
      </c>
      <c r="L662" s="95" t="s">
        <v>6318</v>
      </c>
      <c r="M662" s="9" t="s">
        <v>580</v>
      </c>
      <c r="N662" s="9" t="s">
        <v>863</v>
      </c>
      <c r="O662" s="9" t="s">
        <v>580</v>
      </c>
      <c r="P662" s="9" t="s">
        <v>338</v>
      </c>
      <c r="Q662" s="50" t="s">
        <v>581</v>
      </c>
      <c r="R662" s="49" t="s">
        <v>340</v>
      </c>
      <c r="S662" s="49" t="s">
        <v>221</v>
      </c>
      <c r="T662" s="49" t="s">
        <v>340</v>
      </c>
      <c r="U662" s="49" t="s">
        <v>581</v>
      </c>
      <c r="V662" s="49" t="s">
        <v>581</v>
      </c>
      <c r="W662" s="49" t="s">
        <v>340</v>
      </c>
      <c r="X662" s="49" t="s">
        <v>421</v>
      </c>
      <c r="Y662" s="49" t="s">
        <v>575</v>
      </c>
      <c r="Z662" s="49" t="s">
        <v>5710</v>
      </c>
      <c r="AA662" s="49" t="s">
        <v>352</v>
      </c>
      <c r="AB662" s="49" t="s">
        <v>340</v>
      </c>
      <c r="AC662" s="49" t="s">
        <v>6320</v>
      </c>
      <c r="AD662" s="49" t="s">
        <v>341</v>
      </c>
      <c r="AE662" s="49" t="s">
        <v>340</v>
      </c>
      <c r="AF662" s="49" t="s">
        <v>340</v>
      </c>
      <c r="AG662" s="49" t="s">
        <v>340</v>
      </c>
      <c r="AH662" s="49" t="s">
        <v>340</v>
      </c>
      <c r="AI662" s="49" t="s">
        <v>340</v>
      </c>
      <c r="AJ662" s="49" t="s">
        <v>492</v>
      </c>
      <c r="AK662" s="49" t="s">
        <v>340</v>
      </c>
      <c r="AL662" s="49" t="s">
        <v>6321</v>
      </c>
      <c r="AM662" s="49" t="s">
        <v>492</v>
      </c>
      <c r="AN662" s="9" t="s">
        <v>338</v>
      </c>
      <c r="AO662" s="9" t="s">
        <v>338</v>
      </c>
      <c r="AP662" s="9" t="s">
        <v>6322</v>
      </c>
      <c r="AQ662" s="9" t="s">
        <v>6323</v>
      </c>
      <c r="AR662" s="9" t="s">
        <v>460</v>
      </c>
      <c r="AS662" s="9" t="s">
        <v>6324</v>
      </c>
      <c r="AT662" s="9" t="s">
        <v>417</v>
      </c>
      <c r="AU662" s="9" t="s">
        <v>343</v>
      </c>
      <c r="AV662" s="95" t="s">
        <v>6440</v>
      </c>
    </row>
    <row r="663" spans="1:48" ht="33.75" customHeight="1" x14ac:dyDescent="0.25">
      <c r="A663" s="15">
        <f t="shared" si="10"/>
        <v>467</v>
      </c>
      <c r="B663" s="15" t="s">
        <v>322</v>
      </c>
      <c r="C663" s="9" t="s">
        <v>6325</v>
      </c>
      <c r="D663" s="9" t="s">
        <v>367</v>
      </c>
      <c r="E663" s="9" t="s">
        <v>338</v>
      </c>
      <c r="F663" s="9" t="s">
        <v>6326</v>
      </c>
      <c r="G663" s="9" t="s">
        <v>342</v>
      </c>
      <c r="H663" s="9" t="s">
        <v>353</v>
      </c>
      <c r="I663" s="95" t="s">
        <v>6261</v>
      </c>
      <c r="J663" s="95" t="s">
        <v>6441</v>
      </c>
      <c r="K663" s="95" t="s">
        <v>6327</v>
      </c>
      <c r="L663" s="95" t="s">
        <v>6327</v>
      </c>
      <c r="M663" s="9" t="s">
        <v>573</v>
      </c>
      <c r="N663" s="9" t="s">
        <v>574</v>
      </c>
      <c r="O663" s="9" t="s">
        <v>573</v>
      </c>
      <c r="P663" s="9" t="s">
        <v>338</v>
      </c>
      <c r="Q663" s="50" t="s">
        <v>366</v>
      </c>
      <c r="R663" s="49" t="s">
        <v>578</v>
      </c>
      <c r="S663" s="49" t="s">
        <v>221</v>
      </c>
      <c r="T663" s="49" t="s">
        <v>578</v>
      </c>
      <c r="U663" s="49" t="s">
        <v>579</v>
      </c>
      <c r="V663" s="49" t="s">
        <v>579</v>
      </c>
      <c r="W663" s="49" t="s">
        <v>340</v>
      </c>
      <c r="X663" s="49" t="s">
        <v>421</v>
      </c>
      <c r="Y663" s="49" t="s">
        <v>221</v>
      </c>
      <c r="Z663" s="49" t="s">
        <v>421</v>
      </c>
      <c r="AA663" s="49" t="s">
        <v>374</v>
      </c>
      <c r="AB663" s="49" t="s">
        <v>340</v>
      </c>
      <c r="AC663" s="49" t="s">
        <v>6328</v>
      </c>
      <c r="AD663" s="49" t="s">
        <v>341</v>
      </c>
      <c r="AE663" s="49" t="s">
        <v>340</v>
      </c>
      <c r="AF663" s="49" t="s">
        <v>340</v>
      </c>
      <c r="AG663" s="49" t="s">
        <v>677</v>
      </c>
      <c r="AH663" s="49" t="s">
        <v>340</v>
      </c>
      <c r="AI663" s="49" t="s">
        <v>340</v>
      </c>
      <c r="AJ663" s="49" t="s">
        <v>389</v>
      </c>
      <c r="AK663" s="49" t="s">
        <v>340</v>
      </c>
      <c r="AL663" s="49" t="s">
        <v>6329</v>
      </c>
      <c r="AM663" s="49" t="s">
        <v>389</v>
      </c>
      <c r="AN663" s="9" t="s">
        <v>338</v>
      </c>
      <c r="AO663" s="9" t="s">
        <v>338</v>
      </c>
      <c r="AP663" s="9" t="s">
        <v>6330</v>
      </c>
      <c r="AQ663" s="9" t="s">
        <v>1942</v>
      </c>
      <c r="AR663" s="9" t="s">
        <v>2171</v>
      </c>
      <c r="AS663" s="9" t="s">
        <v>6331</v>
      </c>
      <c r="AT663" s="9" t="s">
        <v>362</v>
      </c>
      <c r="AU663" s="9" t="s">
        <v>343</v>
      </c>
      <c r="AV663" s="95" t="s">
        <v>338</v>
      </c>
    </row>
    <row r="664" spans="1:48" ht="33.75" customHeight="1" x14ac:dyDescent="0.25">
      <c r="A664" s="15">
        <f t="shared" si="10"/>
        <v>468</v>
      </c>
      <c r="B664" s="15" t="s">
        <v>322</v>
      </c>
      <c r="C664" s="9" t="s">
        <v>6332</v>
      </c>
      <c r="D664" s="9" t="s">
        <v>6406</v>
      </c>
      <c r="E664" s="9" t="s">
        <v>338</v>
      </c>
      <c r="F664" s="9" t="s">
        <v>6333</v>
      </c>
      <c r="G664" s="9" t="s">
        <v>400</v>
      </c>
      <c r="H664" s="9" t="s">
        <v>353</v>
      </c>
      <c r="I664" s="95" t="s">
        <v>6261</v>
      </c>
      <c r="J664" s="95" t="s">
        <v>6442</v>
      </c>
      <c r="K664" s="95" t="s">
        <v>6334</v>
      </c>
      <c r="L664" s="95" t="s">
        <v>6334</v>
      </c>
      <c r="M664" s="9" t="s">
        <v>540</v>
      </c>
      <c r="N664" s="9" t="s">
        <v>577</v>
      </c>
      <c r="O664" s="9" t="s">
        <v>540</v>
      </c>
      <c r="P664" s="9" t="s">
        <v>338</v>
      </c>
      <c r="Q664" s="50" t="s">
        <v>361</v>
      </c>
      <c r="R664" s="49" t="s">
        <v>3826</v>
      </c>
      <c r="S664" s="49" t="s">
        <v>221</v>
      </c>
      <c r="T664" s="49" t="s">
        <v>3826</v>
      </c>
      <c r="U664" s="49" t="s">
        <v>2024</v>
      </c>
      <c r="V664" s="49" t="s">
        <v>2024</v>
      </c>
      <c r="W664" s="49" t="s">
        <v>340</v>
      </c>
      <c r="X664" s="49" t="s">
        <v>359</v>
      </c>
      <c r="Y664" s="49" t="s">
        <v>323</v>
      </c>
      <c r="Z664" s="49" t="s">
        <v>467</v>
      </c>
      <c r="AA664" s="49" t="s">
        <v>352</v>
      </c>
      <c r="AB664" s="49" t="s">
        <v>340</v>
      </c>
      <c r="AC664" s="49" t="s">
        <v>6335</v>
      </c>
      <c r="AD664" s="49" t="s">
        <v>341</v>
      </c>
      <c r="AE664" s="49" t="s">
        <v>340</v>
      </c>
      <c r="AF664" s="49" t="s">
        <v>340</v>
      </c>
      <c r="AG664" s="49" t="s">
        <v>340</v>
      </c>
      <c r="AH664" s="49" t="s">
        <v>340</v>
      </c>
      <c r="AI664" s="49" t="s">
        <v>340</v>
      </c>
      <c r="AJ664" s="49" t="s">
        <v>492</v>
      </c>
      <c r="AK664" s="49" t="s">
        <v>340</v>
      </c>
      <c r="AL664" s="49" t="s">
        <v>6336</v>
      </c>
      <c r="AM664" s="49" t="s">
        <v>492</v>
      </c>
      <c r="AN664" s="9" t="s">
        <v>338</v>
      </c>
      <c r="AO664" s="9" t="s">
        <v>338</v>
      </c>
      <c r="AP664" s="9" t="s">
        <v>6337</v>
      </c>
      <c r="AQ664" s="9" t="s">
        <v>6338</v>
      </c>
      <c r="AR664" s="9" t="s">
        <v>714</v>
      </c>
      <c r="AS664" s="9" t="s">
        <v>6339</v>
      </c>
      <c r="AT664" s="9" t="s">
        <v>502</v>
      </c>
      <c r="AU664" s="9" t="s">
        <v>343</v>
      </c>
      <c r="AV664" s="95" t="s">
        <v>6443</v>
      </c>
    </row>
    <row r="665" spans="1:48" ht="33.75" customHeight="1" x14ac:dyDescent="0.25">
      <c r="A665" s="15">
        <f t="shared" si="10"/>
        <v>468</v>
      </c>
      <c r="B665" s="15" t="s">
        <v>322</v>
      </c>
      <c r="C665" s="9" t="s">
        <v>6332</v>
      </c>
      <c r="D665" s="9" t="s">
        <v>6406</v>
      </c>
      <c r="E665" s="9" t="s">
        <v>338</v>
      </c>
      <c r="F665" s="9" t="s">
        <v>6333</v>
      </c>
      <c r="G665" s="9" t="s">
        <v>400</v>
      </c>
      <c r="H665" s="9" t="s">
        <v>353</v>
      </c>
      <c r="I665" s="95" t="s">
        <v>6261</v>
      </c>
      <c r="J665" s="95" t="s">
        <v>6442</v>
      </c>
      <c r="K665" s="95" t="s">
        <v>6334</v>
      </c>
      <c r="L665" s="95" t="s">
        <v>6334</v>
      </c>
      <c r="M665" s="9" t="s">
        <v>442</v>
      </c>
      <c r="N665" s="9" t="s">
        <v>443</v>
      </c>
      <c r="O665" s="9" t="s">
        <v>442</v>
      </c>
      <c r="P665" s="9" t="s">
        <v>338</v>
      </c>
      <c r="Q665" s="50" t="s">
        <v>366</v>
      </c>
      <c r="R665" s="49" t="s">
        <v>475</v>
      </c>
      <c r="S665" s="49" t="s">
        <v>221</v>
      </c>
      <c r="T665" s="49" t="s">
        <v>475</v>
      </c>
      <c r="U665" s="49" t="s">
        <v>476</v>
      </c>
      <c r="V665" s="49" t="s">
        <v>476</v>
      </c>
      <c r="W665" s="49" t="s">
        <v>340</v>
      </c>
      <c r="X665" s="49" t="s">
        <v>360</v>
      </c>
      <c r="Y665" s="49" t="s">
        <v>323</v>
      </c>
      <c r="Z665" s="49" t="s">
        <v>467</v>
      </c>
      <c r="AA665" s="49" t="s">
        <v>352</v>
      </c>
      <c r="AB665" s="49" t="s">
        <v>340</v>
      </c>
      <c r="AC665" s="49" t="s">
        <v>6335</v>
      </c>
      <c r="AD665" s="49" t="s">
        <v>341</v>
      </c>
      <c r="AE665" s="49" t="s">
        <v>340</v>
      </c>
      <c r="AF665" s="49" t="s">
        <v>340</v>
      </c>
      <c r="AG665" s="49" t="s">
        <v>340</v>
      </c>
      <c r="AH665" s="49" t="s">
        <v>340</v>
      </c>
      <c r="AI665" s="49" t="s">
        <v>340</v>
      </c>
      <c r="AJ665" s="49" t="s">
        <v>492</v>
      </c>
      <c r="AK665" s="49" t="s">
        <v>340</v>
      </c>
      <c r="AL665" s="49" t="s">
        <v>6336</v>
      </c>
      <c r="AM665" s="49" t="s">
        <v>492</v>
      </c>
      <c r="AN665" s="9" t="s">
        <v>338</v>
      </c>
      <c r="AO665" s="9" t="s">
        <v>338</v>
      </c>
      <c r="AP665" s="9" t="s">
        <v>6337</v>
      </c>
      <c r="AQ665" s="9" t="s">
        <v>6338</v>
      </c>
      <c r="AR665" s="9" t="s">
        <v>714</v>
      </c>
      <c r="AS665" s="9" t="s">
        <v>6339</v>
      </c>
      <c r="AT665" s="9" t="s">
        <v>502</v>
      </c>
      <c r="AU665" s="9" t="s">
        <v>343</v>
      </c>
      <c r="AV665" s="95" t="s">
        <v>6443</v>
      </c>
    </row>
    <row r="666" spans="1:48" ht="33.75" customHeight="1" x14ac:dyDescent="0.25">
      <c r="A666" s="15">
        <f t="shared" si="10"/>
        <v>469</v>
      </c>
      <c r="B666" s="15" t="s">
        <v>322</v>
      </c>
      <c r="C666" s="9" t="s">
        <v>6444</v>
      </c>
      <c r="D666" s="9" t="s">
        <v>367</v>
      </c>
      <c r="E666" s="9" t="s">
        <v>338</v>
      </c>
      <c r="F666" s="9" t="s">
        <v>6445</v>
      </c>
      <c r="G666" s="9" t="s">
        <v>786</v>
      </c>
      <c r="H666" s="9" t="s">
        <v>339</v>
      </c>
      <c r="I666" s="95" t="s">
        <v>6446</v>
      </c>
      <c r="J666" s="95" t="s">
        <v>6447</v>
      </c>
      <c r="K666" s="95" t="s">
        <v>6448</v>
      </c>
      <c r="L666" s="95" t="s">
        <v>6448</v>
      </c>
      <c r="M666" s="9" t="s">
        <v>430</v>
      </c>
      <c r="N666" s="9" t="s">
        <v>431</v>
      </c>
      <c r="O666" s="9" t="s">
        <v>430</v>
      </c>
      <c r="P666" s="9" t="s">
        <v>338</v>
      </c>
      <c r="Q666" s="50" t="s">
        <v>361</v>
      </c>
      <c r="R666" s="49" t="s">
        <v>4724</v>
      </c>
      <c r="S666" s="49" t="s">
        <v>221</v>
      </c>
      <c r="T666" s="49" t="s">
        <v>4724</v>
      </c>
      <c r="U666" s="49" t="s">
        <v>4725</v>
      </c>
      <c r="V666" s="49" t="s">
        <v>4725</v>
      </c>
      <c r="W666" s="49" t="s">
        <v>340</v>
      </c>
      <c r="X666" s="49" t="s">
        <v>359</v>
      </c>
      <c r="Y666" s="49" t="s">
        <v>221</v>
      </c>
      <c r="Z666" s="49" t="s">
        <v>359</v>
      </c>
      <c r="AA666" s="49" t="s">
        <v>374</v>
      </c>
      <c r="AB666" s="49" t="s">
        <v>340</v>
      </c>
      <c r="AC666" s="49" t="s">
        <v>2410</v>
      </c>
      <c r="AD666" s="49" t="s">
        <v>341</v>
      </c>
      <c r="AE666" s="49" t="s">
        <v>340</v>
      </c>
      <c r="AF666" s="49" t="s">
        <v>340</v>
      </c>
      <c r="AG666" s="49" t="s">
        <v>340</v>
      </c>
      <c r="AH666" s="49" t="s">
        <v>340</v>
      </c>
      <c r="AI666" s="49" t="s">
        <v>340</v>
      </c>
      <c r="AJ666" s="49" t="s">
        <v>576</v>
      </c>
      <c r="AK666" s="49" t="s">
        <v>340</v>
      </c>
      <c r="AL666" s="49" t="s">
        <v>6449</v>
      </c>
      <c r="AM666" s="49" t="s">
        <v>576</v>
      </c>
      <c r="AN666" s="9" t="s">
        <v>338</v>
      </c>
      <c r="AO666" s="9" t="s">
        <v>338</v>
      </c>
      <c r="AP666" s="9" t="s">
        <v>6450</v>
      </c>
      <c r="AQ666" s="9" t="s">
        <v>6451</v>
      </c>
      <c r="AR666" s="9" t="s">
        <v>5243</v>
      </c>
      <c r="AS666" s="9" t="s">
        <v>6452</v>
      </c>
      <c r="AT666" s="9" t="s">
        <v>388</v>
      </c>
      <c r="AU666" s="9" t="s">
        <v>345</v>
      </c>
      <c r="AV666" s="95" t="s">
        <v>338</v>
      </c>
    </row>
    <row r="667" spans="1:48" ht="33.75" customHeight="1" x14ac:dyDescent="0.25">
      <c r="A667" s="15">
        <f t="shared" si="10"/>
        <v>470</v>
      </c>
      <c r="B667" s="15" t="s">
        <v>322</v>
      </c>
      <c r="C667" s="9" t="s">
        <v>6453</v>
      </c>
      <c r="D667" s="9" t="s">
        <v>6427</v>
      </c>
      <c r="E667" s="9" t="s">
        <v>338</v>
      </c>
      <c r="F667" s="9" t="s">
        <v>6454</v>
      </c>
      <c r="G667" s="9" t="s">
        <v>342</v>
      </c>
      <c r="H667" s="9" t="s">
        <v>353</v>
      </c>
      <c r="I667" s="95" t="s">
        <v>6261</v>
      </c>
      <c r="J667" s="95" t="s">
        <v>6455</v>
      </c>
      <c r="K667" s="95" t="s">
        <v>6456</v>
      </c>
      <c r="L667" s="95" t="s">
        <v>6457</v>
      </c>
      <c r="M667" s="9" t="s">
        <v>377</v>
      </c>
      <c r="N667" s="9" t="s">
        <v>379</v>
      </c>
      <c r="O667" s="9" t="s">
        <v>5324</v>
      </c>
      <c r="P667" s="9" t="s">
        <v>5325</v>
      </c>
      <c r="Q667" s="50" t="s">
        <v>366</v>
      </c>
      <c r="R667" s="49" t="s">
        <v>415</v>
      </c>
      <c r="S667" s="49" t="s">
        <v>221</v>
      </c>
      <c r="T667" s="49" t="s">
        <v>415</v>
      </c>
      <c r="U667" s="49" t="s">
        <v>416</v>
      </c>
      <c r="V667" s="49" t="s">
        <v>416</v>
      </c>
      <c r="W667" s="49" t="s">
        <v>340</v>
      </c>
      <c r="X667" s="49" t="s">
        <v>360</v>
      </c>
      <c r="Y667" s="49" t="s">
        <v>323</v>
      </c>
      <c r="Z667" s="49" t="s">
        <v>6458</v>
      </c>
      <c r="AA667" s="49" t="s">
        <v>352</v>
      </c>
      <c r="AB667" s="49" t="s">
        <v>340</v>
      </c>
      <c r="AC667" s="49" t="s">
        <v>6459</v>
      </c>
      <c r="AD667" s="49" t="s">
        <v>341</v>
      </c>
      <c r="AE667" s="49" t="s">
        <v>340</v>
      </c>
      <c r="AF667" s="49" t="s">
        <v>340</v>
      </c>
      <c r="AG667" s="49" t="s">
        <v>340</v>
      </c>
      <c r="AH667" s="49" t="s">
        <v>340</v>
      </c>
      <c r="AI667" s="49" t="s">
        <v>340</v>
      </c>
      <c r="AJ667" s="49" t="s">
        <v>457</v>
      </c>
      <c r="AK667" s="49" t="s">
        <v>340</v>
      </c>
      <c r="AL667" s="49" t="s">
        <v>6460</v>
      </c>
      <c r="AM667" s="49" t="s">
        <v>457</v>
      </c>
      <c r="AN667" s="9" t="s">
        <v>338</v>
      </c>
      <c r="AO667" s="9" t="s">
        <v>338</v>
      </c>
      <c r="AP667" s="9" t="s">
        <v>6461</v>
      </c>
      <c r="AQ667" s="9" t="s">
        <v>451</v>
      </c>
      <c r="AR667" s="9" t="s">
        <v>534</v>
      </c>
      <c r="AS667" s="9" t="s">
        <v>6462</v>
      </c>
      <c r="AT667" s="9" t="s">
        <v>365</v>
      </c>
      <c r="AU667" s="9" t="s">
        <v>345</v>
      </c>
      <c r="AV667" s="95" t="s">
        <v>6463</v>
      </c>
    </row>
    <row r="668" spans="1:48" ht="33.75" customHeight="1" x14ac:dyDescent="0.25">
      <c r="A668" s="15">
        <f t="shared" si="10"/>
        <v>470</v>
      </c>
      <c r="B668" s="15" t="s">
        <v>322</v>
      </c>
      <c r="C668" s="9" t="s">
        <v>6453</v>
      </c>
      <c r="D668" s="9" t="s">
        <v>6427</v>
      </c>
      <c r="E668" s="9" t="s">
        <v>338</v>
      </c>
      <c r="F668" s="9" t="s">
        <v>6454</v>
      </c>
      <c r="G668" s="9" t="s">
        <v>342</v>
      </c>
      <c r="H668" s="9" t="s">
        <v>353</v>
      </c>
      <c r="I668" s="95" t="s">
        <v>6261</v>
      </c>
      <c r="J668" s="95" t="s">
        <v>6455</v>
      </c>
      <c r="K668" s="95" t="s">
        <v>6456</v>
      </c>
      <c r="L668" s="95" t="s">
        <v>6457</v>
      </c>
      <c r="M668" s="9" t="s">
        <v>426</v>
      </c>
      <c r="N668" s="9" t="s">
        <v>427</v>
      </c>
      <c r="O668" s="9" t="s">
        <v>426</v>
      </c>
      <c r="P668" s="9" t="s">
        <v>338</v>
      </c>
      <c r="Q668" s="50" t="s">
        <v>366</v>
      </c>
      <c r="R668" s="49" t="s">
        <v>4985</v>
      </c>
      <c r="S668" s="49" t="s">
        <v>221</v>
      </c>
      <c r="T668" s="49" t="s">
        <v>4985</v>
      </c>
      <c r="U668" s="49" t="s">
        <v>1987</v>
      </c>
      <c r="V668" s="49" t="s">
        <v>1987</v>
      </c>
      <c r="W668" s="49" t="s">
        <v>340</v>
      </c>
      <c r="X668" s="49" t="s">
        <v>399</v>
      </c>
      <c r="Y668" s="49" t="s">
        <v>323</v>
      </c>
      <c r="Z668" s="49" t="s">
        <v>6458</v>
      </c>
      <c r="AA668" s="49" t="s">
        <v>352</v>
      </c>
      <c r="AB668" s="49" t="s">
        <v>340</v>
      </c>
      <c r="AC668" s="49" t="s">
        <v>6459</v>
      </c>
      <c r="AD668" s="49" t="s">
        <v>341</v>
      </c>
      <c r="AE668" s="49" t="s">
        <v>340</v>
      </c>
      <c r="AF668" s="49" t="s">
        <v>340</v>
      </c>
      <c r="AG668" s="49" t="s">
        <v>340</v>
      </c>
      <c r="AH668" s="49" t="s">
        <v>340</v>
      </c>
      <c r="AI668" s="49" t="s">
        <v>340</v>
      </c>
      <c r="AJ668" s="49" t="s">
        <v>457</v>
      </c>
      <c r="AK668" s="49" t="s">
        <v>340</v>
      </c>
      <c r="AL668" s="49" t="s">
        <v>6460</v>
      </c>
      <c r="AM668" s="49" t="s">
        <v>457</v>
      </c>
      <c r="AN668" s="9" t="s">
        <v>338</v>
      </c>
      <c r="AO668" s="9" t="s">
        <v>338</v>
      </c>
      <c r="AP668" s="9" t="s">
        <v>6461</v>
      </c>
      <c r="AQ668" s="9" t="s">
        <v>451</v>
      </c>
      <c r="AR668" s="9" t="s">
        <v>534</v>
      </c>
      <c r="AS668" s="9" t="s">
        <v>6462</v>
      </c>
      <c r="AT668" s="9" t="s">
        <v>365</v>
      </c>
      <c r="AU668" s="9" t="s">
        <v>345</v>
      </c>
      <c r="AV668" s="95" t="s">
        <v>6463</v>
      </c>
    </row>
    <row r="669" spans="1:48" ht="33.75" customHeight="1" x14ac:dyDescent="0.25">
      <c r="A669" s="15">
        <f t="shared" si="10"/>
        <v>471</v>
      </c>
      <c r="B669" s="15" t="s">
        <v>322</v>
      </c>
      <c r="C669" s="9" t="s">
        <v>6464</v>
      </c>
      <c r="D669" s="9" t="s">
        <v>6413</v>
      </c>
      <c r="E669" s="9" t="s">
        <v>338</v>
      </c>
      <c r="F669" s="9" t="s">
        <v>6465</v>
      </c>
      <c r="G669" s="9" t="s">
        <v>789</v>
      </c>
      <c r="H669" s="9" t="s">
        <v>339</v>
      </c>
      <c r="I669" s="95" t="s">
        <v>6446</v>
      </c>
      <c r="J669" s="95" t="s">
        <v>6466</v>
      </c>
      <c r="K669" s="95" t="s">
        <v>6467</v>
      </c>
      <c r="L669" s="95" t="s">
        <v>6467</v>
      </c>
      <c r="M669" s="9" t="s">
        <v>344</v>
      </c>
      <c r="N669" s="9" t="s">
        <v>369</v>
      </c>
      <c r="O669" s="9" t="s">
        <v>344</v>
      </c>
      <c r="P669" s="9" t="s">
        <v>338</v>
      </c>
      <c r="Q669" s="50" t="s">
        <v>370</v>
      </c>
      <c r="R669" s="49" t="s">
        <v>5788</v>
      </c>
      <c r="S669" s="49" t="s">
        <v>221</v>
      </c>
      <c r="T669" s="49" t="s">
        <v>5788</v>
      </c>
      <c r="U669" s="49" t="s">
        <v>5789</v>
      </c>
      <c r="V669" s="49" t="s">
        <v>5789</v>
      </c>
      <c r="W669" s="49" t="s">
        <v>340</v>
      </c>
      <c r="X669" s="49" t="s">
        <v>371</v>
      </c>
      <c r="Y669" s="49" t="s">
        <v>221</v>
      </c>
      <c r="Z669" s="49" t="s">
        <v>371</v>
      </c>
      <c r="AA669" s="49" t="s">
        <v>340</v>
      </c>
      <c r="AB669" s="49" t="s">
        <v>340</v>
      </c>
      <c r="AC669" s="49" t="s">
        <v>6468</v>
      </c>
      <c r="AD669" s="49" t="s">
        <v>341</v>
      </c>
      <c r="AE669" s="49" t="s">
        <v>340</v>
      </c>
      <c r="AF669" s="49" t="s">
        <v>340</v>
      </c>
      <c r="AG669" s="49" t="s">
        <v>340</v>
      </c>
      <c r="AH669" s="49" t="s">
        <v>340</v>
      </c>
      <c r="AI669" s="49" t="s">
        <v>340</v>
      </c>
      <c r="AJ669" s="49" t="s">
        <v>437</v>
      </c>
      <c r="AK669" s="49" t="s">
        <v>340</v>
      </c>
      <c r="AL669" s="49" t="s">
        <v>6469</v>
      </c>
      <c r="AM669" s="49" t="s">
        <v>437</v>
      </c>
      <c r="AN669" s="9" t="s">
        <v>338</v>
      </c>
      <c r="AO669" s="9" t="s">
        <v>338</v>
      </c>
      <c r="AP669" s="9" t="s">
        <v>6470</v>
      </c>
      <c r="AQ669" s="9" t="s">
        <v>6471</v>
      </c>
      <c r="AR669" s="9" t="s">
        <v>3255</v>
      </c>
      <c r="AS669" s="9" t="s">
        <v>6472</v>
      </c>
      <c r="AT669" s="9" t="s">
        <v>373</v>
      </c>
      <c r="AU669" s="9" t="s">
        <v>345</v>
      </c>
      <c r="AV669" s="95" t="s">
        <v>6473</v>
      </c>
    </row>
    <row r="670" spans="1:48" ht="33.75" customHeight="1" x14ac:dyDescent="0.25">
      <c r="A670" s="15">
        <f t="shared" si="10"/>
        <v>472</v>
      </c>
      <c r="B670" s="15" t="s">
        <v>322</v>
      </c>
      <c r="C670" s="9" t="s">
        <v>6474</v>
      </c>
      <c r="D670" s="9" t="s">
        <v>367</v>
      </c>
      <c r="E670" s="9" t="s">
        <v>338</v>
      </c>
      <c r="F670" s="9" t="s">
        <v>6475</v>
      </c>
      <c r="G670" s="9" t="s">
        <v>400</v>
      </c>
      <c r="H670" s="9" t="s">
        <v>353</v>
      </c>
      <c r="I670" s="95" t="s">
        <v>6261</v>
      </c>
      <c r="J670" s="95" t="s">
        <v>6476</v>
      </c>
      <c r="K670" s="95" t="s">
        <v>6477</v>
      </c>
      <c r="L670" s="95" t="s">
        <v>6478</v>
      </c>
      <c r="M670" s="9" t="s">
        <v>351</v>
      </c>
      <c r="N670" s="9" t="s">
        <v>418</v>
      </c>
      <c r="O670" s="9" t="s">
        <v>351</v>
      </c>
      <c r="P670" s="9" t="s">
        <v>338</v>
      </c>
      <c r="Q670" s="50" t="s">
        <v>368</v>
      </c>
      <c r="R670" s="49" t="s">
        <v>4384</v>
      </c>
      <c r="S670" s="49" t="s">
        <v>221</v>
      </c>
      <c r="T670" s="49" t="s">
        <v>4384</v>
      </c>
      <c r="U670" s="49" t="s">
        <v>4385</v>
      </c>
      <c r="V670" s="49" t="s">
        <v>4385</v>
      </c>
      <c r="W670" s="49" t="s">
        <v>340</v>
      </c>
      <c r="X670" s="49" t="s">
        <v>419</v>
      </c>
      <c r="Y670" s="49" t="s">
        <v>575</v>
      </c>
      <c r="Z670" s="49" t="s">
        <v>6479</v>
      </c>
      <c r="AA670" s="49" t="s">
        <v>352</v>
      </c>
      <c r="AB670" s="49" t="s">
        <v>340</v>
      </c>
      <c r="AC670" s="49" t="s">
        <v>6480</v>
      </c>
      <c r="AD670" s="49" t="s">
        <v>341</v>
      </c>
      <c r="AE670" s="49" t="s">
        <v>340</v>
      </c>
      <c r="AF670" s="49" t="s">
        <v>340</v>
      </c>
      <c r="AG670" s="49" t="s">
        <v>340</v>
      </c>
      <c r="AH670" s="49" t="s">
        <v>340</v>
      </c>
      <c r="AI670" s="49" t="s">
        <v>340</v>
      </c>
      <c r="AJ670" s="49" t="s">
        <v>492</v>
      </c>
      <c r="AK670" s="49" t="s">
        <v>340</v>
      </c>
      <c r="AL670" s="49" t="s">
        <v>6481</v>
      </c>
      <c r="AM670" s="49" t="s">
        <v>492</v>
      </c>
      <c r="AN670" s="9" t="s">
        <v>338</v>
      </c>
      <c r="AO670" s="9" t="s">
        <v>338</v>
      </c>
      <c r="AP670" s="9" t="s">
        <v>6482</v>
      </c>
      <c r="AQ670" s="9" t="s">
        <v>6483</v>
      </c>
      <c r="AR670" s="9" t="s">
        <v>2453</v>
      </c>
      <c r="AS670" s="9" t="s">
        <v>6484</v>
      </c>
      <c r="AT670" s="9" t="s">
        <v>518</v>
      </c>
      <c r="AU670" s="9" t="s">
        <v>350</v>
      </c>
      <c r="AV670" s="95" t="s">
        <v>338</v>
      </c>
    </row>
    <row r="671" spans="1:48" ht="33.75" customHeight="1" x14ac:dyDescent="0.25">
      <c r="A671" s="15">
        <f t="shared" si="10"/>
        <v>472</v>
      </c>
      <c r="B671" s="15" t="s">
        <v>322</v>
      </c>
      <c r="C671" s="9" t="s">
        <v>6474</v>
      </c>
      <c r="D671" s="9" t="s">
        <v>367</v>
      </c>
      <c r="E671" s="9" t="s">
        <v>338</v>
      </c>
      <c r="F671" s="9" t="s">
        <v>6475</v>
      </c>
      <c r="G671" s="9" t="s">
        <v>400</v>
      </c>
      <c r="H671" s="9" t="s">
        <v>353</v>
      </c>
      <c r="I671" s="95" t="s">
        <v>6261</v>
      </c>
      <c r="J671" s="95" t="s">
        <v>6476</v>
      </c>
      <c r="K671" s="95" t="s">
        <v>6477</v>
      </c>
      <c r="L671" s="95" t="s">
        <v>6478</v>
      </c>
      <c r="M671" s="9" t="s">
        <v>1842</v>
      </c>
      <c r="N671" s="9" t="s">
        <v>1843</v>
      </c>
      <c r="O671" s="9" t="s">
        <v>1842</v>
      </c>
      <c r="P671" s="9" t="s">
        <v>338</v>
      </c>
      <c r="Q671" s="50" t="s">
        <v>366</v>
      </c>
      <c r="R671" s="49" t="s">
        <v>475</v>
      </c>
      <c r="S671" s="49" t="s">
        <v>221</v>
      </c>
      <c r="T671" s="49" t="s">
        <v>475</v>
      </c>
      <c r="U671" s="49" t="s">
        <v>476</v>
      </c>
      <c r="V671" s="49" t="s">
        <v>476</v>
      </c>
      <c r="W671" s="49" t="s">
        <v>340</v>
      </c>
      <c r="X671" s="49" t="s">
        <v>360</v>
      </c>
      <c r="Y671" s="49" t="s">
        <v>575</v>
      </c>
      <c r="Z671" s="49" t="s">
        <v>6479</v>
      </c>
      <c r="AA671" s="49" t="s">
        <v>352</v>
      </c>
      <c r="AB671" s="49" t="s">
        <v>340</v>
      </c>
      <c r="AC671" s="49" t="s">
        <v>6480</v>
      </c>
      <c r="AD671" s="49" t="s">
        <v>341</v>
      </c>
      <c r="AE671" s="49" t="s">
        <v>340</v>
      </c>
      <c r="AF671" s="49" t="s">
        <v>340</v>
      </c>
      <c r="AG671" s="49" t="s">
        <v>340</v>
      </c>
      <c r="AH671" s="49" t="s">
        <v>340</v>
      </c>
      <c r="AI671" s="49" t="s">
        <v>340</v>
      </c>
      <c r="AJ671" s="49" t="s">
        <v>492</v>
      </c>
      <c r="AK671" s="49" t="s">
        <v>340</v>
      </c>
      <c r="AL671" s="49" t="s">
        <v>6481</v>
      </c>
      <c r="AM671" s="49" t="s">
        <v>492</v>
      </c>
      <c r="AN671" s="9" t="s">
        <v>338</v>
      </c>
      <c r="AO671" s="9" t="s">
        <v>338</v>
      </c>
      <c r="AP671" s="9" t="s">
        <v>6482</v>
      </c>
      <c r="AQ671" s="9" t="s">
        <v>6483</v>
      </c>
      <c r="AR671" s="9" t="s">
        <v>2453</v>
      </c>
      <c r="AS671" s="9" t="s">
        <v>6484</v>
      </c>
      <c r="AT671" s="9" t="s">
        <v>518</v>
      </c>
      <c r="AU671" s="9" t="s">
        <v>350</v>
      </c>
      <c r="AV671" s="95" t="s">
        <v>338</v>
      </c>
    </row>
    <row r="672" spans="1:48" ht="33.75" customHeight="1" x14ac:dyDescent="0.25">
      <c r="A672" s="15">
        <f t="shared" si="10"/>
        <v>472</v>
      </c>
      <c r="B672" s="15" t="s">
        <v>322</v>
      </c>
      <c r="C672" s="9" t="s">
        <v>6474</v>
      </c>
      <c r="D672" s="9" t="s">
        <v>367</v>
      </c>
      <c r="E672" s="9" t="s">
        <v>338</v>
      </c>
      <c r="F672" s="9" t="s">
        <v>6475</v>
      </c>
      <c r="G672" s="9" t="s">
        <v>400</v>
      </c>
      <c r="H672" s="9" t="s">
        <v>353</v>
      </c>
      <c r="I672" s="95" t="s">
        <v>6261</v>
      </c>
      <c r="J672" s="95" t="s">
        <v>6476</v>
      </c>
      <c r="K672" s="95" t="s">
        <v>6477</v>
      </c>
      <c r="L672" s="95" t="s">
        <v>6478</v>
      </c>
      <c r="M672" s="9" t="s">
        <v>453</v>
      </c>
      <c r="N672" s="9" t="s">
        <v>454</v>
      </c>
      <c r="O672" s="9" t="s">
        <v>453</v>
      </c>
      <c r="P672" s="9" t="s">
        <v>338</v>
      </c>
      <c r="Q672" s="50" t="s">
        <v>366</v>
      </c>
      <c r="R672" s="49" t="s">
        <v>1231</v>
      </c>
      <c r="S672" s="49" t="s">
        <v>221</v>
      </c>
      <c r="T672" s="49" t="s">
        <v>1231</v>
      </c>
      <c r="U672" s="49" t="s">
        <v>471</v>
      </c>
      <c r="V672" s="49" t="s">
        <v>471</v>
      </c>
      <c r="W672" s="49" t="s">
        <v>340</v>
      </c>
      <c r="X672" s="49" t="s">
        <v>360</v>
      </c>
      <c r="Y672" s="49" t="s">
        <v>575</v>
      </c>
      <c r="Z672" s="49" t="s">
        <v>6479</v>
      </c>
      <c r="AA672" s="49" t="s">
        <v>352</v>
      </c>
      <c r="AB672" s="49" t="s">
        <v>340</v>
      </c>
      <c r="AC672" s="49" t="s">
        <v>6480</v>
      </c>
      <c r="AD672" s="49" t="s">
        <v>341</v>
      </c>
      <c r="AE672" s="49" t="s">
        <v>340</v>
      </c>
      <c r="AF672" s="49" t="s">
        <v>340</v>
      </c>
      <c r="AG672" s="49" t="s">
        <v>340</v>
      </c>
      <c r="AH672" s="49" t="s">
        <v>340</v>
      </c>
      <c r="AI672" s="49" t="s">
        <v>340</v>
      </c>
      <c r="AJ672" s="49" t="s">
        <v>492</v>
      </c>
      <c r="AK672" s="49" t="s">
        <v>340</v>
      </c>
      <c r="AL672" s="49" t="s">
        <v>6481</v>
      </c>
      <c r="AM672" s="49" t="s">
        <v>492</v>
      </c>
      <c r="AN672" s="9" t="s">
        <v>338</v>
      </c>
      <c r="AO672" s="9" t="s">
        <v>338</v>
      </c>
      <c r="AP672" s="9" t="s">
        <v>6482</v>
      </c>
      <c r="AQ672" s="9" t="s">
        <v>6483</v>
      </c>
      <c r="AR672" s="9" t="s">
        <v>2453</v>
      </c>
      <c r="AS672" s="9" t="s">
        <v>6484</v>
      </c>
      <c r="AT672" s="9" t="s">
        <v>518</v>
      </c>
      <c r="AU672" s="9" t="s">
        <v>350</v>
      </c>
      <c r="AV672" s="95" t="s">
        <v>338</v>
      </c>
    </row>
    <row r="673" spans="1:48" ht="33.75" customHeight="1" x14ac:dyDescent="0.25">
      <c r="A673" s="15">
        <f t="shared" si="10"/>
        <v>472</v>
      </c>
      <c r="B673" s="15" t="s">
        <v>322</v>
      </c>
      <c r="C673" s="9" t="s">
        <v>6474</v>
      </c>
      <c r="D673" s="9" t="s">
        <v>367</v>
      </c>
      <c r="E673" s="9" t="s">
        <v>338</v>
      </c>
      <c r="F673" s="9" t="s">
        <v>6475</v>
      </c>
      <c r="G673" s="9" t="s">
        <v>400</v>
      </c>
      <c r="H673" s="9" t="s">
        <v>353</v>
      </c>
      <c r="I673" s="95" t="s">
        <v>6261</v>
      </c>
      <c r="J673" s="95" t="s">
        <v>6476</v>
      </c>
      <c r="K673" s="95" t="s">
        <v>6477</v>
      </c>
      <c r="L673" s="95" t="s">
        <v>6478</v>
      </c>
      <c r="M673" s="9" t="s">
        <v>580</v>
      </c>
      <c r="N673" s="9" t="s">
        <v>863</v>
      </c>
      <c r="O673" s="9" t="s">
        <v>580</v>
      </c>
      <c r="P673" s="9" t="s">
        <v>338</v>
      </c>
      <c r="Q673" s="50" t="s">
        <v>581</v>
      </c>
      <c r="R673" s="49" t="s">
        <v>340</v>
      </c>
      <c r="S673" s="49" t="s">
        <v>221</v>
      </c>
      <c r="T673" s="49" t="s">
        <v>340</v>
      </c>
      <c r="U673" s="49" t="s">
        <v>581</v>
      </c>
      <c r="V673" s="49" t="s">
        <v>581</v>
      </c>
      <c r="W673" s="49" t="s">
        <v>340</v>
      </c>
      <c r="X673" s="49" t="s">
        <v>421</v>
      </c>
      <c r="Y673" s="49" t="s">
        <v>575</v>
      </c>
      <c r="Z673" s="49" t="s">
        <v>6479</v>
      </c>
      <c r="AA673" s="49" t="s">
        <v>352</v>
      </c>
      <c r="AB673" s="49" t="s">
        <v>340</v>
      </c>
      <c r="AC673" s="49" t="s">
        <v>6480</v>
      </c>
      <c r="AD673" s="49" t="s">
        <v>341</v>
      </c>
      <c r="AE673" s="49" t="s">
        <v>340</v>
      </c>
      <c r="AF673" s="49" t="s">
        <v>340</v>
      </c>
      <c r="AG673" s="49" t="s">
        <v>340</v>
      </c>
      <c r="AH673" s="49" t="s">
        <v>340</v>
      </c>
      <c r="AI673" s="49" t="s">
        <v>340</v>
      </c>
      <c r="AJ673" s="49" t="s">
        <v>492</v>
      </c>
      <c r="AK673" s="49" t="s">
        <v>340</v>
      </c>
      <c r="AL673" s="49" t="s">
        <v>6481</v>
      </c>
      <c r="AM673" s="49" t="s">
        <v>492</v>
      </c>
      <c r="AN673" s="9" t="s">
        <v>338</v>
      </c>
      <c r="AO673" s="9" t="s">
        <v>338</v>
      </c>
      <c r="AP673" s="9" t="s">
        <v>6482</v>
      </c>
      <c r="AQ673" s="9" t="s">
        <v>6483</v>
      </c>
      <c r="AR673" s="9" t="s">
        <v>2453</v>
      </c>
      <c r="AS673" s="9" t="s">
        <v>6484</v>
      </c>
      <c r="AT673" s="9" t="s">
        <v>518</v>
      </c>
      <c r="AU673" s="9" t="s">
        <v>350</v>
      </c>
      <c r="AV673" s="95" t="s">
        <v>338</v>
      </c>
    </row>
    <row r="674" spans="1:48" ht="33.75" customHeight="1" x14ac:dyDescent="0.25">
      <c r="A674" s="15">
        <f t="shared" si="10"/>
        <v>473</v>
      </c>
      <c r="B674" s="15" t="s">
        <v>322</v>
      </c>
      <c r="C674" s="9" t="s">
        <v>6485</v>
      </c>
      <c r="D674" s="9" t="s">
        <v>358</v>
      </c>
      <c r="E674" s="9" t="s">
        <v>338</v>
      </c>
      <c r="F674" s="9" t="s">
        <v>6486</v>
      </c>
      <c r="G674" s="9" t="s">
        <v>400</v>
      </c>
      <c r="H674" s="9" t="s">
        <v>353</v>
      </c>
      <c r="I674" s="95" t="s">
        <v>6487</v>
      </c>
      <c r="J674" s="95" t="s">
        <v>6488</v>
      </c>
      <c r="K674" s="95" t="s">
        <v>6489</v>
      </c>
      <c r="L674" s="95" t="s">
        <v>6489</v>
      </c>
      <c r="M674" s="9" t="s">
        <v>542</v>
      </c>
      <c r="N674" s="9" t="s">
        <v>547</v>
      </c>
      <c r="O674" s="9" t="s">
        <v>542</v>
      </c>
      <c r="P674" s="9" t="s">
        <v>338</v>
      </c>
      <c r="Q674" s="50" t="s">
        <v>366</v>
      </c>
      <c r="R674" s="49" t="s">
        <v>980</v>
      </c>
      <c r="S674" s="49" t="s">
        <v>221</v>
      </c>
      <c r="T674" s="49" t="s">
        <v>980</v>
      </c>
      <c r="U674" s="49" t="s">
        <v>981</v>
      </c>
      <c r="V674" s="49" t="s">
        <v>981</v>
      </c>
      <c r="W674" s="49" t="s">
        <v>340</v>
      </c>
      <c r="X674" s="49" t="s">
        <v>399</v>
      </c>
      <c r="Y674" s="49" t="s">
        <v>323</v>
      </c>
      <c r="Z674" s="49" t="s">
        <v>371</v>
      </c>
      <c r="AA674" s="49" t="s">
        <v>346</v>
      </c>
      <c r="AB674" s="49" t="s">
        <v>340</v>
      </c>
      <c r="AC674" s="49" t="s">
        <v>6490</v>
      </c>
      <c r="AD674" s="49" t="s">
        <v>341</v>
      </c>
      <c r="AE674" s="49" t="s">
        <v>340</v>
      </c>
      <c r="AF674" s="49" t="s">
        <v>340</v>
      </c>
      <c r="AG674" s="49" t="s">
        <v>340</v>
      </c>
      <c r="AH674" s="49" t="s">
        <v>340</v>
      </c>
      <c r="AI674" s="49" t="s">
        <v>340</v>
      </c>
      <c r="AJ674" s="49" t="s">
        <v>408</v>
      </c>
      <c r="AK674" s="49" t="s">
        <v>340</v>
      </c>
      <c r="AL674" s="49" t="s">
        <v>6491</v>
      </c>
      <c r="AM674" s="49" t="s">
        <v>408</v>
      </c>
      <c r="AN674" s="9" t="s">
        <v>338</v>
      </c>
      <c r="AO674" s="9" t="s">
        <v>338</v>
      </c>
      <c r="AP674" s="9" t="s">
        <v>6492</v>
      </c>
      <c r="AQ674" s="9" t="s">
        <v>6493</v>
      </c>
      <c r="AR674" s="9" t="s">
        <v>456</v>
      </c>
      <c r="AS674" s="9" t="s">
        <v>6494</v>
      </c>
      <c r="AT674" s="9" t="s">
        <v>349</v>
      </c>
      <c r="AU674" s="9" t="s">
        <v>343</v>
      </c>
      <c r="AV674" s="95" t="s">
        <v>338</v>
      </c>
    </row>
    <row r="675" spans="1:48" ht="33.75" customHeight="1" x14ac:dyDescent="0.25">
      <c r="A675" s="15">
        <f t="shared" si="10"/>
        <v>473</v>
      </c>
      <c r="B675" s="15" t="s">
        <v>322</v>
      </c>
      <c r="C675" s="9" t="s">
        <v>6485</v>
      </c>
      <c r="D675" s="9" t="s">
        <v>358</v>
      </c>
      <c r="E675" s="9" t="s">
        <v>338</v>
      </c>
      <c r="F675" s="9" t="s">
        <v>6486</v>
      </c>
      <c r="G675" s="9" t="s">
        <v>400</v>
      </c>
      <c r="H675" s="9" t="s">
        <v>353</v>
      </c>
      <c r="I675" s="95" t="s">
        <v>6487</v>
      </c>
      <c r="J675" s="95" t="s">
        <v>6488</v>
      </c>
      <c r="K675" s="95" t="s">
        <v>6489</v>
      </c>
      <c r="L675" s="95" t="s">
        <v>6489</v>
      </c>
      <c r="M675" s="9" t="s">
        <v>426</v>
      </c>
      <c r="N675" s="9" t="s">
        <v>427</v>
      </c>
      <c r="O675" s="9" t="s">
        <v>426</v>
      </c>
      <c r="P675" s="9" t="s">
        <v>338</v>
      </c>
      <c r="Q675" s="50" t="s">
        <v>366</v>
      </c>
      <c r="R675" s="49" t="s">
        <v>4985</v>
      </c>
      <c r="S675" s="49" t="s">
        <v>221</v>
      </c>
      <c r="T675" s="49" t="s">
        <v>4985</v>
      </c>
      <c r="U675" s="49" t="s">
        <v>1987</v>
      </c>
      <c r="V675" s="49" t="s">
        <v>1987</v>
      </c>
      <c r="W675" s="49" t="s">
        <v>340</v>
      </c>
      <c r="X675" s="49" t="s">
        <v>399</v>
      </c>
      <c r="Y675" s="49" t="s">
        <v>323</v>
      </c>
      <c r="Z675" s="49" t="s">
        <v>371</v>
      </c>
      <c r="AA675" s="49" t="s">
        <v>346</v>
      </c>
      <c r="AB675" s="49" t="s">
        <v>340</v>
      </c>
      <c r="AC675" s="49" t="s">
        <v>6490</v>
      </c>
      <c r="AD675" s="49" t="s">
        <v>341</v>
      </c>
      <c r="AE675" s="49" t="s">
        <v>340</v>
      </c>
      <c r="AF675" s="49" t="s">
        <v>340</v>
      </c>
      <c r="AG675" s="49" t="s">
        <v>340</v>
      </c>
      <c r="AH675" s="49" t="s">
        <v>340</v>
      </c>
      <c r="AI675" s="49" t="s">
        <v>340</v>
      </c>
      <c r="AJ675" s="49" t="s">
        <v>408</v>
      </c>
      <c r="AK675" s="49" t="s">
        <v>340</v>
      </c>
      <c r="AL675" s="49" t="s">
        <v>6491</v>
      </c>
      <c r="AM675" s="49" t="s">
        <v>408</v>
      </c>
      <c r="AN675" s="9" t="s">
        <v>338</v>
      </c>
      <c r="AO675" s="9" t="s">
        <v>338</v>
      </c>
      <c r="AP675" s="9" t="s">
        <v>6492</v>
      </c>
      <c r="AQ675" s="9" t="s">
        <v>6493</v>
      </c>
      <c r="AR675" s="9" t="s">
        <v>456</v>
      </c>
      <c r="AS675" s="9" t="s">
        <v>6494</v>
      </c>
      <c r="AT675" s="9" t="s">
        <v>349</v>
      </c>
      <c r="AU675" s="9" t="s">
        <v>343</v>
      </c>
      <c r="AV675" s="95" t="s">
        <v>338</v>
      </c>
    </row>
    <row r="676" spans="1:48" ht="33.75" customHeight="1" x14ac:dyDescent="0.25">
      <c r="A676" s="15">
        <f t="shared" si="10"/>
        <v>474</v>
      </c>
      <c r="B676" s="15" t="s">
        <v>322</v>
      </c>
      <c r="C676" s="9" t="s">
        <v>6495</v>
      </c>
      <c r="D676" s="9" t="s">
        <v>358</v>
      </c>
      <c r="E676" s="9" t="s">
        <v>338</v>
      </c>
      <c r="F676" s="9" t="s">
        <v>6496</v>
      </c>
      <c r="G676" s="9" t="s">
        <v>342</v>
      </c>
      <c r="H676" s="9" t="s">
        <v>353</v>
      </c>
      <c r="I676" s="95" t="s">
        <v>6487</v>
      </c>
      <c r="J676" s="95" t="s">
        <v>6497</v>
      </c>
      <c r="K676" s="95" t="s">
        <v>6498</v>
      </c>
      <c r="L676" s="95" t="s">
        <v>6498</v>
      </c>
      <c r="M676" s="9" t="s">
        <v>652</v>
      </c>
      <c r="N676" s="9" t="s">
        <v>653</v>
      </c>
      <c r="O676" s="9" t="s">
        <v>652</v>
      </c>
      <c r="P676" s="9" t="s">
        <v>338</v>
      </c>
      <c r="Q676" s="50" t="s">
        <v>394</v>
      </c>
      <c r="R676" s="49" t="s">
        <v>654</v>
      </c>
      <c r="S676" s="49" t="s">
        <v>221</v>
      </c>
      <c r="T676" s="49" t="s">
        <v>654</v>
      </c>
      <c r="U676" s="49" t="s">
        <v>655</v>
      </c>
      <c r="V676" s="49" t="s">
        <v>655</v>
      </c>
      <c r="W676" s="49" t="s">
        <v>340</v>
      </c>
      <c r="X676" s="49" t="s">
        <v>395</v>
      </c>
      <c r="Y676" s="49" t="s">
        <v>323</v>
      </c>
      <c r="Z676" s="49" t="s">
        <v>2150</v>
      </c>
      <c r="AA676" s="49" t="s">
        <v>346</v>
      </c>
      <c r="AB676" s="49" t="s">
        <v>340</v>
      </c>
      <c r="AC676" s="49" t="s">
        <v>6499</v>
      </c>
      <c r="AD676" s="49" t="s">
        <v>341</v>
      </c>
      <c r="AE676" s="49" t="s">
        <v>340</v>
      </c>
      <c r="AF676" s="49" t="s">
        <v>340</v>
      </c>
      <c r="AG676" s="49" t="s">
        <v>340</v>
      </c>
      <c r="AH676" s="49" t="s">
        <v>340</v>
      </c>
      <c r="AI676" s="49" t="s">
        <v>340</v>
      </c>
      <c r="AJ676" s="49" t="s">
        <v>717</v>
      </c>
      <c r="AK676" s="49" t="s">
        <v>340</v>
      </c>
      <c r="AL676" s="49" t="s">
        <v>6500</v>
      </c>
      <c r="AM676" s="49" t="s">
        <v>717</v>
      </c>
      <c r="AN676" s="9" t="s">
        <v>338</v>
      </c>
      <c r="AO676" s="9" t="s">
        <v>338</v>
      </c>
      <c r="AP676" s="9" t="s">
        <v>6501</v>
      </c>
      <c r="AQ676" s="9" t="s">
        <v>2705</v>
      </c>
      <c r="AR676" s="9" t="s">
        <v>2716</v>
      </c>
      <c r="AS676" s="9" t="s">
        <v>6502</v>
      </c>
      <c r="AT676" s="9" t="s">
        <v>6503</v>
      </c>
      <c r="AU676" s="9" t="s">
        <v>2568</v>
      </c>
      <c r="AV676" s="95" t="s">
        <v>338</v>
      </c>
    </row>
    <row r="677" spans="1:48" ht="33.75" customHeight="1" x14ac:dyDescent="0.25">
      <c r="A677" s="15">
        <f t="shared" si="10"/>
        <v>474</v>
      </c>
      <c r="B677" s="15" t="s">
        <v>322</v>
      </c>
      <c r="C677" s="9" t="s">
        <v>6495</v>
      </c>
      <c r="D677" s="9" t="s">
        <v>358</v>
      </c>
      <c r="E677" s="9" t="s">
        <v>338</v>
      </c>
      <c r="F677" s="9" t="s">
        <v>6496</v>
      </c>
      <c r="G677" s="9" t="s">
        <v>342</v>
      </c>
      <c r="H677" s="9" t="s">
        <v>353</v>
      </c>
      <c r="I677" s="95" t="s">
        <v>6487</v>
      </c>
      <c r="J677" s="95" t="s">
        <v>6497</v>
      </c>
      <c r="K677" s="95" t="s">
        <v>6498</v>
      </c>
      <c r="L677" s="95" t="s">
        <v>6498</v>
      </c>
      <c r="M677" s="9" t="s">
        <v>2159</v>
      </c>
      <c r="N677" s="9" t="s">
        <v>2160</v>
      </c>
      <c r="O677" s="9" t="s">
        <v>2159</v>
      </c>
      <c r="P677" s="9" t="s">
        <v>338</v>
      </c>
      <c r="Q677" s="50" t="s">
        <v>581</v>
      </c>
      <c r="R677" s="49" t="s">
        <v>340</v>
      </c>
      <c r="S677" s="49" t="s">
        <v>221</v>
      </c>
      <c r="T677" s="49" t="s">
        <v>340</v>
      </c>
      <c r="U677" s="49" t="s">
        <v>581</v>
      </c>
      <c r="V677" s="49" t="s">
        <v>581</v>
      </c>
      <c r="W677" s="49" t="s">
        <v>340</v>
      </c>
      <c r="X677" s="49" t="s">
        <v>2161</v>
      </c>
      <c r="Y677" s="49" t="s">
        <v>323</v>
      </c>
      <c r="Z677" s="49" t="s">
        <v>2150</v>
      </c>
      <c r="AA677" s="49" t="s">
        <v>346</v>
      </c>
      <c r="AB677" s="49" t="s">
        <v>340</v>
      </c>
      <c r="AC677" s="49" t="s">
        <v>6499</v>
      </c>
      <c r="AD677" s="49" t="s">
        <v>341</v>
      </c>
      <c r="AE677" s="49" t="s">
        <v>340</v>
      </c>
      <c r="AF677" s="49" t="s">
        <v>340</v>
      </c>
      <c r="AG677" s="49" t="s">
        <v>340</v>
      </c>
      <c r="AH677" s="49" t="s">
        <v>340</v>
      </c>
      <c r="AI677" s="49" t="s">
        <v>340</v>
      </c>
      <c r="AJ677" s="49" t="s">
        <v>717</v>
      </c>
      <c r="AK677" s="49" t="s">
        <v>340</v>
      </c>
      <c r="AL677" s="49" t="s">
        <v>6500</v>
      </c>
      <c r="AM677" s="49" t="s">
        <v>717</v>
      </c>
      <c r="AN677" s="9" t="s">
        <v>338</v>
      </c>
      <c r="AO677" s="9" t="s">
        <v>338</v>
      </c>
      <c r="AP677" s="9" t="s">
        <v>6501</v>
      </c>
      <c r="AQ677" s="9" t="s">
        <v>2705</v>
      </c>
      <c r="AR677" s="9" t="s">
        <v>2716</v>
      </c>
      <c r="AS677" s="9" t="s">
        <v>6502</v>
      </c>
      <c r="AT677" s="9" t="s">
        <v>6503</v>
      </c>
      <c r="AU677" s="9" t="s">
        <v>2568</v>
      </c>
      <c r="AV677" s="95" t="s">
        <v>338</v>
      </c>
    </row>
    <row r="678" spans="1:48" ht="33.75" customHeight="1" x14ac:dyDescent="0.25">
      <c r="A678" s="15">
        <f t="shared" si="10"/>
        <v>475</v>
      </c>
      <c r="B678" s="15" t="s">
        <v>322</v>
      </c>
      <c r="C678" s="9" t="s">
        <v>6504</v>
      </c>
      <c r="D678" s="9" t="s">
        <v>358</v>
      </c>
      <c r="E678" s="9" t="s">
        <v>338</v>
      </c>
      <c r="F678" s="9" t="s">
        <v>6505</v>
      </c>
      <c r="G678" s="9" t="s">
        <v>400</v>
      </c>
      <c r="H678" s="9" t="s">
        <v>353</v>
      </c>
      <c r="I678" s="95" t="s">
        <v>6487</v>
      </c>
      <c r="J678" s="95" t="s">
        <v>6488</v>
      </c>
      <c r="K678" s="95" t="s">
        <v>6506</v>
      </c>
      <c r="L678" s="95" t="s">
        <v>6506</v>
      </c>
      <c r="M678" s="9" t="s">
        <v>6507</v>
      </c>
      <c r="N678" s="9" t="s">
        <v>6508</v>
      </c>
      <c r="O678" s="9" t="s">
        <v>6507</v>
      </c>
      <c r="P678" s="9" t="s">
        <v>338</v>
      </c>
      <c r="Q678" s="50" t="s">
        <v>6509</v>
      </c>
      <c r="R678" s="49" t="s">
        <v>6510</v>
      </c>
      <c r="S678" s="49" t="s">
        <v>221</v>
      </c>
      <c r="T678" s="49" t="s">
        <v>6510</v>
      </c>
      <c r="U678" s="49" t="s">
        <v>6511</v>
      </c>
      <c r="V678" s="49" t="s">
        <v>6511</v>
      </c>
      <c r="W678" s="49" t="s">
        <v>340</v>
      </c>
      <c r="X678" s="49" t="s">
        <v>360</v>
      </c>
      <c r="Y678" s="49" t="s">
        <v>221</v>
      </c>
      <c r="Z678" s="49" t="s">
        <v>360</v>
      </c>
      <c r="AA678" s="49" t="s">
        <v>346</v>
      </c>
      <c r="AB678" s="49" t="s">
        <v>340</v>
      </c>
      <c r="AC678" s="49" t="s">
        <v>6512</v>
      </c>
      <c r="AD678" s="49" t="s">
        <v>341</v>
      </c>
      <c r="AE678" s="49" t="s">
        <v>340</v>
      </c>
      <c r="AF678" s="49" t="s">
        <v>340</v>
      </c>
      <c r="AG678" s="49" t="s">
        <v>340</v>
      </c>
      <c r="AH678" s="49" t="s">
        <v>340</v>
      </c>
      <c r="AI678" s="49" t="s">
        <v>340</v>
      </c>
      <c r="AJ678" s="49" t="s">
        <v>5561</v>
      </c>
      <c r="AK678" s="49" t="s">
        <v>340</v>
      </c>
      <c r="AL678" s="49" t="s">
        <v>6513</v>
      </c>
      <c r="AM678" s="49" t="s">
        <v>5561</v>
      </c>
      <c r="AN678" s="9" t="s">
        <v>338</v>
      </c>
      <c r="AO678" s="9" t="s">
        <v>338</v>
      </c>
      <c r="AP678" s="9" t="s">
        <v>6514</v>
      </c>
      <c r="AQ678" s="9" t="s">
        <v>6515</v>
      </c>
      <c r="AR678" s="9" t="s">
        <v>599</v>
      </c>
      <c r="AS678" s="9" t="s">
        <v>6516</v>
      </c>
      <c r="AT678" s="9" t="s">
        <v>4379</v>
      </c>
      <c r="AU678" s="9" t="s">
        <v>484</v>
      </c>
      <c r="AV678" s="95" t="s">
        <v>338</v>
      </c>
    </row>
    <row r="679" spans="1:48" ht="33.75" customHeight="1" x14ac:dyDescent="0.25">
      <c r="A679" s="15">
        <f t="shared" si="10"/>
        <v>476</v>
      </c>
      <c r="B679" s="15" t="s">
        <v>322</v>
      </c>
      <c r="C679" s="9" t="s">
        <v>6517</v>
      </c>
      <c r="D679" s="9" t="s">
        <v>358</v>
      </c>
      <c r="E679" s="9" t="s">
        <v>338</v>
      </c>
      <c r="F679" s="9" t="s">
        <v>6518</v>
      </c>
      <c r="G679" s="9" t="s">
        <v>342</v>
      </c>
      <c r="H679" s="9" t="s">
        <v>353</v>
      </c>
      <c r="I679" s="95" t="s">
        <v>6487</v>
      </c>
      <c r="J679" s="95" t="s">
        <v>6519</v>
      </c>
      <c r="K679" s="95" t="s">
        <v>6520</v>
      </c>
      <c r="L679" s="95" t="s">
        <v>6520</v>
      </c>
      <c r="M679" s="9" t="s">
        <v>503</v>
      </c>
      <c r="N679" s="9" t="s">
        <v>504</v>
      </c>
      <c r="O679" s="9" t="s">
        <v>503</v>
      </c>
      <c r="P679" s="9" t="s">
        <v>338</v>
      </c>
      <c r="Q679" s="50" t="s">
        <v>372</v>
      </c>
      <c r="R679" s="49" t="s">
        <v>412</v>
      </c>
      <c r="S679" s="49" t="s">
        <v>221</v>
      </c>
      <c r="T679" s="49" t="s">
        <v>412</v>
      </c>
      <c r="U679" s="49" t="s">
        <v>413</v>
      </c>
      <c r="V679" s="49" t="s">
        <v>413</v>
      </c>
      <c r="W679" s="49" t="s">
        <v>340</v>
      </c>
      <c r="X679" s="49" t="s">
        <v>348</v>
      </c>
      <c r="Y679" s="49" t="s">
        <v>221</v>
      </c>
      <c r="Z679" s="49" t="s">
        <v>348</v>
      </c>
      <c r="AA679" s="49" t="s">
        <v>346</v>
      </c>
      <c r="AB679" s="49" t="s">
        <v>340</v>
      </c>
      <c r="AC679" s="49" t="s">
        <v>462</v>
      </c>
      <c r="AD679" s="49" t="s">
        <v>341</v>
      </c>
      <c r="AE679" s="49" t="s">
        <v>340</v>
      </c>
      <c r="AF679" s="49" t="s">
        <v>340</v>
      </c>
      <c r="AG679" s="49" t="s">
        <v>340</v>
      </c>
      <c r="AH679" s="49" t="s">
        <v>340</v>
      </c>
      <c r="AI679" s="49" t="s">
        <v>340</v>
      </c>
      <c r="AJ679" s="49" t="s">
        <v>2760</v>
      </c>
      <c r="AK679" s="49" t="s">
        <v>340</v>
      </c>
      <c r="AL679" s="49" t="s">
        <v>6521</v>
      </c>
      <c r="AM679" s="49" t="s">
        <v>2760</v>
      </c>
      <c r="AN679" s="9" t="s">
        <v>338</v>
      </c>
      <c r="AO679" s="9" t="s">
        <v>338</v>
      </c>
      <c r="AP679" s="9" t="s">
        <v>6522</v>
      </c>
      <c r="AQ679" s="9" t="s">
        <v>6523</v>
      </c>
      <c r="AR679" s="9" t="s">
        <v>2356</v>
      </c>
      <c r="AS679" s="9" t="s">
        <v>6524</v>
      </c>
      <c r="AT679" s="9" t="s">
        <v>2765</v>
      </c>
      <c r="AU679" s="9" t="s">
        <v>1519</v>
      </c>
      <c r="AV679" s="95" t="s">
        <v>338</v>
      </c>
    </row>
    <row r="680" spans="1:48" ht="33.75" customHeight="1" x14ac:dyDescent="0.25">
      <c r="A680" s="15">
        <f t="shared" si="10"/>
        <v>477</v>
      </c>
      <c r="B680" s="15" t="s">
        <v>322</v>
      </c>
      <c r="C680" s="9" t="s">
        <v>6525</v>
      </c>
      <c r="D680" s="9" t="s">
        <v>367</v>
      </c>
      <c r="E680" s="9" t="s">
        <v>338</v>
      </c>
      <c r="F680" s="9" t="s">
        <v>6526</v>
      </c>
      <c r="G680" s="9" t="s">
        <v>614</v>
      </c>
      <c r="H680" s="9" t="s">
        <v>339</v>
      </c>
      <c r="I680" s="95" t="s">
        <v>6487</v>
      </c>
      <c r="J680" s="95" t="s">
        <v>6527</v>
      </c>
      <c r="K680" s="95" t="s">
        <v>6528</v>
      </c>
      <c r="L680" s="95" t="s">
        <v>6529</v>
      </c>
      <c r="M680" s="9" t="s">
        <v>426</v>
      </c>
      <c r="N680" s="9" t="s">
        <v>427</v>
      </c>
      <c r="O680" s="9" t="s">
        <v>426</v>
      </c>
      <c r="P680" s="9" t="s">
        <v>338</v>
      </c>
      <c r="Q680" s="50" t="s">
        <v>366</v>
      </c>
      <c r="R680" s="49" t="s">
        <v>4985</v>
      </c>
      <c r="S680" s="49" t="s">
        <v>221</v>
      </c>
      <c r="T680" s="49" t="s">
        <v>4985</v>
      </c>
      <c r="U680" s="49" t="s">
        <v>1987</v>
      </c>
      <c r="V680" s="49" t="s">
        <v>1987</v>
      </c>
      <c r="W680" s="49" t="s">
        <v>340</v>
      </c>
      <c r="X680" s="49" t="s">
        <v>399</v>
      </c>
      <c r="Y680" s="49" t="s">
        <v>221</v>
      </c>
      <c r="Z680" s="49" t="s">
        <v>399</v>
      </c>
      <c r="AA680" s="49" t="s">
        <v>374</v>
      </c>
      <c r="AB680" s="49" t="s">
        <v>340</v>
      </c>
      <c r="AC680" s="49" t="s">
        <v>5498</v>
      </c>
      <c r="AD680" s="49" t="s">
        <v>341</v>
      </c>
      <c r="AE680" s="49" t="s">
        <v>340</v>
      </c>
      <c r="AF680" s="49" t="s">
        <v>340</v>
      </c>
      <c r="AG680" s="49" t="s">
        <v>340</v>
      </c>
      <c r="AH680" s="49" t="s">
        <v>340</v>
      </c>
      <c r="AI680" s="49" t="s">
        <v>340</v>
      </c>
      <c r="AJ680" s="49" t="s">
        <v>615</v>
      </c>
      <c r="AK680" s="49" t="s">
        <v>340</v>
      </c>
      <c r="AL680" s="49" t="s">
        <v>6530</v>
      </c>
      <c r="AM680" s="49" t="s">
        <v>615</v>
      </c>
      <c r="AN680" s="9" t="s">
        <v>6531</v>
      </c>
      <c r="AO680" s="9" t="s">
        <v>338</v>
      </c>
      <c r="AP680" s="9" t="s">
        <v>6532</v>
      </c>
      <c r="AQ680" s="9" t="s">
        <v>459</v>
      </c>
      <c r="AR680" s="9" t="s">
        <v>382</v>
      </c>
      <c r="AS680" s="9" t="s">
        <v>6533</v>
      </c>
      <c r="AT680" s="9" t="s">
        <v>662</v>
      </c>
      <c r="AU680" s="9" t="s">
        <v>343</v>
      </c>
      <c r="AV680" s="95" t="s">
        <v>338</v>
      </c>
    </row>
    <row r="681" spans="1:48" ht="33.75" customHeight="1" x14ac:dyDescent="0.25">
      <c r="A681" s="15">
        <f t="shared" si="10"/>
        <v>478</v>
      </c>
      <c r="B681" s="15" t="s">
        <v>322</v>
      </c>
      <c r="C681" s="9" t="s">
        <v>6534</v>
      </c>
      <c r="D681" s="9" t="s">
        <v>358</v>
      </c>
      <c r="E681" s="9" t="s">
        <v>338</v>
      </c>
      <c r="F681" s="9" t="s">
        <v>6535</v>
      </c>
      <c r="G681" s="9" t="s">
        <v>342</v>
      </c>
      <c r="H681" s="9" t="s">
        <v>353</v>
      </c>
      <c r="I681" s="95" t="s">
        <v>6487</v>
      </c>
      <c r="J681" s="95" t="s">
        <v>6536</v>
      </c>
      <c r="K681" s="95" t="s">
        <v>6537</v>
      </c>
      <c r="L681" s="95" t="s">
        <v>6537</v>
      </c>
      <c r="M681" s="9" t="s">
        <v>503</v>
      </c>
      <c r="N681" s="9" t="s">
        <v>504</v>
      </c>
      <c r="O681" s="9" t="s">
        <v>503</v>
      </c>
      <c r="P681" s="9" t="s">
        <v>338</v>
      </c>
      <c r="Q681" s="50" t="s">
        <v>372</v>
      </c>
      <c r="R681" s="49" t="s">
        <v>2389</v>
      </c>
      <c r="S681" s="49" t="s">
        <v>221</v>
      </c>
      <c r="T681" s="49" t="s">
        <v>2389</v>
      </c>
      <c r="U681" s="49" t="s">
        <v>2390</v>
      </c>
      <c r="V681" s="49" t="s">
        <v>2390</v>
      </c>
      <c r="W681" s="49" t="s">
        <v>340</v>
      </c>
      <c r="X681" s="49" t="s">
        <v>348</v>
      </c>
      <c r="Y681" s="49" t="s">
        <v>221</v>
      </c>
      <c r="Z681" s="49" t="s">
        <v>348</v>
      </c>
      <c r="AA681" s="49" t="s">
        <v>374</v>
      </c>
      <c r="AB681" s="49" t="s">
        <v>340</v>
      </c>
      <c r="AC681" s="49" t="s">
        <v>2391</v>
      </c>
      <c r="AD681" s="49" t="s">
        <v>341</v>
      </c>
      <c r="AE681" s="49" t="s">
        <v>340</v>
      </c>
      <c r="AF681" s="49" t="s">
        <v>340</v>
      </c>
      <c r="AG681" s="49" t="s">
        <v>340</v>
      </c>
      <c r="AH681" s="49" t="s">
        <v>340</v>
      </c>
      <c r="AI681" s="49" t="s">
        <v>340</v>
      </c>
      <c r="AJ681" s="49" t="s">
        <v>458</v>
      </c>
      <c r="AK681" s="49" t="s">
        <v>340</v>
      </c>
      <c r="AL681" s="49" t="s">
        <v>6538</v>
      </c>
      <c r="AM681" s="49" t="s">
        <v>458</v>
      </c>
      <c r="AN681" s="9" t="s">
        <v>338</v>
      </c>
      <c r="AO681" s="9" t="s">
        <v>338</v>
      </c>
      <c r="AP681" s="9" t="s">
        <v>6539</v>
      </c>
      <c r="AQ681" s="9" t="s">
        <v>6540</v>
      </c>
      <c r="AR681" s="9" t="s">
        <v>460</v>
      </c>
      <c r="AS681" s="9" t="s">
        <v>6541</v>
      </c>
      <c r="AT681" s="9" t="s">
        <v>3327</v>
      </c>
      <c r="AU681" s="9" t="s">
        <v>381</v>
      </c>
      <c r="AV681" s="95" t="s">
        <v>338</v>
      </c>
    </row>
    <row r="682" spans="1:48" ht="33.75" customHeight="1" x14ac:dyDescent="0.25">
      <c r="A682" s="15">
        <f t="shared" si="10"/>
        <v>479</v>
      </c>
      <c r="B682" s="15" t="s">
        <v>322</v>
      </c>
      <c r="C682" s="9" t="s">
        <v>6542</v>
      </c>
      <c r="D682" s="9" t="s">
        <v>367</v>
      </c>
      <c r="E682" s="9" t="s">
        <v>338</v>
      </c>
      <c r="F682" s="9" t="s">
        <v>6543</v>
      </c>
      <c r="G682" s="9" t="s">
        <v>400</v>
      </c>
      <c r="H682" s="9" t="s">
        <v>353</v>
      </c>
      <c r="I682" s="95" t="s">
        <v>6487</v>
      </c>
      <c r="J682" s="95" t="s">
        <v>6544</v>
      </c>
      <c r="K682" s="95" t="s">
        <v>6545</v>
      </c>
      <c r="L682" s="95" t="s">
        <v>6545</v>
      </c>
      <c r="M682" s="9" t="s">
        <v>430</v>
      </c>
      <c r="N682" s="9" t="s">
        <v>431</v>
      </c>
      <c r="O682" s="9" t="s">
        <v>430</v>
      </c>
      <c r="P682" s="9" t="s">
        <v>338</v>
      </c>
      <c r="Q682" s="50" t="s">
        <v>361</v>
      </c>
      <c r="R682" s="49" t="s">
        <v>4724</v>
      </c>
      <c r="S682" s="49" t="s">
        <v>221</v>
      </c>
      <c r="T682" s="49" t="s">
        <v>4724</v>
      </c>
      <c r="U682" s="49" t="s">
        <v>4725</v>
      </c>
      <c r="V682" s="49" t="s">
        <v>4725</v>
      </c>
      <c r="W682" s="49" t="s">
        <v>340</v>
      </c>
      <c r="X682" s="49" t="s">
        <v>359</v>
      </c>
      <c r="Y682" s="49" t="s">
        <v>221</v>
      </c>
      <c r="Z682" s="49" t="s">
        <v>359</v>
      </c>
      <c r="AA682" s="49" t="s">
        <v>374</v>
      </c>
      <c r="AB682" s="49" t="s">
        <v>340</v>
      </c>
      <c r="AC682" s="49" t="s">
        <v>5772</v>
      </c>
      <c r="AD682" s="49" t="s">
        <v>341</v>
      </c>
      <c r="AE682" s="49" t="s">
        <v>340</v>
      </c>
      <c r="AF682" s="49" t="s">
        <v>340</v>
      </c>
      <c r="AG682" s="49" t="s">
        <v>340</v>
      </c>
      <c r="AH682" s="49" t="s">
        <v>340</v>
      </c>
      <c r="AI682" s="49" t="s">
        <v>340</v>
      </c>
      <c r="AJ682" s="49" t="s">
        <v>408</v>
      </c>
      <c r="AK682" s="49" t="s">
        <v>340</v>
      </c>
      <c r="AL682" s="49" t="s">
        <v>6546</v>
      </c>
      <c r="AM682" s="49" t="s">
        <v>408</v>
      </c>
      <c r="AN682" s="9" t="s">
        <v>338</v>
      </c>
      <c r="AO682" s="9" t="s">
        <v>338</v>
      </c>
      <c r="AP682" s="9" t="s">
        <v>6547</v>
      </c>
      <c r="AQ682" s="9" t="s">
        <v>718</v>
      </c>
      <c r="AR682" s="9" t="s">
        <v>2643</v>
      </c>
      <c r="AS682" s="9" t="s">
        <v>6548</v>
      </c>
      <c r="AT682" s="9" t="s">
        <v>417</v>
      </c>
      <c r="AU682" s="9" t="s">
        <v>343</v>
      </c>
      <c r="AV682" s="95" t="s">
        <v>338</v>
      </c>
    </row>
    <row r="683" spans="1:48" ht="33.75" customHeight="1" x14ac:dyDescent="0.25">
      <c r="A683" s="15">
        <f t="shared" si="10"/>
        <v>480</v>
      </c>
      <c r="B683" s="15" t="s">
        <v>322</v>
      </c>
      <c r="C683" s="9" t="s">
        <v>6549</v>
      </c>
      <c r="D683" s="9" t="s">
        <v>367</v>
      </c>
      <c r="E683" s="9" t="s">
        <v>338</v>
      </c>
      <c r="F683" s="9" t="s">
        <v>6550</v>
      </c>
      <c r="G683" s="9" t="s">
        <v>400</v>
      </c>
      <c r="H683" s="9" t="s">
        <v>353</v>
      </c>
      <c r="I683" s="95" t="s">
        <v>6487</v>
      </c>
      <c r="J683" s="95" t="s">
        <v>6544</v>
      </c>
      <c r="K683" s="95" t="s">
        <v>6551</v>
      </c>
      <c r="L683" s="95" t="s">
        <v>6551</v>
      </c>
      <c r="M683" s="9" t="s">
        <v>426</v>
      </c>
      <c r="N683" s="9" t="s">
        <v>427</v>
      </c>
      <c r="O683" s="9" t="s">
        <v>426</v>
      </c>
      <c r="P683" s="9" t="s">
        <v>338</v>
      </c>
      <c r="Q683" s="50" t="s">
        <v>366</v>
      </c>
      <c r="R683" s="49" t="s">
        <v>4985</v>
      </c>
      <c r="S683" s="49" t="s">
        <v>221</v>
      </c>
      <c r="T683" s="49" t="s">
        <v>4985</v>
      </c>
      <c r="U683" s="49" t="s">
        <v>1987</v>
      </c>
      <c r="V683" s="49" t="s">
        <v>1987</v>
      </c>
      <c r="W683" s="49" t="s">
        <v>340</v>
      </c>
      <c r="X683" s="49" t="s">
        <v>399</v>
      </c>
      <c r="Y683" s="49" t="s">
        <v>221</v>
      </c>
      <c r="Z683" s="49" t="s">
        <v>399</v>
      </c>
      <c r="AA683" s="49" t="s">
        <v>374</v>
      </c>
      <c r="AB683" s="49" t="s">
        <v>340</v>
      </c>
      <c r="AC683" s="49" t="s">
        <v>6552</v>
      </c>
      <c r="AD683" s="49" t="s">
        <v>341</v>
      </c>
      <c r="AE683" s="49" t="s">
        <v>340</v>
      </c>
      <c r="AF683" s="49" t="s">
        <v>340</v>
      </c>
      <c r="AG683" s="49" t="s">
        <v>6553</v>
      </c>
      <c r="AH683" s="49" t="s">
        <v>340</v>
      </c>
      <c r="AI683" s="49" t="s">
        <v>408</v>
      </c>
      <c r="AJ683" s="49" t="s">
        <v>340</v>
      </c>
      <c r="AK683" s="49" t="s">
        <v>340</v>
      </c>
      <c r="AL683" s="49" t="s">
        <v>6554</v>
      </c>
      <c r="AM683" s="49" t="s">
        <v>408</v>
      </c>
      <c r="AN683" s="9" t="s">
        <v>338</v>
      </c>
      <c r="AO683" s="9" t="s">
        <v>338</v>
      </c>
      <c r="AP683" s="9" t="s">
        <v>6555</v>
      </c>
      <c r="AQ683" s="9" t="s">
        <v>4719</v>
      </c>
      <c r="AR683" s="9" t="s">
        <v>616</v>
      </c>
      <c r="AS683" s="9" t="s">
        <v>6556</v>
      </c>
      <c r="AT683" s="9" t="s">
        <v>502</v>
      </c>
      <c r="AU683" s="9" t="s">
        <v>343</v>
      </c>
      <c r="AV683" s="95" t="s">
        <v>338</v>
      </c>
    </row>
    <row r="684" spans="1:48" ht="33.75" customHeight="1" x14ac:dyDescent="0.25">
      <c r="A684" s="15">
        <f t="shared" si="10"/>
        <v>481</v>
      </c>
      <c r="B684" s="15" t="s">
        <v>322</v>
      </c>
      <c r="C684" s="9" t="s">
        <v>6557</v>
      </c>
      <c r="D684" s="9" t="s">
        <v>358</v>
      </c>
      <c r="E684" s="9" t="s">
        <v>338</v>
      </c>
      <c r="F684" s="9" t="s">
        <v>6558</v>
      </c>
      <c r="G684" s="9" t="s">
        <v>342</v>
      </c>
      <c r="H684" s="9" t="s">
        <v>353</v>
      </c>
      <c r="I684" s="95" t="s">
        <v>6487</v>
      </c>
      <c r="J684" s="95" t="s">
        <v>6544</v>
      </c>
      <c r="K684" s="95" t="s">
        <v>6559</v>
      </c>
      <c r="L684" s="95" t="s">
        <v>6559</v>
      </c>
      <c r="M684" s="9" t="s">
        <v>383</v>
      </c>
      <c r="N684" s="9" t="s">
        <v>384</v>
      </c>
      <c r="O684" s="9" t="s">
        <v>383</v>
      </c>
      <c r="P684" s="9" t="s">
        <v>338</v>
      </c>
      <c r="Q684" s="50" t="s">
        <v>361</v>
      </c>
      <c r="R684" s="49" t="s">
        <v>1341</v>
      </c>
      <c r="S684" s="49" t="s">
        <v>221</v>
      </c>
      <c r="T684" s="49" t="s">
        <v>1341</v>
      </c>
      <c r="U684" s="49" t="s">
        <v>1342</v>
      </c>
      <c r="V684" s="49" t="s">
        <v>1342</v>
      </c>
      <c r="W684" s="49" t="s">
        <v>340</v>
      </c>
      <c r="X684" s="49" t="s">
        <v>348</v>
      </c>
      <c r="Y684" s="49" t="s">
        <v>323</v>
      </c>
      <c r="Z684" s="49" t="s">
        <v>3043</v>
      </c>
      <c r="AA684" s="49" t="s">
        <v>352</v>
      </c>
      <c r="AB684" s="49" t="s">
        <v>340</v>
      </c>
      <c r="AC684" s="49" t="s">
        <v>6560</v>
      </c>
      <c r="AD684" s="49" t="s">
        <v>341</v>
      </c>
      <c r="AE684" s="49" t="s">
        <v>340</v>
      </c>
      <c r="AF684" s="49" t="s">
        <v>340</v>
      </c>
      <c r="AG684" s="49" t="s">
        <v>340</v>
      </c>
      <c r="AH684" s="49" t="s">
        <v>340</v>
      </c>
      <c r="AI684" s="49" t="s">
        <v>340</v>
      </c>
      <c r="AJ684" s="49" t="s">
        <v>347</v>
      </c>
      <c r="AK684" s="49" t="s">
        <v>340</v>
      </c>
      <c r="AL684" s="49" t="s">
        <v>6561</v>
      </c>
      <c r="AM684" s="49" t="s">
        <v>347</v>
      </c>
      <c r="AN684" s="9" t="s">
        <v>338</v>
      </c>
      <c r="AO684" s="9" t="s">
        <v>338</v>
      </c>
      <c r="AP684" s="9" t="s">
        <v>6562</v>
      </c>
      <c r="AQ684" s="9" t="s">
        <v>5062</v>
      </c>
      <c r="AR684" s="9" t="s">
        <v>2643</v>
      </c>
      <c r="AS684" s="9" t="s">
        <v>6563</v>
      </c>
      <c r="AT684" s="9" t="s">
        <v>5734</v>
      </c>
      <c r="AU684" s="9" t="s">
        <v>513</v>
      </c>
      <c r="AV684" s="95" t="s">
        <v>338</v>
      </c>
    </row>
    <row r="685" spans="1:48" ht="33.75" customHeight="1" x14ac:dyDescent="0.25">
      <c r="A685" s="15">
        <f t="shared" si="10"/>
        <v>481</v>
      </c>
      <c r="B685" s="15" t="s">
        <v>322</v>
      </c>
      <c r="C685" s="9" t="s">
        <v>6557</v>
      </c>
      <c r="D685" s="9" t="s">
        <v>358</v>
      </c>
      <c r="E685" s="9" t="s">
        <v>338</v>
      </c>
      <c r="F685" s="9" t="s">
        <v>6558</v>
      </c>
      <c r="G685" s="9" t="s">
        <v>342</v>
      </c>
      <c r="H685" s="9" t="s">
        <v>353</v>
      </c>
      <c r="I685" s="95" t="s">
        <v>6487</v>
      </c>
      <c r="J685" s="95" t="s">
        <v>6544</v>
      </c>
      <c r="K685" s="95" t="s">
        <v>6559</v>
      </c>
      <c r="L685" s="95" t="s">
        <v>6559</v>
      </c>
      <c r="M685" s="9" t="s">
        <v>439</v>
      </c>
      <c r="N685" s="9" t="s">
        <v>440</v>
      </c>
      <c r="O685" s="9" t="s">
        <v>439</v>
      </c>
      <c r="P685" s="9" t="s">
        <v>338</v>
      </c>
      <c r="Q685" s="50" t="s">
        <v>372</v>
      </c>
      <c r="R685" s="49" t="s">
        <v>617</v>
      </c>
      <c r="S685" s="49" t="s">
        <v>221</v>
      </c>
      <c r="T685" s="49" t="s">
        <v>617</v>
      </c>
      <c r="U685" s="49" t="s">
        <v>618</v>
      </c>
      <c r="V685" s="49" t="s">
        <v>618</v>
      </c>
      <c r="W685" s="49" t="s">
        <v>340</v>
      </c>
      <c r="X685" s="49" t="s">
        <v>348</v>
      </c>
      <c r="Y685" s="49" t="s">
        <v>323</v>
      </c>
      <c r="Z685" s="49" t="s">
        <v>3043</v>
      </c>
      <c r="AA685" s="49" t="s">
        <v>352</v>
      </c>
      <c r="AB685" s="49" t="s">
        <v>340</v>
      </c>
      <c r="AC685" s="49" t="s">
        <v>6560</v>
      </c>
      <c r="AD685" s="49" t="s">
        <v>341</v>
      </c>
      <c r="AE685" s="49" t="s">
        <v>340</v>
      </c>
      <c r="AF685" s="49" t="s">
        <v>340</v>
      </c>
      <c r="AG685" s="49" t="s">
        <v>340</v>
      </c>
      <c r="AH685" s="49" t="s">
        <v>340</v>
      </c>
      <c r="AI685" s="49" t="s">
        <v>340</v>
      </c>
      <c r="AJ685" s="49" t="s">
        <v>347</v>
      </c>
      <c r="AK685" s="49" t="s">
        <v>340</v>
      </c>
      <c r="AL685" s="49" t="s">
        <v>6561</v>
      </c>
      <c r="AM685" s="49" t="s">
        <v>347</v>
      </c>
      <c r="AN685" s="9" t="s">
        <v>338</v>
      </c>
      <c r="AO685" s="9" t="s">
        <v>338</v>
      </c>
      <c r="AP685" s="9" t="s">
        <v>6562</v>
      </c>
      <c r="AQ685" s="9" t="s">
        <v>5062</v>
      </c>
      <c r="AR685" s="9" t="s">
        <v>2643</v>
      </c>
      <c r="AS685" s="9" t="s">
        <v>6563</v>
      </c>
      <c r="AT685" s="9" t="s">
        <v>5734</v>
      </c>
      <c r="AU685" s="9" t="s">
        <v>513</v>
      </c>
      <c r="AV685" s="95" t="s">
        <v>338</v>
      </c>
    </row>
    <row r="686" spans="1:48" ht="33.75" customHeight="1" x14ac:dyDescent="0.25">
      <c r="A686" s="15">
        <f t="shared" si="10"/>
        <v>482</v>
      </c>
      <c r="B686" s="15" t="s">
        <v>322</v>
      </c>
      <c r="C686" s="9" t="s">
        <v>6564</v>
      </c>
      <c r="D686" s="9" t="s">
        <v>358</v>
      </c>
      <c r="E686" s="9" t="s">
        <v>338</v>
      </c>
      <c r="F686" s="9" t="s">
        <v>6565</v>
      </c>
      <c r="G686" s="9" t="s">
        <v>400</v>
      </c>
      <c r="H686" s="9" t="s">
        <v>353</v>
      </c>
      <c r="I686" s="95" t="s">
        <v>6487</v>
      </c>
      <c r="J686" s="95" t="s">
        <v>6566</v>
      </c>
      <c r="K686" s="95" t="s">
        <v>6567</v>
      </c>
      <c r="L686" s="95" t="s">
        <v>6567</v>
      </c>
      <c r="M686" s="9" t="s">
        <v>433</v>
      </c>
      <c r="N686" s="9" t="s">
        <v>434</v>
      </c>
      <c r="O686" s="9" t="s">
        <v>433</v>
      </c>
      <c r="P686" s="9" t="s">
        <v>338</v>
      </c>
      <c r="Q686" s="50" t="s">
        <v>366</v>
      </c>
      <c r="R686" s="49" t="s">
        <v>475</v>
      </c>
      <c r="S686" s="49" t="s">
        <v>221</v>
      </c>
      <c r="T686" s="49" t="s">
        <v>475</v>
      </c>
      <c r="U686" s="49" t="s">
        <v>476</v>
      </c>
      <c r="V686" s="49" t="s">
        <v>476</v>
      </c>
      <c r="W686" s="49" t="s">
        <v>340</v>
      </c>
      <c r="X686" s="49" t="s">
        <v>360</v>
      </c>
      <c r="Y686" s="49" t="s">
        <v>575</v>
      </c>
      <c r="Z686" s="49" t="s">
        <v>6568</v>
      </c>
      <c r="AA686" s="49" t="s">
        <v>352</v>
      </c>
      <c r="AB686" s="49" t="s">
        <v>340</v>
      </c>
      <c r="AC686" s="49" t="s">
        <v>6569</v>
      </c>
      <c r="AD686" s="49" t="s">
        <v>341</v>
      </c>
      <c r="AE686" s="49" t="s">
        <v>340</v>
      </c>
      <c r="AF686" s="49" t="s">
        <v>340</v>
      </c>
      <c r="AG686" s="49" t="s">
        <v>340</v>
      </c>
      <c r="AH686" s="49" t="s">
        <v>340</v>
      </c>
      <c r="AI686" s="49" t="s">
        <v>340</v>
      </c>
      <c r="AJ686" s="49" t="s">
        <v>659</v>
      </c>
      <c r="AK686" s="49" t="s">
        <v>340</v>
      </c>
      <c r="AL686" s="49" t="s">
        <v>6570</v>
      </c>
      <c r="AM686" s="49" t="s">
        <v>659</v>
      </c>
      <c r="AN686" s="9" t="s">
        <v>338</v>
      </c>
      <c r="AO686" s="9" t="s">
        <v>338</v>
      </c>
      <c r="AP686" s="9" t="s">
        <v>6571</v>
      </c>
      <c r="AQ686" s="9" t="s">
        <v>6572</v>
      </c>
      <c r="AR686" s="9" t="s">
        <v>714</v>
      </c>
      <c r="AS686" s="9" t="s">
        <v>6573</v>
      </c>
      <c r="AT686" s="9" t="s">
        <v>6574</v>
      </c>
      <c r="AU686" s="9" t="s">
        <v>381</v>
      </c>
      <c r="AV686" s="95" t="s">
        <v>338</v>
      </c>
    </row>
    <row r="687" spans="1:48" ht="33.75" customHeight="1" x14ac:dyDescent="0.25">
      <c r="A687" s="15">
        <f t="shared" si="10"/>
        <v>482</v>
      </c>
      <c r="B687" s="15" t="s">
        <v>322</v>
      </c>
      <c r="C687" s="9" t="s">
        <v>6564</v>
      </c>
      <c r="D687" s="9" t="s">
        <v>358</v>
      </c>
      <c r="E687" s="9" t="s">
        <v>338</v>
      </c>
      <c r="F687" s="9" t="s">
        <v>6565</v>
      </c>
      <c r="G687" s="9" t="s">
        <v>400</v>
      </c>
      <c r="H687" s="9" t="s">
        <v>353</v>
      </c>
      <c r="I687" s="95" t="s">
        <v>6487</v>
      </c>
      <c r="J687" s="95" t="s">
        <v>6566</v>
      </c>
      <c r="K687" s="95" t="s">
        <v>6567</v>
      </c>
      <c r="L687" s="95" t="s">
        <v>6567</v>
      </c>
      <c r="M687" s="9" t="s">
        <v>625</v>
      </c>
      <c r="N687" s="9" t="s">
        <v>2018</v>
      </c>
      <c r="O687" s="9" t="s">
        <v>625</v>
      </c>
      <c r="P687" s="9" t="s">
        <v>338</v>
      </c>
      <c r="Q687" s="50" t="s">
        <v>366</v>
      </c>
      <c r="R687" s="49" t="s">
        <v>415</v>
      </c>
      <c r="S687" s="49" t="s">
        <v>221</v>
      </c>
      <c r="T687" s="49" t="s">
        <v>415</v>
      </c>
      <c r="U687" s="49" t="s">
        <v>416</v>
      </c>
      <c r="V687" s="49" t="s">
        <v>416</v>
      </c>
      <c r="W687" s="49" t="s">
        <v>340</v>
      </c>
      <c r="X687" s="49" t="s">
        <v>421</v>
      </c>
      <c r="Y687" s="49" t="s">
        <v>575</v>
      </c>
      <c r="Z687" s="49" t="s">
        <v>6568</v>
      </c>
      <c r="AA687" s="49" t="s">
        <v>352</v>
      </c>
      <c r="AB687" s="49" t="s">
        <v>340</v>
      </c>
      <c r="AC687" s="49" t="s">
        <v>6569</v>
      </c>
      <c r="AD687" s="49" t="s">
        <v>341</v>
      </c>
      <c r="AE687" s="49" t="s">
        <v>340</v>
      </c>
      <c r="AF687" s="49" t="s">
        <v>340</v>
      </c>
      <c r="AG687" s="49" t="s">
        <v>340</v>
      </c>
      <c r="AH687" s="49" t="s">
        <v>340</v>
      </c>
      <c r="AI687" s="49" t="s">
        <v>340</v>
      </c>
      <c r="AJ687" s="49" t="s">
        <v>659</v>
      </c>
      <c r="AK687" s="49" t="s">
        <v>340</v>
      </c>
      <c r="AL687" s="49" t="s">
        <v>6570</v>
      </c>
      <c r="AM687" s="49" t="s">
        <v>659</v>
      </c>
      <c r="AN687" s="9" t="s">
        <v>338</v>
      </c>
      <c r="AO687" s="9" t="s">
        <v>338</v>
      </c>
      <c r="AP687" s="9" t="s">
        <v>6571</v>
      </c>
      <c r="AQ687" s="9" t="s">
        <v>6572</v>
      </c>
      <c r="AR687" s="9" t="s">
        <v>714</v>
      </c>
      <c r="AS687" s="9" t="s">
        <v>6573</v>
      </c>
      <c r="AT687" s="9" t="s">
        <v>6574</v>
      </c>
      <c r="AU687" s="9" t="s">
        <v>381</v>
      </c>
      <c r="AV687" s="95" t="s">
        <v>338</v>
      </c>
    </row>
    <row r="688" spans="1:48" ht="33.75" customHeight="1" x14ac:dyDescent="0.25">
      <c r="A688" s="15">
        <f t="shared" si="10"/>
        <v>482</v>
      </c>
      <c r="B688" s="15" t="s">
        <v>322</v>
      </c>
      <c r="C688" s="9" t="s">
        <v>6564</v>
      </c>
      <c r="D688" s="9" t="s">
        <v>358</v>
      </c>
      <c r="E688" s="9" t="s">
        <v>338</v>
      </c>
      <c r="F688" s="9" t="s">
        <v>6565</v>
      </c>
      <c r="G688" s="9" t="s">
        <v>400</v>
      </c>
      <c r="H688" s="9" t="s">
        <v>353</v>
      </c>
      <c r="I688" s="95" t="s">
        <v>6487</v>
      </c>
      <c r="J688" s="95" t="s">
        <v>6566</v>
      </c>
      <c r="K688" s="95" t="s">
        <v>6567</v>
      </c>
      <c r="L688" s="95" t="s">
        <v>6567</v>
      </c>
      <c r="M688" s="9" t="s">
        <v>453</v>
      </c>
      <c r="N688" s="9" t="s">
        <v>454</v>
      </c>
      <c r="O688" s="9" t="s">
        <v>453</v>
      </c>
      <c r="P688" s="9" t="s">
        <v>338</v>
      </c>
      <c r="Q688" s="50" t="s">
        <v>366</v>
      </c>
      <c r="R688" s="49" t="s">
        <v>475</v>
      </c>
      <c r="S688" s="49" t="s">
        <v>221</v>
      </c>
      <c r="T688" s="49" t="s">
        <v>475</v>
      </c>
      <c r="U688" s="49" t="s">
        <v>476</v>
      </c>
      <c r="V688" s="49" t="s">
        <v>476</v>
      </c>
      <c r="W688" s="49" t="s">
        <v>340</v>
      </c>
      <c r="X688" s="49" t="s">
        <v>360</v>
      </c>
      <c r="Y688" s="49" t="s">
        <v>575</v>
      </c>
      <c r="Z688" s="49" t="s">
        <v>6568</v>
      </c>
      <c r="AA688" s="49" t="s">
        <v>352</v>
      </c>
      <c r="AB688" s="49" t="s">
        <v>340</v>
      </c>
      <c r="AC688" s="49" t="s">
        <v>6569</v>
      </c>
      <c r="AD688" s="49" t="s">
        <v>341</v>
      </c>
      <c r="AE688" s="49" t="s">
        <v>340</v>
      </c>
      <c r="AF688" s="49" t="s">
        <v>340</v>
      </c>
      <c r="AG688" s="49" t="s">
        <v>340</v>
      </c>
      <c r="AH688" s="49" t="s">
        <v>340</v>
      </c>
      <c r="AI688" s="49" t="s">
        <v>340</v>
      </c>
      <c r="AJ688" s="49" t="s">
        <v>659</v>
      </c>
      <c r="AK688" s="49" t="s">
        <v>340</v>
      </c>
      <c r="AL688" s="49" t="s">
        <v>6570</v>
      </c>
      <c r="AM688" s="49" t="s">
        <v>659</v>
      </c>
      <c r="AN688" s="9" t="s">
        <v>338</v>
      </c>
      <c r="AO688" s="9" t="s">
        <v>338</v>
      </c>
      <c r="AP688" s="9" t="s">
        <v>6571</v>
      </c>
      <c r="AQ688" s="9" t="s">
        <v>6572</v>
      </c>
      <c r="AR688" s="9" t="s">
        <v>714</v>
      </c>
      <c r="AS688" s="9" t="s">
        <v>6573</v>
      </c>
      <c r="AT688" s="9" t="s">
        <v>6574</v>
      </c>
      <c r="AU688" s="9" t="s">
        <v>381</v>
      </c>
      <c r="AV688" s="95" t="s">
        <v>338</v>
      </c>
    </row>
    <row r="689" spans="1:48" ht="33.75" customHeight="1" x14ac:dyDescent="0.25">
      <c r="A689" s="15">
        <f t="shared" si="10"/>
        <v>482</v>
      </c>
      <c r="B689" s="15" t="s">
        <v>322</v>
      </c>
      <c r="C689" s="9" t="s">
        <v>6564</v>
      </c>
      <c r="D689" s="9" t="s">
        <v>358</v>
      </c>
      <c r="E689" s="9" t="s">
        <v>338</v>
      </c>
      <c r="F689" s="9" t="s">
        <v>6565</v>
      </c>
      <c r="G689" s="9" t="s">
        <v>400</v>
      </c>
      <c r="H689" s="9" t="s">
        <v>353</v>
      </c>
      <c r="I689" s="95" t="s">
        <v>6487</v>
      </c>
      <c r="J689" s="95" t="s">
        <v>6566</v>
      </c>
      <c r="K689" s="95" t="s">
        <v>6567</v>
      </c>
      <c r="L689" s="95" t="s">
        <v>6567</v>
      </c>
      <c r="M689" s="9" t="s">
        <v>580</v>
      </c>
      <c r="N689" s="9" t="s">
        <v>863</v>
      </c>
      <c r="O689" s="9" t="s">
        <v>580</v>
      </c>
      <c r="P689" s="9" t="s">
        <v>338</v>
      </c>
      <c r="Q689" s="50" t="s">
        <v>581</v>
      </c>
      <c r="R689" s="49" t="s">
        <v>340</v>
      </c>
      <c r="S689" s="49" t="s">
        <v>221</v>
      </c>
      <c r="T689" s="49" t="s">
        <v>340</v>
      </c>
      <c r="U689" s="49" t="s">
        <v>581</v>
      </c>
      <c r="V689" s="49" t="s">
        <v>581</v>
      </c>
      <c r="W689" s="49" t="s">
        <v>340</v>
      </c>
      <c r="X689" s="49" t="s">
        <v>421</v>
      </c>
      <c r="Y689" s="49" t="s">
        <v>575</v>
      </c>
      <c r="Z689" s="49" t="s">
        <v>6568</v>
      </c>
      <c r="AA689" s="49" t="s">
        <v>352</v>
      </c>
      <c r="AB689" s="49" t="s">
        <v>340</v>
      </c>
      <c r="AC689" s="49" t="s">
        <v>6569</v>
      </c>
      <c r="AD689" s="49" t="s">
        <v>341</v>
      </c>
      <c r="AE689" s="49" t="s">
        <v>340</v>
      </c>
      <c r="AF689" s="49" t="s">
        <v>340</v>
      </c>
      <c r="AG689" s="49" t="s">
        <v>340</v>
      </c>
      <c r="AH689" s="49" t="s">
        <v>340</v>
      </c>
      <c r="AI689" s="49" t="s">
        <v>340</v>
      </c>
      <c r="AJ689" s="49" t="s">
        <v>659</v>
      </c>
      <c r="AK689" s="49" t="s">
        <v>340</v>
      </c>
      <c r="AL689" s="49" t="s">
        <v>6570</v>
      </c>
      <c r="AM689" s="49" t="s">
        <v>659</v>
      </c>
      <c r="AN689" s="9" t="s">
        <v>338</v>
      </c>
      <c r="AO689" s="9" t="s">
        <v>338</v>
      </c>
      <c r="AP689" s="9" t="s">
        <v>6571</v>
      </c>
      <c r="AQ689" s="9" t="s">
        <v>6572</v>
      </c>
      <c r="AR689" s="9" t="s">
        <v>714</v>
      </c>
      <c r="AS689" s="9" t="s">
        <v>6573</v>
      </c>
      <c r="AT689" s="9" t="s">
        <v>6574</v>
      </c>
      <c r="AU689" s="9" t="s">
        <v>381</v>
      </c>
      <c r="AV689" s="95" t="s">
        <v>338</v>
      </c>
    </row>
    <row r="690" spans="1:48" ht="33.75" customHeight="1" x14ac:dyDescent="0.25">
      <c r="A690" s="15">
        <f t="shared" si="10"/>
        <v>483</v>
      </c>
      <c r="B690" s="15" t="s">
        <v>322</v>
      </c>
      <c r="C690" s="9" t="s">
        <v>6575</v>
      </c>
      <c r="D690" s="9" t="s">
        <v>358</v>
      </c>
      <c r="E690" s="9" t="s">
        <v>338</v>
      </c>
      <c r="F690" s="9" t="s">
        <v>6576</v>
      </c>
      <c r="G690" s="9" t="s">
        <v>342</v>
      </c>
      <c r="H690" s="9" t="s">
        <v>353</v>
      </c>
      <c r="I690" s="95" t="s">
        <v>6487</v>
      </c>
      <c r="J690" s="95" t="s">
        <v>6577</v>
      </c>
      <c r="K690" s="95" t="s">
        <v>6578</v>
      </c>
      <c r="L690" s="95" t="s">
        <v>6579</v>
      </c>
      <c r="M690" s="9" t="s">
        <v>686</v>
      </c>
      <c r="N690" s="9" t="s">
        <v>687</v>
      </c>
      <c r="O690" s="9" t="s">
        <v>686</v>
      </c>
      <c r="P690" s="9" t="s">
        <v>338</v>
      </c>
      <c r="Q690" s="50" t="s">
        <v>394</v>
      </c>
      <c r="R690" s="49" t="s">
        <v>623</v>
      </c>
      <c r="S690" s="49" t="s">
        <v>221</v>
      </c>
      <c r="T690" s="49" t="s">
        <v>623</v>
      </c>
      <c r="U690" s="49" t="s">
        <v>624</v>
      </c>
      <c r="V690" s="49" t="s">
        <v>624</v>
      </c>
      <c r="W690" s="49" t="s">
        <v>340</v>
      </c>
      <c r="X690" s="49" t="s">
        <v>395</v>
      </c>
      <c r="Y690" s="49" t="s">
        <v>323</v>
      </c>
      <c r="Z690" s="49" t="s">
        <v>2150</v>
      </c>
      <c r="AA690" s="49" t="s">
        <v>346</v>
      </c>
      <c r="AB690" s="49" t="s">
        <v>340</v>
      </c>
      <c r="AC690" s="49" t="s">
        <v>6580</v>
      </c>
      <c r="AD690" s="49" t="s">
        <v>341</v>
      </c>
      <c r="AE690" s="49" t="s">
        <v>340</v>
      </c>
      <c r="AF690" s="49" t="s">
        <v>340</v>
      </c>
      <c r="AG690" s="49" t="s">
        <v>340</v>
      </c>
      <c r="AH690" s="49" t="s">
        <v>340</v>
      </c>
      <c r="AI690" s="49" t="s">
        <v>340</v>
      </c>
      <c r="AJ690" s="49" t="s">
        <v>447</v>
      </c>
      <c r="AK690" s="49" t="s">
        <v>340</v>
      </c>
      <c r="AL690" s="49" t="s">
        <v>6581</v>
      </c>
      <c r="AM690" s="49" t="s">
        <v>447</v>
      </c>
      <c r="AN690" s="9" t="s">
        <v>338</v>
      </c>
      <c r="AO690" s="9" t="s">
        <v>338</v>
      </c>
      <c r="AP690" s="9" t="s">
        <v>6582</v>
      </c>
      <c r="AQ690" s="9" t="s">
        <v>650</v>
      </c>
      <c r="AR690" s="9" t="s">
        <v>486</v>
      </c>
      <c r="AS690" s="9" t="s">
        <v>6583</v>
      </c>
      <c r="AT690" s="9" t="s">
        <v>6584</v>
      </c>
      <c r="AU690" s="9" t="s">
        <v>690</v>
      </c>
      <c r="AV690" s="95" t="s">
        <v>338</v>
      </c>
    </row>
    <row r="691" spans="1:48" ht="33.75" customHeight="1" x14ac:dyDescent="0.25">
      <c r="A691" s="15">
        <f t="shared" si="10"/>
        <v>483</v>
      </c>
      <c r="B691" s="15" t="s">
        <v>322</v>
      </c>
      <c r="C691" s="9" t="s">
        <v>6575</v>
      </c>
      <c r="D691" s="9" t="s">
        <v>358</v>
      </c>
      <c r="E691" s="9" t="s">
        <v>338</v>
      </c>
      <c r="F691" s="9" t="s">
        <v>6576</v>
      </c>
      <c r="G691" s="9" t="s">
        <v>342</v>
      </c>
      <c r="H691" s="9" t="s">
        <v>353</v>
      </c>
      <c r="I691" s="95" t="s">
        <v>6487</v>
      </c>
      <c r="J691" s="95" t="s">
        <v>6577</v>
      </c>
      <c r="K691" s="95" t="s">
        <v>6578</v>
      </c>
      <c r="L691" s="95" t="s">
        <v>6579</v>
      </c>
      <c r="M691" s="9" t="s">
        <v>2159</v>
      </c>
      <c r="N691" s="9" t="s">
        <v>2160</v>
      </c>
      <c r="O691" s="9" t="s">
        <v>2159</v>
      </c>
      <c r="P691" s="9" t="s">
        <v>338</v>
      </c>
      <c r="Q691" s="50" t="s">
        <v>581</v>
      </c>
      <c r="R691" s="49" t="s">
        <v>340</v>
      </c>
      <c r="S691" s="49" t="s">
        <v>221</v>
      </c>
      <c r="T691" s="49" t="s">
        <v>340</v>
      </c>
      <c r="U691" s="49" t="s">
        <v>581</v>
      </c>
      <c r="V691" s="49" t="s">
        <v>581</v>
      </c>
      <c r="W691" s="49" t="s">
        <v>340</v>
      </c>
      <c r="X691" s="49" t="s">
        <v>2161</v>
      </c>
      <c r="Y691" s="49" t="s">
        <v>323</v>
      </c>
      <c r="Z691" s="49" t="s">
        <v>2150</v>
      </c>
      <c r="AA691" s="49" t="s">
        <v>346</v>
      </c>
      <c r="AB691" s="49" t="s">
        <v>340</v>
      </c>
      <c r="AC691" s="49" t="s">
        <v>6580</v>
      </c>
      <c r="AD691" s="49" t="s">
        <v>341</v>
      </c>
      <c r="AE691" s="49" t="s">
        <v>340</v>
      </c>
      <c r="AF691" s="49" t="s">
        <v>340</v>
      </c>
      <c r="AG691" s="49" t="s">
        <v>340</v>
      </c>
      <c r="AH691" s="49" t="s">
        <v>340</v>
      </c>
      <c r="AI691" s="49" t="s">
        <v>340</v>
      </c>
      <c r="AJ691" s="49" t="s">
        <v>447</v>
      </c>
      <c r="AK691" s="49" t="s">
        <v>340</v>
      </c>
      <c r="AL691" s="49" t="s">
        <v>6581</v>
      </c>
      <c r="AM691" s="49" t="s">
        <v>447</v>
      </c>
      <c r="AN691" s="9" t="s">
        <v>338</v>
      </c>
      <c r="AO691" s="9" t="s">
        <v>338</v>
      </c>
      <c r="AP691" s="9" t="s">
        <v>6582</v>
      </c>
      <c r="AQ691" s="9" t="s">
        <v>650</v>
      </c>
      <c r="AR691" s="9" t="s">
        <v>486</v>
      </c>
      <c r="AS691" s="9" t="s">
        <v>6583</v>
      </c>
      <c r="AT691" s="9" t="s">
        <v>6584</v>
      </c>
      <c r="AU691" s="9" t="s">
        <v>690</v>
      </c>
      <c r="AV691" s="95" t="s">
        <v>338</v>
      </c>
    </row>
    <row r="692" spans="1:48" ht="33.75" customHeight="1" x14ac:dyDescent="0.25">
      <c r="A692" s="15">
        <f t="shared" si="10"/>
        <v>484</v>
      </c>
      <c r="B692" s="15" t="s">
        <v>322</v>
      </c>
      <c r="C692" s="9" t="s">
        <v>6585</v>
      </c>
      <c r="D692" s="9" t="s">
        <v>367</v>
      </c>
      <c r="E692" s="9" t="s">
        <v>338</v>
      </c>
      <c r="F692" s="9" t="s">
        <v>6586</v>
      </c>
      <c r="G692" s="9" t="s">
        <v>342</v>
      </c>
      <c r="H692" s="9" t="s">
        <v>353</v>
      </c>
      <c r="I692" s="95" t="s">
        <v>6487</v>
      </c>
      <c r="J692" s="95" t="s">
        <v>6544</v>
      </c>
      <c r="K692" s="95" t="s">
        <v>6587</v>
      </c>
      <c r="L692" s="95" t="s">
        <v>6587</v>
      </c>
      <c r="M692" s="9" t="s">
        <v>351</v>
      </c>
      <c r="N692" s="9" t="s">
        <v>418</v>
      </c>
      <c r="O692" s="9" t="s">
        <v>351</v>
      </c>
      <c r="P692" s="9" t="s">
        <v>338</v>
      </c>
      <c r="Q692" s="50" t="s">
        <v>368</v>
      </c>
      <c r="R692" s="49" t="s">
        <v>6588</v>
      </c>
      <c r="S692" s="49" t="s">
        <v>221</v>
      </c>
      <c r="T692" s="49" t="s">
        <v>6588</v>
      </c>
      <c r="U692" s="49" t="s">
        <v>6588</v>
      </c>
      <c r="V692" s="49" t="s">
        <v>6588</v>
      </c>
      <c r="W692" s="49" t="s">
        <v>340</v>
      </c>
      <c r="X692" s="49" t="s">
        <v>419</v>
      </c>
      <c r="Y692" s="49" t="s">
        <v>221</v>
      </c>
      <c r="Z692" s="49" t="s">
        <v>419</v>
      </c>
      <c r="AA692" s="49" t="s">
        <v>340</v>
      </c>
      <c r="AB692" s="49" t="s">
        <v>340</v>
      </c>
      <c r="AC692" s="49" t="s">
        <v>6589</v>
      </c>
      <c r="AD692" s="49" t="s">
        <v>341</v>
      </c>
      <c r="AE692" s="49" t="s">
        <v>340</v>
      </c>
      <c r="AF692" s="49" t="s">
        <v>340</v>
      </c>
      <c r="AG692" s="49" t="s">
        <v>340</v>
      </c>
      <c r="AH692" s="49" t="s">
        <v>340</v>
      </c>
      <c r="AI692" s="49" t="s">
        <v>340</v>
      </c>
      <c r="AJ692" s="49" t="s">
        <v>389</v>
      </c>
      <c r="AK692" s="49" t="s">
        <v>340</v>
      </c>
      <c r="AL692" s="49" t="s">
        <v>6590</v>
      </c>
      <c r="AM692" s="49" t="s">
        <v>389</v>
      </c>
      <c r="AN692" s="9" t="s">
        <v>338</v>
      </c>
      <c r="AO692" s="9" t="s">
        <v>338</v>
      </c>
      <c r="AP692" s="9" t="s">
        <v>6591</v>
      </c>
      <c r="AQ692" s="9" t="s">
        <v>6592</v>
      </c>
      <c r="AR692" s="9" t="s">
        <v>539</v>
      </c>
      <c r="AS692" s="9" t="s">
        <v>6593</v>
      </c>
      <c r="AT692" s="9" t="s">
        <v>3122</v>
      </c>
      <c r="AU692" s="9" t="s">
        <v>350</v>
      </c>
      <c r="AV692" s="95" t="s">
        <v>338</v>
      </c>
    </row>
    <row r="693" spans="1:48" ht="33.75" customHeight="1" x14ac:dyDescent="0.25">
      <c r="A693" s="15">
        <f t="shared" si="10"/>
        <v>485</v>
      </c>
      <c r="B693" s="15" t="s">
        <v>322</v>
      </c>
      <c r="C693" s="9" t="s">
        <v>6594</v>
      </c>
      <c r="D693" s="9" t="s">
        <v>367</v>
      </c>
      <c r="E693" s="9" t="s">
        <v>338</v>
      </c>
      <c r="F693" s="9" t="s">
        <v>6595</v>
      </c>
      <c r="G693" s="9" t="s">
        <v>342</v>
      </c>
      <c r="H693" s="9" t="s">
        <v>353</v>
      </c>
      <c r="I693" s="95" t="s">
        <v>6487</v>
      </c>
      <c r="J693" s="95" t="s">
        <v>6544</v>
      </c>
      <c r="K693" s="95" t="s">
        <v>6596</v>
      </c>
      <c r="L693" s="95" t="s">
        <v>6596</v>
      </c>
      <c r="M693" s="9" t="s">
        <v>625</v>
      </c>
      <c r="N693" s="9" t="s">
        <v>2018</v>
      </c>
      <c r="O693" s="9" t="s">
        <v>625</v>
      </c>
      <c r="P693" s="9" t="s">
        <v>338</v>
      </c>
      <c r="Q693" s="50" t="s">
        <v>366</v>
      </c>
      <c r="R693" s="49" t="s">
        <v>6220</v>
      </c>
      <c r="S693" s="49" t="s">
        <v>221</v>
      </c>
      <c r="T693" s="49" t="s">
        <v>6220</v>
      </c>
      <c r="U693" s="49" t="s">
        <v>6221</v>
      </c>
      <c r="V693" s="49" t="s">
        <v>6221</v>
      </c>
      <c r="W693" s="49" t="s">
        <v>340</v>
      </c>
      <c r="X693" s="49" t="s">
        <v>421</v>
      </c>
      <c r="Y693" s="49" t="s">
        <v>221</v>
      </c>
      <c r="Z693" s="49" t="s">
        <v>421</v>
      </c>
      <c r="AA693" s="49" t="s">
        <v>374</v>
      </c>
      <c r="AB693" s="49" t="s">
        <v>340</v>
      </c>
      <c r="AC693" s="49" t="s">
        <v>6597</v>
      </c>
      <c r="AD693" s="49" t="s">
        <v>341</v>
      </c>
      <c r="AE693" s="49" t="s">
        <v>340</v>
      </c>
      <c r="AF693" s="49" t="s">
        <v>340</v>
      </c>
      <c r="AG693" s="49" t="s">
        <v>340</v>
      </c>
      <c r="AH693" s="49" t="s">
        <v>340</v>
      </c>
      <c r="AI693" s="49" t="s">
        <v>340</v>
      </c>
      <c r="AJ693" s="49" t="s">
        <v>389</v>
      </c>
      <c r="AK693" s="49" t="s">
        <v>340</v>
      </c>
      <c r="AL693" s="49" t="s">
        <v>6598</v>
      </c>
      <c r="AM693" s="49" t="s">
        <v>389</v>
      </c>
      <c r="AN693" s="9" t="s">
        <v>338</v>
      </c>
      <c r="AO693" s="9" t="s">
        <v>338</v>
      </c>
      <c r="AP693" s="9" t="s">
        <v>6599</v>
      </c>
      <c r="AQ693" s="9" t="s">
        <v>2634</v>
      </c>
      <c r="AR693" s="9" t="s">
        <v>697</v>
      </c>
      <c r="AS693" s="9" t="s">
        <v>6600</v>
      </c>
      <c r="AT693" s="9" t="s">
        <v>417</v>
      </c>
      <c r="AU693" s="9" t="s">
        <v>343</v>
      </c>
      <c r="AV693" s="95" t="s">
        <v>338</v>
      </c>
    </row>
    <row r="694" spans="1:48" ht="33.75" customHeight="1" x14ac:dyDescent="0.25">
      <c r="A694" s="15">
        <f t="shared" si="10"/>
        <v>486</v>
      </c>
      <c r="B694" s="15" t="s">
        <v>322</v>
      </c>
      <c r="C694" s="9" t="s">
        <v>6601</v>
      </c>
      <c r="D694" s="9" t="s">
        <v>367</v>
      </c>
      <c r="E694" s="9" t="s">
        <v>338</v>
      </c>
      <c r="F694" s="9" t="s">
        <v>6602</v>
      </c>
      <c r="G694" s="9" t="s">
        <v>342</v>
      </c>
      <c r="H694" s="9" t="s">
        <v>353</v>
      </c>
      <c r="I694" s="95" t="s">
        <v>6487</v>
      </c>
      <c r="J694" s="95" t="s">
        <v>6577</v>
      </c>
      <c r="K694" s="95" t="s">
        <v>6603</v>
      </c>
      <c r="L694" s="95" t="s">
        <v>6604</v>
      </c>
      <c r="M694" s="9" t="s">
        <v>351</v>
      </c>
      <c r="N694" s="9" t="s">
        <v>418</v>
      </c>
      <c r="O694" s="9" t="s">
        <v>351</v>
      </c>
      <c r="P694" s="9" t="s">
        <v>338</v>
      </c>
      <c r="Q694" s="50" t="s">
        <v>368</v>
      </c>
      <c r="R694" s="49" t="s">
        <v>6588</v>
      </c>
      <c r="S694" s="49" t="s">
        <v>221</v>
      </c>
      <c r="T694" s="49" t="s">
        <v>6588</v>
      </c>
      <c r="U694" s="49" t="s">
        <v>6588</v>
      </c>
      <c r="V694" s="49" t="s">
        <v>6588</v>
      </c>
      <c r="W694" s="49" t="s">
        <v>340</v>
      </c>
      <c r="X694" s="49" t="s">
        <v>419</v>
      </c>
      <c r="Y694" s="49" t="s">
        <v>221</v>
      </c>
      <c r="Z694" s="49" t="s">
        <v>419</v>
      </c>
      <c r="AA694" s="49" t="s">
        <v>340</v>
      </c>
      <c r="AB694" s="49" t="s">
        <v>340</v>
      </c>
      <c r="AC694" s="49" t="s">
        <v>6605</v>
      </c>
      <c r="AD694" s="49" t="s">
        <v>341</v>
      </c>
      <c r="AE694" s="49" t="s">
        <v>340</v>
      </c>
      <c r="AF694" s="49" t="s">
        <v>340</v>
      </c>
      <c r="AG694" s="49" t="s">
        <v>340</v>
      </c>
      <c r="AH694" s="49" t="s">
        <v>340</v>
      </c>
      <c r="AI694" s="49" t="s">
        <v>340</v>
      </c>
      <c r="AJ694" s="49" t="s">
        <v>389</v>
      </c>
      <c r="AK694" s="49" t="s">
        <v>340</v>
      </c>
      <c r="AL694" s="49" t="s">
        <v>6606</v>
      </c>
      <c r="AM694" s="49" t="s">
        <v>389</v>
      </c>
      <c r="AN694" s="9" t="s">
        <v>338</v>
      </c>
      <c r="AO694" s="9" t="s">
        <v>338</v>
      </c>
      <c r="AP694" s="9" t="s">
        <v>6607</v>
      </c>
      <c r="AQ694" s="9" t="s">
        <v>6608</v>
      </c>
      <c r="AR694" s="9" t="s">
        <v>3132</v>
      </c>
      <c r="AS694" s="9" t="s">
        <v>6609</v>
      </c>
      <c r="AT694" s="9" t="s">
        <v>362</v>
      </c>
      <c r="AU694" s="9" t="s">
        <v>343</v>
      </c>
      <c r="AV694" s="95" t="s">
        <v>338</v>
      </c>
    </row>
    <row r="695" spans="1:48" ht="33.75" customHeight="1" x14ac:dyDescent="0.25">
      <c r="A695" s="15">
        <f t="shared" si="10"/>
        <v>487</v>
      </c>
      <c r="B695" s="15" t="s">
        <v>322</v>
      </c>
      <c r="C695" s="9" t="s">
        <v>6610</v>
      </c>
      <c r="D695" s="9" t="s">
        <v>367</v>
      </c>
      <c r="E695" s="9" t="s">
        <v>338</v>
      </c>
      <c r="F695" s="9" t="s">
        <v>6611</v>
      </c>
      <c r="G695" s="9" t="s">
        <v>342</v>
      </c>
      <c r="H695" s="9" t="s">
        <v>353</v>
      </c>
      <c r="I695" s="95" t="s">
        <v>6487</v>
      </c>
      <c r="J695" s="95" t="s">
        <v>6577</v>
      </c>
      <c r="K695" s="95" t="s">
        <v>6612</v>
      </c>
      <c r="L695" s="95" t="s">
        <v>6612</v>
      </c>
      <c r="M695" s="9" t="s">
        <v>1806</v>
      </c>
      <c r="N695" s="9" t="s">
        <v>1807</v>
      </c>
      <c r="O695" s="9" t="s">
        <v>1806</v>
      </c>
      <c r="P695" s="9" t="s">
        <v>338</v>
      </c>
      <c r="Q695" s="50" t="s">
        <v>368</v>
      </c>
      <c r="R695" s="49" t="s">
        <v>6588</v>
      </c>
      <c r="S695" s="49" t="s">
        <v>221</v>
      </c>
      <c r="T695" s="49" t="s">
        <v>6588</v>
      </c>
      <c r="U695" s="49" t="s">
        <v>6588</v>
      </c>
      <c r="V695" s="49" t="s">
        <v>6588</v>
      </c>
      <c r="W695" s="49" t="s">
        <v>340</v>
      </c>
      <c r="X695" s="49" t="s">
        <v>348</v>
      </c>
      <c r="Y695" s="49" t="s">
        <v>380</v>
      </c>
      <c r="Z695" s="49" t="s">
        <v>6613</v>
      </c>
      <c r="AA695" s="49" t="s">
        <v>374</v>
      </c>
      <c r="AB695" s="49" t="s">
        <v>340</v>
      </c>
      <c r="AC695" s="49" t="s">
        <v>6614</v>
      </c>
      <c r="AD695" s="49" t="s">
        <v>341</v>
      </c>
      <c r="AE695" s="49" t="s">
        <v>340</v>
      </c>
      <c r="AF695" s="49" t="s">
        <v>340</v>
      </c>
      <c r="AG695" s="49" t="s">
        <v>340</v>
      </c>
      <c r="AH695" s="49" t="s">
        <v>340</v>
      </c>
      <c r="AI695" s="49" t="s">
        <v>340</v>
      </c>
      <c r="AJ695" s="49" t="s">
        <v>457</v>
      </c>
      <c r="AK695" s="49" t="s">
        <v>340</v>
      </c>
      <c r="AL695" s="49" t="s">
        <v>6615</v>
      </c>
      <c r="AM695" s="49" t="s">
        <v>457</v>
      </c>
      <c r="AN695" s="9" t="s">
        <v>338</v>
      </c>
      <c r="AO695" s="9" t="s">
        <v>338</v>
      </c>
      <c r="AP695" s="9" t="s">
        <v>6200</v>
      </c>
      <c r="AQ695" s="9" t="s">
        <v>3460</v>
      </c>
      <c r="AR695" s="9" t="s">
        <v>1787</v>
      </c>
      <c r="AS695" s="9" t="s">
        <v>6201</v>
      </c>
      <c r="AT695" s="9" t="s">
        <v>417</v>
      </c>
      <c r="AU695" s="9" t="s">
        <v>343</v>
      </c>
      <c r="AV695" s="95" t="s">
        <v>338</v>
      </c>
    </row>
    <row r="696" spans="1:48" ht="33.75" customHeight="1" x14ac:dyDescent="0.25">
      <c r="A696" s="15">
        <f t="shared" si="10"/>
        <v>487</v>
      </c>
      <c r="B696" s="15" t="s">
        <v>322</v>
      </c>
      <c r="C696" s="9" t="s">
        <v>6610</v>
      </c>
      <c r="D696" s="9" t="s">
        <v>367</v>
      </c>
      <c r="E696" s="9" t="s">
        <v>338</v>
      </c>
      <c r="F696" s="9" t="s">
        <v>6611</v>
      </c>
      <c r="G696" s="9" t="s">
        <v>342</v>
      </c>
      <c r="H696" s="9" t="s">
        <v>353</v>
      </c>
      <c r="I696" s="95" t="s">
        <v>6487</v>
      </c>
      <c r="J696" s="95" t="s">
        <v>6577</v>
      </c>
      <c r="K696" s="95" t="s">
        <v>6612</v>
      </c>
      <c r="L696" s="95" t="s">
        <v>6612</v>
      </c>
      <c r="M696" s="9" t="s">
        <v>396</v>
      </c>
      <c r="N696" s="9" t="s">
        <v>397</v>
      </c>
      <c r="O696" s="9" t="s">
        <v>396</v>
      </c>
      <c r="P696" s="9" t="s">
        <v>338</v>
      </c>
      <c r="Q696" s="50" t="s">
        <v>394</v>
      </c>
      <c r="R696" s="49" t="s">
        <v>2061</v>
      </c>
      <c r="S696" s="49" t="s">
        <v>221</v>
      </c>
      <c r="T696" s="49" t="s">
        <v>2061</v>
      </c>
      <c r="U696" s="49" t="s">
        <v>2062</v>
      </c>
      <c r="V696" s="49" t="s">
        <v>2062</v>
      </c>
      <c r="W696" s="49" t="s">
        <v>340</v>
      </c>
      <c r="X696" s="49" t="s">
        <v>395</v>
      </c>
      <c r="Y696" s="49" t="s">
        <v>380</v>
      </c>
      <c r="Z696" s="49" t="s">
        <v>6613</v>
      </c>
      <c r="AA696" s="49" t="s">
        <v>374</v>
      </c>
      <c r="AB696" s="49" t="s">
        <v>340</v>
      </c>
      <c r="AC696" s="49" t="s">
        <v>6614</v>
      </c>
      <c r="AD696" s="49" t="s">
        <v>341</v>
      </c>
      <c r="AE696" s="49" t="s">
        <v>340</v>
      </c>
      <c r="AF696" s="49" t="s">
        <v>340</v>
      </c>
      <c r="AG696" s="49" t="s">
        <v>340</v>
      </c>
      <c r="AH696" s="49" t="s">
        <v>340</v>
      </c>
      <c r="AI696" s="49" t="s">
        <v>340</v>
      </c>
      <c r="AJ696" s="49" t="s">
        <v>457</v>
      </c>
      <c r="AK696" s="49" t="s">
        <v>340</v>
      </c>
      <c r="AL696" s="49" t="s">
        <v>6615</v>
      </c>
      <c r="AM696" s="49" t="s">
        <v>457</v>
      </c>
      <c r="AN696" s="9" t="s">
        <v>338</v>
      </c>
      <c r="AO696" s="9" t="s">
        <v>338</v>
      </c>
      <c r="AP696" s="9" t="s">
        <v>6200</v>
      </c>
      <c r="AQ696" s="9" t="s">
        <v>3460</v>
      </c>
      <c r="AR696" s="9" t="s">
        <v>1787</v>
      </c>
      <c r="AS696" s="9" t="s">
        <v>6201</v>
      </c>
      <c r="AT696" s="9" t="s">
        <v>417</v>
      </c>
      <c r="AU696" s="9" t="s">
        <v>343</v>
      </c>
      <c r="AV696" s="95" t="s">
        <v>338</v>
      </c>
    </row>
    <row r="697" spans="1:48" ht="33.75" customHeight="1" x14ac:dyDescent="0.25">
      <c r="A697" s="15">
        <f t="shared" si="10"/>
        <v>487</v>
      </c>
      <c r="B697" s="15" t="s">
        <v>322</v>
      </c>
      <c r="C697" s="9" t="s">
        <v>6610</v>
      </c>
      <c r="D697" s="9" t="s">
        <v>367</v>
      </c>
      <c r="E697" s="9" t="s">
        <v>338</v>
      </c>
      <c r="F697" s="9" t="s">
        <v>6611</v>
      </c>
      <c r="G697" s="9" t="s">
        <v>342</v>
      </c>
      <c r="H697" s="9" t="s">
        <v>353</v>
      </c>
      <c r="I697" s="95" t="s">
        <v>6487</v>
      </c>
      <c r="J697" s="95" t="s">
        <v>6577</v>
      </c>
      <c r="K697" s="95" t="s">
        <v>6612</v>
      </c>
      <c r="L697" s="95" t="s">
        <v>6612</v>
      </c>
      <c r="M697" s="9" t="s">
        <v>2159</v>
      </c>
      <c r="N697" s="9" t="s">
        <v>2160</v>
      </c>
      <c r="O697" s="9" t="s">
        <v>2159</v>
      </c>
      <c r="P697" s="9" t="s">
        <v>338</v>
      </c>
      <c r="Q697" s="50" t="s">
        <v>581</v>
      </c>
      <c r="R697" s="49" t="s">
        <v>340</v>
      </c>
      <c r="S697" s="49" t="s">
        <v>221</v>
      </c>
      <c r="T697" s="49" t="s">
        <v>340</v>
      </c>
      <c r="U697" s="49" t="s">
        <v>581</v>
      </c>
      <c r="V697" s="49" t="s">
        <v>581</v>
      </c>
      <c r="W697" s="49" t="s">
        <v>340</v>
      </c>
      <c r="X697" s="49" t="s">
        <v>2161</v>
      </c>
      <c r="Y697" s="49" t="s">
        <v>380</v>
      </c>
      <c r="Z697" s="49" t="s">
        <v>6613</v>
      </c>
      <c r="AA697" s="49" t="s">
        <v>374</v>
      </c>
      <c r="AB697" s="49" t="s">
        <v>340</v>
      </c>
      <c r="AC697" s="49" t="s">
        <v>6614</v>
      </c>
      <c r="AD697" s="49" t="s">
        <v>341</v>
      </c>
      <c r="AE697" s="49" t="s">
        <v>340</v>
      </c>
      <c r="AF697" s="49" t="s">
        <v>340</v>
      </c>
      <c r="AG697" s="49" t="s">
        <v>340</v>
      </c>
      <c r="AH697" s="49" t="s">
        <v>340</v>
      </c>
      <c r="AI697" s="49" t="s">
        <v>340</v>
      </c>
      <c r="AJ697" s="49" t="s">
        <v>457</v>
      </c>
      <c r="AK697" s="49" t="s">
        <v>340</v>
      </c>
      <c r="AL697" s="49" t="s">
        <v>6615</v>
      </c>
      <c r="AM697" s="49" t="s">
        <v>457</v>
      </c>
      <c r="AN697" s="9" t="s">
        <v>338</v>
      </c>
      <c r="AO697" s="9" t="s">
        <v>338</v>
      </c>
      <c r="AP697" s="9" t="s">
        <v>6200</v>
      </c>
      <c r="AQ697" s="9" t="s">
        <v>3460</v>
      </c>
      <c r="AR697" s="9" t="s">
        <v>1787</v>
      </c>
      <c r="AS697" s="9" t="s">
        <v>6201</v>
      </c>
      <c r="AT697" s="9" t="s">
        <v>417</v>
      </c>
      <c r="AU697" s="9" t="s">
        <v>343</v>
      </c>
      <c r="AV697" s="95" t="s">
        <v>338</v>
      </c>
    </row>
    <row r="698" spans="1:48" ht="33.75" customHeight="1" x14ac:dyDescent="0.25">
      <c r="A698" s="15">
        <f t="shared" si="10"/>
        <v>488</v>
      </c>
      <c r="B698" s="15" t="s">
        <v>322</v>
      </c>
      <c r="C698" s="9" t="s">
        <v>6616</v>
      </c>
      <c r="D698" s="9" t="s">
        <v>367</v>
      </c>
      <c r="E698" s="9" t="s">
        <v>338</v>
      </c>
      <c r="F698" s="9" t="s">
        <v>6617</v>
      </c>
      <c r="G698" s="9" t="s">
        <v>767</v>
      </c>
      <c r="H698" s="9" t="s">
        <v>339</v>
      </c>
      <c r="I698" s="95" t="s">
        <v>6487</v>
      </c>
      <c r="J698" s="95" t="s">
        <v>6618</v>
      </c>
      <c r="K698" s="95" t="s">
        <v>6619</v>
      </c>
      <c r="L698" s="95" t="s">
        <v>6619</v>
      </c>
      <c r="M698" s="9" t="s">
        <v>453</v>
      </c>
      <c r="N698" s="9" t="s">
        <v>454</v>
      </c>
      <c r="O698" s="9" t="s">
        <v>453</v>
      </c>
      <c r="P698" s="9" t="s">
        <v>338</v>
      </c>
      <c r="Q698" s="50" t="s">
        <v>366</v>
      </c>
      <c r="R698" s="49" t="s">
        <v>1231</v>
      </c>
      <c r="S698" s="49" t="s">
        <v>221</v>
      </c>
      <c r="T698" s="49" t="s">
        <v>1231</v>
      </c>
      <c r="U698" s="49" t="s">
        <v>471</v>
      </c>
      <c r="V698" s="49" t="s">
        <v>471</v>
      </c>
      <c r="W698" s="49" t="s">
        <v>340</v>
      </c>
      <c r="X698" s="49" t="s">
        <v>360</v>
      </c>
      <c r="Y698" s="49" t="s">
        <v>221</v>
      </c>
      <c r="Z698" s="49" t="s">
        <v>360</v>
      </c>
      <c r="AA698" s="49" t="s">
        <v>374</v>
      </c>
      <c r="AB698" s="49" t="s">
        <v>340</v>
      </c>
      <c r="AC698" s="49" t="s">
        <v>6620</v>
      </c>
      <c r="AD698" s="49" t="s">
        <v>341</v>
      </c>
      <c r="AE698" s="49" t="s">
        <v>340</v>
      </c>
      <c r="AF698" s="49" t="s">
        <v>340</v>
      </c>
      <c r="AG698" s="49" t="s">
        <v>340</v>
      </c>
      <c r="AH698" s="49" t="s">
        <v>340</v>
      </c>
      <c r="AI698" s="49" t="s">
        <v>340</v>
      </c>
      <c r="AJ698" s="49" t="s">
        <v>656</v>
      </c>
      <c r="AK698" s="49" t="s">
        <v>340</v>
      </c>
      <c r="AL698" s="49" t="s">
        <v>6621</v>
      </c>
      <c r="AM698" s="49" t="s">
        <v>656</v>
      </c>
      <c r="AN698" s="9" t="s">
        <v>338</v>
      </c>
      <c r="AO698" s="9" t="s">
        <v>338</v>
      </c>
      <c r="AP698" s="9" t="s">
        <v>6622</v>
      </c>
      <c r="AQ698" s="9" t="s">
        <v>6623</v>
      </c>
      <c r="AR698" s="9" t="s">
        <v>3159</v>
      </c>
      <c r="AS698" s="9" t="s">
        <v>6624</v>
      </c>
      <c r="AT698" s="9" t="s">
        <v>349</v>
      </c>
      <c r="AU698" s="9" t="s">
        <v>343</v>
      </c>
      <c r="AV698" s="95" t="s">
        <v>338</v>
      </c>
    </row>
    <row r="699" spans="1:48" ht="33.75" customHeight="1" x14ac:dyDescent="0.25">
      <c r="A699" s="15">
        <f t="shared" si="10"/>
        <v>489</v>
      </c>
      <c r="B699" s="15" t="s">
        <v>322</v>
      </c>
      <c r="C699" s="9" t="s">
        <v>6625</v>
      </c>
      <c r="D699" s="9" t="s">
        <v>367</v>
      </c>
      <c r="E699" s="9" t="s">
        <v>338</v>
      </c>
      <c r="F699" s="9" t="s">
        <v>6626</v>
      </c>
      <c r="G699" s="9" t="s">
        <v>342</v>
      </c>
      <c r="H699" s="9" t="s">
        <v>353</v>
      </c>
      <c r="I699" s="95" t="s">
        <v>6487</v>
      </c>
      <c r="J699" s="95" t="s">
        <v>6566</v>
      </c>
      <c r="K699" s="95" t="s">
        <v>6627</v>
      </c>
      <c r="L699" s="95" t="s">
        <v>6628</v>
      </c>
      <c r="M699" s="9" t="s">
        <v>1806</v>
      </c>
      <c r="N699" s="9" t="s">
        <v>1807</v>
      </c>
      <c r="O699" s="9" t="s">
        <v>1806</v>
      </c>
      <c r="P699" s="9" t="s">
        <v>338</v>
      </c>
      <c r="Q699" s="50" t="s">
        <v>368</v>
      </c>
      <c r="R699" s="49" t="s">
        <v>6588</v>
      </c>
      <c r="S699" s="49" t="s">
        <v>221</v>
      </c>
      <c r="T699" s="49" t="s">
        <v>6588</v>
      </c>
      <c r="U699" s="49" t="s">
        <v>6588</v>
      </c>
      <c r="V699" s="49" t="s">
        <v>6588</v>
      </c>
      <c r="W699" s="49" t="s">
        <v>340</v>
      </c>
      <c r="X699" s="49" t="s">
        <v>348</v>
      </c>
      <c r="Y699" s="49" t="s">
        <v>221</v>
      </c>
      <c r="Z699" s="49" t="s">
        <v>348</v>
      </c>
      <c r="AA699" s="49" t="s">
        <v>340</v>
      </c>
      <c r="AB699" s="49" t="s">
        <v>340</v>
      </c>
      <c r="AC699" s="49" t="s">
        <v>6629</v>
      </c>
      <c r="AD699" s="49" t="s">
        <v>341</v>
      </c>
      <c r="AE699" s="49" t="s">
        <v>340</v>
      </c>
      <c r="AF699" s="49" t="s">
        <v>340</v>
      </c>
      <c r="AG699" s="49" t="s">
        <v>340</v>
      </c>
      <c r="AH699" s="49" t="s">
        <v>340</v>
      </c>
      <c r="AI699" s="49" t="s">
        <v>340</v>
      </c>
      <c r="AJ699" s="49" t="s">
        <v>389</v>
      </c>
      <c r="AK699" s="49" t="s">
        <v>340</v>
      </c>
      <c r="AL699" s="49" t="s">
        <v>6630</v>
      </c>
      <c r="AM699" s="49" t="s">
        <v>389</v>
      </c>
      <c r="AN699" s="9" t="s">
        <v>338</v>
      </c>
      <c r="AO699" s="9" t="s">
        <v>338</v>
      </c>
      <c r="AP699" s="9" t="s">
        <v>6631</v>
      </c>
      <c r="AQ699" s="9" t="s">
        <v>903</v>
      </c>
      <c r="AR699" s="9" t="s">
        <v>644</v>
      </c>
      <c r="AS699" s="9" t="s">
        <v>6632</v>
      </c>
      <c r="AT699" s="9" t="s">
        <v>417</v>
      </c>
      <c r="AU699" s="9" t="s">
        <v>343</v>
      </c>
      <c r="AV699" s="95" t="s">
        <v>338</v>
      </c>
    </row>
    <row r="700" spans="1:48" ht="33.75" customHeight="1" x14ac:dyDescent="0.25">
      <c r="A700" s="15">
        <f t="shared" si="10"/>
        <v>490</v>
      </c>
      <c r="B700" s="15" t="s">
        <v>322</v>
      </c>
      <c r="C700" s="9" t="s">
        <v>6633</v>
      </c>
      <c r="D700" s="9" t="s">
        <v>367</v>
      </c>
      <c r="E700" s="9" t="s">
        <v>338</v>
      </c>
      <c r="F700" s="9" t="s">
        <v>6634</v>
      </c>
      <c r="G700" s="9" t="s">
        <v>342</v>
      </c>
      <c r="H700" s="9" t="s">
        <v>353</v>
      </c>
      <c r="I700" s="95" t="s">
        <v>6487</v>
      </c>
      <c r="J700" s="95" t="s">
        <v>6536</v>
      </c>
      <c r="K700" s="95" t="s">
        <v>6635</v>
      </c>
      <c r="L700" s="95" t="s">
        <v>6635</v>
      </c>
      <c r="M700" s="9" t="s">
        <v>344</v>
      </c>
      <c r="N700" s="9" t="s">
        <v>369</v>
      </c>
      <c r="O700" s="9" t="s">
        <v>344</v>
      </c>
      <c r="P700" s="9" t="s">
        <v>338</v>
      </c>
      <c r="Q700" s="50" t="s">
        <v>370</v>
      </c>
      <c r="R700" s="49" t="s">
        <v>5788</v>
      </c>
      <c r="S700" s="49" t="s">
        <v>221</v>
      </c>
      <c r="T700" s="49" t="s">
        <v>5788</v>
      </c>
      <c r="U700" s="49" t="s">
        <v>5789</v>
      </c>
      <c r="V700" s="49" t="s">
        <v>5789</v>
      </c>
      <c r="W700" s="49" t="s">
        <v>340</v>
      </c>
      <c r="X700" s="49" t="s">
        <v>371</v>
      </c>
      <c r="Y700" s="49" t="s">
        <v>221</v>
      </c>
      <c r="Z700" s="49" t="s">
        <v>371</v>
      </c>
      <c r="AA700" s="49" t="s">
        <v>340</v>
      </c>
      <c r="AB700" s="49" t="s">
        <v>340</v>
      </c>
      <c r="AC700" s="49" t="s">
        <v>6636</v>
      </c>
      <c r="AD700" s="49" t="s">
        <v>341</v>
      </c>
      <c r="AE700" s="49" t="s">
        <v>340</v>
      </c>
      <c r="AF700" s="49" t="s">
        <v>340</v>
      </c>
      <c r="AG700" s="49" t="s">
        <v>340</v>
      </c>
      <c r="AH700" s="49" t="s">
        <v>340</v>
      </c>
      <c r="AI700" s="49" t="s">
        <v>340</v>
      </c>
      <c r="AJ700" s="49" t="s">
        <v>389</v>
      </c>
      <c r="AK700" s="49" t="s">
        <v>340</v>
      </c>
      <c r="AL700" s="49" t="s">
        <v>6637</v>
      </c>
      <c r="AM700" s="49" t="s">
        <v>389</v>
      </c>
      <c r="AN700" s="9" t="s">
        <v>6638</v>
      </c>
      <c r="AO700" s="9" t="s">
        <v>338</v>
      </c>
      <c r="AP700" s="9" t="s">
        <v>6639</v>
      </c>
      <c r="AQ700" s="9" t="s">
        <v>744</v>
      </c>
      <c r="AR700" s="9" t="s">
        <v>768</v>
      </c>
      <c r="AS700" s="9" t="s">
        <v>6640</v>
      </c>
      <c r="AT700" s="9" t="s">
        <v>349</v>
      </c>
      <c r="AU700" s="9" t="s">
        <v>343</v>
      </c>
      <c r="AV700" s="95" t="s">
        <v>338</v>
      </c>
    </row>
    <row r="701" spans="1:48" ht="33.75" customHeight="1" x14ac:dyDescent="0.25">
      <c r="A701" s="15">
        <f t="shared" si="10"/>
        <v>491</v>
      </c>
      <c r="B701" s="15" t="s">
        <v>322</v>
      </c>
      <c r="C701" s="9" t="s">
        <v>6641</v>
      </c>
      <c r="D701" s="9" t="s">
        <v>358</v>
      </c>
      <c r="E701" s="9" t="s">
        <v>338</v>
      </c>
      <c r="F701" s="9" t="s">
        <v>6642</v>
      </c>
      <c r="G701" s="9" t="s">
        <v>342</v>
      </c>
      <c r="H701" s="9" t="s">
        <v>353</v>
      </c>
      <c r="I701" s="95" t="s">
        <v>6487</v>
      </c>
      <c r="J701" s="95" t="s">
        <v>6643</v>
      </c>
      <c r="K701" s="95" t="s">
        <v>6644</v>
      </c>
      <c r="L701" s="95" t="s">
        <v>6645</v>
      </c>
      <c r="M701" s="9" t="s">
        <v>351</v>
      </c>
      <c r="N701" s="9" t="s">
        <v>418</v>
      </c>
      <c r="O701" s="9" t="s">
        <v>351</v>
      </c>
      <c r="P701" s="9" t="s">
        <v>338</v>
      </c>
      <c r="Q701" s="50" t="s">
        <v>368</v>
      </c>
      <c r="R701" s="49" t="s">
        <v>6588</v>
      </c>
      <c r="S701" s="49" t="s">
        <v>221</v>
      </c>
      <c r="T701" s="49" t="s">
        <v>6588</v>
      </c>
      <c r="U701" s="49" t="s">
        <v>6588</v>
      </c>
      <c r="V701" s="49" t="s">
        <v>6588</v>
      </c>
      <c r="W701" s="49" t="s">
        <v>340</v>
      </c>
      <c r="X701" s="49" t="s">
        <v>419</v>
      </c>
      <c r="Y701" s="49" t="s">
        <v>677</v>
      </c>
      <c r="Z701" s="49" t="s">
        <v>6646</v>
      </c>
      <c r="AA701" s="49" t="s">
        <v>352</v>
      </c>
      <c r="AB701" s="49" t="s">
        <v>340</v>
      </c>
      <c r="AC701" s="49" t="s">
        <v>6647</v>
      </c>
      <c r="AD701" s="49" t="s">
        <v>341</v>
      </c>
      <c r="AE701" s="49" t="s">
        <v>340</v>
      </c>
      <c r="AF701" s="49" t="s">
        <v>340</v>
      </c>
      <c r="AG701" s="49" t="s">
        <v>340</v>
      </c>
      <c r="AH701" s="49" t="s">
        <v>340</v>
      </c>
      <c r="AI701" s="49" t="s">
        <v>364</v>
      </c>
      <c r="AJ701" s="49" t="s">
        <v>1987</v>
      </c>
      <c r="AK701" s="49" t="s">
        <v>340</v>
      </c>
      <c r="AL701" s="49" t="s">
        <v>6648</v>
      </c>
      <c r="AM701" s="49" t="s">
        <v>6649</v>
      </c>
      <c r="AN701" s="9" t="s">
        <v>338</v>
      </c>
      <c r="AO701" s="9" t="s">
        <v>338</v>
      </c>
      <c r="AP701" s="9" t="s">
        <v>6650</v>
      </c>
      <c r="AQ701" s="9" t="s">
        <v>711</v>
      </c>
      <c r="AR701" s="9" t="s">
        <v>539</v>
      </c>
      <c r="AS701" s="9" t="s">
        <v>6651</v>
      </c>
      <c r="AT701" s="9" t="s">
        <v>4400</v>
      </c>
      <c r="AU701" s="9" t="s">
        <v>3581</v>
      </c>
      <c r="AV701" s="95" t="s">
        <v>338</v>
      </c>
    </row>
    <row r="702" spans="1:48" ht="33.75" customHeight="1" x14ac:dyDescent="0.25">
      <c r="A702" s="15">
        <f t="shared" si="10"/>
        <v>491</v>
      </c>
      <c r="B702" s="15" t="s">
        <v>322</v>
      </c>
      <c r="C702" s="9" t="s">
        <v>6641</v>
      </c>
      <c r="D702" s="9" t="s">
        <v>358</v>
      </c>
      <c r="E702" s="9" t="s">
        <v>338</v>
      </c>
      <c r="F702" s="9" t="s">
        <v>6642</v>
      </c>
      <c r="G702" s="9" t="s">
        <v>342</v>
      </c>
      <c r="H702" s="9" t="s">
        <v>353</v>
      </c>
      <c r="I702" s="95" t="s">
        <v>6487</v>
      </c>
      <c r="J702" s="95" t="s">
        <v>6643</v>
      </c>
      <c r="K702" s="95" t="s">
        <v>6644</v>
      </c>
      <c r="L702" s="95" t="s">
        <v>6645</v>
      </c>
      <c r="M702" s="9" t="s">
        <v>1806</v>
      </c>
      <c r="N702" s="9" t="s">
        <v>1807</v>
      </c>
      <c r="O702" s="9" t="s">
        <v>1806</v>
      </c>
      <c r="P702" s="9" t="s">
        <v>338</v>
      </c>
      <c r="Q702" s="50" t="s">
        <v>368</v>
      </c>
      <c r="R702" s="49" t="s">
        <v>6588</v>
      </c>
      <c r="S702" s="49" t="s">
        <v>221</v>
      </c>
      <c r="T702" s="49" t="s">
        <v>6588</v>
      </c>
      <c r="U702" s="49" t="s">
        <v>6588</v>
      </c>
      <c r="V702" s="49" t="s">
        <v>6588</v>
      </c>
      <c r="W702" s="49" t="s">
        <v>340</v>
      </c>
      <c r="X702" s="49" t="s">
        <v>348</v>
      </c>
      <c r="Y702" s="49" t="s">
        <v>677</v>
      </c>
      <c r="Z702" s="49" t="s">
        <v>6646</v>
      </c>
      <c r="AA702" s="49" t="s">
        <v>352</v>
      </c>
      <c r="AB702" s="49" t="s">
        <v>340</v>
      </c>
      <c r="AC702" s="49" t="s">
        <v>6647</v>
      </c>
      <c r="AD702" s="49" t="s">
        <v>341</v>
      </c>
      <c r="AE702" s="49" t="s">
        <v>340</v>
      </c>
      <c r="AF702" s="49" t="s">
        <v>340</v>
      </c>
      <c r="AG702" s="49" t="s">
        <v>340</v>
      </c>
      <c r="AH702" s="49" t="s">
        <v>340</v>
      </c>
      <c r="AI702" s="49" t="s">
        <v>364</v>
      </c>
      <c r="AJ702" s="49" t="s">
        <v>1987</v>
      </c>
      <c r="AK702" s="49" t="s">
        <v>340</v>
      </c>
      <c r="AL702" s="49" t="s">
        <v>6648</v>
      </c>
      <c r="AM702" s="49" t="s">
        <v>6649</v>
      </c>
      <c r="AN702" s="9" t="s">
        <v>338</v>
      </c>
      <c r="AO702" s="9" t="s">
        <v>338</v>
      </c>
      <c r="AP702" s="9" t="s">
        <v>6650</v>
      </c>
      <c r="AQ702" s="9" t="s">
        <v>711</v>
      </c>
      <c r="AR702" s="9" t="s">
        <v>539</v>
      </c>
      <c r="AS702" s="9" t="s">
        <v>6651</v>
      </c>
      <c r="AT702" s="9" t="s">
        <v>4400</v>
      </c>
      <c r="AU702" s="9" t="s">
        <v>3581</v>
      </c>
      <c r="AV702" s="95" t="s">
        <v>338</v>
      </c>
    </row>
    <row r="703" spans="1:48" ht="33.75" customHeight="1" x14ac:dyDescent="0.25">
      <c r="A703" s="15">
        <f t="shared" si="10"/>
        <v>491</v>
      </c>
      <c r="B703" s="15" t="s">
        <v>322</v>
      </c>
      <c r="C703" s="9" t="s">
        <v>6641</v>
      </c>
      <c r="D703" s="9" t="s">
        <v>358</v>
      </c>
      <c r="E703" s="9" t="s">
        <v>338</v>
      </c>
      <c r="F703" s="9" t="s">
        <v>6642</v>
      </c>
      <c r="G703" s="9" t="s">
        <v>342</v>
      </c>
      <c r="H703" s="9" t="s">
        <v>353</v>
      </c>
      <c r="I703" s="95" t="s">
        <v>6487</v>
      </c>
      <c r="J703" s="95" t="s">
        <v>6643</v>
      </c>
      <c r="K703" s="95" t="s">
        <v>6644</v>
      </c>
      <c r="L703" s="95" t="s">
        <v>6645</v>
      </c>
      <c r="M703" s="9" t="s">
        <v>426</v>
      </c>
      <c r="N703" s="9" t="s">
        <v>427</v>
      </c>
      <c r="O703" s="9" t="s">
        <v>426</v>
      </c>
      <c r="P703" s="9" t="s">
        <v>338</v>
      </c>
      <c r="Q703" s="50" t="s">
        <v>366</v>
      </c>
      <c r="R703" s="49" t="s">
        <v>897</v>
      </c>
      <c r="S703" s="49" t="s">
        <v>221</v>
      </c>
      <c r="T703" s="49" t="s">
        <v>897</v>
      </c>
      <c r="U703" s="49" t="s">
        <v>898</v>
      </c>
      <c r="V703" s="49" t="s">
        <v>898</v>
      </c>
      <c r="W703" s="49" t="s">
        <v>340</v>
      </c>
      <c r="X703" s="49" t="s">
        <v>399</v>
      </c>
      <c r="Y703" s="49" t="s">
        <v>677</v>
      </c>
      <c r="Z703" s="49" t="s">
        <v>6646</v>
      </c>
      <c r="AA703" s="49" t="s">
        <v>352</v>
      </c>
      <c r="AB703" s="49" t="s">
        <v>340</v>
      </c>
      <c r="AC703" s="49" t="s">
        <v>6647</v>
      </c>
      <c r="AD703" s="49" t="s">
        <v>341</v>
      </c>
      <c r="AE703" s="49" t="s">
        <v>340</v>
      </c>
      <c r="AF703" s="49" t="s">
        <v>340</v>
      </c>
      <c r="AG703" s="49" t="s">
        <v>340</v>
      </c>
      <c r="AH703" s="49" t="s">
        <v>340</v>
      </c>
      <c r="AI703" s="49" t="s">
        <v>364</v>
      </c>
      <c r="AJ703" s="49" t="s">
        <v>1987</v>
      </c>
      <c r="AK703" s="49" t="s">
        <v>340</v>
      </c>
      <c r="AL703" s="49" t="s">
        <v>6648</v>
      </c>
      <c r="AM703" s="49" t="s">
        <v>6649</v>
      </c>
      <c r="AN703" s="9" t="s">
        <v>338</v>
      </c>
      <c r="AO703" s="9" t="s">
        <v>338</v>
      </c>
      <c r="AP703" s="9" t="s">
        <v>6650</v>
      </c>
      <c r="AQ703" s="9" t="s">
        <v>711</v>
      </c>
      <c r="AR703" s="9" t="s">
        <v>539</v>
      </c>
      <c r="AS703" s="9" t="s">
        <v>6651</v>
      </c>
      <c r="AT703" s="9" t="s">
        <v>4400</v>
      </c>
      <c r="AU703" s="9" t="s">
        <v>3581</v>
      </c>
      <c r="AV703" s="95" t="s">
        <v>338</v>
      </c>
    </row>
    <row r="704" spans="1:48" ht="33.75" customHeight="1" x14ac:dyDescent="0.25">
      <c r="A704" s="15">
        <f t="shared" si="10"/>
        <v>491</v>
      </c>
      <c r="B704" s="15" t="s">
        <v>322</v>
      </c>
      <c r="C704" s="9" t="s">
        <v>6641</v>
      </c>
      <c r="D704" s="9" t="s">
        <v>358</v>
      </c>
      <c r="E704" s="9" t="s">
        <v>338</v>
      </c>
      <c r="F704" s="9" t="s">
        <v>6642</v>
      </c>
      <c r="G704" s="9" t="s">
        <v>342</v>
      </c>
      <c r="H704" s="9" t="s">
        <v>353</v>
      </c>
      <c r="I704" s="95" t="s">
        <v>6487</v>
      </c>
      <c r="J704" s="95" t="s">
        <v>6643</v>
      </c>
      <c r="K704" s="95" t="s">
        <v>6644</v>
      </c>
      <c r="L704" s="95" t="s">
        <v>6645</v>
      </c>
      <c r="M704" s="9" t="s">
        <v>428</v>
      </c>
      <c r="N704" s="9" t="s">
        <v>429</v>
      </c>
      <c r="O704" s="9" t="s">
        <v>428</v>
      </c>
      <c r="P704" s="9" t="s">
        <v>338</v>
      </c>
      <c r="Q704" s="50" t="s">
        <v>372</v>
      </c>
      <c r="R704" s="49" t="s">
        <v>1341</v>
      </c>
      <c r="S704" s="49" t="s">
        <v>221</v>
      </c>
      <c r="T704" s="49" t="s">
        <v>1341</v>
      </c>
      <c r="U704" s="49" t="s">
        <v>6652</v>
      </c>
      <c r="V704" s="49" t="s">
        <v>6652</v>
      </c>
      <c r="W704" s="49" t="s">
        <v>340</v>
      </c>
      <c r="X704" s="49" t="s">
        <v>348</v>
      </c>
      <c r="Y704" s="49" t="s">
        <v>677</v>
      </c>
      <c r="Z704" s="49" t="s">
        <v>6646</v>
      </c>
      <c r="AA704" s="49" t="s">
        <v>352</v>
      </c>
      <c r="AB704" s="49" t="s">
        <v>340</v>
      </c>
      <c r="AC704" s="49" t="s">
        <v>6647</v>
      </c>
      <c r="AD704" s="49" t="s">
        <v>341</v>
      </c>
      <c r="AE704" s="49" t="s">
        <v>340</v>
      </c>
      <c r="AF704" s="49" t="s">
        <v>340</v>
      </c>
      <c r="AG704" s="49" t="s">
        <v>340</v>
      </c>
      <c r="AH704" s="49" t="s">
        <v>340</v>
      </c>
      <c r="AI704" s="49" t="s">
        <v>364</v>
      </c>
      <c r="AJ704" s="49" t="s">
        <v>1987</v>
      </c>
      <c r="AK704" s="49" t="s">
        <v>340</v>
      </c>
      <c r="AL704" s="49" t="s">
        <v>6648</v>
      </c>
      <c r="AM704" s="49" t="s">
        <v>6649</v>
      </c>
      <c r="AN704" s="9" t="s">
        <v>338</v>
      </c>
      <c r="AO704" s="9" t="s">
        <v>338</v>
      </c>
      <c r="AP704" s="9" t="s">
        <v>6650</v>
      </c>
      <c r="AQ704" s="9" t="s">
        <v>711</v>
      </c>
      <c r="AR704" s="9" t="s">
        <v>539</v>
      </c>
      <c r="AS704" s="9" t="s">
        <v>6651</v>
      </c>
      <c r="AT704" s="9" t="s">
        <v>4400</v>
      </c>
      <c r="AU704" s="9" t="s">
        <v>3581</v>
      </c>
      <c r="AV704" s="95" t="s">
        <v>338</v>
      </c>
    </row>
    <row r="705" spans="1:48" ht="33.75" customHeight="1" x14ac:dyDescent="0.25">
      <c r="A705" s="15">
        <f t="shared" si="10"/>
        <v>491</v>
      </c>
      <c r="B705" s="15" t="s">
        <v>322</v>
      </c>
      <c r="C705" s="9" t="s">
        <v>6641</v>
      </c>
      <c r="D705" s="9" t="s">
        <v>358</v>
      </c>
      <c r="E705" s="9" t="s">
        <v>338</v>
      </c>
      <c r="F705" s="9" t="s">
        <v>6642</v>
      </c>
      <c r="G705" s="9" t="s">
        <v>342</v>
      </c>
      <c r="H705" s="9" t="s">
        <v>353</v>
      </c>
      <c r="I705" s="95" t="s">
        <v>6487</v>
      </c>
      <c r="J705" s="95" t="s">
        <v>6643</v>
      </c>
      <c r="K705" s="95" t="s">
        <v>6644</v>
      </c>
      <c r="L705" s="95" t="s">
        <v>6645</v>
      </c>
      <c r="M705" s="9" t="s">
        <v>580</v>
      </c>
      <c r="N705" s="9" t="s">
        <v>863</v>
      </c>
      <c r="O705" s="9" t="s">
        <v>580</v>
      </c>
      <c r="P705" s="9" t="s">
        <v>338</v>
      </c>
      <c r="Q705" s="50" t="s">
        <v>581</v>
      </c>
      <c r="R705" s="49" t="s">
        <v>340</v>
      </c>
      <c r="S705" s="49" t="s">
        <v>221</v>
      </c>
      <c r="T705" s="49" t="s">
        <v>340</v>
      </c>
      <c r="U705" s="49" t="s">
        <v>581</v>
      </c>
      <c r="V705" s="49" t="s">
        <v>581</v>
      </c>
      <c r="W705" s="49" t="s">
        <v>340</v>
      </c>
      <c r="X705" s="49" t="s">
        <v>421</v>
      </c>
      <c r="Y705" s="49" t="s">
        <v>677</v>
      </c>
      <c r="Z705" s="49" t="s">
        <v>6646</v>
      </c>
      <c r="AA705" s="49" t="s">
        <v>352</v>
      </c>
      <c r="AB705" s="49" t="s">
        <v>340</v>
      </c>
      <c r="AC705" s="49" t="s">
        <v>6647</v>
      </c>
      <c r="AD705" s="49" t="s">
        <v>341</v>
      </c>
      <c r="AE705" s="49" t="s">
        <v>340</v>
      </c>
      <c r="AF705" s="49" t="s">
        <v>340</v>
      </c>
      <c r="AG705" s="49" t="s">
        <v>340</v>
      </c>
      <c r="AH705" s="49" t="s">
        <v>340</v>
      </c>
      <c r="AI705" s="49" t="s">
        <v>364</v>
      </c>
      <c r="AJ705" s="49" t="s">
        <v>1987</v>
      </c>
      <c r="AK705" s="49" t="s">
        <v>340</v>
      </c>
      <c r="AL705" s="49" t="s">
        <v>6648</v>
      </c>
      <c r="AM705" s="49" t="s">
        <v>6649</v>
      </c>
      <c r="AN705" s="9" t="s">
        <v>338</v>
      </c>
      <c r="AO705" s="9" t="s">
        <v>338</v>
      </c>
      <c r="AP705" s="9" t="s">
        <v>6650</v>
      </c>
      <c r="AQ705" s="9" t="s">
        <v>711</v>
      </c>
      <c r="AR705" s="9" t="s">
        <v>539</v>
      </c>
      <c r="AS705" s="9" t="s">
        <v>6651</v>
      </c>
      <c r="AT705" s="9" t="s">
        <v>4400</v>
      </c>
      <c r="AU705" s="9" t="s">
        <v>3581</v>
      </c>
      <c r="AV705" s="95" t="s">
        <v>338</v>
      </c>
    </row>
    <row r="706" spans="1:48" ht="33.75" customHeight="1" x14ac:dyDescent="0.25">
      <c r="A706" s="15">
        <f t="shared" si="10"/>
        <v>492</v>
      </c>
      <c r="B706" s="15" t="s">
        <v>322</v>
      </c>
      <c r="C706" s="9" t="s">
        <v>6653</v>
      </c>
      <c r="D706" s="9" t="s">
        <v>6427</v>
      </c>
      <c r="E706" s="9" t="s">
        <v>338</v>
      </c>
      <c r="F706" s="9" t="s">
        <v>6654</v>
      </c>
      <c r="G706" s="9" t="s">
        <v>342</v>
      </c>
      <c r="H706" s="9" t="s">
        <v>353</v>
      </c>
      <c r="I706" s="95" t="s">
        <v>6487</v>
      </c>
      <c r="J706" s="95" t="s">
        <v>6536</v>
      </c>
      <c r="K706" s="95" t="s">
        <v>6655</v>
      </c>
      <c r="L706" s="95" t="s">
        <v>6655</v>
      </c>
      <c r="M706" s="9" t="s">
        <v>426</v>
      </c>
      <c r="N706" s="9" t="s">
        <v>427</v>
      </c>
      <c r="O706" s="9" t="s">
        <v>426</v>
      </c>
      <c r="P706" s="9" t="s">
        <v>338</v>
      </c>
      <c r="Q706" s="50" t="s">
        <v>366</v>
      </c>
      <c r="R706" s="49" t="s">
        <v>897</v>
      </c>
      <c r="S706" s="49" t="s">
        <v>221</v>
      </c>
      <c r="T706" s="49" t="s">
        <v>897</v>
      </c>
      <c r="U706" s="49" t="s">
        <v>898</v>
      </c>
      <c r="V706" s="49" t="s">
        <v>898</v>
      </c>
      <c r="W706" s="49" t="s">
        <v>340</v>
      </c>
      <c r="X706" s="49" t="s">
        <v>399</v>
      </c>
      <c r="Y706" s="49" t="s">
        <v>221</v>
      </c>
      <c r="Z706" s="49" t="s">
        <v>399</v>
      </c>
      <c r="AA706" s="49" t="s">
        <v>374</v>
      </c>
      <c r="AB706" s="49" t="s">
        <v>340</v>
      </c>
      <c r="AC706" s="49" t="s">
        <v>6656</v>
      </c>
      <c r="AD706" s="49" t="s">
        <v>341</v>
      </c>
      <c r="AE706" s="49" t="s">
        <v>340</v>
      </c>
      <c r="AF706" s="49" t="s">
        <v>340</v>
      </c>
      <c r="AG706" s="49" t="s">
        <v>340</v>
      </c>
      <c r="AH706" s="49" t="s">
        <v>340</v>
      </c>
      <c r="AI706" s="49" t="s">
        <v>340</v>
      </c>
      <c r="AJ706" s="49" t="s">
        <v>389</v>
      </c>
      <c r="AK706" s="49" t="s">
        <v>340</v>
      </c>
      <c r="AL706" s="49" t="s">
        <v>6657</v>
      </c>
      <c r="AM706" s="49" t="s">
        <v>389</v>
      </c>
      <c r="AN706" s="9" t="s">
        <v>338</v>
      </c>
      <c r="AO706" s="9" t="s">
        <v>338</v>
      </c>
      <c r="AP706" s="9" t="s">
        <v>6658</v>
      </c>
      <c r="AQ706" s="9" t="s">
        <v>4389</v>
      </c>
      <c r="AR706" s="9" t="s">
        <v>3569</v>
      </c>
      <c r="AS706" s="9" t="s">
        <v>6659</v>
      </c>
      <c r="AT706" s="9" t="s">
        <v>502</v>
      </c>
      <c r="AU706" s="9" t="s">
        <v>343</v>
      </c>
      <c r="AV706" s="95" t="s">
        <v>6660</v>
      </c>
    </row>
    <row r="707" spans="1:48" ht="33.75" customHeight="1" x14ac:dyDescent="0.25">
      <c r="A707" s="15">
        <f t="shared" ref="A707:A770" si="11">IF(C706=C707,A706,A706+1)</f>
        <v>493</v>
      </c>
      <c r="B707" s="15" t="s">
        <v>322</v>
      </c>
      <c r="C707" s="9" t="s">
        <v>6661</v>
      </c>
      <c r="D707" s="9" t="s">
        <v>358</v>
      </c>
      <c r="E707" s="9" t="s">
        <v>338</v>
      </c>
      <c r="F707" s="9" t="s">
        <v>6662</v>
      </c>
      <c r="G707" s="9" t="s">
        <v>342</v>
      </c>
      <c r="H707" s="9" t="s">
        <v>353</v>
      </c>
      <c r="I707" s="95" t="s">
        <v>6487</v>
      </c>
      <c r="J707" s="95" t="s">
        <v>6440</v>
      </c>
      <c r="K707" s="95" t="s">
        <v>6663</v>
      </c>
      <c r="L707" s="95" t="s">
        <v>6663</v>
      </c>
      <c r="M707" s="9" t="s">
        <v>742</v>
      </c>
      <c r="N707" s="9" t="s">
        <v>743</v>
      </c>
      <c r="O707" s="9" t="s">
        <v>742</v>
      </c>
      <c r="P707" s="9" t="s">
        <v>338</v>
      </c>
      <c r="Q707" s="50" t="s">
        <v>366</v>
      </c>
      <c r="R707" s="49" t="s">
        <v>6664</v>
      </c>
      <c r="S707" s="49" t="s">
        <v>221</v>
      </c>
      <c r="T707" s="49" t="s">
        <v>6664</v>
      </c>
      <c r="U707" s="49" t="s">
        <v>777</v>
      </c>
      <c r="V707" s="49" t="s">
        <v>777</v>
      </c>
      <c r="W707" s="49" t="s">
        <v>340</v>
      </c>
      <c r="X707" s="49" t="s">
        <v>421</v>
      </c>
      <c r="Y707" s="49" t="s">
        <v>221</v>
      </c>
      <c r="Z707" s="49" t="s">
        <v>421</v>
      </c>
      <c r="AA707" s="49" t="s">
        <v>374</v>
      </c>
      <c r="AB707" s="49" t="s">
        <v>340</v>
      </c>
      <c r="AC707" s="49" t="s">
        <v>6665</v>
      </c>
      <c r="AD707" s="49" t="s">
        <v>341</v>
      </c>
      <c r="AE707" s="49" t="s">
        <v>340</v>
      </c>
      <c r="AF707" s="49" t="s">
        <v>340</v>
      </c>
      <c r="AG707" s="49" t="s">
        <v>340</v>
      </c>
      <c r="AH707" s="49" t="s">
        <v>340</v>
      </c>
      <c r="AI707" s="49" t="s">
        <v>340</v>
      </c>
      <c r="AJ707" s="49" t="s">
        <v>631</v>
      </c>
      <c r="AK707" s="49" t="s">
        <v>340</v>
      </c>
      <c r="AL707" s="49" t="s">
        <v>6666</v>
      </c>
      <c r="AM707" s="49" t="s">
        <v>631</v>
      </c>
      <c r="AN707" s="9" t="s">
        <v>338</v>
      </c>
      <c r="AO707" s="9" t="s">
        <v>338</v>
      </c>
      <c r="AP707" s="9" t="s">
        <v>6667</v>
      </c>
      <c r="AQ707" s="9" t="s">
        <v>613</v>
      </c>
      <c r="AR707" s="9" t="s">
        <v>525</v>
      </c>
      <c r="AS707" s="9" t="s">
        <v>6668</v>
      </c>
      <c r="AT707" s="9" t="s">
        <v>6669</v>
      </c>
      <c r="AU707" s="9" t="s">
        <v>6670</v>
      </c>
      <c r="AV707" s="95" t="s">
        <v>338</v>
      </c>
    </row>
    <row r="708" spans="1:48" ht="33.75" customHeight="1" x14ac:dyDescent="0.25">
      <c r="A708" s="15">
        <f t="shared" si="11"/>
        <v>494</v>
      </c>
      <c r="B708" s="15" t="s">
        <v>322</v>
      </c>
      <c r="C708" s="9" t="s">
        <v>6671</v>
      </c>
      <c r="D708" s="9" t="s">
        <v>358</v>
      </c>
      <c r="E708" s="9" t="s">
        <v>338</v>
      </c>
      <c r="F708" s="9" t="s">
        <v>6672</v>
      </c>
      <c r="G708" s="9" t="s">
        <v>342</v>
      </c>
      <c r="H708" s="9" t="s">
        <v>353</v>
      </c>
      <c r="I708" s="95" t="s">
        <v>6487</v>
      </c>
      <c r="J708" s="95" t="s">
        <v>6536</v>
      </c>
      <c r="K708" s="95" t="s">
        <v>6673</v>
      </c>
      <c r="L708" s="95" t="s">
        <v>6674</v>
      </c>
      <c r="M708" s="9" t="s">
        <v>686</v>
      </c>
      <c r="N708" s="9" t="s">
        <v>687</v>
      </c>
      <c r="O708" s="9" t="s">
        <v>686</v>
      </c>
      <c r="P708" s="9" t="s">
        <v>338</v>
      </c>
      <c r="Q708" s="50" t="s">
        <v>394</v>
      </c>
      <c r="R708" s="49" t="s">
        <v>2148</v>
      </c>
      <c r="S708" s="49" t="s">
        <v>221</v>
      </c>
      <c r="T708" s="49" t="s">
        <v>2148</v>
      </c>
      <c r="U708" s="49" t="s">
        <v>2149</v>
      </c>
      <c r="V708" s="49" t="s">
        <v>2149</v>
      </c>
      <c r="W708" s="49" t="s">
        <v>340</v>
      </c>
      <c r="X708" s="49" t="s">
        <v>395</v>
      </c>
      <c r="Y708" s="49" t="s">
        <v>323</v>
      </c>
      <c r="Z708" s="49" t="s">
        <v>2150</v>
      </c>
      <c r="AA708" s="49" t="s">
        <v>346</v>
      </c>
      <c r="AB708" s="49" t="s">
        <v>340</v>
      </c>
      <c r="AC708" s="49" t="s">
        <v>6675</v>
      </c>
      <c r="AD708" s="49" t="s">
        <v>341</v>
      </c>
      <c r="AE708" s="49" t="s">
        <v>340</v>
      </c>
      <c r="AF708" s="49" t="s">
        <v>340</v>
      </c>
      <c r="AG708" s="49" t="s">
        <v>340</v>
      </c>
      <c r="AH708" s="49" t="s">
        <v>340</v>
      </c>
      <c r="AI708" s="49" t="s">
        <v>340</v>
      </c>
      <c r="AJ708" s="49" t="s">
        <v>389</v>
      </c>
      <c r="AK708" s="49" t="s">
        <v>340</v>
      </c>
      <c r="AL708" s="49" t="s">
        <v>6676</v>
      </c>
      <c r="AM708" s="49" t="s">
        <v>389</v>
      </c>
      <c r="AN708" s="9" t="s">
        <v>338</v>
      </c>
      <c r="AO708" s="9" t="s">
        <v>338</v>
      </c>
      <c r="AP708" s="9" t="s">
        <v>6677</v>
      </c>
      <c r="AQ708" s="9" t="s">
        <v>451</v>
      </c>
      <c r="AR708" s="9" t="s">
        <v>3255</v>
      </c>
      <c r="AS708" s="9" t="s">
        <v>6678</v>
      </c>
      <c r="AT708" s="9" t="s">
        <v>349</v>
      </c>
      <c r="AU708" s="9" t="s">
        <v>343</v>
      </c>
      <c r="AV708" s="95" t="s">
        <v>338</v>
      </c>
    </row>
    <row r="709" spans="1:48" ht="33.75" customHeight="1" x14ac:dyDescent="0.25">
      <c r="A709" s="15">
        <f t="shared" si="11"/>
        <v>494</v>
      </c>
      <c r="B709" s="15" t="s">
        <v>322</v>
      </c>
      <c r="C709" s="9" t="s">
        <v>6671</v>
      </c>
      <c r="D709" s="9" t="s">
        <v>358</v>
      </c>
      <c r="E709" s="9" t="s">
        <v>338</v>
      </c>
      <c r="F709" s="9" t="s">
        <v>6672</v>
      </c>
      <c r="G709" s="9" t="s">
        <v>342</v>
      </c>
      <c r="H709" s="9" t="s">
        <v>353</v>
      </c>
      <c r="I709" s="95" t="s">
        <v>6487</v>
      </c>
      <c r="J709" s="95" t="s">
        <v>6536</v>
      </c>
      <c r="K709" s="95" t="s">
        <v>6673</v>
      </c>
      <c r="L709" s="95" t="s">
        <v>6674</v>
      </c>
      <c r="M709" s="9" t="s">
        <v>2159</v>
      </c>
      <c r="N709" s="9" t="s">
        <v>2160</v>
      </c>
      <c r="O709" s="9" t="s">
        <v>2159</v>
      </c>
      <c r="P709" s="9" t="s">
        <v>338</v>
      </c>
      <c r="Q709" s="50" t="s">
        <v>581</v>
      </c>
      <c r="R709" s="49" t="s">
        <v>340</v>
      </c>
      <c r="S709" s="49" t="s">
        <v>221</v>
      </c>
      <c r="T709" s="49" t="s">
        <v>340</v>
      </c>
      <c r="U709" s="49" t="s">
        <v>581</v>
      </c>
      <c r="V709" s="49" t="s">
        <v>581</v>
      </c>
      <c r="W709" s="49" t="s">
        <v>340</v>
      </c>
      <c r="X709" s="49" t="s">
        <v>2161</v>
      </c>
      <c r="Y709" s="49" t="s">
        <v>323</v>
      </c>
      <c r="Z709" s="49" t="s">
        <v>2150</v>
      </c>
      <c r="AA709" s="49" t="s">
        <v>346</v>
      </c>
      <c r="AB709" s="49" t="s">
        <v>340</v>
      </c>
      <c r="AC709" s="49" t="s">
        <v>6675</v>
      </c>
      <c r="AD709" s="49" t="s">
        <v>341</v>
      </c>
      <c r="AE709" s="49" t="s">
        <v>340</v>
      </c>
      <c r="AF709" s="49" t="s">
        <v>340</v>
      </c>
      <c r="AG709" s="49" t="s">
        <v>340</v>
      </c>
      <c r="AH709" s="49" t="s">
        <v>340</v>
      </c>
      <c r="AI709" s="49" t="s">
        <v>340</v>
      </c>
      <c r="AJ709" s="49" t="s">
        <v>389</v>
      </c>
      <c r="AK709" s="49" t="s">
        <v>340</v>
      </c>
      <c r="AL709" s="49" t="s">
        <v>6676</v>
      </c>
      <c r="AM709" s="49" t="s">
        <v>389</v>
      </c>
      <c r="AN709" s="9" t="s">
        <v>338</v>
      </c>
      <c r="AO709" s="9" t="s">
        <v>338</v>
      </c>
      <c r="AP709" s="9" t="s">
        <v>6677</v>
      </c>
      <c r="AQ709" s="9" t="s">
        <v>451</v>
      </c>
      <c r="AR709" s="9" t="s">
        <v>3255</v>
      </c>
      <c r="AS709" s="9" t="s">
        <v>6678</v>
      </c>
      <c r="AT709" s="9" t="s">
        <v>349</v>
      </c>
      <c r="AU709" s="9" t="s">
        <v>343</v>
      </c>
      <c r="AV709" s="95" t="s">
        <v>338</v>
      </c>
    </row>
    <row r="710" spans="1:48" ht="33.75" customHeight="1" x14ac:dyDescent="0.25">
      <c r="A710" s="15">
        <f t="shared" si="11"/>
        <v>495</v>
      </c>
      <c r="B710" s="15" t="s">
        <v>322</v>
      </c>
      <c r="C710" s="9" t="s">
        <v>6679</v>
      </c>
      <c r="D710" s="9" t="s">
        <v>358</v>
      </c>
      <c r="E710" s="9" t="s">
        <v>338</v>
      </c>
      <c r="F710" s="9" t="s">
        <v>6680</v>
      </c>
      <c r="G710" s="9" t="s">
        <v>342</v>
      </c>
      <c r="H710" s="9" t="s">
        <v>353</v>
      </c>
      <c r="I710" s="95" t="s">
        <v>6487</v>
      </c>
      <c r="J710" s="95" t="s">
        <v>6536</v>
      </c>
      <c r="K710" s="95" t="s">
        <v>6681</v>
      </c>
      <c r="L710" s="95" t="s">
        <v>6681</v>
      </c>
      <c r="M710" s="9" t="s">
        <v>351</v>
      </c>
      <c r="N710" s="9" t="s">
        <v>418</v>
      </c>
      <c r="O710" s="9" t="s">
        <v>351</v>
      </c>
      <c r="P710" s="9" t="s">
        <v>338</v>
      </c>
      <c r="Q710" s="50" t="s">
        <v>368</v>
      </c>
      <c r="R710" s="49" t="s">
        <v>6588</v>
      </c>
      <c r="S710" s="49" t="s">
        <v>221</v>
      </c>
      <c r="T710" s="49" t="s">
        <v>6588</v>
      </c>
      <c r="U710" s="49" t="s">
        <v>6588</v>
      </c>
      <c r="V710" s="49" t="s">
        <v>6588</v>
      </c>
      <c r="W710" s="49" t="s">
        <v>340</v>
      </c>
      <c r="X710" s="49" t="s">
        <v>419</v>
      </c>
      <c r="Y710" s="49" t="s">
        <v>221</v>
      </c>
      <c r="Z710" s="49" t="s">
        <v>419</v>
      </c>
      <c r="AA710" s="49" t="s">
        <v>340</v>
      </c>
      <c r="AB710" s="49" t="s">
        <v>340</v>
      </c>
      <c r="AC710" s="49" t="s">
        <v>6605</v>
      </c>
      <c r="AD710" s="49" t="s">
        <v>341</v>
      </c>
      <c r="AE710" s="49" t="s">
        <v>340</v>
      </c>
      <c r="AF710" s="49" t="s">
        <v>340</v>
      </c>
      <c r="AG710" s="49" t="s">
        <v>340</v>
      </c>
      <c r="AH710" s="49" t="s">
        <v>340</v>
      </c>
      <c r="AI710" s="49" t="s">
        <v>340</v>
      </c>
      <c r="AJ710" s="49" t="s">
        <v>389</v>
      </c>
      <c r="AK710" s="49" t="s">
        <v>340</v>
      </c>
      <c r="AL710" s="49" t="s">
        <v>6682</v>
      </c>
      <c r="AM710" s="49" t="s">
        <v>389</v>
      </c>
      <c r="AN710" s="9" t="s">
        <v>338</v>
      </c>
      <c r="AO710" s="9" t="s">
        <v>338</v>
      </c>
      <c r="AP710" s="9" t="s">
        <v>6683</v>
      </c>
      <c r="AQ710" s="9" t="s">
        <v>5334</v>
      </c>
      <c r="AR710" s="9" t="s">
        <v>705</v>
      </c>
      <c r="AS710" s="9" t="s">
        <v>6684</v>
      </c>
      <c r="AT710" s="9" t="s">
        <v>362</v>
      </c>
      <c r="AU710" s="9" t="s">
        <v>343</v>
      </c>
      <c r="AV710" s="95" t="s">
        <v>338</v>
      </c>
    </row>
    <row r="711" spans="1:48" ht="33.75" customHeight="1" x14ac:dyDescent="0.25">
      <c r="A711" s="15">
        <f t="shared" si="11"/>
        <v>496</v>
      </c>
      <c r="B711" s="15" t="s">
        <v>322</v>
      </c>
      <c r="C711" s="9" t="s">
        <v>6685</v>
      </c>
      <c r="D711" s="9" t="s">
        <v>358</v>
      </c>
      <c r="E711" s="9" t="s">
        <v>338</v>
      </c>
      <c r="F711" s="9" t="s">
        <v>6686</v>
      </c>
      <c r="G711" s="9" t="s">
        <v>342</v>
      </c>
      <c r="H711" s="9" t="s">
        <v>353</v>
      </c>
      <c r="I711" s="95" t="s">
        <v>6487</v>
      </c>
      <c r="J711" s="95" t="s">
        <v>6566</v>
      </c>
      <c r="K711" s="95" t="s">
        <v>6687</v>
      </c>
      <c r="L711" s="95" t="s">
        <v>6688</v>
      </c>
      <c r="M711" s="9" t="s">
        <v>1806</v>
      </c>
      <c r="N711" s="9" t="s">
        <v>1807</v>
      </c>
      <c r="O711" s="9" t="s">
        <v>1806</v>
      </c>
      <c r="P711" s="9" t="s">
        <v>338</v>
      </c>
      <c r="Q711" s="50" t="s">
        <v>368</v>
      </c>
      <c r="R711" s="49" t="s">
        <v>6588</v>
      </c>
      <c r="S711" s="49" t="s">
        <v>221</v>
      </c>
      <c r="T711" s="49" t="s">
        <v>6588</v>
      </c>
      <c r="U711" s="49" t="s">
        <v>6588</v>
      </c>
      <c r="V711" s="49" t="s">
        <v>6588</v>
      </c>
      <c r="W711" s="49" t="s">
        <v>340</v>
      </c>
      <c r="X711" s="49" t="s">
        <v>348</v>
      </c>
      <c r="Y711" s="49" t="s">
        <v>221</v>
      </c>
      <c r="Z711" s="49" t="s">
        <v>348</v>
      </c>
      <c r="AA711" s="49" t="s">
        <v>340</v>
      </c>
      <c r="AB711" s="49" t="s">
        <v>340</v>
      </c>
      <c r="AC711" s="49" t="s">
        <v>6689</v>
      </c>
      <c r="AD711" s="49" t="s">
        <v>341</v>
      </c>
      <c r="AE711" s="49" t="s">
        <v>340</v>
      </c>
      <c r="AF711" s="49" t="s">
        <v>340</v>
      </c>
      <c r="AG711" s="49" t="s">
        <v>340</v>
      </c>
      <c r="AH711" s="49" t="s">
        <v>340</v>
      </c>
      <c r="AI711" s="49" t="s">
        <v>340</v>
      </c>
      <c r="AJ711" s="49" t="s">
        <v>659</v>
      </c>
      <c r="AK711" s="49" t="s">
        <v>340</v>
      </c>
      <c r="AL711" s="49" t="s">
        <v>6690</v>
      </c>
      <c r="AM711" s="49" t="s">
        <v>659</v>
      </c>
      <c r="AN711" s="9" t="s">
        <v>338</v>
      </c>
      <c r="AO711" s="9" t="s">
        <v>338</v>
      </c>
      <c r="AP711" s="9" t="s">
        <v>6691</v>
      </c>
      <c r="AQ711" s="9" t="s">
        <v>6692</v>
      </c>
      <c r="AR711" s="9" t="s">
        <v>3300</v>
      </c>
      <c r="AS711" s="9" t="s">
        <v>6693</v>
      </c>
      <c r="AT711" s="9" t="s">
        <v>2089</v>
      </c>
      <c r="AU711" s="9" t="s">
        <v>484</v>
      </c>
      <c r="AV711" s="95" t="s">
        <v>338</v>
      </c>
    </row>
    <row r="712" spans="1:48" ht="33.75" customHeight="1" x14ac:dyDescent="0.25">
      <c r="A712" s="15">
        <f t="shared" si="11"/>
        <v>497</v>
      </c>
      <c r="B712" s="15" t="s">
        <v>322</v>
      </c>
      <c r="C712" s="9" t="s">
        <v>6694</v>
      </c>
      <c r="D712" s="9" t="s">
        <v>6406</v>
      </c>
      <c r="E712" s="9" t="s">
        <v>338</v>
      </c>
      <c r="F712" s="9" t="s">
        <v>6695</v>
      </c>
      <c r="G712" s="9" t="s">
        <v>767</v>
      </c>
      <c r="H712" s="9" t="s">
        <v>339</v>
      </c>
      <c r="I712" s="95" t="s">
        <v>6487</v>
      </c>
      <c r="J712" s="95" t="s">
        <v>6696</v>
      </c>
      <c r="K712" s="95" t="s">
        <v>6697</v>
      </c>
      <c r="L712" s="95" t="s">
        <v>6697</v>
      </c>
      <c r="M712" s="9" t="s">
        <v>386</v>
      </c>
      <c r="N712" s="9" t="s">
        <v>441</v>
      </c>
      <c r="O712" s="9" t="s">
        <v>386</v>
      </c>
      <c r="P712" s="9" t="s">
        <v>338</v>
      </c>
      <c r="Q712" s="50" t="s">
        <v>361</v>
      </c>
      <c r="R712" s="49" t="s">
        <v>528</v>
      </c>
      <c r="S712" s="49" t="s">
        <v>221</v>
      </c>
      <c r="T712" s="49" t="s">
        <v>528</v>
      </c>
      <c r="U712" s="49" t="s">
        <v>529</v>
      </c>
      <c r="V712" s="49" t="s">
        <v>529</v>
      </c>
      <c r="W712" s="49" t="s">
        <v>340</v>
      </c>
      <c r="X712" s="49" t="s">
        <v>359</v>
      </c>
      <c r="Y712" s="49" t="s">
        <v>323</v>
      </c>
      <c r="Z712" s="49" t="s">
        <v>420</v>
      </c>
      <c r="AA712" s="49" t="s">
        <v>352</v>
      </c>
      <c r="AB712" s="49" t="s">
        <v>340</v>
      </c>
      <c r="AC712" s="49" t="s">
        <v>6698</v>
      </c>
      <c r="AD712" s="49" t="s">
        <v>341</v>
      </c>
      <c r="AE712" s="49" t="s">
        <v>340</v>
      </c>
      <c r="AF712" s="49" t="s">
        <v>340</v>
      </c>
      <c r="AG712" s="49" t="s">
        <v>340</v>
      </c>
      <c r="AH712" s="49" t="s">
        <v>340</v>
      </c>
      <c r="AI712" s="49" t="s">
        <v>340</v>
      </c>
      <c r="AJ712" s="49" t="s">
        <v>2154</v>
      </c>
      <c r="AK712" s="49" t="s">
        <v>340</v>
      </c>
      <c r="AL712" s="49" t="s">
        <v>6699</v>
      </c>
      <c r="AM712" s="49" t="s">
        <v>2154</v>
      </c>
      <c r="AN712" s="9" t="s">
        <v>338</v>
      </c>
      <c r="AO712" s="9" t="s">
        <v>338</v>
      </c>
      <c r="AP712" s="9" t="s">
        <v>6700</v>
      </c>
      <c r="AQ712" s="9" t="s">
        <v>2121</v>
      </c>
      <c r="AR712" s="9" t="s">
        <v>599</v>
      </c>
      <c r="AS712" s="9" t="s">
        <v>6701</v>
      </c>
      <c r="AT712" s="9" t="s">
        <v>417</v>
      </c>
      <c r="AU712" s="9" t="s">
        <v>343</v>
      </c>
      <c r="AV712" s="95" t="s">
        <v>6702</v>
      </c>
    </row>
    <row r="713" spans="1:48" ht="33.75" customHeight="1" x14ac:dyDescent="0.25">
      <c r="A713" s="15">
        <f t="shared" si="11"/>
        <v>497</v>
      </c>
      <c r="B713" s="15" t="s">
        <v>322</v>
      </c>
      <c r="C713" s="9" t="s">
        <v>6694</v>
      </c>
      <c r="D713" s="9" t="s">
        <v>6406</v>
      </c>
      <c r="E713" s="9" t="s">
        <v>338</v>
      </c>
      <c r="F713" s="9" t="s">
        <v>6695</v>
      </c>
      <c r="G713" s="9" t="s">
        <v>767</v>
      </c>
      <c r="H713" s="9" t="s">
        <v>339</v>
      </c>
      <c r="I713" s="95" t="s">
        <v>6487</v>
      </c>
      <c r="J713" s="95" t="s">
        <v>6696</v>
      </c>
      <c r="K713" s="95" t="s">
        <v>6697</v>
      </c>
      <c r="L713" s="95" t="s">
        <v>6697</v>
      </c>
      <c r="M713" s="9" t="s">
        <v>430</v>
      </c>
      <c r="N713" s="9" t="s">
        <v>431</v>
      </c>
      <c r="O713" s="9" t="s">
        <v>430</v>
      </c>
      <c r="P713" s="9" t="s">
        <v>338</v>
      </c>
      <c r="Q713" s="50" t="s">
        <v>361</v>
      </c>
      <c r="R713" s="49" t="s">
        <v>923</v>
      </c>
      <c r="S713" s="49" t="s">
        <v>221</v>
      </c>
      <c r="T713" s="49" t="s">
        <v>923</v>
      </c>
      <c r="U713" s="49" t="s">
        <v>693</v>
      </c>
      <c r="V713" s="49" t="s">
        <v>693</v>
      </c>
      <c r="W713" s="49" t="s">
        <v>340</v>
      </c>
      <c r="X713" s="49" t="s">
        <v>359</v>
      </c>
      <c r="Y713" s="49" t="s">
        <v>323</v>
      </c>
      <c r="Z713" s="49" t="s">
        <v>420</v>
      </c>
      <c r="AA713" s="49" t="s">
        <v>352</v>
      </c>
      <c r="AB713" s="49" t="s">
        <v>340</v>
      </c>
      <c r="AC713" s="49" t="s">
        <v>6698</v>
      </c>
      <c r="AD713" s="49" t="s">
        <v>341</v>
      </c>
      <c r="AE713" s="49" t="s">
        <v>340</v>
      </c>
      <c r="AF713" s="49" t="s">
        <v>340</v>
      </c>
      <c r="AG713" s="49" t="s">
        <v>340</v>
      </c>
      <c r="AH713" s="49" t="s">
        <v>340</v>
      </c>
      <c r="AI713" s="49" t="s">
        <v>340</v>
      </c>
      <c r="AJ713" s="49" t="s">
        <v>2154</v>
      </c>
      <c r="AK713" s="49" t="s">
        <v>340</v>
      </c>
      <c r="AL713" s="49" t="s">
        <v>6699</v>
      </c>
      <c r="AM713" s="49" t="s">
        <v>2154</v>
      </c>
      <c r="AN713" s="9" t="s">
        <v>338</v>
      </c>
      <c r="AO713" s="9" t="s">
        <v>338</v>
      </c>
      <c r="AP713" s="9" t="s">
        <v>6700</v>
      </c>
      <c r="AQ713" s="9" t="s">
        <v>2121</v>
      </c>
      <c r="AR713" s="9" t="s">
        <v>599</v>
      </c>
      <c r="AS713" s="9" t="s">
        <v>6701</v>
      </c>
      <c r="AT713" s="9" t="s">
        <v>417</v>
      </c>
      <c r="AU713" s="9" t="s">
        <v>343</v>
      </c>
      <c r="AV713" s="95" t="s">
        <v>6702</v>
      </c>
    </row>
    <row r="714" spans="1:48" ht="33.75" customHeight="1" x14ac:dyDescent="0.25">
      <c r="A714" s="15">
        <f t="shared" si="11"/>
        <v>498</v>
      </c>
      <c r="B714" s="15" t="s">
        <v>322</v>
      </c>
      <c r="C714" s="9" t="s">
        <v>6703</v>
      </c>
      <c r="D714" s="9" t="s">
        <v>358</v>
      </c>
      <c r="E714" s="9" t="s">
        <v>338</v>
      </c>
      <c r="F714" s="9" t="s">
        <v>6704</v>
      </c>
      <c r="G714" s="9" t="s">
        <v>342</v>
      </c>
      <c r="H714" s="9" t="s">
        <v>353</v>
      </c>
      <c r="I714" s="95" t="s">
        <v>6487</v>
      </c>
      <c r="J714" s="95" t="s">
        <v>6705</v>
      </c>
      <c r="K714" s="95" t="s">
        <v>6706</v>
      </c>
      <c r="L714" s="95" t="s">
        <v>6707</v>
      </c>
      <c r="M714" s="9" t="s">
        <v>1806</v>
      </c>
      <c r="N714" s="9" t="s">
        <v>1807</v>
      </c>
      <c r="O714" s="9" t="s">
        <v>1806</v>
      </c>
      <c r="P714" s="9" t="s">
        <v>338</v>
      </c>
      <c r="Q714" s="50" t="s">
        <v>368</v>
      </c>
      <c r="R714" s="49" t="s">
        <v>6588</v>
      </c>
      <c r="S714" s="49" t="s">
        <v>221</v>
      </c>
      <c r="T714" s="49" t="s">
        <v>6588</v>
      </c>
      <c r="U714" s="49" t="s">
        <v>6588</v>
      </c>
      <c r="V714" s="49" t="s">
        <v>6588</v>
      </c>
      <c r="W714" s="49" t="s">
        <v>340</v>
      </c>
      <c r="X714" s="49" t="s">
        <v>348</v>
      </c>
      <c r="Y714" s="49" t="s">
        <v>221</v>
      </c>
      <c r="Z714" s="49" t="s">
        <v>348</v>
      </c>
      <c r="AA714" s="49" t="s">
        <v>340</v>
      </c>
      <c r="AB714" s="49" t="s">
        <v>340</v>
      </c>
      <c r="AC714" s="49" t="s">
        <v>1809</v>
      </c>
      <c r="AD714" s="49" t="s">
        <v>341</v>
      </c>
      <c r="AE714" s="49" t="s">
        <v>340</v>
      </c>
      <c r="AF714" s="49" t="s">
        <v>340</v>
      </c>
      <c r="AG714" s="49" t="s">
        <v>340</v>
      </c>
      <c r="AH714" s="49" t="s">
        <v>340</v>
      </c>
      <c r="AI714" s="49" t="s">
        <v>340</v>
      </c>
      <c r="AJ714" s="49" t="s">
        <v>389</v>
      </c>
      <c r="AK714" s="49" t="s">
        <v>340</v>
      </c>
      <c r="AL714" s="49" t="s">
        <v>6708</v>
      </c>
      <c r="AM714" s="49" t="s">
        <v>389</v>
      </c>
      <c r="AN714" s="9" t="s">
        <v>338</v>
      </c>
      <c r="AO714" s="9" t="s">
        <v>338</v>
      </c>
      <c r="AP714" s="9" t="s">
        <v>6709</v>
      </c>
      <c r="AQ714" s="9" t="s">
        <v>6710</v>
      </c>
      <c r="AR714" s="9" t="s">
        <v>599</v>
      </c>
      <c r="AS714" s="9" t="s">
        <v>6711</v>
      </c>
      <c r="AT714" s="9" t="s">
        <v>502</v>
      </c>
      <c r="AU714" s="9" t="s">
        <v>343</v>
      </c>
      <c r="AV714" s="95" t="s">
        <v>338</v>
      </c>
    </row>
    <row r="715" spans="1:48" ht="33.75" customHeight="1" x14ac:dyDescent="0.25">
      <c r="A715" s="15">
        <f t="shared" si="11"/>
        <v>499</v>
      </c>
      <c r="B715" s="15" t="s">
        <v>322</v>
      </c>
      <c r="C715" s="9" t="s">
        <v>6712</v>
      </c>
      <c r="D715" s="9" t="s">
        <v>367</v>
      </c>
      <c r="E715" s="9" t="s">
        <v>338</v>
      </c>
      <c r="F715" s="9" t="s">
        <v>6713</v>
      </c>
      <c r="G715" s="9" t="s">
        <v>767</v>
      </c>
      <c r="H715" s="9" t="s">
        <v>339</v>
      </c>
      <c r="I715" s="95" t="s">
        <v>6487</v>
      </c>
      <c r="J715" s="95" t="s">
        <v>6714</v>
      </c>
      <c r="K715" s="95" t="s">
        <v>6715</v>
      </c>
      <c r="L715" s="95" t="s">
        <v>6716</v>
      </c>
      <c r="M715" s="9" t="s">
        <v>351</v>
      </c>
      <c r="N715" s="9" t="s">
        <v>418</v>
      </c>
      <c r="O715" s="9" t="s">
        <v>351</v>
      </c>
      <c r="P715" s="9" t="s">
        <v>338</v>
      </c>
      <c r="Q715" s="50" t="s">
        <v>368</v>
      </c>
      <c r="R715" s="49" t="s">
        <v>6588</v>
      </c>
      <c r="S715" s="49" t="s">
        <v>221</v>
      </c>
      <c r="T715" s="49" t="s">
        <v>6588</v>
      </c>
      <c r="U715" s="49" t="s">
        <v>6588</v>
      </c>
      <c r="V715" s="49" t="s">
        <v>6588</v>
      </c>
      <c r="W715" s="49" t="s">
        <v>340</v>
      </c>
      <c r="X715" s="49" t="s">
        <v>419</v>
      </c>
      <c r="Y715" s="49" t="s">
        <v>221</v>
      </c>
      <c r="Z715" s="49" t="s">
        <v>419</v>
      </c>
      <c r="AA715" s="49" t="s">
        <v>340</v>
      </c>
      <c r="AB715" s="49" t="s">
        <v>340</v>
      </c>
      <c r="AC715" s="49" t="s">
        <v>1809</v>
      </c>
      <c r="AD715" s="49" t="s">
        <v>341</v>
      </c>
      <c r="AE715" s="49" t="s">
        <v>340</v>
      </c>
      <c r="AF715" s="49" t="s">
        <v>340</v>
      </c>
      <c r="AG715" s="49" t="s">
        <v>340</v>
      </c>
      <c r="AH715" s="49" t="s">
        <v>340</v>
      </c>
      <c r="AI715" s="49" t="s">
        <v>340</v>
      </c>
      <c r="AJ715" s="49" t="s">
        <v>656</v>
      </c>
      <c r="AK715" s="49" t="s">
        <v>340</v>
      </c>
      <c r="AL715" s="49" t="s">
        <v>6717</v>
      </c>
      <c r="AM715" s="49" t="s">
        <v>656</v>
      </c>
      <c r="AN715" s="9" t="s">
        <v>338</v>
      </c>
      <c r="AO715" s="9" t="s">
        <v>338</v>
      </c>
      <c r="AP715" s="9" t="s">
        <v>6718</v>
      </c>
      <c r="AQ715" s="9" t="s">
        <v>533</v>
      </c>
      <c r="AR715" s="9" t="s">
        <v>525</v>
      </c>
      <c r="AS715" s="9" t="s">
        <v>6719</v>
      </c>
      <c r="AT715" s="9" t="s">
        <v>373</v>
      </c>
      <c r="AU715" s="9" t="s">
        <v>345</v>
      </c>
      <c r="AV715" s="95" t="s">
        <v>338</v>
      </c>
    </row>
    <row r="716" spans="1:48" ht="33.75" customHeight="1" x14ac:dyDescent="0.25">
      <c r="A716" s="15">
        <f t="shared" si="11"/>
        <v>500</v>
      </c>
      <c r="B716" s="15" t="s">
        <v>322</v>
      </c>
      <c r="C716" s="9" t="s">
        <v>6720</v>
      </c>
      <c r="D716" s="9" t="s">
        <v>367</v>
      </c>
      <c r="E716" s="9" t="s">
        <v>338</v>
      </c>
      <c r="F716" s="9" t="s">
        <v>6721</v>
      </c>
      <c r="G716" s="9" t="s">
        <v>786</v>
      </c>
      <c r="H716" s="9" t="s">
        <v>339</v>
      </c>
      <c r="I716" s="95" t="s">
        <v>6722</v>
      </c>
      <c r="J716" s="95" t="s">
        <v>6723</v>
      </c>
      <c r="K716" s="95" t="s">
        <v>6724</v>
      </c>
      <c r="L716" s="95" t="s">
        <v>6724</v>
      </c>
      <c r="M716" s="9" t="s">
        <v>619</v>
      </c>
      <c r="N716" s="9" t="s">
        <v>620</v>
      </c>
      <c r="O716" s="9" t="s">
        <v>619</v>
      </c>
      <c r="P716" s="9" t="s">
        <v>338</v>
      </c>
      <c r="Q716" s="50" t="s">
        <v>372</v>
      </c>
      <c r="R716" s="49" t="s">
        <v>2296</v>
      </c>
      <c r="S716" s="49" t="s">
        <v>221</v>
      </c>
      <c r="T716" s="49" t="s">
        <v>2296</v>
      </c>
      <c r="U716" s="49" t="s">
        <v>2297</v>
      </c>
      <c r="V716" s="49" t="s">
        <v>2297</v>
      </c>
      <c r="W716" s="49" t="s">
        <v>340</v>
      </c>
      <c r="X716" s="49" t="s">
        <v>348</v>
      </c>
      <c r="Y716" s="49" t="s">
        <v>380</v>
      </c>
      <c r="Z716" s="49" t="s">
        <v>6613</v>
      </c>
      <c r="AA716" s="49" t="s">
        <v>352</v>
      </c>
      <c r="AB716" s="49" t="s">
        <v>340</v>
      </c>
      <c r="AC716" s="49" t="s">
        <v>6725</v>
      </c>
      <c r="AD716" s="49" t="s">
        <v>341</v>
      </c>
      <c r="AE716" s="49" t="s">
        <v>340</v>
      </c>
      <c r="AF716" s="49" t="s">
        <v>340</v>
      </c>
      <c r="AG716" s="49" t="s">
        <v>340</v>
      </c>
      <c r="AH716" s="49" t="s">
        <v>340</v>
      </c>
      <c r="AI716" s="49" t="s">
        <v>340</v>
      </c>
      <c r="AJ716" s="49" t="s">
        <v>2024</v>
      </c>
      <c r="AK716" s="49" t="s">
        <v>340</v>
      </c>
      <c r="AL716" s="49" t="s">
        <v>6726</v>
      </c>
      <c r="AM716" s="49" t="s">
        <v>2024</v>
      </c>
      <c r="AN716" s="9" t="s">
        <v>338</v>
      </c>
      <c r="AO716" s="9" t="s">
        <v>338</v>
      </c>
      <c r="AP716" s="9" t="s">
        <v>6727</v>
      </c>
      <c r="AQ716" s="9" t="s">
        <v>4592</v>
      </c>
      <c r="AR716" s="9" t="s">
        <v>522</v>
      </c>
      <c r="AS716" s="9" t="s">
        <v>6728</v>
      </c>
      <c r="AT716" s="9" t="s">
        <v>349</v>
      </c>
      <c r="AU716" s="9" t="s">
        <v>343</v>
      </c>
      <c r="AV716" s="95" t="s">
        <v>338</v>
      </c>
    </row>
    <row r="717" spans="1:48" ht="33.75" customHeight="1" x14ac:dyDescent="0.25">
      <c r="A717" s="15">
        <f t="shared" si="11"/>
        <v>500</v>
      </c>
      <c r="B717" s="15" t="s">
        <v>322</v>
      </c>
      <c r="C717" s="9" t="s">
        <v>6720</v>
      </c>
      <c r="D717" s="9" t="s">
        <v>367</v>
      </c>
      <c r="E717" s="9" t="s">
        <v>338</v>
      </c>
      <c r="F717" s="9" t="s">
        <v>6721</v>
      </c>
      <c r="G717" s="9" t="s">
        <v>786</v>
      </c>
      <c r="H717" s="9" t="s">
        <v>339</v>
      </c>
      <c r="I717" s="95" t="s">
        <v>6722</v>
      </c>
      <c r="J717" s="95" t="s">
        <v>6723</v>
      </c>
      <c r="K717" s="95" t="s">
        <v>6724</v>
      </c>
      <c r="L717" s="95" t="s">
        <v>6724</v>
      </c>
      <c r="M717" s="9" t="s">
        <v>652</v>
      </c>
      <c r="N717" s="9" t="s">
        <v>653</v>
      </c>
      <c r="O717" s="9" t="s">
        <v>652</v>
      </c>
      <c r="P717" s="9" t="s">
        <v>338</v>
      </c>
      <c r="Q717" s="50" t="s">
        <v>394</v>
      </c>
      <c r="R717" s="49" t="s">
        <v>654</v>
      </c>
      <c r="S717" s="49" t="s">
        <v>221</v>
      </c>
      <c r="T717" s="49" t="s">
        <v>654</v>
      </c>
      <c r="U717" s="49" t="s">
        <v>655</v>
      </c>
      <c r="V717" s="49" t="s">
        <v>655</v>
      </c>
      <c r="W717" s="49" t="s">
        <v>340</v>
      </c>
      <c r="X717" s="49" t="s">
        <v>395</v>
      </c>
      <c r="Y717" s="49" t="s">
        <v>380</v>
      </c>
      <c r="Z717" s="49" t="s">
        <v>6613</v>
      </c>
      <c r="AA717" s="49" t="s">
        <v>352</v>
      </c>
      <c r="AB717" s="49" t="s">
        <v>340</v>
      </c>
      <c r="AC717" s="49" t="s">
        <v>6725</v>
      </c>
      <c r="AD717" s="49" t="s">
        <v>341</v>
      </c>
      <c r="AE717" s="49" t="s">
        <v>340</v>
      </c>
      <c r="AF717" s="49" t="s">
        <v>340</v>
      </c>
      <c r="AG717" s="49" t="s">
        <v>340</v>
      </c>
      <c r="AH717" s="49" t="s">
        <v>340</v>
      </c>
      <c r="AI717" s="49" t="s">
        <v>340</v>
      </c>
      <c r="AJ717" s="49" t="s">
        <v>2024</v>
      </c>
      <c r="AK717" s="49" t="s">
        <v>340</v>
      </c>
      <c r="AL717" s="49" t="s">
        <v>6726</v>
      </c>
      <c r="AM717" s="49" t="s">
        <v>2024</v>
      </c>
      <c r="AN717" s="9" t="s">
        <v>338</v>
      </c>
      <c r="AO717" s="9" t="s">
        <v>338</v>
      </c>
      <c r="AP717" s="9" t="s">
        <v>6727</v>
      </c>
      <c r="AQ717" s="9" t="s">
        <v>4592</v>
      </c>
      <c r="AR717" s="9" t="s">
        <v>522</v>
      </c>
      <c r="AS717" s="9" t="s">
        <v>6728</v>
      </c>
      <c r="AT717" s="9" t="s">
        <v>349</v>
      </c>
      <c r="AU717" s="9" t="s">
        <v>343</v>
      </c>
      <c r="AV717" s="95" t="s">
        <v>338</v>
      </c>
    </row>
    <row r="718" spans="1:48" ht="33.75" customHeight="1" x14ac:dyDescent="0.25">
      <c r="A718" s="15">
        <f t="shared" si="11"/>
        <v>500</v>
      </c>
      <c r="B718" s="15" t="s">
        <v>322</v>
      </c>
      <c r="C718" s="9" t="s">
        <v>6720</v>
      </c>
      <c r="D718" s="9" t="s">
        <v>367</v>
      </c>
      <c r="E718" s="9" t="s">
        <v>338</v>
      </c>
      <c r="F718" s="9" t="s">
        <v>6721</v>
      </c>
      <c r="G718" s="9" t="s">
        <v>786</v>
      </c>
      <c r="H718" s="9" t="s">
        <v>339</v>
      </c>
      <c r="I718" s="95" t="s">
        <v>6722</v>
      </c>
      <c r="J718" s="95" t="s">
        <v>6723</v>
      </c>
      <c r="K718" s="95" t="s">
        <v>6724</v>
      </c>
      <c r="L718" s="95" t="s">
        <v>6724</v>
      </c>
      <c r="M718" s="9" t="s">
        <v>2159</v>
      </c>
      <c r="N718" s="9" t="s">
        <v>2160</v>
      </c>
      <c r="O718" s="9" t="s">
        <v>2159</v>
      </c>
      <c r="P718" s="9" t="s">
        <v>338</v>
      </c>
      <c r="Q718" s="50" t="s">
        <v>581</v>
      </c>
      <c r="R718" s="49" t="s">
        <v>340</v>
      </c>
      <c r="S718" s="49" t="s">
        <v>221</v>
      </c>
      <c r="T718" s="49" t="s">
        <v>340</v>
      </c>
      <c r="U718" s="49" t="s">
        <v>581</v>
      </c>
      <c r="V718" s="49" t="s">
        <v>581</v>
      </c>
      <c r="W718" s="49" t="s">
        <v>340</v>
      </c>
      <c r="X718" s="49" t="s">
        <v>2161</v>
      </c>
      <c r="Y718" s="49" t="s">
        <v>380</v>
      </c>
      <c r="Z718" s="49" t="s">
        <v>6613</v>
      </c>
      <c r="AA718" s="49" t="s">
        <v>352</v>
      </c>
      <c r="AB718" s="49" t="s">
        <v>340</v>
      </c>
      <c r="AC718" s="49" t="s">
        <v>6725</v>
      </c>
      <c r="AD718" s="49" t="s">
        <v>341</v>
      </c>
      <c r="AE718" s="49" t="s">
        <v>340</v>
      </c>
      <c r="AF718" s="49" t="s">
        <v>340</v>
      </c>
      <c r="AG718" s="49" t="s">
        <v>340</v>
      </c>
      <c r="AH718" s="49" t="s">
        <v>340</v>
      </c>
      <c r="AI718" s="49" t="s">
        <v>340</v>
      </c>
      <c r="AJ718" s="49" t="s">
        <v>2024</v>
      </c>
      <c r="AK718" s="49" t="s">
        <v>340</v>
      </c>
      <c r="AL718" s="49" t="s">
        <v>6726</v>
      </c>
      <c r="AM718" s="49" t="s">
        <v>2024</v>
      </c>
      <c r="AN718" s="9" t="s">
        <v>338</v>
      </c>
      <c r="AO718" s="9" t="s">
        <v>338</v>
      </c>
      <c r="AP718" s="9" t="s">
        <v>6727</v>
      </c>
      <c r="AQ718" s="9" t="s">
        <v>4592</v>
      </c>
      <c r="AR718" s="9" t="s">
        <v>522</v>
      </c>
      <c r="AS718" s="9" t="s">
        <v>6728</v>
      </c>
      <c r="AT718" s="9" t="s">
        <v>349</v>
      </c>
      <c r="AU718" s="9" t="s">
        <v>343</v>
      </c>
      <c r="AV718" s="95" t="s">
        <v>338</v>
      </c>
    </row>
    <row r="719" spans="1:48" ht="33.75" customHeight="1" x14ac:dyDescent="0.25">
      <c r="A719" s="15">
        <f t="shared" si="11"/>
        <v>501</v>
      </c>
      <c r="B719" s="15" t="s">
        <v>322</v>
      </c>
      <c r="C719" s="9" t="s">
        <v>6729</v>
      </c>
      <c r="D719" s="9" t="s">
        <v>367</v>
      </c>
      <c r="E719" s="9" t="s">
        <v>338</v>
      </c>
      <c r="F719" s="9" t="s">
        <v>6730</v>
      </c>
      <c r="G719" s="9" t="s">
        <v>786</v>
      </c>
      <c r="H719" s="9" t="s">
        <v>339</v>
      </c>
      <c r="I719" s="95" t="s">
        <v>6722</v>
      </c>
      <c r="J719" s="95" t="s">
        <v>6731</v>
      </c>
      <c r="K719" s="95" t="s">
        <v>6724</v>
      </c>
      <c r="L719" s="95" t="s">
        <v>6732</v>
      </c>
      <c r="M719" s="9" t="s">
        <v>383</v>
      </c>
      <c r="N719" s="9" t="s">
        <v>384</v>
      </c>
      <c r="O719" s="9" t="s">
        <v>383</v>
      </c>
      <c r="P719" s="9" t="s">
        <v>338</v>
      </c>
      <c r="Q719" s="50" t="s">
        <v>361</v>
      </c>
      <c r="R719" s="49" t="s">
        <v>1341</v>
      </c>
      <c r="S719" s="49" t="s">
        <v>221</v>
      </c>
      <c r="T719" s="49" t="s">
        <v>1341</v>
      </c>
      <c r="U719" s="49" t="s">
        <v>1342</v>
      </c>
      <c r="V719" s="49" t="s">
        <v>1342</v>
      </c>
      <c r="W719" s="49" t="s">
        <v>340</v>
      </c>
      <c r="X719" s="49" t="s">
        <v>348</v>
      </c>
      <c r="Y719" s="49" t="s">
        <v>221</v>
      </c>
      <c r="Z719" s="49" t="s">
        <v>348</v>
      </c>
      <c r="AA719" s="49" t="s">
        <v>374</v>
      </c>
      <c r="AB719" s="49" t="s">
        <v>340</v>
      </c>
      <c r="AC719" s="49" t="s">
        <v>6733</v>
      </c>
      <c r="AD719" s="49" t="s">
        <v>341</v>
      </c>
      <c r="AE719" s="49" t="s">
        <v>340</v>
      </c>
      <c r="AF719" s="49" t="s">
        <v>340</v>
      </c>
      <c r="AG719" s="49" t="s">
        <v>340</v>
      </c>
      <c r="AH719" s="49" t="s">
        <v>340</v>
      </c>
      <c r="AI719" s="49" t="s">
        <v>340</v>
      </c>
      <c r="AJ719" s="49" t="s">
        <v>2024</v>
      </c>
      <c r="AK719" s="49" t="s">
        <v>340</v>
      </c>
      <c r="AL719" s="49" t="s">
        <v>6734</v>
      </c>
      <c r="AM719" s="49" t="s">
        <v>2024</v>
      </c>
      <c r="AN719" s="9" t="s">
        <v>338</v>
      </c>
      <c r="AO719" s="9" t="s">
        <v>338</v>
      </c>
      <c r="AP719" s="9" t="s">
        <v>6735</v>
      </c>
      <c r="AQ719" s="9" t="s">
        <v>6736</v>
      </c>
      <c r="AR719" s="9" t="s">
        <v>1992</v>
      </c>
      <c r="AS719" s="9" t="s">
        <v>6737</v>
      </c>
      <c r="AT719" s="9" t="s">
        <v>388</v>
      </c>
      <c r="AU719" s="9" t="s">
        <v>345</v>
      </c>
      <c r="AV719" s="95" t="s">
        <v>338</v>
      </c>
    </row>
    <row r="720" spans="1:48" ht="33.75" customHeight="1" x14ac:dyDescent="0.25">
      <c r="A720" s="15">
        <f t="shared" si="11"/>
        <v>502</v>
      </c>
      <c r="B720" s="15" t="s">
        <v>322</v>
      </c>
      <c r="C720" s="9" t="s">
        <v>6738</v>
      </c>
      <c r="D720" s="9" t="s">
        <v>367</v>
      </c>
      <c r="E720" s="9" t="s">
        <v>338</v>
      </c>
      <c r="F720" s="9" t="s">
        <v>6739</v>
      </c>
      <c r="G720" s="9" t="s">
        <v>786</v>
      </c>
      <c r="H720" s="9" t="s">
        <v>339</v>
      </c>
      <c r="I720" s="95" t="s">
        <v>6722</v>
      </c>
      <c r="J720" s="95" t="s">
        <v>6740</v>
      </c>
      <c r="K720" s="95" t="s">
        <v>6741</v>
      </c>
      <c r="L720" s="95" t="s">
        <v>6742</v>
      </c>
      <c r="M720" s="9" t="s">
        <v>430</v>
      </c>
      <c r="N720" s="9" t="s">
        <v>431</v>
      </c>
      <c r="O720" s="9" t="s">
        <v>430</v>
      </c>
      <c r="P720" s="9" t="s">
        <v>338</v>
      </c>
      <c r="Q720" s="50" t="s">
        <v>361</v>
      </c>
      <c r="R720" s="49" t="s">
        <v>6743</v>
      </c>
      <c r="S720" s="49" t="s">
        <v>221</v>
      </c>
      <c r="T720" s="49" t="s">
        <v>6743</v>
      </c>
      <c r="U720" s="49" t="s">
        <v>6744</v>
      </c>
      <c r="V720" s="49" t="s">
        <v>6744</v>
      </c>
      <c r="W720" s="49" t="s">
        <v>340</v>
      </c>
      <c r="X720" s="49" t="s">
        <v>359</v>
      </c>
      <c r="Y720" s="49" t="s">
        <v>221</v>
      </c>
      <c r="Z720" s="49" t="s">
        <v>359</v>
      </c>
      <c r="AA720" s="49" t="s">
        <v>374</v>
      </c>
      <c r="AB720" s="49" t="s">
        <v>340</v>
      </c>
      <c r="AC720" s="49" t="s">
        <v>6745</v>
      </c>
      <c r="AD720" s="49" t="s">
        <v>341</v>
      </c>
      <c r="AE720" s="49" t="s">
        <v>340</v>
      </c>
      <c r="AF720" s="49" t="s">
        <v>340</v>
      </c>
      <c r="AG720" s="49" t="s">
        <v>340</v>
      </c>
      <c r="AH720" s="49" t="s">
        <v>340</v>
      </c>
      <c r="AI720" s="49" t="s">
        <v>340</v>
      </c>
      <c r="AJ720" s="49" t="s">
        <v>469</v>
      </c>
      <c r="AK720" s="49" t="s">
        <v>340</v>
      </c>
      <c r="AL720" s="49" t="s">
        <v>6746</v>
      </c>
      <c r="AM720" s="49" t="s">
        <v>469</v>
      </c>
      <c r="AN720" s="9" t="s">
        <v>338</v>
      </c>
      <c r="AO720" s="9" t="s">
        <v>338</v>
      </c>
      <c r="AP720" s="9" t="s">
        <v>6747</v>
      </c>
      <c r="AQ720" s="9" t="s">
        <v>6748</v>
      </c>
      <c r="AR720" s="9" t="s">
        <v>485</v>
      </c>
      <c r="AS720" s="9" t="s">
        <v>6749</v>
      </c>
      <c r="AT720" s="9" t="s">
        <v>373</v>
      </c>
      <c r="AU720" s="9" t="s">
        <v>345</v>
      </c>
      <c r="AV720" s="95" t="s">
        <v>338</v>
      </c>
    </row>
    <row r="721" spans="1:48" ht="33.75" customHeight="1" x14ac:dyDescent="0.25">
      <c r="A721" s="15">
        <f t="shared" si="11"/>
        <v>503</v>
      </c>
      <c r="B721" s="15" t="s">
        <v>322</v>
      </c>
      <c r="C721" s="9" t="s">
        <v>6750</v>
      </c>
      <c r="D721" s="9" t="s">
        <v>358</v>
      </c>
      <c r="E721" s="9" t="s">
        <v>338</v>
      </c>
      <c r="F721" s="9" t="s">
        <v>6751</v>
      </c>
      <c r="G721" s="9" t="s">
        <v>400</v>
      </c>
      <c r="H721" s="9" t="s">
        <v>353</v>
      </c>
      <c r="I721" s="95" t="s">
        <v>6487</v>
      </c>
      <c r="J721" s="95" t="s">
        <v>6752</v>
      </c>
      <c r="K721" s="95" t="s">
        <v>6753</v>
      </c>
      <c r="L721" s="95" t="s">
        <v>6753</v>
      </c>
      <c r="M721" s="9" t="s">
        <v>573</v>
      </c>
      <c r="N721" s="9" t="s">
        <v>574</v>
      </c>
      <c r="O721" s="9" t="s">
        <v>573</v>
      </c>
      <c r="P721" s="9" t="s">
        <v>338</v>
      </c>
      <c r="Q721" s="50" t="s">
        <v>366</v>
      </c>
      <c r="R721" s="49" t="s">
        <v>869</v>
      </c>
      <c r="S721" s="49" t="s">
        <v>221</v>
      </c>
      <c r="T721" s="49" t="s">
        <v>869</v>
      </c>
      <c r="U721" s="49" t="s">
        <v>870</v>
      </c>
      <c r="V721" s="49" t="s">
        <v>870</v>
      </c>
      <c r="W721" s="49" t="s">
        <v>340</v>
      </c>
      <c r="X721" s="49" t="s">
        <v>421</v>
      </c>
      <c r="Y721" s="49" t="s">
        <v>677</v>
      </c>
      <c r="Z721" s="49" t="s">
        <v>5509</v>
      </c>
      <c r="AA721" s="49" t="s">
        <v>352</v>
      </c>
      <c r="AB721" s="49" t="s">
        <v>340</v>
      </c>
      <c r="AC721" s="49" t="s">
        <v>6754</v>
      </c>
      <c r="AD721" s="49" t="s">
        <v>341</v>
      </c>
      <c r="AE721" s="49" t="s">
        <v>340</v>
      </c>
      <c r="AF721" s="49" t="s">
        <v>340</v>
      </c>
      <c r="AG721" s="49" t="s">
        <v>340</v>
      </c>
      <c r="AH721" s="49" t="s">
        <v>340</v>
      </c>
      <c r="AI721" s="49" t="s">
        <v>340</v>
      </c>
      <c r="AJ721" s="49" t="s">
        <v>2001</v>
      </c>
      <c r="AK721" s="49" t="s">
        <v>340</v>
      </c>
      <c r="AL721" s="49" t="s">
        <v>6755</v>
      </c>
      <c r="AM721" s="49" t="s">
        <v>2001</v>
      </c>
      <c r="AN721" s="9" t="s">
        <v>338</v>
      </c>
      <c r="AO721" s="9" t="s">
        <v>338</v>
      </c>
      <c r="AP721" s="9" t="s">
        <v>6756</v>
      </c>
      <c r="AQ721" s="9" t="s">
        <v>6757</v>
      </c>
      <c r="AR721" s="9" t="s">
        <v>599</v>
      </c>
      <c r="AS721" s="9" t="s">
        <v>6758</v>
      </c>
      <c r="AT721" s="9" t="s">
        <v>3327</v>
      </c>
      <c r="AU721" s="9" t="s">
        <v>381</v>
      </c>
      <c r="AV721" s="95" t="s">
        <v>338</v>
      </c>
    </row>
    <row r="722" spans="1:48" ht="33.75" customHeight="1" x14ac:dyDescent="0.25">
      <c r="A722" s="15">
        <f t="shared" si="11"/>
        <v>503</v>
      </c>
      <c r="B722" s="15" t="s">
        <v>322</v>
      </c>
      <c r="C722" s="9" t="s">
        <v>6750</v>
      </c>
      <c r="D722" s="9" t="s">
        <v>358</v>
      </c>
      <c r="E722" s="9" t="s">
        <v>338</v>
      </c>
      <c r="F722" s="9" t="s">
        <v>6751</v>
      </c>
      <c r="G722" s="9" t="s">
        <v>400</v>
      </c>
      <c r="H722" s="9" t="s">
        <v>353</v>
      </c>
      <c r="I722" s="95" t="s">
        <v>6487</v>
      </c>
      <c r="J722" s="95" t="s">
        <v>6752</v>
      </c>
      <c r="K722" s="95" t="s">
        <v>6753</v>
      </c>
      <c r="L722" s="95" t="s">
        <v>6753</v>
      </c>
      <c r="M722" s="9" t="s">
        <v>540</v>
      </c>
      <c r="N722" s="9" t="s">
        <v>577</v>
      </c>
      <c r="O722" s="9" t="s">
        <v>540</v>
      </c>
      <c r="P722" s="9" t="s">
        <v>338</v>
      </c>
      <c r="Q722" s="50" t="s">
        <v>361</v>
      </c>
      <c r="R722" s="49" t="s">
        <v>6759</v>
      </c>
      <c r="S722" s="49" t="s">
        <v>221</v>
      </c>
      <c r="T722" s="49" t="s">
        <v>6759</v>
      </c>
      <c r="U722" s="49" t="s">
        <v>6760</v>
      </c>
      <c r="V722" s="49" t="s">
        <v>6760</v>
      </c>
      <c r="W722" s="49" t="s">
        <v>340</v>
      </c>
      <c r="X722" s="49" t="s">
        <v>359</v>
      </c>
      <c r="Y722" s="49" t="s">
        <v>677</v>
      </c>
      <c r="Z722" s="49" t="s">
        <v>5509</v>
      </c>
      <c r="AA722" s="49" t="s">
        <v>352</v>
      </c>
      <c r="AB722" s="49" t="s">
        <v>340</v>
      </c>
      <c r="AC722" s="49" t="s">
        <v>6754</v>
      </c>
      <c r="AD722" s="49" t="s">
        <v>341</v>
      </c>
      <c r="AE722" s="49" t="s">
        <v>340</v>
      </c>
      <c r="AF722" s="49" t="s">
        <v>340</v>
      </c>
      <c r="AG722" s="49" t="s">
        <v>340</v>
      </c>
      <c r="AH722" s="49" t="s">
        <v>340</v>
      </c>
      <c r="AI722" s="49" t="s">
        <v>340</v>
      </c>
      <c r="AJ722" s="49" t="s">
        <v>2001</v>
      </c>
      <c r="AK722" s="49" t="s">
        <v>340</v>
      </c>
      <c r="AL722" s="49" t="s">
        <v>6755</v>
      </c>
      <c r="AM722" s="49" t="s">
        <v>2001</v>
      </c>
      <c r="AN722" s="9" t="s">
        <v>338</v>
      </c>
      <c r="AO722" s="9" t="s">
        <v>338</v>
      </c>
      <c r="AP722" s="9" t="s">
        <v>6756</v>
      </c>
      <c r="AQ722" s="9" t="s">
        <v>6757</v>
      </c>
      <c r="AR722" s="9" t="s">
        <v>599</v>
      </c>
      <c r="AS722" s="9" t="s">
        <v>6758</v>
      </c>
      <c r="AT722" s="9" t="s">
        <v>3327</v>
      </c>
      <c r="AU722" s="9" t="s">
        <v>381</v>
      </c>
      <c r="AV722" s="95" t="s">
        <v>338</v>
      </c>
    </row>
    <row r="723" spans="1:48" ht="33.75" customHeight="1" x14ac:dyDescent="0.25">
      <c r="A723" s="15">
        <f t="shared" si="11"/>
        <v>503</v>
      </c>
      <c r="B723" s="15" t="s">
        <v>322</v>
      </c>
      <c r="C723" s="9" t="s">
        <v>6750</v>
      </c>
      <c r="D723" s="9" t="s">
        <v>358</v>
      </c>
      <c r="E723" s="9" t="s">
        <v>338</v>
      </c>
      <c r="F723" s="9" t="s">
        <v>6751</v>
      </c>
      <c r="G723" s="9" t="s">
        <v>400</v>
      </c>
      <c r="H723" s="9" t="s">
        <v>353</v>
      </c>
      <c r="I723" s="95" t="s">
        <v>6487</v>
      </c>
      <c r="J723" s="95" t="s">
        <v>6752</v>
      </c>
      <c r="K723" s="95" t="s">
        <v>6753</v>
      </c>
      <c r="L723" s="95" t="s">
        <v>6753</v>
      </c>
      <c r="M723" s="9" t="s">
        <v>386</v>
      </c>
      <c r="N723" s="9" t="s">
        <v>441</v>
      </c>
      <c r="O723" s="9" t="s">
        <v>386</v>
      </c>
      <c r="P723" s="9" t="s">
        <v>338</v>
      </c>
      <c r="Q723" s="50" t="s">
        <v>361</v>
      </c>
      <c r="R723" s="49" t="s">
        <v>528</v>
      </c>
      <c r="S723" s="49" t="s">
        <v>221</v>
      </c>
      <c r="T723" s="49" t="s">
        <v>528</v>
      </c>
      <c r="U723" s="49" t="s">
        <v>529</v>
      </c>
      <c r="V723" s="49" t="s">
        <v>529</v>
      </c>
      <c r="W723" s="49" t="s">
        <v>340</v>
      </c>
      <c r="X723" s="49" t="s">
        <v>359</v>
      </c>
      <c r="Y723" s="49" t="s">
        <v>677</v>
      </c>
      <c r="Z723" s="49" t="s">
        <v>5509</v>
      </c>
      <c r="AA723" s="49" t="s">
        <v>352</v>
      </c>
      <c r="AB723" s="49" t="s">
        <v>340</v>
      </c>
      <c r="AC723" s="49" t="s">
        <v>6754</v>
      </c>
      <c r="AD723" s="49" t="s">
        <v>341</v>
      </c>
      <c r="AE723" s="49" t="s">
        <v>340</v>
      </c>
      <c r="AF723" s="49" t="s">
        <v>340</v>
      </c>
      <c r="AG723" s="49" t="s">
        <v>340</v>
      </c>
      <c r="AH723" s="49" t="s">
        <v>340</v>
      </c>
      <c r="AI723" s="49" t="s">
        <v>340</v>
      </c>
      <c r="AJ723" s="49" t="s">
        <v>2001</v>
      </c>
      <c r="AK723" s="49" t="s">
        <v>340</v>
      </c>
      <c r="AL723" s="49" t="s">
        <v>6755</v>
      </c>
      <c r="AM723" s="49" t="s">
        <v>2001</v>
      </c>
      <c r="AN723" s="9" t="s">
        <v>338</v>
      </c>
      <c r="AO723" s="9" t="s">
        <v>338</v>
      </c>
      <c r="AP723" s="9" t="s">
        <v>6756</v>
      </c>
      <c r="AQ723" s="9" t="s">
        <v>6757</v>
      </c>
      <c r="AR723" s="9" t="s">
        <v>599</v>
      </c>
      <c r="AS723" s="9" t="s">
        <v>6758</v>
      </c>
      <c r="AT723" s="9" t="s">
        <v>3327</v>
      </c>
      <c r="AU723" s="9" t="s">
        <v>381</v>
      </c>
      <c r="AV723" s="95" t="s">
        <v>338</v>
      </c>
    </row>
    <row r="724" spans="1:48" ht="33.75" customHeight="1" x14ac:dyDescent="0.25">
      <c r="A724" s="15">
        <f t="shared" si="11"/>
        <v>503</v>
      </c>
      <c r="B724" s="15" t="s">
        <v>322</v>
      </c>
      <c r="C724" s="9" t="s">
        <v>6750</v>
      </c>
      <c r="D724" s="9" t="s">
        <v>358</v>
      </c>
      <c r="E724" s="9" t="s">
        <v>338</v>
      </c>
      <c r="F724" s="9" t="s">
        <v>6751</v>
      </c>
      <c r="G724" s="9" t="s">
        <v>400</v>
      </c>
      <c r="H724" s="9" t="s">
        <v>353</v>
      </c>
      <c r="I724" s="95" t="s">
        <v>6487</v>
      </c>
      <c r="J724" s="95" t="s">
        <v>6752</v>
      </c>
      <c r="K724" s="95" t="s">
        <v>6753</v>
      </c>
      <c r="L724" s="95" t="s">
        <v>6753</v>
      </c>
      <c r="M724" s="9" t="s">
        <v>541</v>
      </c>
      <c r="N724" s="9" t="s">
        <v>1789</v>
      </c>
      <c r="O724" s="9" t="s">
        <v>541</v>
      </c>
      <c r="P724" s="9" t="s">
        <v>338</v>
      </c>
      <c r="Q724" s="50" t="s">
        <v>1790</v>
      </c>
      <c r="R724" s="49" t="s">
        <v>2376</v>
      </c>
      <c r="S724" s="49" t="s">
        <v>221</v>
      </c>
      <c r="T724" s="49" t="s">
        <v>2376</v>
      </c>
      <c r="U724" s="49" t="s">
        <v>2377</v>
      </c>
      <c r="V724" s="49" t="s">
        <v>2377</v>
      </c>
      <c r="W724" s="49" t="s">
        <v>340</v>
      </c>
      <c r="X724" s="49" t="s">
        <v>371</v>
      </c>
      <c r="Y724" s="49" t="s">
        <v>677</v>
      </c>
      <c r="Z724" s="49" t="s">
        <v>5509</v>
      </c>
      <c r="AA724" s="49" t="s">
        <v>352</v>
      </c>
      <c r="AB724" s="49" t="s">
        <v>340</v>
      </c>
      <c r="AC724" s="49" t="s">
        <v>6754</v>
      </c>
      <c r="AD724" s="49" t="s">
        <v>341</v>
      </c>
      <c r="AE724" s="49" t="s">
        <v>340</v>
      </c>
      <c r="AF724" s="49" t="s">
        <v>340</v>
      </c>
      <c r="AG724" s="49" t="s">
        <v>340</v>
      </c>
      <c r="AH724" s="49" t="s">
        <v>340</v>
      </c>
      <c r="AI724" s="49" t="s">
        <v>340</v>
      </c>
      <c r="AJ724" s="49" t="s">
        <v>2001</v>
      </c>
      <c r="AK724" s="49" t="s">
        <v>340</v>
      </c>
      <c r="AL724" s="49" t="s">
        <v>6755</v>
      </c>
      <c r="AM724" s="49" t="s">
        <v>2001</v>
      </c>
      <c r="AN724" s="9" t="s">
        <v>338</v>
      </c>
      <c r="AO724" s="9" t="s">
        <v>338</v>
      </c>
      <c r="AP724" s="9" t="s">
        <v>6756</v>
      </c>
      <c r="AQ724" s="9" t="s">
        <v>6757</v>
      </c>
      <c r="AR724" s="9" t="s">
        <v>599</v>
      </c>
      <c r="AS724" s="9" t="s">
        <v>6758</v>
      </c>
      <c r="AT724" s="9" t="s">
        <v>3327</v>
      </c>
      <c r="AU724" s="9" t="s">
        <v>381</v>
      </c>
      <c r="AV724" s="95" t="s">
        <v>338</v>
      </c>
    </row>
    <row r="725" spans="1:48" ht="33.75" customHeight="1" x14ac:dyDescent="0.25">
      <c r="A725" s="15">
        <f t="shared" si="11"/>
        <v>503</v>
      </c>
      <c r="B725" s="15" t="s">
        <v>322</v>
      </c>
      <c r="C725" s="9" t="s">
        <v>6750</v>
      </c>
      <c r="D725" s="9" t="s">
        <v>358</v>
      </c>
      <c r="E725" s="9" t="s">
        <v>338</v>
      </c>
      <c r="F725" s="9" t="s">
        <v>6751</v>
      </c>
      <c r="G725" s="9" t="s">
        <v>400</v>
      </c>
      <c r="H725" s="9" t="s">
        <v>353</v>
      </c>
      <c r="I725" s="95" t="s">
        <v>6487</v>
      </c>
      <c r="J725" s="95" t="s">
        <v>6752</v>
      </c>
      <c r="K725" s="95" t="s">
        <v>6753</v>
      </c>
      <c r="L725" s="95" t="s">
        <v>6753</v>
      </c>
      <c r="M725" s="9" t="s">
        <v>580</v>
      </c>
      <c r="N725" s="9" t="s">
        <v>863</v>
      </c>
      <c r="O725" s="9" t="s">
        <v>580</v>
      </c>
      <c r="P725" s="9" t="s">
        <v>338</v>
      </c>
      <c r="Q725" s="50" t="s">
        <v>581</v>
      </c>
      <c r="R725" s="49" t="s">
        <v>340</v>
      </c>
      <c r="S725" s="49" t="s">
        <v>221</v>
      </c>
      <c r="T725" s="49" t="s">
        <v>340</v>
      </c>
      <c r="U725" s="49" t="s">
        <v>581</v>
      </c>
      <c r="V725" s="49" t="s">
        <v>581</v>
      </c>
      <c r="W725" s="49" t="s">
        <v>340</v>
      </c>
      <c r="X725" s="49" t="s">
        <v>421</v>
      </c>
      <c r="Y725" s="49" t="s">
        <v>677</v>
      </c>
      <c r="Z725" s="49" t="s">
        <v>5509</v>
      </c>
      <c r="AA725" s="49" t="s">
        <v>352</v>
      </c>
      <c r="AB725" s="49" t="s">
        <v>340</v>
      </c>
      <c r="AC725" s="49" t="s">
        <v>6754</v>
      </c>
      <c r="AD725" s="49" t="s">
        <v>341</v>
      </c>
      <c r="AE725" s="49" t="s">
        <v>340</v>
      </c>
      <c r="AF725" s="49" t="s">
        <v>340</v>
      </c>
      <c r="AG725" s="49" t="s">
        <v>340</v>
      </c>
      <c r="AH725" s="49" t="s">
        <v>340</v>
      </c>
      <c r="AI725" s="49" t="s">
        <v>340</v>
      </c>
      <c r="AJ725" s="49" t="s">
        <v>2001</v>
      </c>
      <c r="AK725" s="49" t="s">
        <v>340</v>
      </c>
      <c r="AL725" s="49" t="s">
        <v>6755</v>
      </c>
      <c r="AM725" s="49" t="s">
        <v>2001</v>
      </c>
      <c r="AN725" s="9" t="s">
        <v>338</v>
      </c>
      <c r="AO725" s="9" t="s">
        <v>338</v>
      </c>
      <c r="AP725" s="9" t="s">
        <v>6756</v>
      </c>
      <c r="AQ725" s="9" t="s">
        <v>6757</v>
      </c>
      <c r="AR725" s="9" t="s">
        <v>599</v>
      </c>
      <c r="AS725" s="9" t="s">
        <v>6758</v>
      </c>
      <c r="AT725" s="9" t="s">
        <v>3327</v>
      </c>
      <c r="AU725" s="9" t="s">
        <v>381</v>
      </c>
      <c r="AV725" s="95" t="s">
        <v>338</v>
      </c>
    </row>
    <row r="726" spans="1:48" ht="33.75" customHeight="1" x14ac:dyDescent="0.25">
      <c r="A726" s="15">
        <f t="shared" si="11"/>
        <v>504</v>
      </c>
      <c r="B726" s="15" t="s">
        <v>322</v>
      </c>
      <c r="C726" s="9" t="s">
        <v>6761</v>
      </c>
      <c r="D726" s="9" t="s">
        <v>358</v>
      </c>
      <c r="E726" s="9" t="s">
        <v>338</v>
      </c>
      <c r="F726" s="9" t="s">
        <v>6762</v>
      </c>
      <c r="G726" s="9" t="s">
        <v>400</v>
      </c>
      <c r="H726" s="9" t="s">
        <v>353</v>
      </c>
      <c r="I726" s="95" t="s">
        <v>6487</v>
      </c>
      <c r="J726" s="95" t="s">
        <v>6763</v>
      </c>
      <c r="K726" s="95" t="s">
        <v>6764</v>
      </c>
      <c r="L726" s="95" t="s">
        <v>6764</v>
      </c>
      <c r="M726" s="9" t="s">
        <v>1842</v>
      </c>
      <c r="N726" s="9" t="s">
        <v>1843</v>
      </c>
      <c r="O726" s="9" t="s">
        <v>1842</v>
      </c>
      <c r="P726" s="9" t="s">
        <v>338</v>
      </c>
      <c r="Q726" s="50" t="s">
        <v>366</v>
      </c>
      <c r="R726" s="49" t="s">
        <v>1231</v>
      </c>
      <c r="S726" s="49" t="s">
        <v>221</v>
      </c>
      <c r="T726" s="49" t="s">
        <v>1231</v>
      </c>
      <c r="U726" s="49" t="s">
        <v>471</v>
      </c>
      <c r="V726" s="49" t="s">
        <v>471</v>
      </c>
      <c r="W726" s="49" t="s">
        <v>340</v>
      </c>
      <c r="X726" s="49" t="s">
        <v>360</v>
      </c>
      <c r="Y726" s="49" t="s">
        <v>323</v>
      </c>
      <c r="Z726" s="49" t="s">
        <v>519</v>
      </c>
      <c r="AA726" s="49" t="s">
        <v>352</v>
      </c>
      <c r="AB726" s="49" t="s">
        <v>340</v>
      </c>
      <c r="AC726" s="49" t="s">
        <v>6765</v>
      </c>
      <c r="AD726" s="49" t="s">
        <v>341</v>
      </c>
      <c r="AE726" s="49" t="s">
        <v>340</v>
      </c>
      <c r="AF726" s="49" t="s">
        <v>340</v>
      </c>
      <c r="AG726" s="49" t="s">
        <v>340</v>
      </c>
      <c r="AH726" s="49" t="s">
        <v>340</v>
      </c>
      <c r="AI726" s="49" t="s">
        <v>340</v>
      </c>
      <c r="AJ726" s="49" t="s">
        <v>1987</v>
      </c>
      <c r="AK726" s="49" t="s">
        <v>340</v>
      </c>
      <c r="AL726" s="49" t="s">
        <v>6766</v>
      </c>
      <c r="AM726" s="49" t="s">
        <v>1987</v>
      </c>
      <c r="AN726" s="9" t="s">
        <v>338</v>
      </c>
      <c r="AO726" s="9" t="s">
        <v>338</v>
      </c>
      <c r="AP726" s="9" t="s">
        <v>6767</v>
      </c>
      <c r="AQ726" s="9" t="s">
        <v>425</v>
      </c>
      <c r="AR726" s="9" t="s">
        <v>697</v>
      </c>
      <c r="AS726" s="9" t="s">
        <v>6768</v>
      </c>
      <c r="AT726" s="9" t="s">
        <v>438</v>
      </c>
      <c r="AU726" s="9" t="s">
        <v>363</v>
      </c>
      <c r="AV726" s="95" t="s">
        <v>338</v>
      </c>
    </row>
    <row r="727" spans="1:48" ht="33.75" customHeight="1" x14ac:dyDescent="0.25">
      <c r="A727" s="15">
        <f t="shared" si="11"/>
        <v>504</v>
      </c>
      <c r="B727" s="15" t="s">
        <v>322</v>
      </c>
      <c r="C727" s="9" t="s">
        <v>6761</v>
      </c>
      <c r="D727" s="9" t="s">
        <v>358</v>
      </c>
      <c r="E727" s="9" t="s">
        <v>338</v>
      </c>
      <c r="F727" s="9" t="s">
        <v>6762</v>
      </c>
      <c r="G727" s="9" t="s">
        <v>400</v>
      </c>
      <c r="H727" s="9" t="s">
        <v>353</v>
      </c>
      <c r="I727" s="95" t="s">
        <v>6487</v>
      </c>
      <c r="J727" s="95" t="s">
        <v>6763</v>
      </c>
      <c r="K727" s="95" t="s">
        <v>6764</v>
      </c>
      <c r="L727" s="95" t="s">
        <v>6764</v>
      </c>
      <c r="M727" s="9" t="s">
        <v>647</v>
      </c>
      <c r="N727" s="9" t="s">
        <v>5341</v>
      </c>
      <c r="O727" s="9" t="s">
        <v>647</v>
      </c>
      <c r="P727" s="9" t="s">
        <v>338</v>
      </c>
      <c r="Q727" s="50" t="s">
        <v>366</v>
      </c>
      <c r="R727" s="49" t="s">
        <v>1231</v>
      </c>
      <c r="S727" s="49" t="s">
        <v>221</v>
      </c>
      <c r="T727" s="49" t="s">
        <v>1231</v>
      </c>
      <c r="U727" s="49" t="s">
        <v>471</v>
      </c>
      <c r="V727" s="49" t="s">
        <v>471</v>
      </c>
      <c r="W727" s="49" t="s">
        <v>340</v>
      </c>
      <c r="X727" s="49" t="s">
        <v>360</v>
      </c>
      <c r="Y727" s="49" t="s">
        <v>323</v>
      </c>
      <c r="Z727" s="49" t="s">
        <v>519</v>
      </c>
      <c r="AA727" s="49" t="s">
        <v>352</v>
      </c>
      <c r="AB727" s="49" t="s">
        <v>340</v>
      </c>
      <c r="AC727" s="49" t="s">
        <v>6765</v>
      </c>
      <c r="AD727" s="49" t="s">
        <v>341</v>
      </c>
      <c r="AE727" s="49" t="s">
        <v>340</v>
      </c>
      <c r="AF727" s="49" t="s">
        <v>340</v>
      </c>
      <c r="AG727" s="49" t="s">
        <v>340</v>
      </c>
      <c r="AH727" s="49" t="s">
        <v>340</v>
      </c>
      <c r="AI727" s="49" t="s">
        <v>340</v>
      </c>
      <c r="AJ727" s="49" t="s">
        <v>1987</v>
      </c>
      <c r="AK727" s="49" t="s">
        <v>340</v>
      </c>
      <c r="AL727" s="49" t="s">
        <v>6766</v>
      </c>
      <c r="AM727" s="49" t="s">
        <v>1987</v>
      </c>
      <c r="AN727" s="9" t="s">
        <v>338</v>
      </c>
      <c r="AO727" s="9" t="s">
        <v>338</v>
      </c>
      <c r="AP727" s="9" t="s">
        <v>6767</v>
      </c>
      <c r="AQ727" s="9" t="s">
        <v>425</v>
      </c>
      <c r="AR727" s="9" t="s">
        <v>697</v>
      </c>
      <c r="AS727" s="9" t="s">
        <v>6768</v>
      </c>
      <c r="AT727" s="9" t="s">
        <v>438</v>
      </c>
      <c r="AU727" s="9" t="s">
        <v>363</v>
      </c>
      <c r="AV727" s="95" t="s">
        <v>338</v>
      </c>
    </row>
    <row r="728" spans="1:48" ht="33.75" customHeight="1" x14ac:dyDescent="0.25">
      <c r="A728" s="15">
        <f t="shared" si="11"/>
        <v>505</v>
      </c>
      <c r="B728" s="15" t="s">
        <v>322</v>
      </c>
      <c r="C728" s="9" t="s">
        <v>6769</v>
      </c>
      <c r="D728" s="9" t="s">
        <v>6406</v>
      </c>
      <c r="E728" s="9" t="s">
        <v>338</v>
      </c>
      <c r="F728" s="9" t="s">
        <v>6770</v>
      </c>
      <c r="G728" s="9" t="s">
        <v>786</v>
      </c>
      <c r="H728" s="9" t="s">
        <v>339</v>
      </c>
      <c r="I728" s="95" t="s">
        <v>6722</v>
      </c>
      <c r="J728" s="95" t="s">
        <v>6771</v>
      </c>
      <c r="K728" s="95" t="s">
        <v>6772</v>
      </c>
      <c r="L728" s="95" t="s">
        <v>6772</v>
      </c>
      <c r="M728" s="9" t="s">
        <v>430</v>
      </c>
      <c r="N728" s="9" t="s">
        <v>431</v>
      </c>
      <c r="O728" s="9" t="s">
        <v>430</v>
      </c>
      <c r="P728" s="9" t="s">
        <v>338</v>
      </c>
      <c r="Q728" s="50" t="s">
        <v>361</v>
      </c>
      <c r="R728" s="49" t="s">
        <v>6743</v>
      </c>
      <c r="S728" s="49" t="s">
        <v>221</v>
      </c>
      <c r="T728" s="49" t="s">
        <v>6743</v>
      </c>
      <c r="U728" s="49" t="s">
        <v>6744</v>
      </c>
      <c r="V728" s="49" t="s">
        <v>6744</v>
      </c>
      <c r="W728" s="49" t="s">
        <v>340</v>
      </c>
      <c r="X728" s="49" t="s">
        <v>359</v>
      </c>
      <c r="Y728" s="49" t="s">
        <v>221</v>
      </c>
      <c r="Z728" s="49" t="s">
        <v>359</v>
      </c>
      <c r="AA728" s="49" t="s">
        <v>374</v>
      </c>
      <c r="AB728" s="49" t="s">
        <v>340</v>
      </c>
      <c r="AC728" s="49" t="s">
        <v>6773</v>
      </c>
      <c r="AD728" s="49" t="s">
        <v>341</v>
      </c>
      <c r="AE728" s="49" t="s">
        <v>340</v>
      </c>
      <c r="AF728" s="49" t="s">
        <v>340</v>
      </c>
      <c r="AG728" s="49" t="s">
        <v>340</v>
      </c>
      <c r="AH728" s="49" t="s">
        <v>340</v>
      </c>
      <c r="AI728" s="49" t="s">
        <v>340</v>
      </c>
      <c r="AJ728" s="49" t="s">
        <v>717</v>
      </c>
      <c r="AK728" s="49" t="s">
        <v>340</v>
      </c>
      <c r="AL728" s="49" t="s">
        <v>6774</v>
      </c>
      <c r="AM728" s="49" t="s">
        <v>717</v>
      </c>
      <c r="AN728" s="9" t="s">
        <v>338</v>
      </c>
      <c r="AO728" s="9" t="s">
        <v>338</v>
      </c>
      <c r="AP728" s="9" t="s">
        <v>6775</v>
      </c>
      <c r="AQ728" s="9" t="s">
        <v>3496</v>
      </c>
      <c r="AR728" s="9" t="s">
        <v>600</v>
      </c>
      <c r="AS728" s="9" t="s">
        <v>6776</v>
      </c>
      <c r="AT728" s="9" t="s">
        <v>349</v>
      </c>
      <c r="AU728" s="9" t="s">
        <v>343</v>
      </c>
      <c r="AV728" s="95" t="s">
        <v>6777</v>
      </c>
    </row>
    <row r="729" spans="1:48" ht="33.75" customHeight="1" x14ac:dyDescent="0.25">
      <c r="A729" s="15">
        <f t="shared" si="11"/>
        <v>506</v>
      </c>
      <c r="B729" s="15" t="s">
        <v>322</v>
      </c>
      <c r="C729" s="9" t="s">
        <v>6778</v>
      </c>
      <c r="D729" s="9" t="s">
        <v>358</v>
      </c>
      <c r="E729" s="9" t="s">
        <v>338</v>
      </c>
      <c r="F729" s="9" t="s">
        <v>6779</v>
      </c>
      <c r="G729" s="9" t="s">
        <v>342</v>
      </c>
      <c r="H729" s="9" t="s">
        <v>353</v>
      </c>
      <c r="I729" s="95" t="s">
        <v>6487</v>
      </c>
      <c r="J729" s="95" t="s">
        <v>6780</v>
      </c>
      <c r="K729" s="95" t="s">
        <v>6772</v>
      </c>
      <c r="L729" s="95" t="s">
        <v>6781</v>
      </c>
      <c r="M729" s="9" t="s">
        <v>573</v>
      </c>
      <c r="N729" s="9" t="s">
        <v>574</v>
      </c>
      <c r="O729" s="9" t="s">
        <v>573</v>
      </c>
      <c r="P729" s="9" t="s">
        <v>338</v>
      </c>
      <c r="Q729" s="50" t="s">
        <v>366</v>
      </c>
      <c r="R729" s="49" t="s">
        <v>869</v>
      </c>
      <c r="S729" s="49" t="s">
        <v>221</v>
      </c>
      <c r="T729" s="49" t="s">
        <v>869</v>
      </c>
      <c r="U729" s="49" t="s">
        <v>870</v>
      </c>
      <c r="V729" s="49" t="s">
        <v>870</v>
      </c>
      <c r="W729" s="49" t="s">
        <v>340</v>
      </c>
      <c r="X729" s="49" t="s">
        <v>421</v>
      </c>
      <c r="Y729" s="49" t="s">
        <v>221</v>
      </c>
      <c r="Z729" s="49" t="s">
        <v>421</v>
      </c>
      <c r="AA729" s="49" t="s">
        <v>374</v>
      </c>
      <c r="AB729" s="49" t="s">
        <v>340</v>
      </c>
      <c r="AC729" s="49" t="s">
        <v>6782</v>
      </c>
      <c r="AD729" s="49" t="s">
        <v>341</v>
      </c>
      <c r="AE729" s="49" t="s">
        <v>340</v>
      </c>
      <c r="AF729" s="49" t="s">
        <v>340</v>
      </c>
      <c r="AG729" s="49" t="s">
        <v>340</v>
      </c>
      <c r="AH729" s="49" t="s">
        <v>340</v>
      </c>
      <c r="AI729" s="49" t="s">
        <v>340</v>
      </c>
      <c r="AJ729" s="49" t="s">
        <v>2140</v>
      </c>
      <c r="AK729" s="49" t="s">
        <v>340</v>
      </c>
      <c r="AL729" s="49" t="s">
        <v>6783</v>
      </c>
      <c r="AM729" s="49" t="s">
        <v>2140</v>
      </c>
      <c r="AN729" s="9" t="s">
        <v>338</v>
      </c>
      <c r="AO729" s="9" t="s">
        <v>338</v>
      </c>
      <c r="AP729" s="9" t="s">
        <v>6784</v>
      </c>
      <c r="AQ729" s="9" t="s">
        <v>612</v>
      </c>
      <c r="AR729" s="9" t="s">
        <v>382</v>
      </c>
      <c r="AS729" s="9" t="s">
        <v>6785</v>
      </c>
      <c r="AT729" s="9" t="s">
        <v>435</v>
      </c>
      <c r="AU729" s="9" t="s">
        <v>436</v>
      </c>
      <c r="AV729" s="95" t="s">
        <v>338</v>
      </c>
    </row>
    <row r="730" spans="1:48" ht="33.75" customHeight="1" x14ac:dyDescent="0.25">
      <c r="A730" s="15">
        <f t="shared" si="11"/>
        <v>507</v>
      </c>
      <c r="B730" s="15" t="s">
        <v>322</v>
      </c>
      <c r="C730" s="9" t="s">
        <v>6786</v>
      </c>
      <c r="D730" s="9" t="s">
        <v>358</v>
      </c>
      <c r="E730" s="9" t="s">
        <v>338</v>
      </c>
      <c r="F730" s="9" t="s">
        <v>6787</v>
      </c>
      <c r="G730" s="9" t="s">
        <v>400</v>
      </c>
      <c r="H730" s="9" t="s">
        <v>353</v>
      </c>
      <c r="I730" s="95" t="s">
        <v>6487</v>
      </c>
      <c r="J730" s="95" t="s">
        <v>6788</v>
      </c>
      <c r="K730" s="95" t="s">
        <v>6781</v>
      </c>
      <c r="L730" s="95" t="s">
        <v>6789</v>
      </c>
      <c r="M730" s="9" t="s">
        <v>351</v>
      </c>
      <c r="N730" s="9" t="s">
        <v>418</v>
      </c>
      <c r="O730" s="9" t="s">
        <v>351</v>
      </c>
      <c r="P730" s="9" t="s">
        <v>338</v>
      </c>
      <c r="Q730" s="50" t="s">
        <v>368</v>
      </c>
      <c r="R730" s="49" t="s">
        <v>6790</v>
      </c>
      <c r="S730" s="49" t="s">
        <v>221</v>
      </c>
      <c r="T730" s="49" t="s">
        <v>6790</v>
      </c>
      <c r="U730" s="49" t="s">
        <v>6791</v>
      </c>
      <c r="V730" s="49" t="s">
        <v>6791</v>
      </c>
      <c r="W730" s="49" t="s">
        <v>340</v>
      </c>
      <c r="X730" s="49" t="s">
        <v>419</v>
      </c>
      <c r="Y730" s="49" t="s">
        <v>221</v>
      </c>
      <c r="Z730" s="49" t="s">
        <v>419</v>
      </c>
      <c r="AA730" s="49" t="s">
        <v>340</v>
      </c>
      <c r="AB730" s="49" t="s">
        <v>340</v>
      </c>
      <c r="AC730" s="49" t="s">
        <v>6792</v>
      </c>
      <c r="AD730" s="49" t="s">
        <v>341</v>
      </c>
      <c r="AE730" s="49" t="s">
        <v>340</v>
      </c>
      <c r="AF730" s="49" t="s">
        <v>340</v>
      </c>
      <c r="AG730" s="49" t="s">
        <v>340</v>
      </c>
      <c r="AH730" s="49" t="s">
        <v>340</v>
      </c>
      <c r="AI730" s="49" t="s">
        <v>340</v>
      </c>
      <c r="AJ730" s="49" t="s">
        <v>576</v>
      </c>
      <c r="AK730" s="49" t="s">
        <v>340</v>
      </c>
      <c r="AL730" s="49" t="s">
        <v>6793</v>
      </c>
      <c r="AM730" s="49" t="s">
        <v>576</v>
      </c>
      <c r="AN730" s="9" t="s">
        <v>338</v>
      </c>
      <c r="AO730" s="9" t="s">
        <v>338</v>
      </c>
      <c r="AP730" s="9" t="s">
        <v>6794</v>
      </c>
      <c r="AQ730" s="9" t="s">
        <v>5334</v>
      </c>
      <c r="AR730" s="9" t="s">
        <v>445</v>
      </c>
      <c r="AS730" s="9" t="s">
        <v>6795</v>
      </c>
      <c r="AT730" s="9" t="s">
        <v>6796</v>
      </c>
      <c r="AU730" s="9" t="s">
        <v>436</v>
      </c>
      <c r="AV730" s="95" t="s">
        <v>338</v>
      </c>
    </row>
    <row r="731" spans="1:48" ht="33.75" customHeight="1" x14ac:dyDescent="0.25">
      <c r="A731" s="15">
        <f t="shared" si="11"/>
        <v>508</v>
      </c>
      <c r="B731" s="15" t="s">
        <v>322</v>
      </c>
      <c r="C731" s="9" t="s">
        <v>6797</v>
      </c>
      <c r="D731" s="9" t="s">
        <v>358</v>
      </c>
      <c r="E731" s="9" t="s">
        <v>338</v>
      </c>
      <c r="F731" s="9" t="s">
        <v>6798</v>
      </c>
      <c r="G731" s="9" t="s">
        <v>342</v>
      </c>
      <c r="H731" s="9" t="s">
        <v>353</v>
      </c>
      <c r="I731" s="95" t="s">
        <v>6487</v>
      </c>
      <c r="J731" s="95" t="s">
        <v>6799</v>
      </c>
      <c r="K731" s="95" t="s">
        <v>6800</v>
      </c>
      <c r="L731" s="95" t="s">
        <v>6800</v>
      </c>
      <c r="M731" s="9" t="s">
        <v>1806</v>
      </c>
      <c r="N731" s="9" t="s">
        <v>1807</v>
      </c>
      <c r="O731" s="9" t="s">
        <v>1806</v>
      </c>
      <c r="P731" s="9" t="s">
        <v>338</v>
      </c>
      <c r="Q731" s="50" t="s">
        <v>368</v>
      </c>
      <c r="R731" s="49" t="s">
        <v>6801</v>
      </c>
      <c r="S731" s="49" t="s">
        <v>221</v>
      </c>
      <c r="T731" s="49" t="s">
        <v>6801</v>
      </c>
      <c r="U731" s="49" t="s">
        <v>6802</v>
      </c>
      <c r="V731" s="49" t="s">
        <v>6802</v>
      </c>
      <c r="W731" s="49" t="s">
        <v>340</v>
      </c>
      <c r="X731" s="49" t="s">
        <v>348</v>
      </c>
      <c r="Y731" s="49" t="s">
        <v>221</v>
      </c>
      <c r="Z731" s="49" t="s">
        <v>348</v>
      </c>
      <c r="AA731" s="49" t="s">
        <v>340</v>
      </c>
      <c r="AB731" s="49" t="s">
        <v>340</v>
      </c>
      <c r="AC731" s="49" t="s">
        <v>6803</v>
      </c>
      <c r="AD731" s="49" t="s">
        <v>341</v>
      </c>
      <c r="AE731" s="49" t="s">
        <v>340</v>
      </c>
      <c r="AF731" s="49" t="s">
        <v>340</v>
      </c>
      <c r="AG731" s="49" t="s">
        <v>340</v>
      </c>
      <c r="AH731" s="49" t="s">
        <v>340</v>
      </c>
      <c r="AI731" s="49" t="s">
        <v>340</v>
      </c>
      <c r="AJ731" s="49" t="s">
        <v>389</v>
      </c>
      <c r="AK731" s="49" t="s">
        <v>340</v>
      </c>
      <c r="AL731" s="49" t="s">
        <v>6804</v>
      </c>
      <c r="AM731" s="49" t="s">
        <v>389</v>
      </c>
      <c r="AN731" s="9" t="s">
        <v>338</v>
      </c>
      <c r="AO731" s="9" t="s">
        <v>338</v>
      </c>
      <c r="AP731" s="9" t="s">
        <v>6805</v>
      </c>
      <c r="AQ731" s="9" t="s">
        <v>2493</v>
      </c>
      <c r="AR731" s="9" t="s">
        <v>1825</v>
      </c>
      <c r="AS731" s="9" t="s">
        <v>6806</v>
      </c>
      <c r="AT731" s="9" t="s">
        <v>362</v>
      </c>
      <c r="AU731" s="9" t="s">
        <v>343</v>
      </c>
      <c r="AV731" s="95" t="s">
        <v>338</v>
      </c>
    </row>
    <row r="732" spans="1:48" ht="33.75" customHeight="1" x14ac:dyDescent="0.25">
      <c r="A732" s="15">
        <f t="shared" si="11"/>
        <v>509</v>
      </c>
      <c r="B732" s="15" t="s">
        <v>322</v>
      </c>
      <c r="C732" s="9" t="s">
        <v>6807</v>
      </c>
      <c r="D732" s="9" t="s">
        <v>358</v>
      </c>
      <c r="E732" s="9" t="s">
        <v>338</v>
      </c>
      <c r="F732" s="9" t="s">
        <v>6808</v>
      </c>
      <c r="G732" s="9" t="s">
        <v>400</v>
      </c>
      <c r="H732" s="9" t="s">
        <v>353</v>
      </c>
      <c r="I732" s="95" t="s">
        <v>6487</v>
      </c>
      <c r="J732" s="95" t="s">
        <v>6788</v>
      </c>
      <c r="K732" s="95" t="s">
        <v>6809</v>
      </c>
      <c r="L732" s="95" t="s">
        <v>6809</v>
      </c>
      <c r="M732" s="9" t="s">
        <v>537</v>
      </c>
      <c r="N732" s="9" t="s">
        <v>538</v>
      </c>
      <c r="O732" s="9" t="s">
        <v>537</v>
      </c>
      <c r="P732" s="9" t="s">
        <v>338</v>
      </c>
      <c r="Q732" s="50" t="s">
        <v>361</v>
      </c>
      <c r="R732" s="49" t="s">
        <v>1156</v>
      </c>
      <c r="S732" s="49" t="s">
        <v>221</v>
      </c>
      <c r="T732" s="49" t="s">
        <v>1156</v>
      </c>
      <c r="U732" s="49" t="s">
        <v>1157</v>
      </c>
      <c r="V732" s="49" t="s">
        <v>1157</v>
      </c>
      <c r="W732" s="49" t="s">
        <v>340</v>
      </c>
      <c r="X732" s="49" t="s">
        <v>348</v>
      </c>
      <c r="Y732" s="49" t="s">
        <v>221</v>
      </c>
      <c r="Z732" s="49" t="s">
        <v>348</v>
      </c>
      <c r="AA732" s="49" t="s">
        <v>374</v>
      </c>
      <c r="AB732" s="49" t="s">
        <v>340</v>
      </c>
      <c r="AC732" s="49" t="s">
        <v>6810</v>
      </c>
      <c r="AD732" s="49" t="s">
        <v>341</v>
      </c>
      <c r="AE732" s="49" t="s">
        <v>340</v>
      </c>
      <c r="AF732" s="49" t="s">
        <v>340</v>
      </c>
      <c r="AG732" s="49" t="s">
        <v>340</v>
      </c>
      <c r="AH732" s="49" t="s">
        <v>340</v>
      </c>
      <c r="AI732" s="49" t="s">
        <v>492</v>
      </c>
      <c r="AJ732" s="49" t="s">
        <v>5085</v>
      </c>
      <c r="AK732" s="49" t="s">
        <v>340</v>
      </c>
      <c r="AL732" s="49" t="s">
        <v>6811</v>
      </c>
      <c r="AM732" s="49" t="s">
        <v>6812</v>
      </c>
      <c r="AN732" s="9" t="s">
        <v>6813</v>
      </c>
      <c r="AO732" s="9" t="s">
        <v>338</v>
      </c>
      <c r="AP732" s="9" t="s">
        <v>6814</v>
      </c>
      <c r="AQ732" s="9" t="s">
        <v>2143</v>
      </c>
      <c r="AR732" s="9" t="s">
        <v>754</v>
      </c>
      <c r="AS732" s="9" t="s">
        <v>6815</v>
      </c>
      <c r="AT732" s="9" t="s">
        <v>6816</v>
      </c>
      <c r="AU732" s="9" t="s">
        <v>6817</v>
      </c>
      <c r="AV732" s="95" t="s">
        <v>338</v>
      </c>
    </row>
    <row r="733" spans="1:48" ht="33.75" customHeight="1" x14ac:dyDescent="0.25">
      <c r="A733" s="15">
        <f t="shared" si="11"/>
        <v>510</v>
      </c>
      <c r="B733" s="15" t="s">
        <v>322</v>
      </c>
      <c r="C733" s="9" t="s">
        <v>6818</v>
      </c>
      <c r="D733" s="9" t="s">
        <v>358</v>
      </c>
      <c r="E733" s="9" t="s">
        <v>338</v>
      </c>
      <c r="F733" s="9" t="s">
        <v>6819</v>
      </c>
      <c r="G733" s="9" t="s">
        <v>400</v>
      </c>
      <c r="H733" s="9" t="s">
        <v>353</v>
      </c>
      <c r="I733" s="95" t="s">
        <v>6487</v>
      </c>
      <c r="J733" s="95" t="s">
        <v>6799</v>
      </c>
      <c r="K733" s="95" t="s">
        <v>6820</v>
      </c>
      <c r="L733" s="95" t="s">
        <v>6820</v>
      </c>
      <c r="M733" s="9" t="s">
        <v>351</v>
      </c>
      <c r="N733" s="9" t="s">
        <v>418</v>
      </c>
      <c r="O733" s="9" t="s">
        <v>351</v>
      </c>
      <c r="P733" s="9" t="s">
        <v>338</v>
      </c>
      <c r="Q733" s="50" t="s">
        <v>368</v>
      </c>
      <c r="R733" s="49" t="s">
        <v>2083</v>
      </c>
      <c r="S733" s="49" t="s">
        <v>221</v>
      </c>
      <c r="T733" s="49" t="s">
        <v>2083</v>
      </c>
      <c r="U733" s="49" t="s">
        <v>2084</v>
      </c>
      <c r="V733" s="49" t="s">
        <v>2084</v>
      </c>
      <c r="W733" s="49" t="s">
        <v>340</v>
      </c>
      <c r="X733" s="49" t="s">
        <v>419</v>
      </c>
      <c r="Y733" s="49" t="s">
        <v>221</v>
      </c>
      <c r="Z733" s="49" t="s">
        <v>419</v>
      </c>
      <c r="AA733" s="49" t="s">
        <v>340</v>
      </c>
      <c r="AB733" s="49" t="s">
        <v>340</v>
      </c>
      <c r="AC733" s="49" t="s">
        <v>2085</v>
      </c>
      <c r="AD733" s="49" t="s">
        <v>341</v>
      </c>
      <c r="AE733" s="49" t="s">
        <v>340</v>
      </c>
      <c r="AF733" s="49" t="s">
        <v>340</v>
      </c>
      <c r="AG733" s="49" t="s">
        <v>340</v>
      </c>
      <c r="AH733" s="49" t="s">
        <v>340</v>
      </c>
      <c r="AI733" s="49" t="s">
        <v>6821</v>
      </c>
      <c r="AJ733" s="49" t="s">
        <v>340</v>
      </c>
      <c r="AK733" s="49" t="s">
        <v>340</v>
      </c>
      <c r="AL733" s="49" t="s">
        <v>6822</v>
      </c>
      <c r="AM733" s="49" t="s">
        <v>6821</v>
      </c>
      <c r="AN733" s="9" t="s">
        <v>338</v>
      </c>
      <c r="AO733" s="9" t="s">
        <v>338</v>
      </c>
      <c r="AP733" s="9" t="s">
        <v>6823</v>
      </c>
      <c r="AQ733" s="9" t="s">
        <v>3182</v>
      </c>
      <c r="AR733" s="9" t="s">
        <v>2157</v>
      </c>
      <c r="AS733" s="9" t="s">
        <v>6824</v>
      </c>
      <c r="AT733" s="9" t="s">
        <v>6314</v>
      </c>
      <c r="AU733" s="9" t="s">
        <v>363</v>
      </c>
      <c r="AV733" s="95" t="s">
        <v>338</v>
      </c>
    </row>
    <row r="734" spans="1:48" ht="33.75" customHeight="1" x14ac:dyDescent="0.25">
      <c r="A734" s="15">
        <f t="shared" si="11"/>
        <v>511</v>
      </c>
      <c r="B734" s="15" t="s">
        <v>322</v>
      </c>
      <c r="C734" s="9" t="s">
        <v>6825</v>
      </c>
      <c r="D734" s="9" t="s">
        <v>367</v>
      </c>
      <c r="E734" s="9" t="s">
        <v>338</v>
      </c>
      <c r="F734" s="9" t="s">
        <v>6826</v>
      </c>
      <c r="G734" s="9" t="s">
        <v>786</v>
      </c>
      <c r="H734" s="9" t="s">
        <v>339</v>
      </c>
      <c r="I734" s="95" t="s">
        <v>6722</v>
      </c>
      <c r="J734" s="95" t="s">
        <v>6827</v>
      </c>
      <c r="K734" s="95" t="s">
        <v>6828</v>
      </c>
      <c r="L734" s="95" t="s">
        <v>6828</v>
      </c>
      <c r="M734" s="9" t="s">
        <v>537</v>
      </c>
      <c r="N734" s="9" t="s">
        <v>538</v>
      </c>
      <c r="O734" s="9" t="s">
        <v>537</v>
      </c>
      <c r="P734" s="9" t="s">
        <v>338</v>
      </c>
      <c r="Q734" s="50" t="s">
        <v>361</v>
      </c>
      <c r="R734" s="49" t="s">
        <v>1156</v>
      </c>
      <c r="S734" s="49" t="s">
        <v>221</v>
      </c>
      <c r="T734" s="49" t="s">
        <v>1156</v>
      </c>
      <c r="U734" s="49" t="s">
        <v>1157</v>
      </c>
      <c r="V734" s="49" t="s">
        <v>1157</v>
      </c>
      <c r="W734" s="49" t="s">
        <v>340</v>
      </c>
      <c r="X734" s="49" t="s">
        <v>348</v>
      </c>
      <c r="Y734" s="49" t="s">
        <v>221</v>
      </c>
      <c r="Z734" s="49" t="s">
        <v>348</v>
      </c>
      <c r="AA734" s="49" t="s">
        <v>374</v>
      </c>
      <c r="AB734" s="49" t="s">
        <v>340</v>
      </c>
      <c r="AC734" s="49" t="s">
        <v>6810</v>
      </c>
      <c r="AD734" s="49" t="s">
        <v>341</v>
      </c>
      <c r="AE734" s="49" t="s">
        <v>340</v>
      </c>
      <c r="AF734" s="49" t="s">
        <v>340</v>
      </c>
      <c r="AG734" s="49" t="s">
        <v>340</v>
      </c>
      <c r="AH734" s="49" t="s">
        <v>340</v>
      </c>
      <c r="AI734" s="49" t="s">
        <v>340</v>
      </c>
      <c r="AJ734" s="49" t="s">
        <v>717</v>
      </c>
      <c r="AK734" s="49" t="s">
        <v>340</v>
      </c>
      <c r="AL734" s="49" t="s">
        <v>6829</v>
      </c>
      <c r="AM734" s="49" t="s">
        <v>717</v>
      </c>
      <c r="AN734" s="9" t="s">
        <v>338</v>
      </c>
      <c r="AO734" s="9" t="s">
        <v>338</v>
      </c>
      <c r="AP734" s="9" t="s">
        <v>6830</v>
      </c>
      <c r="AQ734" s="9" t="s">
        <v>6831</v>
      </c>
      <c r="AR734" s="9" t="s">
        <v>486</v>
      </c>
      <c r="AS734" s="9" t="s">
        <v>6832</v>
      </c>
      <c r="AT734" s="9" t="s">
        <v>362</v>
      </c>
      <c r="AU734" s="9" t="s">
        <v>343</v>
      </c>
      <c r="AV734" s="95" t="s">
        <v>338</v>
      </c>
    </row>
    <row r="735" spans="1:48" ht="33.75" customHeight="1" x14ac:dyDescent="0.25">
      <c r="A735" s="15">
        <f t="shared" si="11"/>
        <v>512</v>
      </c>
      <c r="B735" s="15" t="s">
        <v>322</v>
      </c>
      <c r="C735" s="9" t="s">
        <v>6833</v>
      </c>
      <c r="D735" s="9" t="s">
        <v>367</v>
      </c>
      <c r="E735" s="9" t="s">
        <v>338</v>
      </c>
      <c r="F735" s="9" t="s">
        <v>6834</v>
      </c>
      <c r="G735" s="9" t="s">
        <v>342</v>
      </c>
      <c r="H735" s="9" t="s">
        <v>353</v>
      </c>
      <c r="I735" s="95" t="s">
        <v>6487</v>
      </c>
      <c r="J735" s="95" t="s">
        <v>6835</v>
      </c>
      <c r="K735" s="95" t="s">
        <v>6836</v>
      </c>
      <c r="L735" s="95" t="s">
        <v>6837</v>
      </c>
      <c r="M735" s="9" t="s">
        <v>351</v>
      </c>
      <c r="N735" s="9" t="s">
        <v>418</v>
      </c>
      <c r="O735" s="9" t="s">
        <v>351</v>
      </c>
      <c r="P735" s="9" t="s">
        <v>338</v>
      </c>
      <c r="Q735" s="50" t="s">
        <v>368</v>
      </c>
      <c r="R735" s="49" t="s">
        <v>2083</v>
      </c>
      <c r="S735" s="49" t="s">
        <v>221</v>
      </c>
      <c r="T735" s="49" t="s">
        <v>2083</v>
      </c>
      <c r="U735" s="49" t="s">
        <v>2084</v>
      </c>
      <c r="V735" s="49" t="s">
        <v>2084</v>
      </c>
      <c r="W735" s="49" t="s">
        <v>340</v>
      </c>
      <c r="X735" s="49" t="s">
        <v>419</v>
      </c>
      <c r="Y735" s="49" t="s">
        <v>221</v>
      </c>
      <c r="Z735" s="49" t="s">
        <v>419</v>
      </c>
      <c r="AA735" s="49" t="s">
        <v>340</v>
      </c>
      <c r="AB735" s="49" t="s">
        <v>340</v>
      </c>
      <c r="AC735" s="49" t="s">
        <v>6838</v>
      </c>
      <c r="AD735" s="49" t="s">
        <v>341</v>
      </c>
      <c r="AE735" s="49" t="s">
        <v>340</v>
      </c>
      <c r="AF735" s="49" t="s">
        <v>340</v>
      </c>
      <c r="AG735" s="49" t="s">
        <v>340</v>
      </c>
      <c r="AH735" s="49" t="s">
        <v>340</v>
      </c>
      <c r="AI735" s="49" t="s">
        <v>340</v>
      </c>
      <c r="AJ735" s="49" t="s">
        <v>389</v>
      </c>
      <c r="AK735" s="49" t="s">
        <v>340</v>
      </c>
      <c r="AL735" s="49" t="s">
        <v>6839</v>
      </c>
      <c r="AM735" s="49" t="s">
        <v>389</v>
      </c>
      <c r="AN735" s="9" t="s">
        <v>338</v>
      </c>
      <c r="AO735" s="9" t="s">
        <v>338</v>
      </c>
      <c r="AP735" s="9" t="s">
        <v>6840</v>
      </c>
      <c r="AQ735" s="9" t="s">
        <v>6841</v>
      </c>
      <c r="AR735" s="9" t="s">
        <v>485</v>
      </c>
      <c r="AS735" s="9" t="s">
        <v>6842</v>
      </c>
      <c r="AT735" s="9" t="s">
        <v>365</v>
      </c>
      <c r="AU735" s="9" t="s">
        <v>345</v>
      </c>
      <c r="AV735" s="95" t="s">
        <v>338</v>
      </c>
    </row>
    <row r="736" spans="1:48" ht="33.75" customHeight="1" x14ac:dyDescent="0.25">
      <c r="A736" s="15">
        <f t="shared" si="11"/>
        <v>513</v>
      </c>
      <c r="B736" s="15" t="s">
        <v>322</v>
      </c>
      <c r="C736" s="9" t="s">
        <v>6843</v>
      </c>
      <c r="D736" s="9" t="s">
        <v>367</v>
      </c>
      <c r="E736" s="9" t="s">
        <v>338</v>
      </c>
      <c r="F736" s="9" t="s">
        <v>6844</v>
      </c>
      <c r="G736" s="9" t="s">
        <v>786</v>
      </c>
      <c r="H736" s="9" t="s">
        <v>339</v>
      </c>
      <c r="I736" s="95" t="s">
        <v>6722</v>
      </c>
      <c r="J736" s="95" t="s">
        <v>6845</v>
      </c>
      <c r="K736" s="95" t="s">
        <v>6846</v>
      </c>
      <c r="L736" s="95" t="s">
        <v>6846</v>
      </c>
      <c r="M736" s="9" t="s">
        <v>426</v>
      </c>
      <c r="N736" s="9" t="s">
        <v>427</v>
      </c>
      <c r="O736" s="9" t="s">
        <v>426</v>
      </c>
      <c r="P736" s="9" t="s">
        <v>338</v>
      </c>
      <c r="Q736" s="50" t="s">
        <v>366</v>
      </c>
      <c r="R736" s="49" t="s">
        <v>897</v>
      </c>
      <c r="S736" s="49" t="s">
        <v>221</v>
      </c>
      <c r="T736" s="49" t="s">
        <v>897</v>
      </c>
      <c r="U736" s="49" t="s">
        <v>898</v>
      </c>
      <c r="V736" s="49" t="s">
        <v>898</v>
      </c>
      <c r="W736" s="49" t="s">
        <v>340</v>
      </c>
      <c r="X736" s="49" t="s">
        <v>399</v>
      </c>
      <c r="Y736" s="49" t="s">
        <v>221</v>
      </c>
      <c r="Z736" s="49" t="s">
        <v>399</v>
      </c>
      <c r="AA736" s="49" t="s">
        <v>374</v>
      </c>
      <c r="AB736" s="49" t="s">
        <v>340</v>
      </c>
      <c r="AC736" s="49" t="s">
        <v>6656</v>
      </c>
      <c r="AD736" s="49" t="s">
        <v>341</v>
      </c>
      <c r="AE736" s="49" t="s">
        <v>340</v>
      </c>
      <c r="AF736" s="49" t="s">
        <v>340</v>
      </c>
      <c r="AG736" s="49" t="s">
        <v>340</v>
      </c>
      <c r="AH736" s="49" t="s">
        <v>340</v>
      </c>
      <c r="AI736" s="49" t="s">
        <v>340</v>
      </c>
      <c r="AJ736" s="49" t="s">
        <v>792</v>
      </c>
      <c r="AK736" s="49" t="s">
        <v>340</v>
      </c>
      <c r="AL736" s="49" t="s">
        <v>6847</v>
      </c>
      <c r="AM736" s="49" t="s">
        <v>792</v>
      </c>
      <c r="AN736" s="9" t="s">
        <v>338</v>
      </c>
      <c r="AO736" s="9" t="s">
        <v>338</v>
      </c>
      <c r="AP736" s="9" t="s">
        <v>6848</v>
      </c>
      <c r="AQ736" s="9" t="s">
        <v>3673</v>
      </c>
      <c r="AR736" s="9" t="s">
        <v>511</v>
      </c>
      <c r="AS736" s="9" t="s">
        <v>6849</v>
      </c>
      <c r="AT736" s="9" t="s">
        <v>349</v>
      </c>
      <c r="AU736" s="9" t="s">
        <v>343</v>
      </c>
      <c r="AV736" s="95" t="s">
        <v>338</v>
      </c>
    </row>
    <row r="737" spans="1:48" ht="33.75" customHeight="1" x14ac:dyDescent="0.25">
      <c r="A737" s="15">
        <f t="shared" si="11"/>
        <v>514</v>
      </c>
      <c r="B737" s="15" t="s">
        <v>322</v>
      </c>
      <c r="C737" s="9" t="s">
        <v>6850</v>
      </c>
      <c r="D737" s="9" t="s">
        <v>367</v>
      </c>
      <c r="E737" s="9" t="s">
        <v>338</v>
      </c>
      <c r="F737" s="9" t="s">
        <v>6851</v>
      </c>
      <c r="G737" s="9" t="s">
        <v>786</v>
      </c>
      <c r="H737" s="9" t="s">
        <v>339</v>
      </c>
      <c r="I737" s="95" t="s">
        <v>6722</v>
      </c>
      <c r="J737" s="95" t="s">
        <v>6852</v>
      </c>
      <c r="K737" s="95" t="s">
        <v>6853</v>
      </c>
      <c r="L737" s="95" t="s">
        <v>6854</v>
      </c>
      <c r="M737" s="9" t="s">
        <v>351</v>
      </c>
      <c r="N737" s="9" t="s">
        <v>418</v>
      </c>
      <c r="O737" s="9" t="s">
        <v>351</v>
      </c>
      <c r="P737" s="9" t="s">
        <v>338</v>
      </c>
      <c r="Q737" s="50" t="s">
        <v>368</v>
      </c>
      <c r="R737" s="49" t="s">
        <v>6790</v>
      </c>
      <c r="S737" s="49" t="s">
        <v>221</v>
      </c>
      <c r="T737" s="49" t="s">
        <v>6790</v>
      </c>
      <c r="U737" s="49" t="s">
        <v>6791</v>
      </c>
      <c r="V737" s="49" t="s">
        <v>6791</v>
      </c>
      <c r="W737" s="49" t="s">
        <v>340</v>
      </c>
      <c r="X737" s="49" t="s">
        <v>419</v>
      </c>
      <c r="Y737" s="49" t="s">
        <v>221</v>
      </c>
      <c r="Z737" s="49" t="s">
        <v>419</v>
      </c>
      <c r="AA737" s="49" t="s">
        <v>340</v>
      </c>
      <c r="AB737" s="49" t="s">
        <v>340</v>
      </c>
      <c r="AC737" s="49" t="s">
        <v>6792</v>
      </c>
      <c r="AD737" s="49" t="s">
        <v>341</v>
      </c>
      <c r="AE737" s="49" t="s">
        <v>340</v>
      </c>
      <c r="AF737" s="49" t="s">
        <v>340</v>
      </c>
      <c r="AG737" s="49" t="s">
        <v>340</v>
      </c>
      <c r="AH737" s="49" t="s">
        <v>340</v>
      </c>
      <c r="AI737" s="49" t="s">
        <v>340</v>
      </c>
      <c r="AJ737" s="49" t="s">
        <v>2024</v>
      </c>
      <c r="AK737" s="49" t="s">
        <v>340</v>
      </c>
      <c r="AL737" s="49" t="s">
        <v>6793</v>
      </c>
      <c r="AM737" s="49" t="s">
        <v>2024</v>
      </c>
      <c r="AN737" s="9" t="s">
        <v>338</v>
      </c>
      <c r="AO737" s="9" t="s">
        <v>338</v>
      </c>
      <c r="AP737" s="9" t="s">
        <v>6855</v>
      </c>
      <c r="AQ737" s="9" t="s">
        <v>6856</v>
      </c>
      <c r="AR737" s="9" t="s">
        <v>599</v>
      </c>
      <c r="AS737" s="9" t="s">
        <v>6857</v>
      </c>
      <c r="AT737" s="9" t="s">
        <v>365</v>
      </c>
      <c r="AU737" s="9" t="s">
        <v>345</v>
      </c>
      <c r="AV737" s="95" t="s">
        <v>338</v>
      </c>
    </row>
    <row r="738" spans="1:48" ht="33.75" customHeight="1" x14ac:dyDescent="0.25">
      <c r="A738" s="15">
        <f t="shared" si="11"/>
        <v>515</v>
      </c>
      <c r="B738" s="15" t="s">
        <v>322</v>
      </c>
      <c r="C738" s="9" t="s">
        <v>6858</v>
      </c>
      <c r="D738" s="9" t="s">
        <v>358</v>
      </c>
      <c r="E738" s="9" t="s">
        <v>338</v>
      </c>
      <c r="F738" s="9" t="s">
        <v>6859</v>
      </c>
      <c r="G738" s="9" t="s">
        <v>452</v>
      </c>
      <c r="H738" s="9" t="s">
        <v>353</v>
      </c>
      <c r="I738" s="95" t="s">
        <v>6487</v>
      </c>
      <c r="J738" s="95" t="s">
        <v>6860</v>
      </c>
      <c r="K738" s="95" t="s">
        <v>6861</v>
      </c>
      <c r="L738" s="95" t="s">
        <v>6861</v>
      </c>
      <c r="M738" s="9" t="s">
        <v>351</v>
      </c>
      <c r="N738" s="9" t="s">
        <v>418</v>
      </c>
      <c r="O738" s="9" t="s">
        <v>351</v>
      </c>
      <c r="P738" s="9" t="s">
        <v>338</v>
      </c>
      <c r="Q738" s="50" t="s">
        <v>368</v>
      </c>
      <c r="R738" s="49" t="s">
        <v>6790</v>
      </c>
      <c r="S738" s="49" t="s">
        <v>221</v>
      </c>
      <c r="T738" s="49" t="s">
        <v>6790</v>
      </c>
      <c r="U738" s="49" t="s">
        <v>6791</v>
      </c>
      <c r="V738" s="49" t="s">
        <v>6791</v>
      </c>
      <c r="W738" s="49" t="s">
        <v>340</v>
      </c>
      <c r="X738" s="49" t="s">
        <v>419</v>
      </c>
      <c r="Y738" s="49" t="s">
        <v>221</v>
      </c>
      <c r="Z738" s="49" t="s">
        <v>419</v>
      </c>
      <c r="AA738" s="49" t="s">
        <v>340</v>
      </c>
      <c r="AB738" s="49" t="s">
        <v>340</v>
      </c>
      <c r="AC738" s="49" t="s">
        <v>6792</v>
      </c>
      <c r="AD738" s="49" t="s">
        <v>341</v>
      </c>
      <c r="AE738" s="49" t="s">
        <v>340</v>
      </c>
      <c r="AF738" s="49" t="s">
        <v>340</v>
      </c>
      <c r="AG738" s="49" t="s">
        <v>340</v>
      </c>
      <c r="AH738" s="49" t="s">
        <v>340</v>
      </c>
      <c r="AI738" s="49" t="s">
        <v>340</v>
      </c>
      <c r="AJ738" s="49" t="s">
        <v>389</v>
      </c>
      <c r="AK738" s="49" t="s">
        <v>340</v>
      </c>
      <c r="AL738" s="49" t="s">
        <v>6793</v>
      </c>
      <c r="AM738" s="49" t="s">
        <v>389</v>
      </c>
      <c r="AN738" s="9" t="s">
        <v>338</v>
      </c>
      <c r="AO738" s="9" t="s">
        <v>338</v>
      </c>
      <c r="AP738" s="9" t="s">
        <v>6862</v>
      </c>
      <c r="AQ738" s="9" t="s">
        <v>6863</v>
      </c>
      <c r="AR738" s="9" t="s">
        <v>3055</v>
      </c>
      <c r="AS738" s="9" t="s">
        <v>6864</v>
      </c>
      <c r="AT738" s="9" t="s">
        <v>417</v>
      </c>
      <c r="AU738" s="9" t="s">
        <v>343</v>
      </c>
      <c r="AV738" s="95" t="s">
        <v>338</v>
      </c>
    </row>
    <row r="739" spans="1:48" ht="33.75" customHeight="1" x14ac:dyDescent="0.25">
      <c r="A739" s="15">
        <f t="shared" si="11"/>
        <v>516</v>
      </c>
      <c r="B739" s="15" t="s">
        <v>322</v>
      </c>
      <c r="C739" s="9" t="s">
        <v>6865</v>
      </c>
      <c r="D739" s="9" t="s">
        <v>358</v>
      </c>
      <c r="E739" s="9" t="s">
        <v>338</v>
      </c>
      <c r="F739" s="9" t="s">
        <v>6866</v>
      </c>
      <c r="G739" s="9" t="s">
        <v>400</v>
      </c>
      <c r="H739" s="9" t="s">
        <v>353</v>
      </c>
      <c r="I739" s="95" t="s">
        <v>6487</v>
      </c>
      <c r="J739" s="95" t="s">
        <v>6867</v>
      </c>
      <c r="K739" s="95" t="s">
        <v>6868</v>
      </c>
      <c r="L739" s="95" t="s">
        <v>6868</v>
      </c>
      <c r="M739" s="9" t="s">
        <v>386</v>
      </c>
      <c r="N739" s="9" t="s">
        <v>441</v>
      </c>
      <c r="O739" s="9" t="s">
        <v>386</v>
      </c>
      <c r="P739" s="9" t="s">
        <v>338</v>
      </c>
      <c r="Q739" s="50" t="s">
        <v>361</v>
      </c>
      <c r="R739" s="49" t="s">
        <v>528</v>
      </c>
      <c r="S739" s="49" t="s">
        <v>221</v>
      </c>
      <c r="T739" s="49" t="s">
        <v>528</v>
      </c>
      <c r="U739" s="49" t="s">
        <v>529</v>
      </c>
      <c r="V739" s="49" t="s">
        <v>529</v>
      </c>
      <c r="W739" s="49" t="s">
        <v>340</v>
      </c>
      <c r="X739" s="49" t="s">
        <v>359</v>
      </c>
      <c r="Y739" s="49" t="s">
        <v>323</v>
      </c>
      <c r="Z739" s="49" t="s">
        <v>420</v>
      </c>
      <c r="AA739" s="49" t="s">
        <v>352</v>
      </c>
      <c r="AB739" s="49" t="s">
        <v>340</v>
      </c>
      <c r="AC739" s="49" t="s">
        <v>6869</v>
      </c>
      <c r="AD739" s="49" t="s">
        <v>341</v>
      </c>
      <c r="AE739" s="49" t="s">
        <v>340</v>
      </c>
      <c r="AF739" s="49" t="s">
        <v>340</v>
      </c>
      <c r="AG739" s="49" t="s">
        <v>340</v>
      </c>
      <c r="AH739" s="49" t="s">
        <v>340</v>
      </c>
      <c r="AI739" s="49" t="s">
        <v>340</v>
      </c>
      <c r="AJ739" s="49" t="s">
        <v>5331</v>
      </c>
      <c r="AK739" s="49" t="s">
        <v>340</v>
      </c>
      <c r="AL739" s="49" t="s">
        <v>6870</v>
      </c>
      <c r="AM739" s="49" t="s">
        <v>5331</v>
      </c>
      <c r="AN739" s="9" t="s">
        <v>338</v>
      </c>
      <c r="AO739" s="9" t="s">
        <v>338</v>
      </c>
      <c r="AP739" s="9" t="s">
        <v>6871</v>
      </c>
      <c r="AQ739" s="9" t="s">
        <v>638</v>
      </c>
      <c r="AR739" s="9" t="s">
        <v>3055</v>
      </c>
      <c r="AS739" s="9" t="s">
        <v>6872</v>
      </c>
      <c r="AT739" s="9" t="s">
        <v>6873</v>
      </c>
      <c r="AU739" s="9" t="s">
        <v>6874</v>
      </c>
      <c r="AV739" s="95" t="s">
        <v>338</v>
      </c>
    </row>
    <row r="740" spans="1:48" ht="33.75" customHeight="1" x14ac:dyDescent="0.25">
      <c r="A740" s="15">
        <f t="shared" si="11"/>
        <v>516</v>
      </c>
      <c r="B740" s="15" t="s">
        <v>322</v>
      </c>
      <c r="C740" s="9" t="s">
        <v>6865</v>
      </c>
      <c r="D740" s="9" t="s">
        <v>358</v>
      </c>
      <c r="E740" s="9" t="s">
        <v>338</v>
      </c>
      <c r="F740" s="9" t="s">
        <v>6866</v>
      </c>
      <c r="G740" s="9" t="s">
        <v>400</v>
      </c>
      <c r="H740" s="9" t="s">
        <v>353</v>
      </c>
      <c r="I740" s="95" t="s">
        <v>6487</v>
      </c>
      <c r="J740" s="95" t="s">
        <v>6867</v>
      </c>
      <c r="K740" s="95" t="s">
        <v>6868</v>
      </c>
      <c r="L740" s="95" t="s">
        <v>6868</v>
      </c>
      <c r="M740" s="9" t="s">
        <v>430</v>
      </c>
      <c r="N740" s="9" t="s">
        <v>431</v>
      </c>
      <c r="O740" s="9" t="s">
        <v>430</v>
      </c>
      <c r="P740" s="9" t="s">
        <v>338</v>
      </c>
      <c r="Q740" s="50" t="s">
        <v>361</v>
      </c>
      <c r="R740" s="49" t="s">
        <v>6743</v>
      </c>
      <c r="S740" s="49" t="s">
        <v>221</v>
      </c>
      <c r="T740" s="49" t="s">
        <v>6743</v>
      </c>
      <c r="U740" s="49" t="s">
        <v>6744</v>
      </c>
      <c r="V740" s="49" t="s">
        <v>6744</v>
      </c>
      <c r="W740" s="49" t="s">
        <v>340</v>
      </c>
      <c r="X740" s="49" t="s">
        <v>359</v>
      </c>
      <c r="Y740" s="49" t="s">
        <v>323</v>
      </c>
      <c r="Z740" s="49" t="s">
        <v>420</v>
      </c>
      <c r="AA740" s="49" t="s">
        <v>352</v>
      </c>
      <c r="AB740" s="49" t="s">
        <v>340</v>
      </c>
      <c r="AC740" s="49" t="s">
        <v>6869</v>
      </c>
      <c r="AD740" s="49" t="s">
        <v>341</v>
      </c>
      <c r="AE740" s="49" t="s">
        <v>340</v>
      </c>
      <c r="AF740" s="49" t="s">
        <v>340</v>
      </c>
      <c r="AG740" s="49" t="s">
        <v>340</v>
      </c>
      <c r="AH740" s="49" t="s">
        <v>340</v>
      </c>
      <c r="AI740" s="49" t="s">
        <v>340</v>
      </c>
      <c r="AJ740" s="49" t="s">
        <v>5331</v>
      </c>
      <c r="AK740" s="49" t="s">
        <v>340</v>
      </c>
      <c r="AL740" s="49" t="s">
        <v>6870</v>
      </c>
      <c r="AM740" s="49" t="s">
        <v>5331</v>
      </c>
      <c r="AN740" s="9" t="s">
        <v>338</v>
      </c>
      <c r="AO740" s="9" t="s">
        <v>338</v>
      </c>
      <c r="AP740" s="9" t="s">
        <v>6871</v>
      </c>
      <c r="AQ740" s="9" t="s">
        <v>638</v>
      </c>
      <c r="AR740" s="9" t="s">
        <v>3055</v>
      </c>
      <c r="AS740" s="9" t="s">
        <v>6872</v>
      </c>
      <c r="AT740" s="9" t="s">
        <v>6873</v>
      </c>
      <c r="AU740" s="9" t="s">
        <v>6874</v>
      </c>
      <c r="AV740" s="95" t="s">
        <v>338</v>
      </c>
    </row>
    <row r="741" spans="1:48" ht="33.75" customHeight="1" x14ac:dyDescent="0.25">
      <c r="A741" s="15">
        <f t="shared" si="11"/>
        <v>517</v>
      </c>
      <c r="B741" s="15" t="s">
        <v>322</v>
      </c>
      <c r="C741" s="9" t="s">
        <v>6875</v>
      </c>
      <c r="D741" s="9" t="s">
        <v>367</v>
      </c>
      <c r="E741" s="9" t="s">
        <v>338</v>
      </c>
      <c r="F741" s="9" t="s">
        <v>6876</v>
      </c>
      <c r="G741" s="9" t="s">
        <v>786</v>
      </c>
      <c r="H741" s="9" t="s">
        <v>339</v>
      </c>
      <c r="I741" s="95" t="s">
        <v>6722</v>
      </c>
      <c r="J741" s="95" t="s">
        <v>6877</v>
      </c>
      <c r="K741" s="95" t="s">
        <v>6878</v>
      </c>
      <c r="L741" s="95" t="s">
        <v>6878</v>
      </c>
      <c r="M741" s="9" t="s">
        <v>537</v>
      </c>
      <c r="N741" s="9" t="s">
        <v>538</v>
      </c>
      <c r="O741" s="9" t="s">
        <v>537</v>
      </c>
      <c r="P741" s="9" t="s">
        <v>338</v>
      </c>
      <c r="Q741" s="50" t="s">
        <v>361</v>
      </c>
      <c r="R741" s="49" t="s">
        <v>1156</v>
      </c>
      <c r="S741" s="49" t="s">
        <v>221</v>
      </c>
      <c r="T741" s="49" t="s">
        <v>1156</v>
      </c>
      <c r="U741" s="49" t="s">
        <v>1157</v>
      </c>
      <c r="V741" s="49" t="s">
        <v>1157</v>
      </c>
      <c r="W741" s="49" t="s">
        <v>340</v>
      </c>
      <c r="X741" s="49" t="s">
        <v>348</v>
      </c>
      <c r="Y741" s="49" t="s">
        <v>221</v>
      </c>
      <c r="Z741" s="49" t="s">
        <v>348</v>
      </c>
      <c r="AA741" s="49" t="s">
        <v>374</v>
      </c>
      <c r="AB741" s="49" t="s">
        <v>340</v>
      </c>
      <c r="AC741" s="49" t="s">
        <v>6810</v>
      </c>
      <c r="AD741" s="49" t="s">
        <v>341</v>
      </c>
      <c r="AE741" s="49" t="s">
        <v>340</v>
      </c>
      <c r="AF741" s="49" t="s">
        <v>340</v>
      </c>
      <c r="AG741" s="49" t="s">
        <v>340</v>
      </c>
      <c r="AH741" s="49" t="s">
        <v>340</v>
      </c>
      <c r="AI741" s="49" t="s">
        <v>340</v>
      </c>
      <c r="AJ741" s="49" t="s">
        <v>717</v>
      </c>
      <c r="AK741" s="49" t="s">
        <v>340</v>
      </c>
      <c r="AL741" s="49" t="s">
        <v>6829</v>
      </c>
      <c r="AM741" s="49" t="s">
        <v>717</v>
      </c>
      <c r="AN741" s="9" t="s">
        <v>338</v>
      </c>
      <c r="AO741" s="9" t="s">
        <v>338</v>
      </c>
      <c r="AP741" s="9" t="s">
        <v>6879</v>
      </c>
      <c r="AQ741" s="9" t="s">
        <v>2114</v>
      </c>
      <c r="AR741" s="9" t="s">
        <v>699</v>
      </c>
      <c r="AS741" s="9" t="s">
        <v>6880</v>
      </c>
      <c r="AT741" s="9" t="s">
        <v>349</v>
      </c>
      <c r="AU741" s="9" t="s">
        <v>343</v>
      </c>
      <c r="AV741" s="95" t="s">
        <v>338</v>
      </c>
    </row>
    <row r="742" spans="1:48" ht="33.75" customHeight="1" x14ac:dyDescent="0.25">
      <c r="A742" s="15">
        <f t="shared" si="11"/>
        <v>518</v>
      </c>
      <c r="B742" s="15" t="s">
        <v>322</v>
      </c>
      <c r="C742" s="9" t="s">
        <v>6881</v>
      </c>
      <c r="D742" s="9" t="s">
        <v>6427</v>
      </c>
      <c r="E742" s="9" t="s">
        <v>338</v>
      </c>
      <c r="F742" s="9" t="s">
        <v>6882</v>
      </c>
      <c r="G742" s="9" t="s">
        <v>767</v>
      </c>
      <c r="H742" s="9" t="s">
        <v>339</v>
      </c>
      <c r="I742" s="95" t="s">
        <v>6487</v>
      </c>
      <c r="J742" s="95" t="s">
        <v>6883</v>
      </c>
      <c r="K742" s="95" t="s">
        <v>6884</v>
      </c>
      <c r="L742" s="95" t="s">
        <v>6884</v>
      </c>
      <c r="M742" s="9" t="s">
        <v>351</v>
      </c>
      <c r="N742" s="9" t="s">
        <v>418</v>
      </c>
      <c r="O742" s="9" t="s">
        <v>351</v>
      </c>
      <c r="P742" s="9" t="s">
        <v>338</v>
      </c>
      <c r="Q742" s="50" t="s">
        <v>368</v>
      </c>
      <c r="R742" s="49" t="s">
        <v>2083</v>
      </c>
      <c r="S742" s="49" t="s">
        <v>221</v>
      </c>
      <c r="T742" s="49" t="s">
        <v>2083</v>
      </c>
      <c r="U742" s="49" t="s">
        <v>2084</v>
      </c>
      <c r="V742" s="49" t="s">
        <v>2084</v>
      </c>
      <c r="W742" s="49" t="s">
        <v>340</v>
      </c>
      <c r="X742" s="49" t="s">
        <v>419</v>
      </c>
      <c r="Y742" s="49" t="s">
        <v>221</v>
      </c>
      <c r="Z742" s="49" t="s">
        <v>419</v>
      </c>
      <c r="AA742" s="49" t="s">
        <v>340</v>
      </c>
      <c r="AB742" s="49" t="s">
        <v>340</v>
      </c>
      <c r="AC742" s="49" t="s">
        <v>6885</v>
      </c>
      <c r="AD742" s="49" t="s">
        <v>341</v>
      </c>
      <c r="AE742" s="49" t="s">
        <v>340</v>
      </c>
      <c r="AF742" s="49" t="s">
        <v>340</v>
      </c>
      <c r="AG742" s="49" t="s">
        <v>340</v>
      </c>
      <c r="AH742" s="49" t="s">
        <v>340</v>
      </c>
      <c r="AI742" s="49" t="s">
        <v>340</v>
      </c>
      <c r="AJ742" s="49" t="s">
        <v>2452</v>
      </c>
      <c r="AK742" s="49" t="s">
        <v>340</v>
      </c>
      <c r="AL742" s="49" t="s">
        <v>6886</v>
      </c>
      <c r="AM742" s="49" t="s">
        <v>2452</v>
      </c>
      <c r="AN742" s="9" t="s">
        <v>338</v>
      </c>
      <c r="AO742" s="9" t="s">
        <v>338</v>
      </c>
      <c r="AP742" s="9" t="s">
        <v>6887</v>
      </c>
      <c r="AQ742" s="9" t="s">
        <v>6888</v>
      </c>
      <c r="AR742" s="9" t="s">
        <v>5281</v>
      </c>
      <c r="AS742" s="9" t="s">
        <v>6889</v>
      </c>
      <c r="AT742" s="9" t="s">
        <v>349</v>
      </c>
      <c r="AU742" s="9" t="s">
        <v>343</v>
      </c>
      <c r="AV742" s="95" t="s">
        <v>6890</v>
      </c>
    </row>
    <row r="743" spans="1:48" ht="33.75" customHeight="1" x14ac:dyDescent="0.25">
      <c r="A743" s="15">
        <f t="shared" si="11"/>
        <v>519</v>
      </c>
      <c r="B743" s="15" t="s">
        <v>322</v>
      </c>
      <c r="C743" s="9" t="s">
        <v>6891</v>
      </c>
      <c r="D743" s="9" t="s">
        <v>358</v>
      </c>
      <c r="E743" s="9" t="s">
        <v>338</v>
      </c>
      <c r="F743" s="9" t="s">
        <v>6892</v>
      </c>
      <c r="G743" s="9" t="s">
        <v>342</v>
      </c>
      <c r="H743" s="9" t="s">
        <v>353</v>
      </c>
      <c r="I743" s="95" t="s">
        <v>6487</v>
      </c>
      <c r="J743" s="95" t="s">
        <v>6893</v>
      </c>
      <c r="K743" s="95" t="s">
        <v>6894</v>
      </c>
      <c r="L743" s="95" t="s">
        <v>6894</v>
      </c>
      <c r="M743" s="9" t="s">
        <v>404</v>
      </c>
      <c r="N743" s="9" t="s">
        <v>405</v>
      </c>
      <c r="O743" s="9" t="s">
        <v>404</v>
      </c>
      <c r="P743" s="9" t="s">
        <v>338</v>
      </c>
      <c r="Q743" s="50" t="s">
        <v>406</v>
      </c>
      <c r="R743" s="49" t="s">
        <v>5679</v>
      </c>
      <c r="S743" s="49" t="s">
        <v>221</v>
      </c>
      <c r="T743" s="49" t="s">
        <v>5679</v>
      </c>
      <c r="U743" s="49" t="s">
        <v>5680</v>
      </c>
      <c r="V743" s="49" t="s">
        <v>5680</v>
      </c>
      <c r="W743" s="49" t="s">
        <v>340</v>
      </c>
      <c r="X743" s="49" t="s">
        <v>407</v>
      </c>
      <c r="Y743" s="49" t="s">
        <v>221</v>
      </c>
      <c r="Z743" s="49" t="s">
        <v>407</v>
      </c>
      <c r="AA743" s="49" t="s">
        <v>340</v>
      </c>
      <c r="AB743" s="49" t="s">
        <v>340</v>
      </c>
      <c r="AC743" s="49" t="s">
        <v>6895</v>
      </c>
      <c r="AD743" s="49" t="s">
        <v>341</v>
      </c>
      <c r="AE743" s="49" t="s">
        <v>340</v>
      </c>
      <c r="AF743" s="49" t="s">
        <v>340</v>
      </c>
      <c r="AG743" s="49" t="s">
        <v>340</v>
      </c>
      <c r="AH743" s="49" t="s">
        <v>340</v>
      </c>
      <c r="AI743" s="49" t="s">
        <v>340</v>
      </c>
      <c r="AJ743" s="49" t="s">
        <v>659</v>
      </c>
      <c r="AK743" s="49" t="s">
        <v>340</v>
      </c>
      <c r="AL743" s="49" t="s">
        <v>6896</v>
      </c>
      <c r="AM743" s="49" t="s">
        <v>659</v>
      </c>
      <c r="AN743" s="9" t="s">
        <v>338</v>
      </c>
      <c r="AO743" s="9" t="s">
        <v>338</v>
      </c>
      <c r="AP743" s="9" t="s">
        <v>6897</v>
      </c>
      <c r="AQ743" s="9" t="s">
        <v>6898</v>
      </c>
      <c r="AR743" s="9" t="s">
        <v>445</v>
      </c>
      <c r="AS743" s="9" t="s">
        <v>6899</v>
      </c>
      <c r="AT743" s="9" t="s">
        <v>2089</v>
      </c>
      <c r="AU743" s="9" t="s">
        <v>484</v>
      </c>
      <c r="AV743" s="95" t="s">
        <v>338</v>
      </c>
    </row>
    <row r="744" spans="1:48" ht="33.75" customHeight="1" x14ac:dyDescent="0.25">
      <c r="A744" s="15">
        <f t="shared" si="11"/>
        <v>520</v>
      </c>
      <c r="B744" s="15" t="s">
        <v>322</v>
      </c>
      <c r="C744" s="9" t="s">
        <v>6900</v>
      </c>
      <c r="D744" s="9" t="s">
        <v>358</v>
      </c>
      <c r="E744" s="9" t="s">
        <v>338</v>
      </c>
      <c r="F744" s="9" t="s">
        <v>6901</v>
      </c>
      <c r="G744" s="9" t="s">
        <v>342</v>
      </c>
      <c r="H744" s="9" t="s">
        <v>353</v>
      </c>
      <c r="I744" s="95" t="s">
        <v>6487</v>
      </c>
      <c r="J744" s="95" t="s">
        <v>6902</v>
      </c>
      <c r="K744" s="95" t="s">
        <v>6903</v>
      </c>
      <c r="L744" s="95" t="s">
        <v>6903</v>
      </c>
      <c r="M744" s="9" t="s">
        <v>541</v>
      </c>
      <c r="N744" s="9" t="s">
        <v>1789</v>
      </c>
      <c r="O744" s="9" t="s">
        <v>541</v>
      </c>
      <c r="P744" s="9" t="s">
        <v>338</v>
      </c>
      <c r="Q744" s="50" t="s">
        <v>1790</v>
      </c>
      <c r="R744" s="49" t="s">
        <v>2376</v>
      </c>
      <c r="S744" s="49" t="s">
        <v>221</v>
      </c>
      <c r="T744" s="49" t="s">
        <v>2376</v>
      </c>
      <c r="U744" s="49" t="s">
        <v>2377</v>
      </c>
      <c r="V744" s="49" t="s">
        <v>2377</v>
      </c>
      <c r="W744" s="49" t="s">
        <v>340</v>
      </c>
      <c r="X744" s="49" t="s">
        <v>371</v>
      </c>
      <c r="Y744" s="49" t="s">
        <v>221</v>
      </c>
      <c r="Z744" s="49" t="s">
        <v>371</v>
      </c>
      <c r="AA744" s="49" t="s">
        <v>374</v>
      </c>
      <c r="AB744" s="49" t="s">
        <v>340</v>
      </c>
      <c r="AC744" s="49" t="s">
        <v>6904</v>
      </c>
      <c r="AD744" s="49" t="s">
        <v>341</v>
      </c>
      <c r="AE744" s="49" t="s">
        <v>340</v>
      </c>
      <c r="AF744" s="49" t="s">
        <v>340</v>
      </c>
      <c r="AG744" s="49" t="s">
        <v>340</v>
      </c>
      <c r="AH744" s="49" t="s">
        <v>340</v>
      </c>
      <c r="AI744" s="49" t="s">
        <v>340</v>
      </c>
      <c r="AJ744" s="49" t="s">
        <v>389</v>
      </c>
      <c r="AK744" s="49" t="s">
        <v>340</v>
      </c>
      <c r="AL744" s="49" t="s">
        <v>6905</v>
      </c>
      <c r="AM744" s="49" t="s">
        <v>389</v>
      </c>
      <c r="AN744" s="9" t="s">
        <v>338</v>
      </c>
      <c r="AO744" s="9" t="s">
        <v>338</v>
      </c>
      <c r="AP744" s="9" t="s">
        <v>6906</v>
      </c>
      <c r="AQ744" s="9" t="s">
        <v>521</v>
      </c>
      <c r="AR744" s="9" t="s">
        <v>600</v>
      </c>
      <c r="AS744" s="9" t="s">
        <v>6907</v>
      </c>
      <c r="AT744" s="9" t="s">
        <v>349</v>
      </c>
      <c r="AU744" s="9" t="s">
        <v>343</v>
      </c>
      <c r="AV744" s="95" t="s">
        <v>338</v>
      </c>
    </row>
    <row r="745" spans="1:48" ht="33.75" customHeight="1" x14ac:dyDescent="0.25">
      <c r="A745" s="15">
        <f t="shared" si="11"/>
        <v>521</v>
      </c>
      <c r="B745" s="15" t="s">
        <v>322</v>
      </c>
      <c r="C745" s="9" t="s">
        <v>6908</v>
      </c>
      <c r="D745" s="9" t="s">
        <v>358</v>
      </c>
      <c r="E745" s="9" t="s">
        <v>338</v>
      </c>
      <c r="F745" s="9" t="s">
        <v>6909</v>
      </c>
      <c r="G745" s="9" t="s">
        <v>342</v>
      </c>
      <c r="H745" s="9" t="s">
        <v>353</v>
      </c>
      <c r="I745" s="95" t="s">
        <v>6487</v>
      </c>
      <c r="J745" s="95" t="s">
        <v>6910</v>
      </c>
      <c r="K745" s="95" t="s">
        <v>6911</v>
      </c>
      <c r="L745" s="95" t="s">
        <v>6912</v>
      </c>
      <c r="M745" s="9" t="s">
        <v>542</v>
      </c>
      <c r="N745" s="9" t="s">
        <v>547</v>
      </c>
      <c r="O745" s="9" t="s">
        <v>542</v>
      </c>
      <c r="P745" s="9" t="s">
        <v>338</v>
      </c>
      <c r="Q745" s="50" t="s">
        <v>366</v>
      </c>
      <c r="R745" s="49" t="s">
        <v>590</v>
      </c>
      <c r="S745" s="49" t="s">
        <v>221</v>
      </c>
      <c r="T745" s="49" t="s">
        <v>590</v>
      </c>
      <c r="U745" s="49" t="s">
        <v>591</v>
      </c>
      <c r="V745" s="49" t="s">
        <v>591</v>
      </c>
      <c r="W745" s="49" t="s">
        <v>340</v>
      </c>
      <c r="X745" s="49" t="s">
        <v>399</v>
      </c>
      <c r="Y745" s="49" t="s">
        <v>221</v>
      </c>
      <c r="Z745" s="49" t="s">
        <v>399</v>
      </c>
      <c r="AA745" s="49" t="s">
        <v>340</v>
      </c>
      <c r="AB745" s="49" t="s">
        <v>340</v>
      </c>
      <c r="AC745" s="49" t="s">
        <v>6913</v>
      </c>
      <c r="AD745" s="49" t="s">
        <v>341</v>
      </c>
      <c r="AE745" s="49" t="s">
        <v>340</v>
      </c>
      <c r="AF745" s="49" t="s">
        <v>340</v>
      </c>
      <c r="AG745" s="49" t="s">
        <v>340</v>
      </c>
      <c r="AH745" s="49" t="s">
        <v>340</v>
      </c>
      <c r="AI745" s="49" t="s">
        <v>340</v>
      </c>
      <c r="AJ745" s="49" t="s">
        <v>659</v>
      </c>
      <c r="AK745" s="49" t="s">
        <v>340</v>
      </c>
      <c r="AL745" s="49" t="s">
        <v>6914</v>
      </c>
      <c r="AM745" s="49" t="s">
        <v>659</v>
      </c>
      <c r="AN745" s="9" t="s">
        <v>338</v>
      </c>
      <c r="AO745" s="9" t="s">
        <v>338</v>
      </c>
      <c r="AP745" s="9" t="s">
        <v>6915</v>
      </c>
      <c r="AQ745" s="9" t="s">
        <v>6916</v>
      </c>
      <c r="AR745" s="9" t="s">
        <v>628</v>
      </c>
      <c r="AS745" s="9" t="s">
        <v>6917</v>
      </c>
      <c r="AT745" s="9" t="s">
        <v>2089</v>
      </c>
      <c r="AU745" s="9" t="s">
        <v>484</v>
      </c>
      <c r="AV745" s="95" t="s">
        <v>338</v>
      </c>
    </row>
    <row r="746" spans="1:48" ht="33.75" customHeight="1" x14ac:dyDescent="0.25">
      <c r="A746" s="15">
        <f t="shared" si="11"/>
        <v>522</v>
      </c>
      <c r="B746" s="15" t="s">
        <v>322</v>
      </c>
      <c r="C746" s="9" t="s">
        <v>6918</v>
      </c>
      <c r="D746" s="9" t="s">
        <v>358</v>
      </c>
      <c r="E746" s="9" t="s">
        <v>338</v>
      </c>
      <c r="F746" s="9" t="s">
        <v>6919</v>
      </c>
      <c r="G746" s="9" t="s">
        <v>342</v>
      </c>
      <c r="H746" s="9" t="s">
        <v>353</v>
      </c>
      <c r="I746" s="95" t="s">
        <v>6487</v>
      </c>
      <c r="J746" s="95" t="s">
        <v>6920</v>
      </c>
      <c r="K746" s="95" t="s">
        <v>6921</v>
      </c>
      <c r="L746" s="95" t="s">
        <v>6921</v>
      </c>
      <c r="M746" s="9" t="s">
        <v>404</v>
      </c>
      <c r="N746" s="9" t="s">
        <v>405</v>
      </c>
      <c r="O746" s="9" t="s">
        <v>404</v>
      </c>
      <c r="P746" s="9" t="s">
        <v>338</v>
      </c>
      <c r="Q746" s="50" t="s">
        <v>406</v>
      </c>
      <c r="R746" s="49" t="s">
        <v>5679</v>
      </c>
      <c r="S746" s="49" t="s">
        <v>221</v>
      </c>
      <c r="T746" s="49" t="s">
        <v>5679</v>
      </c>
      <c r="U746" s="49" t="s">
        <v>5680</v>
      </c>
      <c r="V746" s="49" t="s">
        <v>5680</v>
      </c>
      <c r="W746" s="49" t="s">
        <v>340</v>
      </c>
      <c r="X746" s="49" t="s">
        <v>407</v>
      </c>
      <c r="Y746" s="49" t="s">
        <v>221</v>
      </c>
      <c r="Z746" s="49" t="s">
        <v>407</v>
      </c>
      <c r="AA746" s="49" t="s">
        <v>340</v>
      </c>
      <c r="AB746" s="49" t="s">
        <v>340</v>
      </c>
      <c r="AC746" s="49" t="s">
        <v>6895</v>
      </c>
      <c r="AD746" s="49" t="s">
        <v>341</v>
      </c>
      <c r="AE746" s="49" t="s">
        <v>340</v>
      </c>
      <c r="AF746" s="49" t="s">
        <v>340</v>
      </c>
      <c r="AG746" s="49" t="s">
        <v>340</v>
      </c>
      <c r="AH746" s="49" t="s">
        <v>340</v>
      </c>
      <c r="AI746" s="49" t="s">
        <v>340</v>
      </c>
      <c r="AJ746" s="49" t="s">
        <v>458</v>
      </c>
      <c r="AK746" s="49" t="s">
        <v>340</v>
      </c>
      <c r="AL746" s="49" t="s">
        <v>6922</v>
      </c>
      <c r="AM746" s="49" t="s">
        <v>458</v>
      </c>
      <c r="AN746" s="9" t="s">
        <v>338</v>
      </c>
      <c r="AO746" s="9" t="s">
        <v>338</v>
      </c>
      <c r="AP746" s="9" t="s">
        <v>6923</v>
      </c>
      <c r="AQ746" s="9" t="s">
        <v>2593</v>
      </c>
      <c r="AR746" s="9" t="s">
        <v>632</v>
      </c>
      <c r="AS746" s="9" t="s">
        <v>6924</v>
      </c>
      <c r="AT746" s="9" t="s">
        <v>651</v>
      </c>
      <c r="AU746" s="9" t="s">
        <v>513</v>
      </c>
      <c r="AV746" s="95" t="s">
        <v>338</v>
      </c>
    </row>
    <row r="747" spans="1:48" ht="33.75" customHeight="1" x14ac:dyDescent="0.25">
      <c r="A747" s="15">
        <f t="shared" si="11"/>
        <v>523</v>
      </c>
      <c r="B747" s="15" t="s">
        <v>322</v>
      </c>
      <c r="C747" s="9" t="s">
        <v>6925</v>
      </c>
      <c r="D747" s="9" t="s">
        <v>358</v>
      </c>
      <c r="E747" s="9" t="s">
        <v>338</v>
      </c>
      <c r="F747" s="9" t="s">
        <v>6926</v>
      </c>
      <c r="G747" s="9" t="s">
        <v>342</v>
      </c>
      <c r="H747" s="9" t="s">
        <v>353</v>
      </c>
      <c r="I747" s="95" t="s">
        <v>6487</v>
      </c>
      <c r="J747" s="95" t="s">
        <v>6927</v>
      </c>
      <c r="K747" s="95" t="s">
        <v>6928</v>
      </c>
      <c r="L747" s="95" t="s">
        <v>6929</v>
      </c>
      <c r="M747" s="9" t="s">
        <v>540</v>
      </c>
      <c r="N747" s="9" t="s">
        <v>577</v>
      </c>
      <c r="O747" s="9" t="s">
        <v>540</v>
      </c>
      <c r="P747" s="9" t="s">
        <v>338</v>
      </c>
      <c r="Q747" s="50" t="s">
        <v>361</v>
      </c>
      <c r="R747" s="49" t="s">
        <v>6759</v>
      </c>
      <c r="S747" s="49" t="s">
        <v>221</v>
      </c>
      <c r="T747" s="49" t="s">
        <v>6759</v>
      </c>
      <c r="U747" s="49" t="s">
        <v>6760</v>
      </c>
      <c r="V747" s="49" t="s">
        <v>6760</v>
      </c>
      <c r="W747" s="49" t="s">
        <v>340</v>
      </c>
      <c r="X747" s="49" t="s">
        <v>359</v>
      </c>
      <c r="Y747" s="49" t="s">
        <v>323</v>
      </c>
      <c r="Z747" s="49" t="s">
        <v>420</v>
      </c>
      <c r="AA747" s="49" t="s">
        <v>352</v>
      </c>
      <c r="AB747" s="49" t="s">
        <v>340</v>
      </c>
      <c r="AC747" s="49" t="s">
        <v>6930</v>
      </c>
      <c r="AD747" s="49" t="s">
        <v>341</v>
      </c>
      <c r="AE747" s="49" t="s">
        <v>340</v>
      </c>
      <c r="AF747" s="49" t="s">
        <v>340</v>
      </c>
      <c r="AG747" s="49" t="s">
        <v>340</v>
      </c>
      <c r="AH747" s="49" t="s">
        <v>340</v>
      </c>
      <c r="AI747" s="49" t="s">
        <v>340</v>
      </c>
      <c r="AJ747" s="49" t="s">
        <v>3720</v>
      </c>
      <c r="AK747" s="49" t="s">
        <v>340</v>
      </c>
      <c r="AL747" s="49" t="s">
        <v>6931</v>
      </c>
      <c r="AM747" s="49" t="s">
        <v>3720</v>
      </c>
      <c r="AN747" s="9" t="s">
        <v>338</v>
      </c>
      <c r="AO747" s="9" t="s">
        <v>338</v>
      </c>
      <c r="AP747" s="9" t="s">
        <v>6932</v>
      </c>
      <c r="AQ747" s="9" t="s">
        <v>6933</v>
      </c>
      <c r="AR747" s="9" t="s">
        <v>634</v>
      </c>
      <c r="AS747" s="9" t="s">
        <v>6934</v>
      </c>
      <c r="AT747" s="9" t="s">
        <v>6935</v>
      </c>
      <c r="AU747" s="9" t="s">
        <v>363</v>
      </c>
      <c r="AV747" s="95" t="s">
        <v>338</v>
      </c>
    </row>
    <row r="748" spans="1:48" ht="33.75" customHeight="1" x14ac:dyDescent="0.25">
      <c r="A748" s="15">
        <f t="shared" si="11"/>
        <v>523</v>
      </c>
      <c r="B748" s="15" t="s">
        <v>322</v>
      </c>
      <c r="C748" s="9" t="s">
        <v>6925</v>
      </c>
      <c r="D748" s="9" t="s">
        <v>358</v>
      </c>
      <c r="E748" s="9" t="s">
        <v>338</v>
      </c>
      <c r="F748" s="9" t="s">
        <v>6926</v>
      </c>
      <c r="G748" s="9" t="s">
        <v>342</v>
      </c>
      <c r="H748" s="9" t="s">
        <v>353</v>
      </c>
      <c r="I748" s="95" t="s">
        <v>6487</v>
      </c>
      <c r="J748" s="95" t="s">
        <v>6927</v>
      </c>
      <c r="K748" s="95" t="s">
        <v>6928</v>
      </c>
      <c r="L748" s="95" t="s">
        <v>6929</v>
      </c>
      <c r="M748" s="9" t="s">
        <v>386</v>
      </c>
      <c r="N748" s="9" t="s">
        <v>441</v>
      </c>
      <c r="O748" s="9" t="s">
        <v>386</v>
      </c>
      <c r="P748" s="9" t="s">
        <v>338</v>
      </c>
      <c r="Q748" s="50" t="s">
        <v>361</v>
      </c>
      <c r="R748" s="49" t="s">
        <v>528</v>
      </c>
      <c r="S748" s="49" t="s">
        <v>221</v>
      </c>
      <c r="T748" s="49" t="s">
        <v>528</v>
      </c>
      <c r="U748" s="49" t="s">
        <v>529</v>
      </c>
      <c r="V748" s="49" t="s">
        <v>529</v>
      </c>
      <c r="W748" s="49" t="s">
        <v>340</v>
      </c>
      <c r="X748" s="49" t="s">
        <v>359</v>
      </c>
      <c r="Y748" s="49" t="s">
        <v>323</v>
      </c>
      <c r="Z748" s="49" t="s">
        <v>420</v>
      </c>
      <c r="AA748" s="49" t="s">
        <v>352</v>
      </c>
      <c r="AB748" s="49" t="s">
        <v>340</v>
      </c>
      <c r="AC748" s="49" t="s">
        <v>6930</v>
      </c>
      <c r="AD748" s="49" t="s">
        <v>341</v>
      </c>
      <c r="AE748" s="49" t="s">
        <v>340</v>
      </c>
      <c r="AF748" s="49" t="s">
        <v>340</v>
      </c>
      <c r="AG748" s="49" t="s">
        <v>340</v>
      </c>
      <c r="AH748" s="49" t="s">
        <v>340</v>
      </c>
      <c r="AI748" s="49" t="s">
        <v>340</v>
      </c>
      <c r="AJ748" s="49" t="s">
        <v>3720</v>
      </c>
      <c r="AK748" s="49" t="s">
        <v>340</v>
      </c>
      <c r="AL748" s="49" t="s">
        <v>6931</v>
      </c>
      <c r="AM748" s="49" t="s">
        <v>3720</v>
      </c>
      <c r="AN748" s="9" t="s">
        <v>338</v>
      </c>
      <c r="AO748" s="9" t="s">
        <v>338</v>
      </c>
      <c r="AP748" s="9" t="s">
        <v>6932</v>
      </c>
      <c r="AQ748" s="9" t="s">
        <v>6933</v>
      </c>
      <c r="AR748" s="9" t="s">
        <v>634</v>
      </c>
      <c r="AS748" s="9" t="s">
        <v>6934</v>
      </c>
      <c r="AT748" s="9" t="s">
        <v>6935</v>
      </c>
      <c r="AU748" s="9" t="s">
        <v>363</v>
      </c>
      <c r="AV748" s="95" t="s">
        <v>338</v>
      </c>
    </row>
    <row r="749" spans="1:48" ht="33.75" customHeight="1" x14ac:dyDescent="0.25">
      <c r="A749" s="15">
        <f t="shared" si="11"/>
        <v>524</v>
      </c>
      <c r="B749" s="15" t="s">
        <v>322</v>
      </c>
      <c r="C749" s="9" t="s">
        <v>6936</v>
      </c>
      <c r="D749" s="9" t="s">
        <v>358</v>
      </c>
      <c r="E749" s="9" t="s">
        <v>338</v>
      </c>
      <c r="F749" s="9" t="s">
        <v>6937</v>
      </c>
      <c r="G749" s="9" t="s">
        <v>342</v>
      </c>
      <c r="H749" s="9" t="s">
        <v>353</v>
      </c>
      <c r="I749" s="95" t="s">
        <v>6487</v>
      </c>
      <c r="J749" s="95" t="s">
        <v>6920</v>
      </c>
      <c r="K749" s="95" t="s">
        <v>6938</v>
      </c>
      <c r="L749" s="95" t="s">
        <v>6938</v>
      </c>
      <c r="M749" s="9" t="s">
        <v>758</v>
      </c>
      <c r="N749" s="9" t="s">
        <v>759</v>
      </c>
      <c r="O749" s="9" t="s">
        <v>758</v>
      </c>
      <c r="P749" s="9" t="s">
        <v>338</v>
      </c>
      <c r="Q749" s="50" t="s">
        <v>366</v>
      </c>
      <c r="R749" s="49" t="s">
        <v>1231</v>
      </c>
      <c r="S749" s="49" t="s">
        <v>221</v>
      </c>
      <c r="T749" s="49" t="s">
        <v>1231</v>
      </c>
      <c r="U749" s="49" t="s">
        <v>471</v>
      </c>
      <c r="V749" s="49" t="s">
        <v>471</v>
      </c>
      <c r="W749" s="49" t="s">
        <v>340</v>
      </c>
      <c r="X749" s="49" t="s">
        <v>421</v>
      </c>
      <c r="Y749" s="49" t="s">
        <v>221</v>
      </c>
      <c r="Z749" s="49" t="s">
        <v>421</v>
      </c>
      <c r="AA749" s="49" t="s">
        <v>374</v>
      </c>
      <c r="AB749" s="49" t="s">
        <v>340</v>
      </c>
      <c r="AC749" s="49" t="s">
        <v>6620</v>
      </c>
      <c r="AD749" s="49" t="s">
        <v>341</v>
      </c>
      <c r="AE749" s="49" t="s">
        <v>340</v>
      </c>
      <c r="AF749" s="49" t="s">
        <v>340</v>
      </c>
      <c r="AG749" s="49" t="s">
        <v>340</v>
      </c>
      <c r="AH749" s="49" t="s">
        <v>340</v>
      </c>
      <c r="AI749" s="49" t="s">
        <v>340</v>
      </c>
      <c r="AJ749" s="49" t="s">
        <v>458</v>
      </c>
      <c r="AK749" s="49" t="s">
        <v>340</v>
      </c>
      <c r="AL749" s="49" t="s">
        <v>6939</v>
      </c>
      <c r="AM749" s="49" t="s">
        <v>458</v>
      </c>
      <c r="AN749" s="9" t="s">
        <v>338</v>
      </c>
      <c r="AO749" s="9" t="s">
        <v>338</v>
      </c>
      <c r="AP749" s="9" t="s">
        <v>6940</v>
      </c>
      <c r="AQ749" s="9" t="s">
        <v>3749</v>
      </c>
      <c r="AR749" s="9" t="s">
        <v>599</v>
      </c>
      <c r="AS749" s="9" t="s">
        <v>6941</v>
      </c>
      <c r="AT749" s="9" t="s">
        <v>512</v>
      </c>
      <c r="AU749" s="9" t="s">
        <v>513</v>
      </c>
      <c r="AV749" s="95" t="s">
        <v>338</v>
      </c>
    </row>
    <row r="750" spans="1:48" ht="33.75" customHeight="1" x14ac:dyDescent="0.25">
      <c r="A750" s="15">
        <f t="shared" si="11"/>
        <v>525</v>
      </c>
      <c r="B750" s="15" t="s">
        <v>322</v>
      </c>
      <c r="C750" s="9" t="s">
        <v>6942</v>
      </c>
      <c r="D750" s="9" t="s">
        <v>358</v>
      </c>
      <c r="E750" s="9" t="s">
        <v>338</v>
      </c>
      <c r="F750" s="9" t="s">
        <v>6943</v>
      </c>
      <c r="G750" s="9" t="s">
        <v>342</v>
      </c>
      <c r="H750" s="9" t="s">
        <v>353</v>
      </c>
      <c r="I750" s="95" t="s">
        <v>6487</v>
      </c>
      <c r="J750" s="95" t="s">
        <v>6944</v>
      </c>
      <c r="K750" s="95" t="s">
        <v>6945</v>
      </c>
      <c r="L750" s="95" t="s">
        <v>6946</v>
      </c>
      <c r="M750" s="9" t="s">
        <v>652</v>
      </c>
      <c r="N750" s="9" t="s">
        <v>653</v>
      </c>
      <c r="O750" s="9" t="s">
        <v>652</v>
      </c>
      <c r="P750" s="9" t="s">
        <v>338</v>
      </c>
      <c r="Q750" s="50" t="s">
        <v>394</v>
      </c>
      <c r="R750" s="49" t="s">
        <v>654</v>
      </c>
      <c r="S750" s="49" t="s">
        <v>221</v>
      </c>
      <c r="T750" s="49" t="s">
        <v>654</v>
      </c>
      <c r="U750" s="49" t="s">
        <v>655</v>
      </c>
      <c r="V750" s="49" t="s">
        <v>655</v>
      </c>
      <c r="W750" s="49" t="s">
        <v>340</v>
      </c>
      <c r="X750" s="49" t="s">
        <v>395</v>
      </c>
      <c r="Y750" s="49" t="s">
        <v>323</v>
      </c>
      <c r="Z750" s="49" t="s">
        <v>2150</v>
      </c>
      <c r="AA750" s="49" t="s">
        <v>346</v>
      </c>
      <c r="AB750" s="49" t="s">
        <v>340</v>
      </c>
      <c r="AC750" s="49" t="s">
        <v>6947</v>
      </c>
      <c r="AD750" s="49" t="s">
        <v>341</v>
      </c>
      <c r="AE750" s="49" t="s">
        <v>340</v>
      </c>
      <c r="AF750" s="49" t="s">
        <v>340</v>
      </c>
      <c r="AG750" s="49" t="s">
        <v>340</v>
      </c>
      <c r="AH750" s="49" t="s">
        <v>340</v>
      </c>
      <c r="AI750" s="49" t="s">
        <v>340</v>
      </c>
      <c r="AJ750" s="49" t="s">
        <v>352</v>
      </c>
      <c r="AK750" s="49" t="s">
        <v>340</v>
      </c>
      <c r="AL750" s="49" t="s">
        <v>6948</v>
      </c>
      <c r="AM750" s="49" t="s">
        <v>352</v>
      </c>
      <c r="AN750" s="9" t="s">
        <v>338</v>
      </c>
      <c r="AO750" s="9" t="s">
        <v>338</v>
      </c>
      <c r="AP750" s="9" t="s">
        <v>6949</v>
      </c>
      <c r="AQ750" s="9" t="s">
        <v>6736</v>
      </c>
      <c r="AR750" s="9" t="s">
        <v>3300</v>
      </c>
      <c r="AS750" s="9" t="s">
        <v>6950</v>
      </c>
      <c r="AT750" s="9" t="s">
        <v>423</v>
      </c>
      <c r="AU750" s="9" t="s">
        <v>424</v>
      </c>
      <c r="AV750" s="95" t="s">
        <v>338</v>
      </c>
    </row>
    <row r="751" spans="1:48" ht="33.75" customHeight="1" x14ac:dyDescent="0.25">
      <c r="A751" s="15">
        <f t="shared" si="11"/>
        <v>525</v>
      </c>
      <c r="B751" s="15" t="s">
        <v>322</v>
      </c>
      <c r="C751" s="9" t="s">
        <v>6942</v>
      </c>
      <c r="D751" s="9" t="s">
        <v>358</v>
      </c>
      <c r="E751" s="9" t="s">
        <v>338</v>
      </c>
      <c r="F751" s="9" t="s">
        <v>6943</v>
      </c>
      <c r="G751" s="9" t="s">
        <v>342</v>
      </c>
      <c r="H751" s="9" t="s">
        <v>353</v>
      </c>
      <c r="I751" s="95" t="s">
        <v>6487</v>
      </c>
      <c r="J751" s="95" t="s">
        <v>6944</v>
      </c>
      <c r="K751" s="95" t="s">
        <v>6945</v>
      </c>
      <c r="L751" s="95" t="s">
        <v>6946</v>
      </c>
      <c r="M751" s="9" t="s">
        <v>2159</v>
      </c>
      <c r="N751" s="9" t="s">
        <v>2160</v>
      </c>
      <c r="O751" s="9" t="s">
        <v>2159</v>
      </c>
      <c r="P751" s="9" t="s">
        <v>338</v>
      </c>
      <c r="Q751" s="50" t="s">
        <v>581</v>
      </c>
      <c r="R751" s="49" t="s">
        <v>340</v>
      </c>
      <c r="S751" s="49" t="s">
        <v>221</v>
      </c>
      <c r="T751" s="49" t="s">
        <v>340</v>
      </c>
      <c r="U751" s="49" t="s">
        <v>581</v>
      </c>
      <c r="V751" s="49" t="s">
        <v>581</v>
      </c>
      <c r="W751" s="49" t="s">
        <v>340</v>
      </c>
      <c r="X751" s="49" t="s">
        <v>2161</v>
      </c>
      <c r="Y751" s="49" t="s">
        <v>323</v>
      </c>
      <c r="Z751" s="49" t="s">
        <v>2150</v>
      </c>
      <c r="AA751" s="49" t="s">
        <v>346</v>
      </c>
      <c r="AB751" s="49" t="s">
        <v>340</v>
      </c>
      <c r="AC751" s="49" t="s">
        <v>6947</v>
      </c>
      <c r="AD751" s="49" t="s">
        <v>341</v>
      </c>
      <c r="AE751" s="49" t="s">
        <v>340</v>
      </c>
      <c r="AF751" s="49" t="s">
        <v>340</v>
      </c>
      <c r="AG751" s="49" t="s">
        <v>340</v>
      </c>
      <c r="AH751" s="49" t="s">
        <v>340</v>
      </c>
      <c r="AI751" s="49" t="s">
        <v>340</v>
      </c>
      <c r="AJ751" s="49" t="s">
        <v>352</v>
      </c>
      <c r="AK751" s="49" t="s">
        <v>340</v>
      </c>
      <c r="AL751" s="49" t="s">
        <v>6948</v>
      </c>
      <c r="AM751" s="49" t="s">
        <v>352</v>
      </c>
      <c r="AN751" s="9" t="s">
        <v>338</v>
      </c>
      <c r="AO751" s="9" t="s">
        <v>338</v>
      </c>
      <c r="AP751" s="9" t="s">
        <v>6949</v>
      </c>
      <c r="AQ751" s="9" t="s">
        <v>6736</v>
      </c>
      <c r="AR751" s="9" t="s">
        <v>3300</v>
      </c>
      <c r="AS751" s="9" t="s">
        <v>6950</v>
      </c>
      <c r="AT751" s="9" t="s">
        <v>423</v>
      </c>
      <c r="AU751" s="9" t="s">
        <v>424</v>
      </c>
      <c r="AV751" s="95" t="s">
        <v>338</v>
      </c>
    </row>
    <row r="752" spans="1:48" ht="33.75" customHeight="1" x14ac:dyDescent="0.25">
      <c r="A752" s="15">
        <f t="shared" si="11"/>
        <v>526</v>
      </c>
      <c r="B752" s="15" t="s">
        <v>322</v>
      </c>
      <c r="C752" s="9" t="s">
        <v>6951</v>
      </c>
      <c r="D752" s="9" t="s">
        <v>6427</v>
      </c>
      <c r="E752" s="9" t="s">
        <v>338</v>
      </c>
      <c r="F752" s="9" t="s">
        <v>6952</v>
      </c>
      <c r="G752" s="9" t="s">
        <v>767</v>
      </c>
      <c r="H752" s="9" t="s">
        <v>339</v>
      </c>
      <c r="I752" s="95" t="s">
        <v>6487</v>
      </c>
      <c r="J752" s="95" t="s">
        <v>6953</v>
      </c>
      <c r="K752" s="95" t="s">
        <v>6954</v>
      </c>
      <c r="L752" s="95" t="s">
        <v>6954</v>
      </c>
      <c r="M752" s="9" t="s">
        <v>430</v>
      </c>
      <c r="N752" s="9" t="s">
        <v>431</v>
      </c>
      <c r="O752" s="9" t="s">
        <v>430</v>
      </c>
      <c r="P752" s="9" t="s">
        <v>338</v>
      </c>
      <c r="Q752" s="50" t="s">
        <v>361</v>
      </c>
      <c r="R752" s="49" t="s">
        <v>6743</v>
      </c>
      <c r="S752" s="49" t="s">
        <v>221</v>
      </c>
      <c r="T752" s="49" t="s">
        <v>6743</v>
      </c>
      <c r="U752" s="49" t="s">
        <v>6744</v>
      </c>
      <c r="V752" s="49" t="s">
        <v>6744</v>
      </c>
      <c r="W752" s="49" t="s">
        <v>340</v>
      </c>
      <c r="X752" s="49" t="s">
        <v>359</v>
      </c>
      <c r="Y752" s="49" t="s">
        <v>221</v>
      </c>
      <c r="Z752" s="49" t="s">
        <v>359</v>
      </c>
      <c r="AA752" s="49" t="s">
        <v>374</v>
      </c>
      <c r="AB752" s="49" t="s">
        <v>340</v>
      </c>
      <c r="AC752" s="49" t="s">
        <v>6773</v>
      </c>
      <c r="AD752" s="49" t="s">
        <v>341</v>
      </c>
      <c r="AE752" s="49" t="s">
        <v>340</v>
      </c>
      <c r="AF752" s="49" t="s">
        <v>340</v>
      </c>
      <c r="AG752" s="49" t="s">
        <v>6955</v>
      </c>
      <c r="AH752" s="49" t="s">
        <v>340</v>
      </c>
      <c r="AI752" s="49" t="s">
        <v>340</v>
      </c>
      <c r="AJ752" s="49" t="s">
        <v>656</v>
      </c>
      <c r="AK752" s="49" t="s">
        <v>340</v>
      </c>
      <c r="AL752" s="49" t="s">
        <v>6956</v>
      </c>
      <c r="AM752" s="49" t="s">
        <v>656</v>
      </c>
      <c r="AN752" s="9" t="s">
        <v>338</v>
      </c>
      <c r="AO752" s="9" t="s">
        <v>338</v>
      </c>
      <c r="AP752" s="9" t="s">
        <v>6957</v>
      </c>
      <c r="AQ752" s="9" t="s">
        <v>765</v>
      </c>
      <c r="AR752" s="9" t="s">
        <v>2724</v>
      </c>
      <c r="AS752" s="9" t="s">
        <v>6958</v>
      </c>
      <c r="AT752" s="9" t="s">
        <v>373</v>
      </c>
      <c r="AU752" s="9" t="s">
        <v>345</v>
      </c>
      <c r="AV752" s="95" t="s">
        <v>6959</v>
      </c>
    </row>
    <row r="753" spans="1:48" ht="33.75" customHeight="1" x14ac:dyDescent="0.25">
      <c r="A753" s="15">
        <f t="shared" si="11"/>
        <v>527</v>
      </c>
      <c r="B753" s="15" t="s">
        <v>322</v>
      </c>
      <c r="C753" s="9" t="s">
        <v>6960</v>
      </c>
      <c r="D753" s="9" t="s">
        <v>6427</v>
      </c>
      <c r="E753" s="9" t="s">
        <v>338</v>
      </c>
      <c r="F753" s="9" t="s">
        <v>6961</v>
      </c>
      <c r="G753" s="9" t="s">
        <v>767</v>
      </c>
      <c r="H753" s="9" t="s">
        <v>339</v>
      </c>
      <c r="I753" s="95" t="s">
        <v>6487</v>
      </c>
      <c r="J753" s="95" t="s">
        <v>6962</v>
      </c>
      <c r="K753" s="95" t="s">
        <v>6963</v>
      </c>
      <c r="L753" s="95" t="s">
        <v>6963</v>
      </c>
      <c r="M753" s="9" t="s">
        <v>657</v>
      </c>
      <c r="N753" s="9" t="s">
        <v>658</v>
      </c>
      <c r="O753" s="9" t="s">
        <v>657</v>
      </c>
      <c r="P753" s="9" t="s">
        <v>338</v>
      </c>
      <c r="Q753" s="50" t="s">
        <v>366</v>
      </c>
      <c r="R753" s="49" t="s">
        <v>590</v>
      </c>
      <c r="S753" s="49" t="s">
        <v>221</v>
      </c>
      <c r="T753" s="49" t="s">
        <v>590</v>
      </c>
      <c r="U753" s="49" t="s">
        <v>591</v>
      </c>
      <c r="V753" s="49" t="s">
        <v>591</v>
      </c>
      <c r="W753" s="49" t="s">
        <v>340</v>
      </c>
      <c r="X753" s="49" t="s">
        <v>421</v>
      </c>
      <c r="Y753" s="49" t="s">
        <v>221</v>
      </c>
      <c r="Z753" s="49" t="s">
        <v>421</v>
      </c>
      <c r="AA753" s="49" t="s">
        <v>340</v>
      </c>
      <c r="AB753" s="49" t="s">
        <v>340</v>
      </c>
      <c r="AC753" s="49" t="s">
        <v>416</v>
      </c>
      <c r="AD753" s="49" t="s">
        <v>341</v>
      </c>
      <c r="AE753" s="49" t="s">
        <v>340</v>
      </c>
      <c r="AF753" s="49" t="s">
        <v>340</v>
      </c>
      <c r="AG753" s="49" t="s">
        <v>340</v>
      </c>
      <c r="AH753" s="49" t="s">
        <v>340</v>
      </c>
      <c r="AI753" s="49" t="s">
        <v>340</v>
      </c>
      <c r="AJ753" s="49" t="s">
        <v>656</v>
      </c>
      <c r="AK753" s="49" t="s">
        <v>340</v>
      </c>
      <c r="AL753" s="49" t="s">
        <v>6964</v>
      </c>
      <c r="AM753" s="49" t="s">
        <v>656</v>
      </c>
      <c r="AN753" s="9" t="s">
        <v>338</v>
      </c>
      <c r="AO753" s="9" t="s">
        <v>338</v>
      </c>
      <c r="AP753" s="9" t="s">
        <v>6965</v>
      </c>
      <c r="AQ753" s="9" t="s">
        <v>6966</v>
      </c>
      <c r="AR753" s="9" t="s">
        <v>3646</v>
      </c>
      <c r="AS753" s="9" t="s">
        <v>6967</v>
      </c>
      <c r="AT753" s="9" t="s">
        <v>388</v>
      </c>
      <c r="AU753" s="9" t="s">
        <v>345</v>
      </c>
      <c r="AV753" s="95" t="s">
        <v>6968</v>
      </c>
    </row>
    <row r="754" spans="1:48" ht="33.75" customHeight="1" x14ac:dyDescent="0.25">
      <c r="A754" s="15">
        <f t="shared" si="11"/>
        <v>528</v>
      </c>
      <c r="B754" s="15" t="s">
        <v>322</v>
      </c>
      <c r="C754" s="9" t="s">
        <v>6969</v>
      </c>
      <c r="D754" s="9" t="s">
        <v>358</v>
      </c>
      <c r="E754" s="9" t="s">
        <v>338</v>
      </c>
      <c r="F754" s="9" t="s">
        <v>6970</v>
      </c>
      <c r="G754" s="9" t="s">
        <v>342</v>
      </c>
      <c r="H754" s="9" t="s">
        <v>353</v>
      </c>
      <c r="I754" s="95" t="s">
        <v>6487</v>
      </c>
      <c r="J754" s="95" t="s">
        <v>6920</v>
      </c>
      <c r="K754" s="95" t="s">
        <v>6971</v>
      </c>
      <c r="L754" s="95" t="s">
        <v>6971</v>
      </c>
      <c r="M754" s="9" t="s">
        <v>541</v>
      </c>
      <c r="N754" s="9" t="s">
        <v>1789</v>
      </c>
      <c r="O754" s="9" t="s">
        <v>541</v>
      </c>
      <c r="P754" s="9" t="s">
        <v>338</v>
      </c>
      <c r="Q754" s="50" t="s">
        <v>1790</v>
      </c>
      <c r="R754" s="49" t="s">
        <v>2376</v>
      </c>
      <c r="S754" s="49" t="s">
        <v>221</v>
      </c>
      <c r="T754" s="49" t="s">
        <v>2376</v>
      </c>
      <c r="U754" s="49" t="s">
        <v>2377</v>
      </c>
      <c r="V754" s="49" t="s">
        <v>2377</v>
      </c>
      <c r="W754" s="49" t="s">
        <v>340</v>
      </c>
      <c r="X754" s="49" t="s">
        <v>371</v>
      </c>
      <c r="Y754" s="49" t="s">
        <v>221</v>
      </c>
      <c r="Z754" s="49" t="s">
        <v>371</v>
      </c>
      <c r="AA754" s="49" t="s">
        <v>340</v>
      </c>
      <c r="AB754" s="49" t="s">
        <v>340</v>
      </c>
      <c r="AC754" s="49" t="s">
        <v>6972</v>
      </c>
      <c r="AD754" s="49" t="s">
        <v>341</v>
      </c>
      <c r="AE754" s="49" t="s">
        <v>340</v>
      </c>
      <c r="AF754" s="49" t="s">
        <v>340</v>
      </c>
      <c r="AG754" s="49" t="s">
        <v>340</v>
      </c>
      <c r="AH754" s="49" t="s">
        <v>340</v>
      </c>
      <c r="AI754" s="49" t="s">
        <v>340</v>
      </c>
      <c r="AJ754" s="49" t="s">
        <v>3720</v>
      </c>
      <c r="AK754" s="49" t="s">
        <v>340</v>
      </c>
      <c r="AL754" s="49" t="s">
        <v>6973</v>
      </c>
      <c r="AM754" s="49" t="s">
        <v>3720</v>
      </c>
      <c r="AN754" s="9" t="s">
        <v>338</v>
      </c>
      <c r="AO754" s="9" t="s">
        <v>338</v>
      </c>
      <c r="AP754" s="9" t="s">
        <v>6974</v>
      </c>
      <c r="AQ754" s="9" t="s">
        <v>6975</v>
      </c>
      <c r="AR754" s="9" t="s">
        <v>697</v>
      </c>
      <c r="AS754" s="9" t="s">
        <v>6976</v>
      </c>
      <c r="AT754" s="9" t="s">
        <v>6796</v>
      </c>
      <c r="AU754" s="9" t="s">
        <v>436</v>
      </c>
      <c r="AV754" s="95" t="s">
        <v>338</v>
      </c>
    </row>
    <row r="755" spans="1:48" ht="33.75" customHeight="1" x14ac:dyDescent="0.25">
      <c r="A755" s="15">
        <f t="shared" si="11"/>
        <v>529</v>
      </c>
      <c r="B755" s="15" t="s">
        <v>322</v>
      </c>
      <c r="C755" s="9" t="s">
        <v>6977</v>
      </c>
      <c r="D755" s="9" t="s">
        <v>367</v>
      </c>
      <c r="E755" s="9" t="s">
        <v>338</v>
      </c>
      <c r="F755" s="9" t="s">
        <v>6978</v>
      </c>
      <c r="G755" s="9" t="s">
        <v>614</v>
      </c>
      <c r="H755" s="9" t="s">
        <v>339</v>
      </c>
      <c r="I755" s="95" t="s">
        <v>6487</v>
      </c>
      <c r="J755" s="95" t="s">
        <v>6979</v>
      </c>
      <c r="K755" s="95" t="s">
        <v>6980</v>
      </c>
      <c r="L755" s="95" t="s">
        <v>6980</v>
      </c>
      <c r="M755" s="9" t="s">
        <v>430</v>
      </c>
      <c r="N755" s="9" t="s">
        <v>431</v>
      </c>
      <c r="O755" s="9" t="s">
        <v>430</v>
      </c>
      <c r="P755" s="9" t="s">
        <v>338</v>
      </c>
      <c r="Q755" s="50" t="s">
        <v>361</v>
      </c>
      <c r="R755" s="49" t="s">
        <v>6743</v>
      </c>
      <c r="S755" s="49" t="s">
        <v>221</v>
      </c>
      <c r="T755" s="49" t="s">
        <v>6743</v>
      </c>
      <c r="U755" s="49" t="s">
        <v>6744</v>
      </c>
      <c r="V755" s="49" t="s">
        <v>6744</v>
      </c>
      <c r="W755" s="49" t="s">
        <v>340</v>
      </c>
      <c r="X755" s="49" t="s">
        <v>359</v>
      </c>
      <c r="Y755" s="49" t="s">
        <v>221</v>
      </c>
      <c r="Z755" s="49" t="s">
        <v>359</v>
      </c>
      <c r="AA755" s="49" t="s">
        <v>374</v>
      </c>
      <c r="AB755" s="49" t="s">
        <v>340</v>
      </c>
      <c r="AC755" s="49" t="s">
        <v>6981</v>
      </c>
      <c r="AD755" s="49" t="s">
        <v>341</v>
      </c>
      <c r="AE755" s="49" t="s">
        <v>340</v>
      </c>
      <c r="AF755" s="49" t="s">
        <v>340</v>
      </c>
      <c r="AG755" s="49" t="s">
        <v>340</v>
      </c>
      <c r="AH755" s="49" t="s">
        <v>340</v>
      </c>
      <c r="AI755" s="49" t="s">
        <v>660</v>
      </c>
      <c r="AJ755" s="49" t="s">
        <v>346</v>
      </c>
      <c r="AK755" s="49" t="s">
        <v>340</v>
      </c>
      <c r="AL755" s="49" t="s">
        <v>6982</v>
      </c>
      <c r="AM755" s="49" t="s">
        <v>661</v>
      </c>
      <c r="AN755" s="9" t="s">
        <v>338</v>
      </c>
      <c r="AO755" s="9" t="s">
        <v>338</v>
      </c>
      <c r="AP755" s="9" t="s">
        <v>6983</v>
      </c>
      <c r="AQ755" s="9" t="s">
        <v>6984</v>
      </c>
      <c r="AR755" s="9" t="s">
        <v>745</v>
      </c>
      <c r="AS755" s="9" t="s">
        <v>6985</v>
      </c>
      <c r="AT755" s="9" t="s">
        <v>417</v>
      </c>
      <c r="AU755" s="9" t="s">
        <v>343</v>
      </c>
      <c r="AV755" s="95" t="s">
        <v>338</v>
      </c>
    </row>
    <row r="756" spans="1:48" ht="33.75" customHeight="1" x14ac:dyDescent="0.25">
      <c r="A756" s="15">
        <f t="shared" si="11"/>
        <v>530</v>
      </c>
      <c r="B756" s="15" t="s">
        <v>322</v>
      </c>
      <c r="C756" s="9" t="s">
        <v>6986</v>
      </c>
      <c r="D756" s="9" t="s">
        <v>358</v>
      </c>
      <c r="E756" s="9" t="s">
        <v>338</v>
      </c>
      <c r="F756" s="9" t="s">
        <v>6987</v>
      </c>
      <c r="G756" s="9" t="s">
        <v>342</v>
      </c>
      <c r="H756" s="9" t="s">
        <v>353</v>
      </c>
      <c r="I756" s="95" t="s">
        <v>6487</v>
      </c>
      <c r="J756" s="95" t="s">
        <v>6988</v>
      </c>
      <c r="K756" s="95" t="s">
        <v>6989</v>
      </c>
      <c r="L756" s="95" t="s">
        <v>6989</v>
      </c>
      <c r="M756" s="9" t="s">
        <v>503</v>
      </c>
      <c r="N756" s="9" t="s">
        <v>504</v>
      </c>
      <c r="O756" s="9" t="s">
        <v>503</v>
      </c>
      <c r="P756" s="9" t="s">
        <v>338</v>
      </c>
      <c r="Q756" s="50" t="s">
        <v>372</v>
      </c>
      <c r="R756" s="49" t="s">
        <v>2389</v>
      </c>
      <c r="S756" s="49" t="s">
        <v>221</v>
      </c>
      <c r="T756" s="49" t="s">
        <v>2389</v>
      </c>
      <c r="U756" s="49" t="s">
        <v>2390</v>
      </c>
      <c r="V756" s="49" t="s">
        <v>2390</v>
      </c>
      <c r="W756" s="49" t="s">
        <v>340</v>
      </c>
      <c r="X756" s="49" t="s">
        <v>348</v>
      </c>
      <c r="Y756" s="49" t="s">
        <v>221</v>
      </c>
      <c r="Z756" s="49" t="s">
        <v>348</v>
      </c>
      <c r="AA756" s="49" t="s">
        <v>346</v>
      </c>
      <c r="AB756" s="49" t="s">
        <v>340</v>
      </c>
      <c r="AC756" s="49" t="s">
        <v>6990</v>
      </c>
      <c r="AD756" s="49" t="s">
        <v>341</v>
      </c>
      <c r="AE756" s="49" t="s">
        <v>340</v>
      </c>
      <c r="AF756" s="49" t="s">
        <v>340</v>
      </c>
      <c r="AG756" s="49" t="s">
        <v>340</v>
      </c>
      <c r="AH756" s="49" t="s">
        <v>340</v>
      </c>
      <c r="AI756" s="49" t="s">
        <v>340</v>
      </c>
      <c r="AJ756" s="49" t="s">
        <v>2760</v>
      </c>
      <c r="AK756" s="49" t="s">
        <v>340</v>
      </c>
      <c r="AL756" s="49" t="s">
        <v>6991</v>
      </c>
      <c r="AM756" s="49" t="s">
        <v>2760</v>
      </c>
      <c r="AN756" s="9" t="s">
        <v>338</v>
      </c>
      <c r="AO756" s="9" t="s">
        <v>338</v>
      </c>
      <c r="AP756" s="9" t="s">
        <v>6522</v>
      </c>
      <c r="AQ756" s="9" t="s">
        <v>6992</v>
      </c>
      <c r="AR756" s="9" t="s">
        <v>398</v>
      </c>
      <c r="AS756" s="9" t="s">
        <v>6524</v>
      </c>
      <c r="AT756" s="9" t="s">
        <v>2765</v>
      </c>
      <c r="AU756" s="9" t="s">
        <v>1519</v>
      </c>
      <c r="AV756" s="95" t="s">
        <v>338</v>
      </c>
    </row>
    <row r="757" spans="1:48" ht="33.75" customHeight="1" x14ac:dyDescent="0.25">
      <c r="A757" s="15">
        <f t="shared" si="11"/>
        <v>531</v>
      </c>
      <c r="B757" s="15" t="s">
        <v>322</v>
      </c>
      <c r="C757" s="9" t="s">
        <v>6993</v>
      </c>
      <c r="D757" s="9" t="s">
        <v>358</v>
      </c>
      <c r="E757" s="9" t="s">
        <v>338</v>
      </c>
      <c r="F757" s="9" t="s">
        <v>6994</v>
      </c>
      <c r="G757" s="9" t="s">
        <v>342</v>
      </c>
      <c r="H757" s="9" t="s">
        <v>353</v>
      </c>
      <c r="I757" s="95" t="s">
        <v>6487</v>
      </c>
      <c r="J757" s="95" t="s">
        <v>6920</v>
      </c>
      <c r="K757" s="95" t="s">
        <v>6995</v>
      </c>
      <c r="L757" s="95" t="s">
        <v>6995</v>
      </c>
      <c r="M757" s="9" t="s">
        <v>430</v>
      </c>
      <c r="N757" s="9" t="s">
        <v>431</v>
      </c>
      <c r="O757" s="9" t="s">
        <v>430</v>
      </c>
      <c r="P757" s="9" t="s">
        <v>338</v>
      </c>
      <c r="Q757" s="50" t="s">
        <v>361</v>
      </c>
      <c r="R757" s="49" t="s">
        <v>6743</v>
      </c>
      <c r="S757" s="49" t="s">
        <v>221</v>
      </c>
      <c r="T757" s="49" t="s">
        <v>6743</v>
      </c>
      <c r="U757" s="49" t="s">
        <v>6744</v>
      </c>
      <c r="V757" s="49" t="s">
        <v>6744</v>
      </c>
      <c r="W757" s="49" t="s">
        <v>340</v>
      </c>
      <c r="X757" s="49" t="s">
        <v>359</v>
      </c>
      <c r="Y757" s="49" t="s">
        <v>221</v>
      </c>
      <c r="Z757" s="49" t="s">
        <v>359</v>
      </c>
      <c r="AA757" s="49" t="s">
        <v>374</v>
      </c>
      <c r="AB757" s="49" t="s">
        <v>340</v>
      </c>
      <c r="AC757" s="49" t="s">
        <v>6981</v>
      </c>
      <c r="AD757" s="49" t="s">
        <v>341</v>
      </c>
      <c r="AE757" s="49" t="s">
        <v>340</v>
      </c>
      <c r="AF757" s="49" t="s">
        <v>340</v>
      </c>
      <c r="AG757" s="49" t="s">
        <v>340</v>
      </c>
      <c r="AH757" s="49" t="s">
        <v>340</v>
      </c>
      <c r="AI757" s="49" t="s">
        <v>340</v>
      </c>
      <c r="AJ757" s="49" t="s">
        <v>389</v>
      </c>
      <c r="AK757" s="49" t="s">
        <v>340</v>
      </c>
      <c r="AL757" s="49" t="s">
        <v>6996</v>
      </c>
      <c r="AM757" s="49" t="s">
        <v>389</v>
      </c>
      <c r="AN757" s="9" t="s">
        <v>338</v>
      </c>
      <c r="AO757" s="9" t="s">
        <v>338</v>
      </c>
      <c r="AP757" s="9" t="s">
        <v>6997</v>
      </c>
      <c r="AQ757" s="9" t="s">
        <v>451</v>
      </c>
      <c r="AR757" s="9" t="s">
        <v>445</v>
      </c>
      <c r="AS757" s="9" t="s">
        <v>6998</v>
      </c>
      <c r="AT757" s="9" t="s">
        <v>6999</v>
      </c>
      <c r="AU757" s="9" t="s">
        <v>350</v>
      </c>
      <c r="AV757" s="95" t="s">
        <v>338</v>
      </c>
    </row>
    <row r="758" spans="1:48" ht="33.75" customHeight="1" x14ac:dyDescent="0.25">
      <c r="A758" s="15">
        <f t="shared" si="11"/>
        <v>532</v>
      </c>
      <c r="B758" s="15" t="s">
        <v>322</v>
      </c>
      <c r="C758" s="9" t="s">
        <v>7000</v>
      </c>
      <c r="D758" s="9" t="s">
        <v>358</v>
      </c>
      <c r="E758" s="9" t="s">
        <v>338</v>
      </c>
      <c r="F758" s="9" t="s">
        <v>7001</v>
      </c>
      <c r="G758" s="9" t="s">
        <v>342</v>
      </c>
      <c r="H758" s="9" t="s">
        <v>353</v>
      </c>
      <c r="I758" s="95" t="s">
        <v>6487</v>
      </c>
      <c r="J758" s="95" t="s">
        <v>6920</v>
      </c>
      <c r="K758" s="95" t="s">
        <v>7002</v>
      </c>
      <c r="L758" s="95" t="s">
        <v>7002</v>
      </c>
      <c r="M758" s="9" t="s">
        <v>404</v>
      </c>
      <c r="N758" s="9" t="s">
        <v>405</v>
      </c>
      <c r="O758" s="9" t="s">
        <v>404</v>
      </c>
      <c r="P758" s="9" t="s">
        <v>338</v>
      </c>
      <c r="Q758" s="50" t="s">
        <v>406</v>
      </c>
      <c r="R758" s="49" t="s">
        <v>5679</v>
      </c>
      <c r="S758" s="49" t="s">
        <v>221</v>
      </c>
      <c r="T758" s="49" t="s">
        <v>5679</v>
      </c>
      <c r="U758" s="49" t="s">
        <v>5680</v>
      </c>
      <c r="V758" s="49" t="s">
        <v>5680</v>
      </c>
      <c r="W758" s="49" t="s">
        <v>340</v>
      </c>
      <c r="X758" s="49" t="s">
        <v>407</v>
      </c>
      <c r="Y758" s="49" t="s">
        <v>221</v>
      </c>
      <c r="Z758" s="49" t="s">
        <v>407</v>
      </c>
      <c r="AA758" s="49" t="s">
        <v>340</v>
      </c>
      <c r="AB758" s="49" t="s">
        <v>340</v>
      </c>
      <c r="AC758" s="49" t="s">
        <v>6895</v>
      </c>
      <c r="AD758" s="49" t="s">
        <v>341</v>
      </c>
      <c r="AE758" s="49" t="s">
        <v>340</v>
      </c>
      <c r="AF758" s="49" t="s">
        <v>340</v>
      </c>
      <c r="AG758" s="49" t="s">
        <v>340</v>
      </c>
      <c r="AH758" s="49" t="s">
        <v>340</v>
      </c>
      <c r="AI758" s="49" t="s">
        <v>340</v>
      </c>
      <c r="AJ758" s="49" t="s">
        <v>458</v>
      </c>
      <c r="AK758" s="49" t="s">
        <v>340</v>
      </c>
      <c r="AL758" s="49" t="s">
        <v>6896</v>
      </c>
      <c r="AM758" s="49" t="s">
        <v>458</v>
      </c>
      <c r="AN758" s="9" t="s">
        <v>338</v>
      </c>
      <c r="AO758" s="9" t="s">
        <v>338</v>
      </c>
      <c r="AP758" s="9" t="s">
        <v>7003</v>
      </c>
      <c r="AQ758" s="9" t="s">
        <v>451</v>
      </c>
      <c r="AR758" s="9" t="s">
        <v>2157</v>
      </c>
      <c r="AS758" s="9" t="s">
        <v>7004</v>
      </c>
      <c r="AT758" s="9" t="s">
        <v>3217</v>
      </c>
      <c r="AU758" s="9" t="s">
        <v>381</v>
      </c>
      <c r="AV758" s="95" t="s">
        <v>338</v>
      </c>
    </row>
    <row r="759" spans="1:48" ht="33.75" customHeight="1" x14ac:dyDescent="0.25">
      <c r="A759" s="15">
        <f t="shared" si="11"/>
        <v>533</v>
      </c>
      <c r="B759" s="15" t="s">
        <v>322</v>
      </c>
      <c r="C759" s="9" t="s">
        <v>7005</v>
      </c>
      <c r="D759" s="9" t="s">
        <v>358</v>
      </c>
      <c r="E759" s="9" t="s">
        <v>338</v>
      </c>
      <c r="F759" s="9" t="s">
        <v>7006</v>
      </c>
      <c r="G759" s="9" t="s">
        <v>342</v>
      </c>
      <c r="H759" s="9" t="s">
        <v>353</v>
      </c>
      <c r="I759" s="95" t="s">
        <v>6487</v>
      </c>
      <c r="J759" s="95" t="s">
        <v>6920</v>
      </c>
      <c r="K759" s="95" t="s">
        <v>7007</v>
      </c>
      <c r="L759" s="95" t="s">
        <v>7008</v>
      </c>
      <c r="M759" s="9" t="s">
        <v>464</v>
      </c>
      <c r="N759" s="9" t="s">
        <v>465</v>
      </c>
      <c r="O759" s="9" t="s">
        <v>464</v>
      </c>
      <c r="P759" s="9" t="s">
        <v>338</v>
      </c>
      <c r="Q759" s="50" t="s">
        <v>366</v>
      </c>
      <c r="R759" s="49" t="s">
        <v>1231</v>
      </c>
      <c r="S759" s="49" t="s">
        <v>221</v>
      </c>
      <c r="T759" s="49" t="s">
        <v>1231</v>
      </c>
      <c r="U759" s="49" t="s">
        <v>471</v>
      </c>
      <c r="V759" s="49" t="s">
        <v>471</v>
      </c>
      <c r="W759" s="49" t="s">
        <v>340</v>
      </c>
      <c r="X759" s="49" t="s">
        <v>421</v>
      </c>
      <c r="Y759" s="49" t="s">
        <v>323</v>
      </c>
      <c r="Z759" s="49" t="s">
        <v>420</v>
      </c>
      <c r="AA759" s="49" t="s">
        <v>352</v>
      </c>
      <c r="AB759" s="49" t="s">
        <v>340</v>
      </c>
      <c r="AC759" s="49" t="s">
        <v>7009</v>
      </c>
      <c r="AD759" s="49" t="s">
        <v>341</v>
      </c>
      <c r="AE759" s="49" t="s">
        <v>340</v>
      </c>
      <c r="AF759" s="49" t="s">
        <v>340</v>
      </c>
      <c r="AG759" s="49" t="s">
        <v>340</v>
      </c>
      <c r="AH759" s="49" t="s">
        <v>340</v>
      </c>
      <c r="AI759" s="49" t="s">
        <v>340</v>
      </c>
      <c r="AJ759" s="49" t="s">
        <v>347</v>
      </c>
      <c r="AK759" s="49" t="s">
        <v>340</v>
      </c>
      <c r="AL759" s="49" t="s">
        <v>7010</v>
      </c>
      <c r="AM759" s="49" t="s">
        <v>347</v>
      </c>
      <c r="AN759" s="9" t="s">
        <v>7011</v>
      </c>
      <c r="AO759" s="9" t="s">
        <v>338</v>
      </c>
      <c r="AP759" s="9" t="s">
        <v>7012</v>
      </c>
      <c r="AQ759" s="9" t="s">
        <v>7013</v>
      </c>
      <c r="AR759" s="9" t="s">
        <v>597</v>
      </c>
      <c r="AS759" s="9" t="s">
        <v>7014</v>
      </c>
      <c r="AT759" s="9" t="s">
        <v>651</v>
      </c>
      <c r="AU759" s="9" t="s">
        <v>513</v>
      </c>
      <c r="AV759" s="95" t="s">
        <v>338</v>
      </c>
    </row>
    <row r="760" spans="1:48" ht="33.75" customHeight="1" x14ac:dyDescent="0.25">
      <c r="A760" s="15">
        <f t="shared" si="11"/>
        <v>533</v>
      </c>
      <c r="B760" s="15" t="s">
        <v>322</v>
      </c>
      <c r="C760" s="9" t="s">
        <v>7005</v>
      </c>
      <c r="D760" s="9" t="s">
        <v>358</v>
      </c>
      <c r="E760" s="9" t="s">
        <v>338</v>
      </c>
      <c r="F760" s="9" t="s">
        <v>7006</v>
      </c>
      <c r="G760" s="9" t="s">
        <v>342</v>
      </c>
      <c r="H760" s="9" t="s">
        <v>353</v>
      </c>
      <c r="I760" s="95" t="s">
        <v>6487</v>
      </c>
      <c r="J760" s="95" t="s">
        <v>6920</v>
      </c>
      <c r="K760" s="95" t="s">
        <v>7007</v>
      </c>
      <c r="L760" s="95" t="s">
        <v>7008</v>
      </c>
      <c r="M760" s="9" t="s">
        <v>537</v>
      </c>
      <c r="N760" s="9" t="s">
        <v>538</v>
      </c>
      <c r="O760" s="9" t="s">
        <v>537</v>
      </c>
      <c r="P760" s="9" t="s">
        <v>338</v>
      </c>
      <c r="Q760" s="50" t="s">
        <v>361</v>
      </c>
      <c r="R760" s="49" t="s">
        <v>1156</v>
      </c>
      <c r="S760" s="49" t="s">
        <v>221</v>
      </c>
      <c r="T760" s="49" t="s">
        <v>1156</v>
      </c>
      <c r="U760" s="49" t="s">
        <v>1157</v>
      </c>
      <c r="V760" s="49" t="s">
        <v>1157</v>
      </c>
      <c r="W760" s="49" t="s">
        <v>340</v>
      </c>
      <c r="X760" s="49" t="s">
        <v>348</v>
      </c>
      <c r="Y760" s="49" t="s">
        <v>323</v>
      </c>
      <c r="Z760" s="49" t="s">
        <v>420</v>
      </c>
      <c r="AA760" s="49" t="s">
        <v>352</v>
      </c>
      <c r="AB760" s="49" t="s">
        <v>340</v>
      </c>
      <c r="AC760" s="49" t="s">
        <v>7009</v>
      </c>
      <c r="AD760" s="49" t="s">
        <v>341</v>
      </c>
      <c r="AE760" s="49" t="s">
        <v>340</v>
      </c>
      <c r="AF760" s="49" t="s">
        <v>340</v>
      </c>
      <c r="AG760" s="49" t="s">
        <v>340</v>
      </c>
      <c r="AH760" s="49" t="s">
        <v>340</v>
      </c>
      <c r="AI760" s="49" t="s">
        <v>340</v>
      </c>
      <c r="AJ760" s="49" t="s">
        <v>347</v>
      </c>
      <c r="AK760" s="49" t="s">
        <v>340</v>
      </c>
      <c r="AL760" s="49" t="s">
        <v>7010</v>
      </c>
      <c r="AM760" s="49" t="s">
        <v>347</v>
      </c>
      <c r="AN760" s="9" t="s">
        <v>7011</v>
      </c>
      <c r="AO760" s="9" t="s">
        <v>338</v>
      </c>
      <c r="AP760" s="9" t="s">
        <v>7012</v>
      </c>
      <c r="AQ760" s="9" t="s">
        <v>7013</v>
      </c>
      <c r="AR760" s="9" t="s">
        <v>597</v>
      </c>
      <c r="AS760" s="9" t="s">
        <v>7014</v>
      </c>
      <c r="AT760" s="9" t="s">
        <v>651</v>
      </c>
      <c r="AU760" s="9" t="s">
        <v>513</v>
      </c>
      <c r="AV760" s="95" t="s">
        <v>338</v>
      </c>
    </row>
    <row r="761" spans="1:48" ht="33.75" customHeight="1" x14ac:dyDescent="0.25">
      <c r="A761" s="15">
        <f t="shared" si="11"/>
        <v>534</v>
      </c>
      <c r="B761" s="15" t="s">
        <v>322</v>
      </c>
      <c r="C761" s="9" t="s">
        <v>7015</v>
      </c>
      <c r="D761" s="9" t="s">
        <v>6427</v>
      </c>
      <c r="E761" s="9" t="s">
        <v>338</v>
      </c>
      <c r="F761" s="9" t="s">
        <v>7016</v>
      </c>
      <c r="G761" s="9" t="s">
        <v>786</v>
      </c>
      <c r="H761" s="9" t="s">
        <v>339</v>
      </c>
      <c r="I761" s="95" t="s">
        <v>6722</v>
      </c>
      <c r="J761" s="95" t="s">
        <v>7017</v>
      </c>
      <c r="K761" s="95" t="s">
        <v>7018</v>
      </c>
      <c r="L761" s="95" t="s">
        <v>7019</v>
      </c>
      <c r="M761" s="9" t="s">
        <v>537</v>
      </c>
      <c r="N761" s="9" t="s">
        <v>538</v>
      </c>
      <c r="O761" s="9" t="s">
        <v>537</v>
      </c>
      <c r="P761" s="9" t="s">
        <v>338</v>
      </c>
      <c r="Q761" s="50" t="s">
        <v>361</v>
      </c>
      <c r="R761" s="49" t="s">
        <v>1156</v>
      </c>
      <c r="S761" s="49" t="s">
        <v>221</v>
      </c>
      <c r="T761" s="49" t="s">
        <v>1156</v>
      </c>
      <c r="U761" s="49" t="s">
        <v>1157</v>
      </c>
      <c r="V761" s="49" t="s">
        <v>1157</v>
      </c>
      <c r="W761" s="49" t="s">
        <v>340</v>
      </c>
      <c r="X761" s="49" t="s">
        <v>348</v>
      </c>
      <c r="Y761" s="49" t="s">
        <v>221</v>
      </c>
      <c r="Z761" s="49" t="s">
        <v>348</v>
      </c>
      <c r="AA761" s="49" t="s">
        <v>374</v>
      </c>
      <c r="AB761" s="49" t="s">
        <v>340</v>
      </c>
      <c r="AC761" s="49" t="s">
        <v>6810</v>
      </c>
      <c r="AD761" s="49" t="s">
        <v>341</v>
      </c>
      <c r="AE761" s="49" t="s">
        <v>340</v>
      </c>
      <c r="AF761" s="49" t="s">
        <v>340</v>
      </c>
      <c r="AG761" s="49" t="s">
        <v>7020</v>
      </c>
      <c r="AH761" s="49" t="s">
        <v>340</v>
      </c>
      <c r="AI761" s="49" t="s">
        <v>340</v>
      </c>
      <c r="AJ761" s="49" t="s">
        <v>717</v>
      </c>
      <c r="AK761" s="49" t="s">
        <v>340</v>
      </c>
      <c r="AL761" s="49" t="s">
        <v>7021</v>
      </c>
      <c r="AM761" s="49" t="s">
        <v>717</v>
      </c>
      <c r="AN761" s="9" t="s">
        <v>338</v>
      </c>
      <c r="AO761" s="9" t="s">
        <v>338</v>
      </c>
      <c r="AP761" s="9" t="s">
        <v>7022</v>
      </c>
      <c r="AQ761" s="9" t="s">
        <v>7023</v>
      </c>
      <c r="AR761" s="9" t="s">
        <v>597</v>
      </c>
      <c r="AS761" s="9" t="s">
        <v>7024</v>
      </c>
      <c r="AT761" s="9" t="s">
        <v>349</v>
      </c>
      <c r="AU761" s="9" t="s">
        <v>343</v>
      </c>
      <c r="AV761" s="95" t="s">
        <v>7025</v>
      </c>
    </row>
    <row r="762" spans="1:48" ht="33.75" customHeight="1" x14ac:dyDescent="0.25">
      <c r="A762" s="15">
        <f t="shared" si="11"/>
        <v>535</v>
      </c>
      <c r="B762" s="15" t="s">
        <v>322</v>
      </c>
      <c r="C762" s="9" t="s">
        <v>7026</v>
      </c>
      <c r="D762" s="9" t="s">
        <v>358</v>
      </c>
      <c r="E762" s="9" t="s">
        <v>338</v>
      </c>
      <c r="F762" s="9" t="s">
        <v>7027</v>
      </c>
      <c r="G762" s="9" t="s">
        <v>342</v>
      </c>
      <c r="H762" s="9" t="s">
        <v>353</v>
      </c>
      <c r="I762" s="95" t="s">
        <v>6487</v>
      </c>
      <c r="J762" s="95" t="s">
        <v>6959</v>
      </c>
      <c r="K762" s="95" t="s">
        <v>7028</v>
      </c>
      <c r="L762" s="95" t="s">
        <v>7028</v>
      </c>
      <c r="M762" s="9" t="s">
        <v>433</v>
      </c>
      <c r="N762" s="9" t="s">
        <v>434</v>
      </c>
      <c r="O762" s="9" t="s">
        <v>433</v>
      </c>
      <c r="P762" s="9" t="s">
        <v>338</v>
      </c>
      <c r="Q762" s="50" t="s">
        <v>366</v>
      </c>
      <c r="R762" s="49" t="s">
        <v>7029</v>
      </c>
      <c r="S762" s="49" t="s">
        <v>221</v>
      </c>
      <c r="T762" s="49" t="s">
        <v>7029</v>
      </c>
      <c r="U762" s="49" t="s">
        <v>7030</v>
      </c>
      <c r="V762" s="49" t="s">
        <v>7030</v>
      </c>
      <c r="W762" s="49" t="s">
        <v>340</v>
      </c>
      <c r="X762" s="49" t="s">
        <v>360</v>
      </c>
      <c r="Y762" s="49" t="s">
        <v>221</v>
      </c>
      <c r="Z762" s="49" t="s">
        <v>360</v>
      </c>
      <c r="AA762" s="49" t="s">
        <v>374</v>
      </c>
      <c r="AB762" s="49" t="s">
        <v>340</v>
      </c>
      <c r="AC762" s="49" t="s">
        <v>7031</v>
      </c>
      <c r="AD762" s="49" t="s">
        <v>341</v>
      </c>
      <c r="AE762" s="49" t="s">
        <v>340</v>
      </c>
      <c r="AF762" s="49" t="s">
        <v>340</v>
      </c>
      <c r="AG762" s="49" t="s">
        <v>340</v>
      </c>
      <c r="AH762" s="49" t="s">
        <v>340</v>
      </c>
      <c r="AI762" s="49" t="s">
        <v>340</v>
      </c>
      <c r="AJ762" s="49" t="s">
        <v>2392</v>
      </c>
      <c r="AK762" s="49" t="s">
        <v>340</v>
      </c>
      <c r="AL762" s="49" t="s">
        <v>7032</v>
      </c>
      <c r="AM762" s="49" t="s">
        <v>2392</v>
      </c>
      <c r="AN762" s="9" t="s">
        <v>338</v>
      </c>
      <c r="AO762" s="9" t="s">
        <v>338</v>
      </c>
      <c r="AP762" s="9" t="s">
        <v>7033</v>
      </c>
      <c r="AQ762" s="9" t="s">
        <v>7034</v>
      </c>
      <c r="AR762" s="9" t="s">
        <v>5751</v>
      </c>
      <c r="AS762" s="9" t="s">
        <v>7035</v>
      </c>
      <c r="AT762" s="9" t="s">
        <v>423</v>
      </c>
      <c r="AU762" s="9" t="s">
        <v>424</v>
      </c>
      <c r="AV762" s="95" t="s">
        <v>338</v>
      </c>
    </row>
    <row r="763" spans="1:48" ht="33.75" customHeight="1" x14ac:dyDescent="0.25">
      <c r="A763" s="15">
        <f t="shared" si="11"/>
        <v>536</v>
      </c>
      <c r="B763" s="15" t="s">
        <v>322</v>
      </c>
      <c r="C763" s="9" t="s">
        <v>7036</v>
      </c>
      <c r="D763" s="9" t="s">
        <v>358</v>
      </c>
      <c r="E763" s="9" t="s">
        <v>338</v>
      </c>
      <c r="F763" s="9" t="s">
        <v>7037</v>
      </c>
      <c r="G763" s="9" t="s">
        <v>400</v>
      </c>
      <c r="H763" s="9" t="s">
        <v>353</v>
      </c>
      <c r="I763" s="95" t="s">
        <v>6487</v>
      </c>
      <c r="J763" s="95" t="s">
        <v>7038</v>
      </c>
      <c r="K763" s="95" t="s">
        <v>7039</v>
      </c>
      <c r="L763" s="95" t="s">
        <v>7039</v>
      </c>
      <c r="M763" s="9" t="s">
        <v>355</v>
      </c>
      <c r="N763" s="9" t="s">
        <v>375</v>
      </c>
      <c r="O763" s="9" t="s">
        <v>355</v>
      </c>
      <c r="P763" s="9" t="s">
        <v>338</v>
      </c>
      <c r="Q763" s="50" t="s">
        <v>361</v>
      </c>
      <c r="R763" s="49" t="s">
        <v>526</v>
      </c>
      <c r="S763" s="49" t="s">
        <v>221</v>
      </c>
      <c r="T763" s="49" t="s">
        <v>526</v>
      </c>
      <c r="U763" s="49" t="s">
        <v>527</v>
      </c>
      <c r="V763" s="49" t="s">
        <v>527</v>
      </c>
      <c r="W763" s="49" t="s">
        <v>340</v>
      </c>
      <c r="X763" s="49" t="s">
        <v>359</v>
      </c>
      <c r="Y763" s="49" t="s">
        <v>221</v>
      </c>
      <c r="Z763" s="49" t="s">
        <v>359</v>
      </c>
      <c r="AA763" s="49" t="s">
        <v>374</v>
      </c>
      <c r="AB763" s="49" t="s">
        <v>340</v>
      </c>
      <c r="AC763" s="49" t="s">
        <v>7040</v>
      </c>
      <c r="AD763" s="49" t="s">
        <v>341</v>
      </c>
      <c r="AE763" s="49" t="s">
        <v>340</v>
      </c>
      <c r="AF763" s="49" t="s">
        <v>340</v>
      </c>
      <c r="AG763" s="49" t="s">
        <v>340</v>
      </c>
      <c r="AH763" s="49" t="s">
        <v>340</v>
      </c>
      <c r="AI763" s="49" t="s">
        <v>408</v>
      </c>
      <c r="AJ763" s="49" t="s">
        <v>340</v>
      </c>
      <c r="AK763" s="49" t="s">
        <v>340</v>
      </c>
      <c r="AL763" s="49" t="s">
        <v>7041</v>
      </c>
      <c r="AM763" s="49" t="s">
        <v>408</v>
      </c>
      <c r="AN763" s="9" t="s">
        <v>338</v>
      </c>
      <c r="AO763" s="9" t="s">
        <v>338</v>
      </c>
      <c r="AP763" s="9" t="s">
        <v>7042</v>
      </c>
      <c r="AQ763" s="9" t="s">
        <v>3344</v>
      </c>
      <c r="AR763" s="9" t="s">
        <v>486</v>
      </c>
      <c r="AS763" s="9" t="s">
        <v>7043</v>
      </c>
      <c r="AT763" s="9" t="s">
        <v>7044</v>
      </c>
      <c r="AU763" s="9" t="s">
        <v>350</v>
      </c>
      <c r="AV763" s="95" t="s">
        <v>338</v>
      </c>
    </row>
    <row r="764" spans="1:48" ht="33.75" customHeight="1" x14ac:dyDescent="0.25">
      <c r="A764" s="15">
        <f t="shared" si="11"/>
        <v>537</v>
      </c>
      <c r="B764" s="15" t="s">
        <v>322</v>
      </c>
      <c r="C764" s="9" t="s">
        <v>7045</v>
      </c>
      <c r="D764" s="9" t="s">
        <v>358</v>
      </c>
      <c r="E764" s="9" t="s">
        <v>338</v>
      </c>
      <c r="F764" s="9" t="s">
        <v>7046</v>
      </c>
      <c r="G764" s="9" t="s">
        <v>342</v>
      </c>
      <c r="H764" s="9" t="s">
        <v>353</v>
      </c>
      <c r="I764" s="95" t="s">
        <v>6487</v>
      </c>
      <c r="J764" s="95" t="s">
        <v>6920</v>
      </c>
      <c r="K764" s="95" t="s">
        <v>7047</v>
      </c>
      <c r="L764" s="95" t="s">
        <v>7048</v>
      </c>
      <c r="M764" s="9" t="s">
        <v>464</v>
      </c>
      <c r="N764" s="9" t="s">
        <v>465</v>
      </c>
      <c r="O764" s="9" t="s">
        <v>464</v>
      </c>
      <c r="P764" s="9" t="s">
        <v>338</v>
      </c>
      <c r="Q764" s="50" t="s">
        <v>366</v>
      </c>
      <c r="R764" s="49" t="s">
        <v>578</v>
      </c>
      <c r="S764" s="49" t="s">
        <v>221</v>
      </c>
      <c r="T764" s="49" t="s">
        <v>578</v>
      </c>
      <c r="U764" s="49" t="s">
        <v>579</v>
      </c>
      <c r="V764" s="49" t="s">
        <v>579</v>
      </c>
      <c r="W764" s="49" t="s">
        <v>340</v>
      </c>
      <c r="X764" s="49" t="s">
        <v>421</v>
      </c>
      <c r="Y764" s="49" t="s">
        <v>221</v>
      </c>
      <c r="Z764" s="49" t="s">
        <v>421</v>
      </c>
      <c r="AA764" s="49" t="s">
        <v>374</v>
      </c>
      <c r="AB764" s="49" t="s">
        <v>340</v>
      </c>
      <c r="AC764" s="49" t="s">
        <v>7049</v>
      </c>
      <c r="AD764" s="49" t="s">
        <v>341</v>
      </c>
      <c r="AE764" s="49" t="s">
        <v>340</v>
      </c>
      <c r="AF764" s="49" t="s">
        <v>340</v>
      </c>
      <c r="AG764" s="49" t="s">
        <v>340</v>
      </c>
      <c r="AH764" s="49" t="s">
        <v>340</v>
      </c>
      <c r="AI764" s="49" t="s">
        <v>340</v>
      </c>
      <c r="AJ764" s="49" t="s">
        <v>631</v>
      </c>
      <c r="AK764" s="49" t="s">
        <v>340</v>
      </c>
      <c r="AL764" s="49" t="s">
        <v>7050</v>
      </c>
      <c r="AM764" s="49" t="s">
        <v>631</v>
      </c>
      <c r="AN764" s="9" t="s">
        <v>338</v>
      </c>
      <c r="AO764" s="9" t="s">
        <v>338</v>
      </c>
      <c r="AP764" s="9" t="s">
        <v>7051</v>
      </c>
      <c r="AQ764" s="9" t="s">
        <v>425</v>
      </c>
      <c r="AR764" s="9" t="s">
        <v>1481</v>
      </c>
      <c r="AS764" s="9" t="s">
        <v>7052</v>
      </c>
      <c r="AT764" s="9" t="s">
        <v>5225</v>
      </c>
      <c r="AU764" s="9" t="s">
        <v>5226</v>
      </c>
      <c r="AV764" s="95" t="s">
        <v>338</v>
      </c>
    </row>
    <row r="765" spans="1:48" ht="33.75" customHeight="1" x14ac:dyDescent="0.25">
      <c r="A765" s="15">
        <f t="shared" si="11"/>
        <v>538</v>
      </c>
      <c r="B765" s="15" t="s">
        <v>322</v>
      </c>
      <c r="C765" s="9" t="s">
        <v>7053</v>
      </c>
      <c r="D765" s="9" t="s">
        <v>358</v>
      </c>
      <c r="E765" s="9" t="s">
        <v>338</v>
      </c>
      <c r="F765" s="9" t="s">
        <v>7054</v>
      </c>
      <c r="G765" s="9" t="s">
        <v>452</v>
      </c>
      <c r="H765" s="9" t="s">
        <v>353</v>
      </c>
      <c r="I765" s="95" t="s">
        <v>6487</v>
      </c>
      <c r="J765" s="95" t="s">
        <v>7055</v>
      </c>
      <c r="K765" s="95" t="s">
        <v>7056</v>
      </c>
      <c r="L765" s="95" t="s">
        <v>7056</v>
      </c>
      <c r="M765" s="9" t="s">
        <v>351</v>
      </c>
      <c r="N765" s="9" t="s">
        <v>418</v>
      </c>
      <c r="O765" s="9" t="s">
        <v>351</v>
      </c>
      <c r="P765" s="9" t="s">
        <v>338</v>
      </c>
      <c r="Q765" s="50" t="s">
        <v>368</v>
      </c>
      <c r="R765" s="49" t="s">
        <v>2137</v>
      </c>
      <c r="S765" s="49" t="s">
        <v>221</v>
      </c>
      <c r="T765" s="49" t="s">
        <v>2137</v>
      </c>
      <c r="U765" s="49" t="s">
        <v>2138</v>
      </c>
      <c r="V765" s="49" t="s">
        <v>2138</v>
      </c>
      <c r="W765" s="49" t="s">
        <v>340</v>
      </c>
      <c r="X765" s="49" t="s">
        <v>419</v>
      </c>
      <c r="Y765" s="49" t="s">
        <v>221</v>
      </c>
      <c r="Z765" s="49" t="s">
        <v>419</v>
      </c>
      <c r="AA765" s="49" t="s">
        <v>340</v>
      </c>
      <c r="AB765" s="49" t="s">
        <v>340</v>
      </c>
      <c r="AC765" s="49" t="s">
        <v>7057</v>
      </c>
      <c r="AD765" s="49" t="s">
        <v>341</v>
      </c>
      <c r="AE765" s="49" t="s">
        <v>340</v>
      </c>
      <c r="AF765" s="49" t="s">
        <v>340</v>
      </c>
      <c r="AG765" s="49" t="s">
        <v>7058</v>
      </c>
      <c r="AH765" s="49" t="s">
        <v>340</v>
      </c>
      <c r="AI765" s="49" t="s">
        <v>340</v>
      </c>
      <c r="AJ765" s="49" t="s">
        <v>7059</v>
      </c>
      <c r="AK765" s="49" t="s">
        <v>340</v>
      </c>
      <c r="AL765" s="49" t="s">
        <v>7060</v>
      </c>
      <c r="AM765" s="49" t="s">
        <v>7059</v>
      </c>
      <c r="AN765" s="9" t="s">
        <v>338</v>
      </c>
      <c r="AO765" s="9" t="s">
        <v>338</v>
      </c>
      <c r="AP765" s="9" t="s">
        <v>7061</v>
      </c>
      <c r="AQ765" s="9" t="s">
        <v>612</v>
      </c>
      <c r="AR765" s="9" t="s">
        <v>628</v>
      </c>
      <c r="AS765" s="9" t="s">
        <v>7062</v>
      </c>
      <c r="AT765" s="9" t="s">
        <v>651</v>
      </c>
      <c r="AU765" s="9" t="s">
        <v>513</v>
      </c>
      <c r="AV765" s="95" t="s">
        <v>338</v>
      </c>
    </row>
    <row r="766" spans="1:48" ht="33.75" customHeight="1" x14ac:dyDescent="0.25">
      <c r="A766" s="15">
        <f t="shared" si="11"/>
        <v>539</v>
      </c>
      <c r="B766" s="15" t="s">
        <v>322</v>
      </c>
      <c r="C766" s="9" t="s">
        <v>7063</v>
      </c>
      <c r="D766" s="9" t="s">
        <v>358</v>
      </c>
      <c r="E766" s="9" t="s">
        <v>338</v>
      </c>
      <c r="F766" s="9" t="s">
        <v>7064</v>
      </c>
      <c r="G766" s="9" t="s">
        <v>342</v>
      </c>
      <c r="H766" s="9" t="s">
        <v>353</v>
      </c>
      <c r="I766" s="95" t="s">
        <v>6487</v>
      </c>
      <c r="J766" s="95" t="s">
        <v>7065</v>
      </c>
      <c r="K766" s="95" t="s">
        <v>7066</v>
      </c>
      <c r="L766" s="95" t="s">
        <v>7066</v>
      </c>
      <c r="M766" s="9" t="s">
        <v>355</v>
      </c>
      <c r="N766" s="9" t="s">
        <v>375</v>
      </c>
      <c r="O766" s="9" t="s">
        <v>355</v>
      </c>
      <c r="P766" s="9" t="s">
        <v>338</v>
      </c>
      <c r="Q766" s="50" t="s">
        <v>361</v>
      </c>
      <c r="R766" s="49" t="s">
        <v>526</v>
      </c>
      <c r="S766" s="49" t="s">
        <v>221</v>
      </c>
      <c r="T766" s="49" t="s">
        <v>526</v>
      </c>
      <c r="U766" s="49" t="s">
        <v>527</v>
      </c>
      <c r="V766" s="49" t="s">
        <v>527</v>
      </c>
      <c r="W766" s="49" t="s">
        <v>340</v>
      </c>
      <c r="X766" s="49" t="s">
        <v>359</v>
      </c>
      <c r="Y766" s="49" t="s">
        <v>221</v>
      </c>
      <c r="Z766" s="49" t="s">
        <v>359</v>
      </c>
      <c r="AA766" s="49" t="s">
        <v>374</v>
      </c>
      <c r="AB766" s="49" t="s">
        <v>340</v>
      </c>
      <c r="AC766" s="49" t="s">
        <v>7067</v>
      </c>
      <c r="AD766" s="49" t="s">
        <v>341</v>
      </c>
      <c r="AE766" s="49" t="s">
        <v>340</v>
      </c>
      <c r="AF766" s="49" t="s">
        <v>340</v>
      </c>
      <c r="AG766" s="49" t="s">
        <v>340</v>
      </c>
      <c r="AH766" s="49" t="s">
        <v>340</v>
      </c>
      <c r="AI766" s="49" t="s">
        <v>340</v>
      </c>
      <c r="AJ766" s="49" t="s">
        <v>458</v>
      </c>
      <c r="AK766" s="49" t="s">
        <v>340</v>
      </c>
      <c r="AL766" s="49" t="s">
        <v>7068</v>
      </c>
      <c r="AM766" s="49" t="s">
        <v>458</v>
      </c>
      <c r="AN766" s="9" t="s">
        <v>338</v>
      </c>
      <c r="AO766" s="9" t="s">
        <v>338</v>
      </c>
      <c r="AP766" s="9" t="s">
        <v>7069</v>
      </c>
      <c r="AQ766" s="9" t="s">
        <v>455</v>
      </c>
      <c r="AR766" s="9" t="s">
        <v>445</v>
      </c>
      <c r="AS766" s="9" t="s">
        <v>7070</v>
      </c>
      <c r="AT766" s="9" t="s">
        <v>7071</v>
      </c>
      <c r="AU766" s="9" t="s">
        <v>513</v>
      </c>
      <c r="AV766" s="95" t="s">
        <v>338</v>
      </c>
    </row>
    <row r="767" spans="1:48" ht="33.75" customHeight="1" x14ac:dyDescent="0.25">
      <c r="A767" s="15">
        <f t="shared" si="11"/>
        <v>540</v>
      </c>
      <c r="B767" s="15" t="s">
        <v>322</v>
      </c>
      <c r="C767" s="9" t="s">
        <v>7072</v>
      </c>
      <c r="D767" s="9" t="s">
        <v>358</v>
      </c>
      <c r="E767" s="9" t="s">
        <v>338</v>
      </c>
      <c r="F767" s="9" t="s">
        <v>7073</v>
      </c>
      <c r="G767" s="9" t="s">
        <v>342</v>
      </c>
      <c r="H767" s="9" t="s">
        <v>353</v>
      </c>
      <c r="I767" s="95" t="s">
        <v>6487</v>
      </c>
      <c r="J767" s="95" t="s">
        <v>7074</v>
      </c>
      <c r="K767" s="95" t="s">
        <v>7075</v>
      </c>
      <c r="L767" s="95" t="s">
        <v>7076</v>
      </c>
      <c r="M767" s="9" t="s">
        <v>439</v>
      </c>
      <c r="N767" s="9" t="s">
        <v>440</v>
      </c>
      <c r="O767" s="9" t="s">
        <v>439</v>
      </c>
      <c r="P767" s="9" t="s">
        <v>338</v>
      </c>
      <c r="Q767" s="50" t="s">
        <v>372</v>
      </c>
      <c r="R767" s="49" t="s">
        <v>617</v>
      </c>
      <c r="S767" s="49" t="s">
        <v>221</v>
      </c>
      <c r="T767" s="49" t="s">
        <v>617</v>
      </c>
      <c r="U767" s="49" t="s">
        <v>618</v>
      </c>
      <c r="V767" s="49" t="s">
        <v>618</v>
      </c>
      <c r="W767" s="49" t="s">
        <v>340</v>
      </c>
      <c r="X767" s="49" t="s">
        <v>348</v>
      </c>
      <c r="Y767" s="49" t="s">
        <v>221</v>
      </c>
      <c r="Z767" s="49" t="s">
        <v>348</v>
      </c>
      <c r="AA767" s="49" t="s">
        <v>374</v>
      </c>
      <c r="AB767" s="49" t="s">
        <v>340</v>
      </c>
      <c r="AC767" s="49" t="s">
        <v>7077</v>
      </c>
      <c r="AD767" s="49" t="s">
        <v>341</v>
      </c>
      <c r="AE767" s="49" t="s">
        <v>340</v>
      </c>
      <c r="AF767" s="49" t="s">
        <v>340</v>
      </c>
      <c r="AG767" s="49" t="s">
        <v>340</v>
      </c>
      <c r="AH767" s="49" t="s">
        <v>340</v>
      </c>
      <c r="AI767" s="49" t="s">
        <v>340</v>
      </c>
      <c r="AJ767" s="49" t="s">
        <v>389</v>
      </c>
      <c r="AK767" s="49" t="s">
        <v>340</v>
      </c>
      <c r="AL767" s="49" t="s">
        <v>7078</v>
      </c>
      <c r="AM767" s="49" t="s">
        <v>389</v>
      </c>
      <c r="AN767" s="9" t="s">
        <v>338</v>
      </c>
      <c r="AO767" s="9" t="s">
        <v>338</v>
      </c>
      <c r="AP767" s="9" t="s">
        <v>7079</v>
      </c>
      <c r="AQ767" s="9" t="s">
        <v>703</v>
      </c>
      <c r="AR767" s="9" t="s">
        <v>488</v>
      </c>
      <c r="AS767" s="9" t="s">
        <v>7080</v>
      </c>
      <c r="AT767" s="9" t="s">
        <v>349</v>
      </c>
      <c r="AU767" s="9" t="s">
        <v>343</v>
      </c>
      <c r="AV767" s="95" t="s">
        <v>338</v>
      </c>
    </row>
    <row r="768" spans="1:48" ht="33.75" customHeight="1" x14ac:dyDescent="0.25">
      <c r="A768" s="15">
        <f t="shared" si="11"/>
        <v>541</v>
      </c>
      <c r="B768" s="15" t="s">
        <v>322</v>
      </c>
      <c r="C768" s="9" t="s">
        <v>7081</v>
      </c>
      <c r="D768" s="9" t="s">
        <v>367</v>
      </c>
      <c r="E768" s="9" t="s">
        <v>338</v>
      </c>
      <c r="F768" s="9" t="s">
        <v>7082</v>
      </c>
      <c r="G768" s="9" t="s">
        <v>786</v>
      </c>
      <c r="H768" s="9" t="s">
        <v>339</v>
      </c>
      <c r="I768" s="95" t="s">
        <v>6722</v>
      </c>
      <c r="J768" s="95" t="s">
        <v>7083</v>
      </c>
      <c r="K768" s="95" t="s">
        <v>7084</v>
      </c>
      <c r="L768" s="95" t="s">
        <v>7084</v>
      </c>
      <c r="M768" s="9" t="s">
        <v>503</v>
      </c>
      <c r="N768" s="9" t="s">
        <v>504</v>
      </c>
      <c r="O768" s="9" t="s">
        <v>503</v>
      </c>
      <c r="P768" s="9" t="s">
        <v>338</v>
      </c>
      <c r="Q768" s="50" t="s">
        <v>372</v>
      </c>
      <c r="R768" s="49" t="s">
        <v>412</v>
      </c>
      <c r="S768" s="49" t="s">
        <v>221</v>
      </c>
      <c r="T768" s="49" t="s">
        <v>412</v>
      </c>
      <c r="U768" s="49" t="s">
        <v>413</v>
      </c>
      <c r="V768" s="49" t="s">
        <v>413</v>
      </c>
      <c r="W768" s="49" t="s">
        <v>340</v>
      </c>
      <c r="X768" s="49" t="s">
        <v>348</v>
      </c>
      <c r="Y768" s="49" t="s">
        <v>221</v>
      </c>
      <c r="Z768" s="49" t="s">
        <v>348</v>
      </c>
      <c r="AA768" s="49" t="s">
        <v>346</v>
      </c>
      <c r="AB768" s="49" t="s">
        <v>340</v>
      </c>
      <c r="AC768" s="49" t="s">
        <v>593</v>
      </c>
      <c r="AD768" s="49" t="s">
        <v>341</v>
      </c>
      <c r="AE768" s="49" t="s">
        <v>340</v>
      </c>
      <c r="AF768" s="49" t="s">
        <v>340</v>
      </c>
      <c r="AG768" s="49" t="s">
        <v>340</v>
      </c>
      <c r="AH768" s="49" t="s">
        <v>340</v>
      </c>
      <c r="AI768" s="49" t="s">
        <v>340</v>
      </c>
      <c r="AJ768" s="49" t="s">
        <v>792</v>
      </c>
      <c r="AK768" s="49" t="s">
        <v>340</v>
      </c>
      <c r="AL768" s="49" t="s">
        <v>594</v>
      </c>
      <c r="AM768" s="49" t="s">
        <v>792</v>
      </c>
      <c r="AN768" s="9" t="s">
        <v>338</v>
      </c>
      <c r="AO768" s="9" t="s">
        <v>338</v>
      </c>
      <c r="AP768" s="9" t="s">
        <v>7085</v>
      </c>
      <c r="AQ768" s="9" t="s">
        <v>4166</v>
      </c>
      <c r="AR768" s="9" t="s">
        <v>702</v>
      </c>
      <c r="AS768" s="9" t="s">
        <v>7086</v>
      </c>
      <c r="AT768" s="9" t="s">
        <v>373</v>
      </c>
      <c r="AU768" s="9" t="s">
        <v>345</v>
      </c>
      <c r="AV768" s="95" t="s">
        <v>338</v>
      </c>
    </row>
    <row r="769" spans="1:48" ht="33.75" customHeight="1" x14ac:dyDescent="0.25">
      <c r="A769" s="15">
        <f t="shared" si="11"/>
        <v>542</v>
      </c>
      <c r="B769" s="15" t="s">
        <v>322</v>
      </c>
      <c r="C769" s="9" t="s">
        <v>7087</v>
      </c>
      <c r="D769" s="9" t="s">
        <v>1468</v>
      </c>
      <c r="E769" s="9" t="s">
        <v>338</v>
      </c>
      <c r="F769" s="9" t="s">
        <v>7088</v>
      </c>
      <c r="G769" s="9" t="s">
        <v>767</v>
      </c>
      <c r="H769" s="9" t="s">
        <v>339</v>
      </c>
      <c r="I769" s="95" t="s">
        <v>6487</v>
      </c>
      <c r="J769" s="95" t="s">
        <v>338</v>
      </c>
      <c r="K769" s="95" t="s">
        <v>7089</v>
      </c>
      <c r="L769" s="95" t="s">
        <v>7089</v>
      </c>
      <c r="M769" s="9" t="s">
        <v>383</v>
      </c>
      <c r="N769" s="9" t="s">
        <v>384</v>
      </c>
      <c r="O769" s="9" t="s">
        <v>383</v>
      </c>
      <c r="P769" s="9" t="s">
        <v>338</v>
      </c>
      <c r="Q769" s="50" t="s">
        <v>361</v>
      </c>
      <c r="R769" s="49" t="s">
        <v>7090</v>
      </c>
      <c r="S769" s="49" t="s">
        <v>221</v>
      </c>
      <c r="T769" s="49" t="s">
        <v>7090</v>
      </c>
      <c r="U769" s="49" t="s">
        <v>7091</v>
      </c>
      <c r="V769" s="49" t="s">
        <v>7091</v>
      </c>
      <c r="W769" s="49" t="s">
        <v>340</v>
      </c>
      <c r="X769" s="49" t="s">
        <v>348</v>
      </c>
      <c r="Y769" s="49" t="s">
        <v>221</v>
      </c>
      <c r="Z769" s="49" t="s">
        <v>348</v>
      </c>
      <c r="AA769" s="49" t="s">
        <v>340</v>
      </c>
      <c r="AB769" s="49" t="s">
        <v>340</v>
      </c>
      <c r="AC769" s="49" t="s">
        <v>7092</v>
      </c>
      <c r="AD769" s="49" t="s">
        <v>341</v>
      </c>
      <c r="AE769" s="49" t="s">
        <v>340</v>
      </c>
      <c r="AF769" s="49" t="s">
        <v>340</v>
      </c>
      <c r="AG769" s="49" t="s">
        <v>340</v>
      </c>
      <c r="AH769" s="49" t="s">
        <v>340</v>
      </c>
      <c r="AI769" s="49" t="s">
        <v>340</v>
      </c>
      <c r="AJ769" s="49" t="s">
        <v>656</v>
      </c>
      <c r="AK769" s="49" t="s">
        <v>340</v>
      </c>
      <c r="AL769" s="49" t="s">
        <v>7093</v>
      </c>
      <c r="AM769" s="49" t="s">
        <v>656</v>
      </c>
      <c r="AN769" s="9" t="s">
        <v>5354</v>
      </c>
      <c r="AO769" s="9" t="s">
        <v>338</v>
      </c>
      <c r="AP769" s="9" t="s">
        <v>5355</v>
      </c>
      <c r="AQ769" s="9" t="s">
        <v>5356</v>
      </c>
      <c r="AR769" s="9" t="s">
        <v>632</v>
      </c>
      <c r="AS769" s="9" t="s">
        <v>5357</v>
      </c>
      <c r="AT769" s="9" t="s">
        <v>373</v>
      </c>
      <c r="AU769" s="9" t="s">
        <v>345</v>
      </c>
      <c r="AV769" s="95" t="s">
        <v>338</v>
      </c>
    </row>
    <row r="770" spans="1:48" ht="33.75" customHeight="1" x14ac:dyDescent="0.25">
      <c r="A770" s="15">
        <f t="shared" si="11"/>
        <v>543</v>
      </c>
      <c r="B770" s="15" t="s">
        <v>322</v>
      </c>
      <c r="C770" s="9" t="s">
        <v>7094</v>
      </c>
      <c r="D770" s="9" t="s">
        <v>1468</v>
      </c>
      <c r="E770" s="9" t="s">
        <v>338</v>
      </c>
      <c r="F770" s="9" t="s">
        <v>7095</v>
      </c>
      <c r="G770" s="9" t="s">
        <v>400</v>
      </c>
      <c r="H770" s="9" t="s">
        <v>353</v>
      </c>
      <c r="I770" s="95" t="s">
        <v>6487</v>
      </c>
      <c r="J770" s="95" t="s">
        <v>338</v>
      </c>
      <c r="K770" s="95" t="s">
        <v>7096</v>
      </c>
      <c r="L770" s="95" t="s">
        <v>7083</v>
      </c>
      <c r="M770" s="9" t="s">
        <v>635</v>
      </c>
      <c r="N770" s="9" t="s">
        <v>636</v>
      </c>
      <c r="O770" s="9" t="s">
        <v>635</v>
      </c>
      <c r="P770" s="9" t="s">
        <v>338</v>
      </c>
      <c r="Q770" s="50" t="s">
        <v>466</v>
      </c>
      <c r="R770" s="49" t="s">
        <v>477</v>
      </c>
      <c r="S770" s="49" t="s">
        <v>221</v>
      </c>
      <c r="T770" s="49" t="s">
        <v>477</v>
      </c>
      <c r="U770" s="49" t="s">
        <v>478</v>
      </c>
      <c r="V770" s="49" t="s">
        <v>478</v>
      </c>
      <c r="W770" s="49" t="s">
        <v>340</v>
      </c>
      <c r="X770" s="49" t="s">
        <v>467</v>
      </c>
      <c r="Y770" s="49" t="s">
        <v>380</v>
      </c>
      <c r="Z770" s="49" t="s">
        <v>7097</v>
      </c>
      <c r="AA770" s="49" t="s">
        <v>352</v>
      </c>
      <c r="AB770" s="49" t="s">
        <v>340</v>
      </c>
      <c r="AC770" s="49" t="s">
        <v>7098</v>
      </c>
      <c r="AD770" s="49" t="s">
        <v>341</v>
      </c>
      <c r="AE770" s="49" t="s">
        <v>340</v>
      </c>
      <c r="AF770" s="49" t="s">
        <v>340</v>
      </c>
      <c r="AG770" s="49" t="s">
        <v>340</v>
      </c>
      <c r="AH770" s="49" t="s">
        <v>340</v>
      </c>
      <c r="AI770" s="49" t="s">
        <v>340</v>
      </c>
      <c r="AJ770" s="49" t="s">
        <v>1987</v>
      </c>
      <c r="AK770" s="49" t="s">
        <v>340</v>
      </c>
      <c r="AL770" s="49" t="s">
        <v>7099</v>
      </c>
      <c r="AM770" s="49" t="s">
        <v>1987</v>
      </c>
      <c r="AN770" s="9" t="s">
        <v>338</v>
      </c>
      <c r="AO770" s="9" t="s">
        <v>338</v>
      </c>
      <c r="AP770" s="9" t="s">
        <v>7100</v>
      </c>
      <c r="AQ770" s="9" t="s">
        <v>7101</v>
      </c>
      <c r="AR770" s="9" t="s">
        <v>3453</v>
      </c>
      <c r="AS770" s="9" t="s">
        <v>7102</v>
      </c>
      <c r="AT770" s="9" t="s">
        <v>4400</v>
      </c>
      <c r="AU770" s="9" t="s">
        <v>3581</v>
      </c>
      <c r="AV770" s="95" t="s">
        <v>338</v>
      </c>
    </row>
    <row r="771" spans="1:48" ht="33.75" customHeight="1" x14ac:dyDescent="0.25">
      <c r="A771" s="15">
        <f t="shared" ref="A771:A834" si="12">IF(C770=C771,A770,A770+1)</f>
        <v>543</v>
      </c>
      <c r="B771" s="15" t="s">
        <v>322</v>
      </c>
      <c r="C771" s="9" t="s">
        <v>7094</v>
      </c>
      <c r="D771" s="9" t="s">
        <v>1468</v>
      </c>
      <c r="E771" s="9" t="s">
        <v>338</v>
      </c>
      <c r="F771" s="9" t="s">
        <v>7095</v>
      </c>
      <c r="G771" s="9" t="s">
        <v>400</v>
      </c>
      <c r="H771" s="9" t="s">
        <v>353</v>
      </c>
      <c r="I771" s="95" t="s">
        <v>6487</v>
      </c>
      <c r="J771" s="95" t="s">
        <v>338</v>
      </c>
      <c r="K771" s="95" t="s">
        <v>7096</v>
      </c>
      <c r="L771" s="95" t="s">
        <v>7083</v>
      </c>
      <c r="M771" s="9" t="s">
        <v>428</v>
      </c>
      <c r="N771" s="9" t="s">
        <v>429</v>
      </c>
      <c r="O771" s="9" t="s">
        <v>428</v>
      </c>
      <c r="P771" s="9" t="s">
        <v>338</v>
      </c>
      <c r="Q771" s="50" t="s">
        <v>372</v>
      </c>
      <c r="R771" s="49" t="s">
        <v>2389</v>
      </c>
      <c r="S771" s="49" t="s">
        <v>221</v>
      </c>
      <c r="T771" s="49" t="s">
        <v>2389</v>
      </c>
      <c r="U771" s="49" t="s">
        <v>2390</v>
      </c>
      <c r="V771" s="49" t="s">
        <v>2390</v>
      </c>
      <c r="W771" s="49" t="s">
        <v>340</v>
      </c>
      <c r="X771" s="49" t="s">
        <v>348</v>
      </c>
      <c r="Y771" s="49" t="s">
        <v>380</v>
      </c>
      <c r="Z771" s="49" t="s">
        <v>7097</v>
      </c>
      <c r="AA771" s="49" t="s">
        <v>352</v>
      </c>
      <c r="AB771" s="49" t="s">
        <v>340</v>
      </c>
      <c r="AC771" s="49" t="s">
        <v>7098</v>
      </c>
      <c r="AD771" s="49" t="s">
        <v>341</v>
      </c>
      <c r="AE771" s="49" t="s">
        <v>340</v>
      </c>
      <c r="AF771" s="49" t="s">
        <v>340</v>
      </c>
      <c r="AG771" s="49" t="s">
        <v>340</v>
      </c>
      <c r="AH771" s="49" t="s">
        <v>340</v>
      </c>
      <c r="AI771" s="49" t="s">
        <v>340</v>
      </c>
      <c r="AJ771" s="49" t="s">
        <v>1987</v>
      </c>
      <c r="AK771" s="49" t="s">
        <v>340</v>
      </c>
      <c r="AL771" s="49" t="s">
        <v>7099</v>
      </c>
      <c r="AM771" s="49" t="s">
        <v>1987</v>
      </c>
      <c r="AN771" s="9" t="s">
        <v>338</v>
      </c>
      <c r="AO771" s="9" t="s">
        <v>338</v>
      </c>
      <c r="AP771" s="9" t="s">
        <v>7100</v>
      </c>
      <c r="AQ771" s="9" t="s">
        <v>7101</v>
      </c>
      <c r="AR771" s="9" t="s">
        <v>3453</v>
      </c>
      <c r="AS771" s="9" t="s">
        <v>7102</v>
      </c>
      <c r="AT771" s="9" t="s">
        <v>4400</v>
      </c>
      <c r="AU771" s="9" t="s">
        <v>3581</v>
      </c>
      <c r="AV771" s="95" t="s">
        <v>338</v>
      </c>
    </row>
    <row r="772" spans="1:48" ht="33.75" customHeight="1" x14ac:dyDescent="0.25">
      <c r="A772" s="15">
        <f t="shared" si="12"/>
        <v>543</v>
      </c>
      <c r="B772" s="15" t="s">
        <v>322</v>
      </c>
      <c r="C772" s="9" t="s">
        <v>7094</v>
      </c>
      <c r="D772" s="9" t="s">
        <v>1468</v>
      </c>
      <c r="E772" s="9" t="s">
        <v>338</v>
      </c>
      <c r="F772" s="9" t="s">
        <v>7095</v>
      </c>
      <c r="G772" s="9" t="s">
        <v>400</v>
      </c>
      <c r="H772" s="9" t="s">
        <v>353</v>
      </c>
      <c r="I772" s="95" t="s">
        <v>6487</v>
      </c>
      <c r="J772" s="95" t="s">
        <v>338</v>
      </c>
      <c r="K772" s="95" t="s">
        <v>7096</v>
      </c>
      <c r="L772" s="95" t="s">
        <v>7083</v>
      </c>
      <c r="M772" s="9" t="s">
        <v>580</v>
      </c>
      <c r="N772" s="9" t="s">
        <v>863</v>
      </c>
      <c r="O772" s="9" t="s">
        <v>580</v>
      </c>
      <c r="P772" s="9" t="s">
        <v>338</v>
      </c>
      <c r="Q772" s="50" t="s">
        <v>581</v>
      </c>
      <c r="R772" s="49" t="s">
        <v>340</v>
      </c>
      <c r="S772" s="49" t="s">
        <v>221</v>
      </c>
      <c r="T772" s="49" t="s">
        <v>340</v>
      </c>
      <c r="U772" s="49" t="s">
        <v>581</v>
      </c>
      <c r="V772" s="49" t="s">
        <v>581</v>
      </c>
      <c r="W772" s="49" t="s">
        <v>340</v>
      </c>
      <c r="X772" s="49" t="s">
        <v>421</v>
      </c>
      <c r="Y772" s="49" t="s">
        <v>380</v>
      </c>
      <c r="Z772" s="49" t="s">
        <v>7097</v>
      </c>
      <c r="AA772" s="49" t="s">
        <v>352</v>
      </c>
      <c r="AB772" s="49" t="s">
        <v>340</v>
      </c>
      <c r="AC772" s="49" t="s">
        <v>7098</v>
      </c>
      <c r="AD772" s="49" t="s">
        <v>341</v>
      </c>
      <c r="AE772" s="49" t="s">
        <v>340</v>
      </c>
      <c r="AF772" s="49" t="s">
        <v>340</v>
      </c>
      <c r="AG772" s="49" t="s">
        <v>340</v>
      </c>
      <c r="AH772" s="49" t="s">
        <v>340</v>
      </c>
      <c r="AI772" s="49" t="s">
        <v>340</v>
      </c>
      <c r="AJ772" s="49" t="s">
        <v>1987</v>
      </c>
      <c r="AK772" s="49" t="s">
        <v>340</v>
      </c>
      <c r="AL772" s="49" t="s">
        <v>7099</v>
      </c>
      <c r="AM772" s="49" t="s">
        <v>1987</v>
      </c>
      <c r="AN772" s="9" t="s">
        <v>338</v>
      </c>
      <c r="AO772" s="9" t="s">
        <v>338</v>
      </c>
      <c r="AP772" s="9" t="s">
        <v>7100</v>
      </c>
      <c r="AQ772" s="9" t="s">
        <v>7101</v>
      </c>
      <c r="AR772" s="9" t="s">
        <v>3453</v>
      </c>
      <c r="AS772" s="9" t="s">
        <v>7102</v>
      </c>
      <c r="AT772" s="9" t="s">
        <v>4400</v>
      </c>
      <c r="AU772" s="9" t="s">
        <v>3581</v>
      </c>
      <c r="AV772" s="95" t="s">
        <v>338</v>
      </c>
    </row>
    <row r="773" spans="1:48" ht="33.75" customHeight="1" x14ac:dyDescent="0.25">
      <c r="A773" s="15">
        <f t="shared" si="12"/>
        <v>544</v>
      </c>
      <c r="B773" s="15" t="s">
        <v>322</v>
      </c>
      <c r="C773" s="9" t="s">
        <v>7103</v>
      </c>
      <c r="D773" s="9" t="s">
        <v>1468</v>
      </c>
      <c r="E773" s="9" t="s">
        <v>338</v>
      </c>
      <c r="F773" s="9" t="s">
        <v>7104</v>
      </c>
      <c r="G773" s="9" t="s">
        <v>342</v>
      </c>
      <c r="H773" s="9" t="s">
        <v>353</v>
      </c>
      <c r="I773" s="95" t="s">
        <v>6487</v>
      </c>
      <c r="J773" s="95" t="s">
        <v>338</v>
      </c>
      <c r="K773" s="95" t="s">
        <v>7105</v>
      </c>
      <c r="L773" s="95" t="s">
        <v>7106</v>
      </c>
      <c r="M773" s="9" t="s">
        <v>503</v>
      </c>
      <c r="N773" s="9" t="s">
        <v>504</v>
      </c>
      <c r="O773" s="9" t="s">
        <v>503</v>
      </c>
      <c r="P773" s="9" t="s">
        <v>338</v>
      </c>
      <c r="Q773" s="50" t="s">
        <v>372</v>
      </c>
      <c r="R773" s="49" t="s">
        <v>2389</v>
      </c>
      <c r="S773" s="49" t="s">
        <v>221</v>
      </c>
      <c r="T773" s="49" t="s">
        <v>2389</v>
      </c>
      <c r="U773" s="49" t="s">
        <v>2390</v>
      </c>
      <c r="V773" s="49" t="s">
        <v>2390</v>
      </c>
      <c r="W773" s="49" t="s">
        <v>340</v>
      </c>
      <c r="X773" s="49" t="s">
        <v>348</v>
      </c>
      <c r="Y773" s="49" t="s">
        <v>380</v>
      </c>
      <c r="Z773" s="49" t="s">
        <v>6613</v>
      </c>
      <c r="AA773" s="49" t="s">
        <v>352</v>
      </c>
      <c r="AB773" s="49" t="s">
        <v>340</v>
      </c>
      <c r="AC773" s="49" t="s">
        <v>7107</v>
      </c>
      <c r="AD773" s="49" t="s">
        <v>341</v>
      </c>
      <c r="AE773" s="49" t="s">
        <v>340</v>
      </c>
      <c r="AF773" s="49" t="s">
        <v>340</v>
      </c>
      <c r="AG773" s="49" t="s">
        <v>340</v>
      </c>
      <c r="AH773" s="49" t="s">
        <v>340</v>
      </c>
      <c r="AI773" s="49" t="s">
        <v>340</v>
      </c>
      <c r="AJ773" s="49" t="s">
        <v>457</v>
      </c>
      <c r="AK773" s="49" t="s">
        <v>340</v>
      </c>
      <c r="AL773" s="49" t="s">
        <v>7108</v>
      </c>
      <c r="AM773" s="49" t="s">
        <v>457</v>
      </c>
      <c r="AN773" s="9" t="s">
        <v>338</v>
      </c>
      <c r="AO773" s="9" t="s">
        <v>338</v>
      </c>
      <c r="AP773" s="9" t="s">
        <v>7109</v>
      </c>
      <c r="AQ773" s="9" t="s">
        <v>3182</v>
      </c>
      <c r="AR773" s="9" t="s">
        <v>3300</v>
      </c>
      <c r="AS773" s="9" t="s">
        <v>7110</v>
      </c>
      <c r="AT773" s="9" t="s">
        <v>388</v>
      </c>
      <c r="AU773" s="9" t="s">
        <v>345</v>
      </c>
      <c r="AV773" s="95" t="s">
        <v>338</v>
      </c>
    </row>
    <row r="774" spans="1:48" ht="33.75" customHeight="1" x14ac:dyDescent="0.25">
      <c r="A774" s="15">
        <f t="shared" si="12"/>
        <v>544</v>
      </c>
      <c r="B774" s="15" t="s">
        <v>322</v>
      </c>
      <c r="C774" s="9" t="s">
        <v>7103</v>
      </c>
      <c r="D774" s="9" t="s">
        <v>1468</v>
      </c>
      <c r="E774" s="9" t="s">
        <v>338</v>
      </c>
      <c r="F774" s="9" t="s">
        <v>7104</v>
      </c>
      <c r="G774" s="9" t="s">
        <v>342</v>
      </c>
      <c r="H774" s="9" t="s">
        <v>353</v>
      </c>
      <c r="I774" s="95" t="s">
        <v>6487</v>
      </c>
      <c r="J774" s="95" t="s">
        <v>338</v>
      </c>
      <c r="K774" s="95" t="s">
        <v>7105</v>
      </c>
      <c r="L774" s="95" t="s">
        <v>7106</v>
      </c>
      <c r="M774" s="9" t="s">
        <v>5585</v>
      </c>
      <c r="N774" s="9" t="s">
        <v>5587</v>
      </c>
      <c r="O774" s="9" t="s">
        <v>5585</v>
      </c>
      <c r="P774" s="9" t="s">
        <v>338</v>
      </c>
      <c r="Q774" s="50" t="s">
        <v>394</v>
      </c>
      <c r="R774" s="49" t="s">
        <v>623</v>
      </c>
      <c r="S774" s="49" t="s">
        <v>221</v>
      </c>
      <c r="T774" s="49" t="s">
        <v>623</v>
      </c>
      <c r="U774" s="49" t="s">
        <v>624</v>
      </c>
      <c r="V774" s="49" t="s">
        <v>624</v>
      </c>
      <c r="W774" s="49" t="s">
        <v>340</v>
      </c>
      <c r="X774" s="49" t="s">
        <v>395</v>
      </c>
      <c r="Y774" s="49" t="s">
        <v>380</v>
      </c>
      <c r="Z774" s="49" t="s">
        <v>6613</v>
      </c>
      <c r="AA774" s="49" t="s">
        <v>352</v>
      </c>
      <c r="AB774" s="49" t="s">
        <v>340</v>
      </c>
      <c r="AC774" s="49" t="s">
        <v>7107</v>
      </c>
      <c r="AD774" s="49" t="s">
        <v>341</v>
      </c>
      <c r="AE774" s="49" t="s">
        <v>340</v>
      </c>
      <c r="AF774" s="49" t="s">
        <v>340</v>
      </c>
      <c r="AG774" s="49" t="s">
        <v>340</v>
      </c>
      <c r="AH774" s="49" t="s">
        <v>340</v>
      </c>
      <c r="AI774" s="49" t="s">
        <v>340</v>
      </c>
      <c r="AJ774" s="49" t="s">
        <v>457</v>
      </c>
      <c r="AK774" s="49" t="s">
        <v>340</v>
      </c>
      <c r="AL774" s="49" t="s">
        <v>7108</v>
      </c>
      <c r="AM774" s="49" t="s">
        <v>457</v>
      </c>
      <c r="AN774" s="9" t="s">
        <v>338</v>
      </c>
      <c r="AO774" s="9" t="s">
        <v>338</v>
      </c>
      <c r="AP774" s="9" t="s">
        <v>7109</v>
      </c>
      <c r="AQ774" s="9" t="s">
        <v>3182</v>
      </c>
      <c r="AR774" s="9" t="s">
        <v>3300</v>
      </c>
      <c r="AS774" s="9" t="s">
        <v>7110</v>
      </c>
      <c r="AT774" s="9" t="s">
        <v>388</v>
      </c>
      <c r="AU774" s="9" t="s">
        <v>345</v>
      </c>
      <c r="AV774" s="95" t="s">
        <v>338</v>
      </c>
    </row>
    <row r="775" spans="1:48" ht="33.75" customHeight="1" x14ac:dyDescent="0.25">
      <c r="A775" s="15">
        <f t="shared" si="12"/>
        <v>544</v>
      </c>
      <c r="B775" s="15" t="s">
        <v>322</v>
      </c>
      <c r="C775" s="9" t="s">
        <v>7103</v>
      </c>
      <c r="D775" s="9" t="s">
        <v>1468</v>
      </c>
      <c r="E775" s="9" t="s">
        <v>338</v>
      </c>
      <c r="F775" s="9" t="s">
        <v>7104</v>
      </c>
      <c r="G775" s="9" t="s">
        <v>342</v>
      </c>
      <c r="H775" s="9" t="s">
        <v>353</v>
      </c>
      <c r="I775" s="95" t="s">
        <v>6487</v>
      </c>
      <c r="J775" s="95" t="s">
        <v>338</v>
      </c>
      <c r="K775" s="95" t="s">
        <v>7105</v>
      </c>
      <c r="L775" s="95" t="s">
        <v>7106</v>
      </c>
      <c r="M775" s="9" t="s">
        <v>2159</v>
      </c>
      <c r="N775" s="9" t="s">
        <v>2160</v>
      </c>
      <c r="O775" s="9" t="s">
        <v>2159</v>
      </c>
      <c r="P775" s="9" t="s">
        <v>338</v>
      </c>
      <c r="Q775" s="50" t="s">
        <v>581</v>
      </c>
      <c r="R775" s="49" t="s">
        <v>340</v>
      </c>
      <c r="S775" s="49" t="s">
        <v>221</v>
      </c>
      <c r="T775" s="49" t="s">
        <v>340</v>
      </c>
      <c r="U775" s="49" t="s">
        <v>581</v>
      </c>
      <c r="V775" s="49" t="s">
        <v>581</v>
      </c>
      <c r="W775" s="49" t="s">
        <v>340</v>
      </c>
      <c r="X775" s="49" t="s">
        <v>2161</v>
      </c>
      <c r="Y775" s="49" t="s">
        <v>380</v>
      </c>
      <c r="Z775" s="49" t="s">
        <v>6613</v>
      </c>
      <c r="AA775" s="49" t="s">
        <v>352</v>
      </c>
      <c r="AB775" s="49" t="s">
        <v>340</v>
      </c>
      <c r="AC775" s="49" t="s">
        <v>7107</v>
      </c>
      <c r="AD775" s="49" t="s">
        <v>341</v>
      </c>
      <c r="AE775" s="49" t="s">
        <v>340</v>
      </c>
      <c r="AF775" s="49" t="s">
        <v>340</v>
      </c>
      <c r="AG775" s="49" t="s">
        <v>340</v>
      </c>
      <c r="AH775" s="49" t="s">
        <v>340</v>
      </c>
      <c r="AI775" s="49" t="s">
        <v>340</v>
      </c>
      <c r="AJ775" s="49" t="s">
        <v>457</v>
      </c>
      <c r="AK775" s="49" t="s">
        <v>340</v>
      </c>
      <c r="AL775" s="49" t="s">
        <v>7108</v>
      </c>
      <c r="AM775" s="49" t="s">
        <v>457</v>
      </c>
      <c r="AN775" s="9" t="s">
        <v>338</v>
      </c>
      <c r="AO775" s="9" t="s">
        <v>338</v>
      </c>
      <c r="AP775" s="9" t="s">
        <v>7109</v>
      </c>
      <c r="AQ775" s="9" t="s">
        <v>3182</v>
      </c>
      <c r="AR775" s="9" t="s">
        <v>3300</v>
      </c>
      <c r="AS775" s="9" t="s">
        <v>7110</v>
      </c>
      <c r="AT775" s="9" t="s">
        <v>388</v>
      </c>
      <c r="AU775" s="9" t="s">
        <v>345</v>
      </c>
      <c r="AV775" s="95" t="s">
        <v>338</v>
      </c>
    </row>
    <row r="776" spans="1:48" ht="33.75" customHeight="1" x14ac:dyDescent="0.25">
      <c r="A776" s="15">
        <f t="shared" si="12"/>
        <v>545</v>
      </c>
      <c r="B776" s="15" t="s">
        <v>322</v>
      </c>
      <c r="C776" s="9" t="s">
        <v>7111</v>
      </c>
      <c r="D776" s="9" t="s">
        <v>1468</v>
      </c>
      <c r="E776" s="9" t="s">
        <v>338</v>
      </c>
      <c r="F776" s="9" t="s">
        <v>7112</v>
      </c>
      <c r="G776" s="9" t="s">
        <v>342</v>
      </c>
      <c r="H776" s="9" t="s">
        <v>353</v>
      </c>
      <c r="I776" s="95" t="s">
        <v>6487</v>
      </c>
      <c r="J776" s="95" t="s">
        <v>338</v>
      </c>
      <c r="K776" s="95" t="s">
        <v>7113</v>
      </c>
      <c r="L776" s="95" t="s">
        <v>7113</v>
      </c>
      <c r="M776" s="9" t="s">
        <v>652</v>
      </c>
      <c r="N776" s="9" t="s">
        <v>653</v>
      </c>
      <c r="O776" s="9" t="s">
        <v>652</v>
      </c>
      <c r="P776" s="9" t="s">
        <v>338</v>
      </c>
      <c r="Q776" s="50" t="s">
        <v>394</v>
      </c>
      <c r="R776" s="49" t="s">
        <v>654</v>
      </c>
      <c r="S776" s="49" t="s">
        <v>221</v>
      </c>
      <c r="T776" s="49" t="s">
        <v>654</v>
      </c>
      <c r="U776" s="49" t="s">
        <v>655</v>
      </c>
      <c r="V776" s="49" t="s">
        <v>655</v>
      </c>
      <c r="W776" s="49" t="s">
        <v>340</v>
      </c>
      <c r="X776" s="49" t="s">
        <v>395</v>
      </c>
      <c r="Y776" s="49" t="s">
        <v>323</v>
      </c>
      <c r="Z776" s="49" t="s">
        <v>2150</v>
      </c>
      <c r="AA776" s="49" t="s">
        <v>346</v>
      </c>
      <c r="AB776" s="49" t="s">
        <v>340</v>
      </c>
      <c r="AC776" s="49" t="s">
        <v>7114</v>
      </c>
      <c r="AD776" s="49" t="s">
        <v>341</v>
      </c>
      <c r="AE776" s="49" t="s">
        <v>340</v>
      </c>
      <c r="AF776" s="49" t="s">
        <v>340</v>
      </c>
      <c r="AG776" s="49" t="s">
        <v>340</v>
      </c>
      <c r="AH776" s="49" t="s">
        <v>340</v>
      </c>
      <c r="AI776" s="49" t="s">
        <v>340</v>
      </c>
      <c r="AJ776" s="49" t="s">
        <v>389</v>
      </c>
      <c r="AK776" s="49" t="s">
        <v>340</v>
      </c>
      <c r="AL776" s="49" t="s">
        <v>7115</v>
      </c>
      <c r="AM776" s="49" t="s">
        <v>389</v>
      </c>
      <c r="AN776" s="9" t="s">
        <v>338</v>
      </c>
      <c r="AO776" s="9" t="s">
        <v>338</v>
      </c>
      <c r="AP776" s="9" t="s">
        <v>7116</v>
      </c>
      <c r="AQ776" s="9" t="s">
        <v>7117</v>
      </c>
      <c r="AR776" s="9" t="s">
        <v>2414</v>
      </c>
      <c r="AS776" s="9" t="s">
        <v>7118</v>
      </c>
      <c r="AT776" s="9" t="s">
        <v>773</v>
      </c>
      <c r="AU776" s="9" t="s">
        <v>350</v>
      </c>
      <c r="AV776" s="95" t="s">
        <v>338</v>
      </c>
    </row>
    <row r="777" spans="1:48" ht="33.75" customHeight="1" x14ac:dyDescent="0.25">
      <c r="A777" s="15">
        <f t="shared" si="12"/>
        <v>545</v>
      </c>
      <c r="B777" s="15" t="s">
        <v>322</v>
      </c>
      <c r="C777" s="9" t="s">
        <v>7111</v>
      </c>
      <c r="D777" s="9" t="s">
        <v>1468</v>
      </c>
      <c r="E777" s="9" t="s">
        <v>338</v>
      </c>
      <c r="F777" s="9" t="s">
        <v>7112</v>
      </c>
      <c r="G777" s="9" t="s">
        <v>342</v>
      </c>
      <c r="H777" s="9" t="s">
        <v>353</v>
      </c>
      <c r="I777" s="95" t="s">
        <v>6487</v>
      </c>
      <c r="J777" s="95" t="s">
        <v>338</v>
      </c>
      <c r="K777" s="95" t="s">
        <v>7113</v>
      </c>
      <c r="L777" s="95" t="s">
        <v>7113</v>
      </c>
      <c r="M777" s="9" t="s">
        <v>2159</v>
      </c>
      <c r="N777" s="9" t="s">
        <v>2160</v>
      </c>
      <c r="O777" s="9" t="s">
        <v>2159</v>
      </c>
      <c r="P777" s="9" t="s">
        <v>338</v>
      </c>
      <c r="Q777" s="50" t="s">
        <v>581</v>
      </c>
      <c r="R777" s="49" t="s">
        <v>340</v>
      </c>
      <c r="S777" s="49" t="s">
        <v>221</v>
      </c>
      <c r="T777" s="49" t="s">
        <v>340</v>
      </c>
      <c r="U777" s="49" t="s">
        <v>581</v>
      </c>
      <c r="V777" s="49" t="s">
        <v>581</v>
      </c>
      <c r="W777" s="49" t="s">
        <v>340</v>
      </c>
      <c r="X777" s="49" t="s">
        <v>2161</v>
      </c>
      <c r="Y777" s="49" t="s">
        <v>323</v>
      </c>
      <c r="Z777" s="49" t="s">
        <v>2150</v>
      </c>
      <c r="AA777" s="49" t="s">
        <v>346</v>
      </c>
      <c r="AB777" s="49" t="s">
        <v>340</v>
      </c>
      <c r="AC777" s="49" t="s">
        <v>7114</v>
      </c>
      <c r="AD777" s="49" t="s">
        <v>341</v>
      </c>
      <c r="AE777" s="49" t="s">
        <v>340</v>
      </c>
      <c r="AF777" s="49" t="s">
        <v>340</v>
      </c>
      <c r="AG777" s="49" t="s">
        <v>340</v>
      </c>
      <c r="AH777" s="49" t="s">
        <v>340</v>
      </c>
      <c r="AI777" s="49" t="s">
        <v>340</v>
      </c>
      <c r="AJ777" s="49" t="s">
        <v>389</v>
      </c>
      <c r="AK777" s="49" t="s">
        <v>340</v>
      </c>
      <c r="AL777" s="49" t="s">
        <v>7115</v>
      </c>
      <c r="AM777" s="49" t="s">
        <v>389</v>
      </c>
      <c r="AN777" s="9" t="s">
        <v>338</v>
      </c>
      <c r="AO777" s="9" t="s">
        <v>338</v>
      </c>
      <c r="AP777" s="9" t="s">
        <v>7116</v>
      </c>
      <c r="AQ777" s="9" t="s">
        <v>7117</v>
      </c>
      <c r="AR777" s="9" t="s">
        <v>2414</v>
      </c>
      <c r="AS777" s="9" t="s">
        <v>7118</v>
      </c>
      <c r="AT777" s="9" t="s">
        <v>773</v>
      </c>
      <c r="AU777" s="9" t="s">
        <v>350</v>
      </c>
      <c r="AV777" s="95" t="s">
        <v>338</v>
      </c>
    </row>
    <row r="778" spans="1:48" ht="33.75" customHeight="1" x14ac:dyDescent="0.25">
      <c r="A778" s="15">
        <f t="shared" si="12"/>
        <v>546</v>
      </c>
      <c r="B778" s="15" t="s">
        <v>322</v>
      </c>
      <c r="C778" s="9" t="s">
        <v>7119</v>
      </c>
      <c r="D778" s="9" t="s">
        <v>1468</v>
      </c>
      <c r="E778" s="9" t="s">
        <v>338</v>
      </c>
      <c r="F778" s="9" t="s">
        <v>7120</v>
      </c>
      <c r="G778" s="9" t="s">
        <v>342</v>
      </c>
      <c r="H778" s="9" t="s">
        <v>353</v>
      </c>
      <c r="I778" s="95" t="s">
        <v>6487</v>
      </c>
      <c r="J778" s="95" t="s">
        <v>338</v>
      </c>
      <c r="K778" s="95" t="s">
        <v>7121</v>
      </c>
      <c r="L778" s="95" t="s">
        <v>7122</v>
      </c>
      <c r="M778" s="9" t="s">
        <v>377</v>
      </c>
      <c r="N778" s="9" t="s">
        <v>379</v>
      </c>
      <c r="O778" s="9" t="s">
        <v>377</v>
      </c>
      <c r="P778" s="9" t="s">
        <v>4441</v>
      </c>
      <c r="Q778" s="50" t="s">
        <v>366</v>
      </c>
      <c r="R778" s="49" t="s">
        <v>415</v>
      </c>
      <c r="S778" s="49" t="s">
        <v>221</v>
      </c>
      <c r="T778" s="49" t="s">
        <v>415</v>
      </c>
      <c r="U778" s="49" t="s">
        <v>416</v>
      </c>
      <c r="V778" s="49" t="s">
        <v>416</v>
      </c>
      <c r="W778" s="49" t="s">
        <v>340</v>
      </c>
      <c r="X778" s="49" t="s">
        <v>360</v>
      </c>
      <c r="Y778" s="49" t="s">
        <v>221</v>
      </c>
      <c r="Z778" s="49" t="s">
        <v>360</v>
      </c>
      <c r="AA778" s="49" t="s">
        <v>374</v>
      </c>
      <c r="AB778" s="49" t="s">
        <v>340</v>
      </c>
      <c r="AC778" s="49" t="s">
        <v>630</v>
      </c>
      <c r="AD778" s="49" t="s">
        <v>341</v>
      </c>
      <c r="AE778" s="49" t="s">
        <v>340</v>
      </c>
      <c r="AF778" s="49" t="s">
        <v>340</v>
      </c>
      <c r="AG778" s="49" t="s">
        <v>340</v>
      </c>
      <c r="AH778" s="49" t="s">
        <v>340</v>
      </c>
      <c r="AI778" s="49" t="s">
        <v>763</v>
      </c>
      <c r="AJ778" s="49" t="s">
        <v>5085</v>
      </c>
      <c r="AK778" s="49" t="s">
        <v>340</v>
      </c>
      <c r="AL778" s="49" t="s">
        <v>7123</v>
      </c>
      <c r="AM778" s="49" t="s">
        <v>5086</v>
      </c>
      <c r="AN778" s="9" t="s">
        <v>338</v>
      </c>
      <c r="AO778" s="9" t="s">
        <v>338</v>
      </c>
      <c r="AP778" s="9" t="s">
        <v>5723</v>
      </c>
      <c r="AQ778" s="9" t="s">
        <v>2016</v>
      </c>
      <c r="AR778" s="9" t="s">
        <v>3190</v>
      </c>
      <c r="AS778" s="9" t="s">
        <v>5724</v>
      </c>
      <c r="AT778" s="9" t="s">
        <v>423</v>
      </c>
      <c r="AU778" s="9" t="s">
        <v>424</v>
      </c>
      <c r="AV778" s="95" t="s">
        <v>338</v>
      </c>
    </row>
    <row r="779" spans="1:48" ht="33.75" customHeight="1" x14ac:dyDescent="0.25">
      <c r="A779" s="15">
        <f t="shared" si="12"/>
        <v>547</v>
      </c>
      <c r="B779" s="15" t="s">
        <v>322</v>
      </c>
      <c r="C779" s="9" t="s">
        <v>7124</v>
      </c>
      <c r="D779" s="9" t="s">
        <v>1468</v>
      </c>
      <c r="E779" s="9" t="s">
        <v>338</v>
      </c>
      <c r="F779" s="9" t="s">
        <v>7125</v>
      </c>
      <c r="G779" s="9" t="s">
        <v>342</v>
      </c>
      <c r="H779" s="9" t="s">
        <v>353</v>
      </c>
      <c r="I779" s="95" t="s">
        <v>6487</v>
      </c>
      <c r="J779" s="95" t="s">
        <v>338</v>
      </c>
      <c r="K779" s="95" t="s">
        <v>7126</v>
      </c>
      <c r="L779" s="95" t="s">
        <v>7126</v>
      </c>
      <c r="M779" s="9" t="s">
        <v>540</v>
      </c>
      <c r="N779" s="9" t="s">
        <v>577</v>
      </c>
      <c r="O779" s="9" t="s">
        <v>540</v>
      </c>
      <c r="P779" s="9" t="s">
        <v>338</v>
      </c>
      <c r="Q779" s="50" t="s">
        <v>361</v>
      </c>
      <c r="R779" s="49" t="s">
        <v>4971</v>
      </c>
      <c r="S779" s="49" t="s">
        <v>221</v>
      </c>
      <c r="T779" s="49" t="s">
        <v>4971</v>
      </c>
      <c r="U779" s="49" t="s">
        <v>3794</v>
      </c>
      <c r="V779" s="49" t="s">
        <v>3794</v>
      </c>
      <c r="W779" s="49" t="s">
        <v>340</v>
      </c>
      <c r="X779" s="49" t="s">
        <v>359</v>
      </c>
      <c r="Y779" s="49" t="s">
        <v>221</v>
      </c>
      <c r="Z779" s="49" t="s">
        <v>359</v>
      </c>
      <c r="AA779" s="49" t="s">
        <v>374</v>
      </c>
      <c r="AB779" s="49" t="s">
        <v>340</v>
      </c>
      <c r="AC779" s="49" t="s">
        <v>3196</v>
      </c>
      <c r="AD779" s="49" t="s">
        <v>341</v>
      </c>
      <c r="AE779" s="49" t="s">
        <v>340</v>
      </c>
      <c r="AF779" s="49" t="s">
        <v>340</v>
      </c>
      <c r="AG779" s="49" t="s">
        <v>340</v>
      </c>
      <c r="AH779" s="49" t="s">
        <v>340</v>
      </c>
      <c r="AI779" s="49" t="s">
        <v>340</v>
      </c>
      <c r="AJ779" s="49" t="s">
        <v>389</v>
      </c>
      <c r="AK779" s="49" t="s">
        <v>340</v>
      </c>
      <c r="AL779" s="49" t="s">
        <v>7127</v>
      </c>
      <c r="AM779" s="49" t="s">
        <v>389</v>
      </c>
      <c r="AN779" s="9" t="s">
        <v>338</v>
      </c>
      <c r="AO779" s="9" t="s">
        <v>338</v>
      </c>
      <c r="AP779" s="9" t="s">
        <v>7128</v>
      </c>
      <c r="AQ779" s="9" t="s">
        <v>7129</v>
      </c>
      <c r="AR779" s="9" t="s">
        <v>1836</v>
      </c>
      <c r="AS779" s="9" t="s">
        <v>7130</v>
      </c>
      <c r="AT779" s="9" t="s">
        <v>446</v>
      </c>
      <c r="AU779" s="9" t="s">
        <v>350</v>
      </c>
      <c r="AV779" s="95" t="s">
        <v>338</v>
      </c>
    </row>
    <row r="780" spans="1:48" ht="33.75" customHeight="1" x14ac:dyDescent="0.25">
      <c r="A780" s="15">
        <f t="shared" si="12"/>
        <v>548</v>
      </c>
      <c r="B780" s="15" t="s">
        <v>322</v>
      </c>
      <c r="C780" s="9" t="s">
        <v>7131</v>
      </c>
      <c r="D780" s="9" t="s">
        <v>1468</v>
      </c>
      <c r="E780" s="9" t="s">
        <v>338</v>
      </c>
      <c r="F780" s="9" t="s">
        <v>7132</v>
      </c>
      <c r="G780" s="9" t="s">
        <v>342</v>
      </c>
      <c r="H780" s="9" t="s">
        <v>353</v>
      </c>
      <c r="I780" s="95" t="s">
        <v>6487</v>
      </c>
      <c r="J780" s="95" t="s">
        <v>338</v>
      </c>
      <c r="K780" s="95" t="s">
        <v>7133</v>
      </c>
      <c r="L780" s="95" t="s">
        <v>7133</v>
      </c>
      <c r="M780" s="9" t="s">
        <v>428</v>
      </c>
      <c r="N780" s="9" t="s">
        <v>429</v>
      </c>
      <c r="O780" s="9" t="s">
        <v>428</v>
      </c>
      <c r="P780" s="9" t="s">
        <v>338</v>
      </c>
      <c r="Q780" s="50" t="s">
        <v>372</v>
      </c>
      <c r="R780" s="49" t="s">
        <v>2389</v>
      </c>
      <c r="S780" s="49" t="s">
        <v>221</v>
      </c>
      <c r="T780" s="49" t="s">
        <v>2389</v>
      </c>
      <c r="U780" s="49" t="s">
        <v>2390</v>
      </c>
      <c r="V780" s="49" t="s">
        <v>2390</v>
      </c>
      <c r="W780" s="49" t="s">
        <v>340</v>
      </c>
      <c r="X780" s="49" t="s">
        <v>348</v>
      </c>
      <c r="Y780" s="49" t="s">
        <v>221</v>
      </c>
      <c r="Z780" s="49" t="s">
        <v>348</v>
      </c>
      <c r="AA780" s="49" t="s">
        <v>374</v>
      </c>
      <c r="AB780" s="49" t="s">
        <v>340</v>
      </c>
      <c r="AC780" s="49" t="s">
        <v>7134</v>
      </c>
      <c r="AD780" s="49" t="s">
        <v>341</v>
      </c>
      <c r="AE780" s="49" t="s">
        <v>340</v>
      </c>
      <c r="AF780" s="49" t="s">
        <v>340</v>
      </c>
      <c r="AG780" s="49" t="s">
        <v>340</v>
      </c>
      <c r="AH780" s="49" t="s">
        <v>340</v>
      </c>
      <c r="AI780" s="49" t="s">
        <v>340</v>
      </c>
      <c r="AJ780" s="49" t="s">
        <v>7135</v>
      </c>
      <c r="AK780" s="49" t="s">
        <v>340</v>
      </c>
      <c r="AL780" s="49" t="s">
        <v>7136</v>
      </c>
      <c r="AM780" s="49" t="s">
        <v>7135</v>
      </c>
      <c r="AN780" s="9" t="s">
        <v>338</v>
      </c>
      <c r="AO780" s="9" t="s">
        <v>338</v>
      </c>
      <c r="AP780" s="9" t="s">
        <v>7137</v>
      </c>
      <c r="AQ780" s="9" t="s">
        <v>7138</v>
      </c>
      <c r="AR780" s="9" t="s">
        <v>644</v>
      </c>
      <c r="AS780" s="9" t="s">
        <v>7139</v>
      </c>
      <c r="AT780" s="9" t="s">
        <v>7140</v>
      </c>
      <c r="AU780" s="9" t="s">
        <v>424</v>
      </c>
      <c r="AV780" s="95" t="s">
        <v>338</v>
      </c>
    </row>
    <row r="781" spans="1:48" ht="33.75" customHeight="1" x14ac:dyDescent="0.25">
      <c r="A781" s="15">
        <f t="shared" si="12"/>
        <v>549</v>
      </c>
      <c r="B781" s="15" t="s">
        <v>322</v>
      </c>
      <c r="C781" s="9"/>
      <c r="D781" s="9"/>
      <c r="E781" s="9"/>
      <c r="F781" s="9"/>
      <c r="G781" s="9"/>
      <c r="H781" s="9"/>
      <c r="I781" s="95"/>
      <c r="J781" s="95"/>
      <c r="K781" s="95"/>
      <c r="L781" s="95"/>
      <c r="M781" s="9"/>
      <c r="N781" s="9"/>
      <c r="O781" s="9"/>
      <c r="P781" s="9"/>
      <c r="Q781" s="50"/>
      <c r="R781" s="49"/>
      <c r="S781" s="49"/>
      <c r="T781" s="49"/>
      <c r="U781" s="49"/>
      <c r="V781" s="49"/>
      <c r="W781" s="49"/>
      <c r="X781" s="49"/>
      <c r="Y781" s="49"/>
      <c r="Z781" s="49"/>
      <c r="AA781" s="49"/>
      <c r="AB781" s="49"/>
      <c r="AC781" s="49"/>
      <c r="AD781" s="49"/>
      <c r="AE781" s="49"/>
      <c r="AF781" s="49"/>
      <c r="AG781" s="49"/>
      <c r="AH781" s="49"/>
      <c r="AI781" s="49"/>
      <c r="AJ781" s="49"/>
      <c r="AK781" s="49"/>
      <c r="AL781" s="49"/>
      <c r="AM781" s="49"/>
      <c r="AN781" s="9"/>
      <c r="AO781" s="9"/>
      <c r="AP781" s="9"/>
      <c r="AQ781" s="9"/>
      <c r="AR781" s="9"/>
      <c r="AS781" s="9"/>
      <c r="AT781" s="9"/>
      <c r="AU781" s="9"/>
      <c r="AV781" s="95"/>
    </row>
    <row r="782" spans="1:48" ht="33.75" customHeight="1" x14ac:dyDescent="0.25">
      <c r="A782" s="15">
        <f t="shared" si="12"/>
        <v>549</v>
      </c>
      <c r="B782" s="15" t="s">
        <v>322</v>
      </c>
      <c r="C782" s="9"/>
      <c r="D782" s="9"/>
      <c r="E782" s="9"/>
      <c r="F782" s="9"/>
      <c r="G782" s="9"/>
      <c r="H782" s="9"/>
      <c r="I782" s="95"/>
      <c r="J782" s="95"/>
      <c r="K782" s="95"/>
      <c r="L782" s="95"/>
      <c r="M782" s="9"/>
      <c r="N782" s="9"/>
      <c r="O782" s="9"/>
      <c r="P782" s="9"/>
      <c r="Q782" s="50"/>
      <c r="R782" s="49"/>
      <c r="S782" s="49"/>
      <c r="T782" s="49"/>
      <c r="U782" s="49"/>
      <c r="V782" s="49"/>
      <c r="W782" s="49"/>
      <c r="X782" s="49"/>
      <c r="Y782" s="49"/>
      <c r="Z782" s="49"/>
      <c r="AA782" s="49"/>
      <c r="AB782" s="49"/>
      <c r="AC782" s="49"/>
      <c r="AD782" s="49"/>
      <c r="AE782" s="49"/>
      <c r="AF782" s="49"/>
      <c r="AG782" s="49"/>
      <c r="AH782" s="49"/>
      <c r="AI782" s="49"/>
      <c r="AJ782" s="49"/>
      <c r="AK782" s="49"/>
      <c r="AL782" s="49"/>
      <c r="AM782" s="49"/>
      <c r="AN782" s="9"/>
      <c r="AO782" s="9"/>
      <c r="AP782" s="9"/>
      <c r="AQ782" s="9"/>
      <c r="AR782" s="9"/>
      <c r="AS782" s="9"/>
      <c r="AT782" s="9"/>
      <c r="AU782" s="9"/>
      <c r="AV782" s="95"/>
    </row>
    <row r="783" spans="1:48" ht="33.75" customHeight="1" x14ac:dyDescent="0.25">
      <c r="A783" s="15">
        <f t="shared" si="12"/>
        <v>549</v>
      </c>
      <c r="B783" s="15" t="s">
        <v>322</v>
      </c>
      <c r="C783" s="9"/>
      <c r="D783" s="9"/>
      <c r="E783" s="9"/>
      <c r="F783" s="9"/>
      <c r="G783" s="9"/>
      <c r="H783" s="9"/>
      <c r="I783" s="95"/>
      <c r="J783" s="95"/>
      <c r="K783" s="95"/>
      <c r="L783" s="95"/>
      <c r="M783" s="9"/>
      <c r="N783" s="9"/>
      <c r="O783" s="9"/>
      <c r="P783" s="9"/>
      <c r="Q783" s="50"/>
      <c r="R783" s="49"/>
      <c r="S783" s="49"/>
      <c r="T783" s="49"/>
      <c r="U783" s="49"/>
      <c r="V783" s="49"/>
      <c r="W783" s="49"/>
      <c r="X783" s="49"/>
      <c r="Y783" s="49"/>
      <c r="Z783" s="49"/>
      <c r="AA783" s="49"/>
      <c r="AB783" s="49"/>
      <c r="AC783" s="49"/>
      <c r="AD783" s="49"/>
      <c r="AE783" s="49"/>
      <c r="AF783" s="49"/>
      <c r="AG783" s="49"/>
      <c r="AH783" s="49"/>
      <c r="AI783" s="49"/>
      <c r="AJ783" s="49"/>
      <c r="AK783" s="49"/>
      <c r="AL783" s="49"/>
      <c r="AM783" s="49"/>
      <c r="AN783" s="9"/>
      <c r="AO783" s="9"/>
      <c r="AP783" s="9"/>
      <c r="AQ783" s="9"/>
      <c r="AR783" s="9"/>
      <c r="AS783" s="9"/>
      <c r="AT783" s="9"/>
      <c r="AU783" s="9"/>
      <c r="AV783" s="95"/>
    </row>
    <row r="784" spans="1:48" ht="33.75" customHeight="1" x14ac:dyDescent="0.25">
      <c r="A784" s="15">
        <f t="shared" si="12"/>
        <v>549</v>
      </c>
      <c r="B784" s="15" t="s">
        <v>322</v>
      </c>
      <c r="C784" s="9"/>
      <c r="D784" s="9"/>
      <c r="E784" s="9"/>
      <c r="F784" s="9"/>
      <c r="G784" s="9"/>
      <c r="H784" s="9"/>
      <c r="I784" s="95"/>
      <c r="J784" s="95"/>
      <c r="K784" s="95"/>
      <c r="L784" s="95"/>
      <c r="M784" s="9"/>
      <c r="N784" s="9"/>
      <c r="O784" s="9"/>
      <c r="P784" s="9"/>
      <c r="Q784" s="50"/>
      <c r="R784" s="49"/>
      <c r="S784" s="49"/>
      <c r="T784" s="49"/>
      <c r="U784" s="49"/>
      <c r="V784" s="49"/>
      <c r="W784" s="49"/>
      <c r="X784" s="49"/>
      <c r="Y784" s="49"/>
      <c r="Z784" s="49"/>
      <c r="AA784" s="49"/>
      <c r="AB784" s="49"/>
      <c r="AC784" s="49"/>
      <c r="AD784" s="49"/>
      <c r="AE784" s="49"/>
      <c r="AF784" s="49"/>
      <c r="AG784" s="49"/>
      <c r="AH784" s="49"/>
      <c r="AI784" s="49"/>
      <c r="AJ784" s="49"/>
      <c r="AK784" s="49"/>
      <c r="AL784" s="49"/>
      <c r="AM784" s="49"/>
      <c r="AN784" s="9"/>
      <c r="AO784" s="9"/>
      <c r="AP784" s="9"/>
      <c r="AQ784" s="9"/>
      <c r="AR784" s="9"/>
      <c r="AS784" s="9"/>
      <c r="AT784" s="9"/>
      <c r="AU784" s="9"/>
      <c r="AV784" s="95"/>
    </row>
    <row r="785" spans="1:48" ht="33.75" customHeight="1" x14ac:dyDescent="0.25">
      <c r="A785" s="15">
        <f t="shared" si="12"/>
        <v>549</v>
      </c>
      <c r="B785" s="15" t="s">
        <v>322</v>
      </c>
      <c r="C785" s="9"/>
      <c r="D785" s="9"/>
      <c r="E785" s="9"/>
      <c r="F785" s="9"/>
      <c r="G785" s="9"/>
      <c r="H785" s="9"/>
      <c r="I785" s="95"/>
      <c r="J785" s="95"/>
      <c r="K785" s="95"/>
      <c r="L785" s="95"/>
      <c r="M785" s="9"/>
      <c r="N785" s="9"/>
      <c r="O785" s="9"/>
      <c r="P785" s="9"/>
      <c r="Q785" s="50"/>
      <c r="R785" s="49"/>
      <c r="S785" s="49"/>
      <c r="T785" s="49"/>
      <c r="U785" s="49"/>
      <c r="V785" s="49"/>
      <c r="W785" s="49"/>
      <c r="X785" s="49"/>
      <c r="Y785" s="49"/>
      <c r="Z785" s="49"/>
      <c r="AA785" s="49"/>
      <c r="AB785" s="49"/>
      <c r="AC785" s="49"/>
      <c r="AD785" s="49"/>
      <c r="AE785" s="49"/>
      <c r="AF785" s="49"/>
      <c r="AG785" s="49"/>
      <c r="AH785" s="49"/>
      <c r="AI785" s="49"/>
      <c r="AJ785" s="49"/>
      <c r="AK785" s="49"/>
      <c r="AL785" s="49"/>
      <c r="AM785" s="49"/>
      <c r="AN785" s="9"/>
      <c r="AO785" s="9"/>
      <c r="AP785" s="9"/>
      <c r="AQ785" s="9"/>
      <c r="AR785" s="9"/>
      <c r="AS785" s="9"/>
      <c r="AT785" s="9"/>
      <c r="AU785" s="9"/>
      <c r="AV785" s="95"/>
    </row>
    <row r="786" spans="1:48" ht="33.75" customHeight="1" x14ac:dyDescent="0.25">
      <c r="A786" s="15">
        <f t="shared" si="12"/>
        <v>549</v>
      </c>
      <c r="B786" s="15" t="s">
        <v>322</v>
      </c>
      <c r="C786" s="9"/>
      <c r="D786" s="9"/>
      <c r="E786" s="9"/>
      <c r="F786" s="9"/>
      <c r="G786" s="9"/>
      <c r="H786" s="9"/>
      <c r="I786" s="95"/>
      <c r="J786" s="95"/>
      <c r="K786" s="95"/>
      <c r="L786" s="95"/>
      <c r="M786" s="9"/>
      <c r="N786" s="9"/>
      <c r="O786" s="9"/>
      <c r="P786" s="9"/>
      <c r="Q786" s="50"/>
      <c r="R786" s="49"/>
      <c r="S786" s="49"/>
      <c r="T786" s="49"/>
      <c r="U786" s="49"/>
      <c r="V786" s="49"/>
      <c r="W786" s="49"/>
      <c r="X786" s="49"/>
      <c r="Y786" s="49"/>
      <c r="Z786" s="49"/>
      <c r="AA786" s="49"/>
      <c r="AB786" s="49"/>
      <c r="AC786" s="49"/>
      <c r="AD786" s="49"/>
      <c r="AE786" s="49"/>
      <c r="AF786" s="49"/>
      <c r="AG786" s="49"/>
      <c r="AH786" s="49"/>
      <c r="AI786" s="49"/>
      <c r="AJ786" s="49"/>
      <c r="AK786" s="49"/>
      <c r="AL786" s="49"/>
      <c r="AM786" s="49"/>
      <c r="AN786" s="9"/>
      <c r="AO786" s="9"/>
      <c r="AP786" s="9"/>
      <c r="AQ786" s="9"/>
      <c r="AR786" s="9"/>
      <c r="AS786" s="9"/>
      <c r="AT786" s="9"/>
      <c r="AU786" s="9"/>
      <c r="AV786" s="95"/>
    </row>
    <row r="787" spans="1:48" ht="33.75" customHeight="1" x14ac:dyDescent="0.25">
      <c r="A787" s="15">
        <f t="shared" si="12"/>
        <v>549</v>
      </c>
      <c r="B787" s="15" t="s">
        <v>322</v>
      </c>
      <c r="C787" s="9"/>
      <c r="D787" s="9"/>
      <c r="E787" s="9"/>
      <c r="F787" s="9"/>
      <c r="G787" s="9"/>
      <c r="H787" s="9"/>
      <c r="I787" s="95"/>
      <c r="J787" s="95"/>
      <c r="K787" s="95"/>
      <c r="L787" s="95"/>
      <c r="M787" s="9"/>
      <c r="N787" s="9"/>
      <c r="O787" s="9"/>
      <c r="P787" s="9"/>
      <c r="Q787" s="50"/>
      <c r="R787" s="49"/>
      <c r="S787" s="49"/>
      <c r="T787" s="49"/>
      <c r="U787" s="49"/>
      <c r="V787" s="49"/>
      <c r="W787" s="49"/>
      <c r="X787" s="49"/>
      <c r="Y787" s="49"/>
      <c r="Z787" s="49"/>
      <c r="AA787" s="49"/>
      <c r="AB787" s="49"/>
      <c r="AC787" s="49"/>
      <c r="AD787" s="49"/>
      <c r="AE787" s="49"/>
      <c r="AF787" s="49"/>
      <c r="AG787" s="49"/>
      <c r="AH787" s="49"/>
      <c r="AI787" s="49"/>
      <c r="AJ787" s="49"/>
      <c r="AK787" s="49"/>
      <c r="AL787" s="49"/>
      <c r="AM787" s="49"/>
      <c r="AN787" s="9"/>
      <c r="AO787" s="9"/>
      <c r="AP787" s="9"/>
      <c r="AQ787" s="9"/>
      <c r="AR787" s="9"/>
      <c r="AS787" s="9"/>
      <c r="AT787" s="9"/>
      <c r="AU787" s="9"/>
      <c r="AV787" s="95"/>
    </row>
    <row r="788" spans="1:48" ht="33.75" customHeight="1" x14ac:dyDescent="0.25">
      <c r="A788" s="15">
        <f t="shared" si="12"/>
        <v>549</v>
      </c>
      <c r="B788" s="15" t="s">
        <v>322</v>
      </c>
      <c r="C788" s="9"/>
      <c r="D788" s="9"/>
      <c r="E788" s="9"/>
      <c r="F788" s="9"/>
      <c r="G788" s="9"/>
      <c r="H788" s="9"/>
      <c r="I788" s="95"/>
      <c r="J788" s="95"/>
      <c r="K788" s="95"/>
      <c r="L788" s="95"/>
      <c r="M788" s="9"/>
      <c r="N788" s="9"/>
      <c r="O788" s="9"/>
      <c r="P788" s="9"/>
      <c r="Q788" s="50"/>
      <c r="R788" s="49"/>
      <c r="S788" s="49"/>
      <c r="T788" s="49"/>
      <c r="U788" s="49"/>
      <c r="V788" s="49"/>
      <c r="W788" s="49"/>
      <c r="X788" s="49"/>
      <c r="Y788" s="49"/>
      <c r="Z788" s="49"/>
      <c r="AA788" s="49"/>
      <c r="AB788" s="49"/>
      <c r="AC788" s="49"/>
      <c r="AD788" s="49"/>
      <c r="AE788" s="49"/>
      <c r="AF788" s="49"/>
      <c r="AG788" s="49"/>
      <c r="AH788" s="49"/>
      <c r="AI788" s="49"/>
      <c r="AJ788" s="49"/>
      <c r="AK788" s="49"/>
      <c r="AL788" s="49"/>
      <c r="AM788" s="49"/>
      <c r="AN788" s="9"/>
      <c r="AO788" s="9"/>
      <c r="AP788" s="9"/>
      <c r="AQ788" s="9"/>
      <c r="AR788" s="9"/>
      <c r="AS788" s="9"/>
      <c r="AT788" s="9"/>
      <c r="AU788" s="9"/>
      <c r="AV788" s="95"/>
    </row>
    <row r="789" spans="1:48" ht="33.75" customHeight="1" x14ac:dyDescent="0.25">
      <c r="A789" s="15">
        <f t="shared" si="12"/>
        <v>549</v>
      </c>
      <c r="B789" s="15" t="s">
        <v>322</v>
      </c>
      <c r="C789" s="9"/>
      <c r="D789" s="9"/>
      <c r="E789" s="9"/>
      <c r="F789" s="9"/>
      <c r="G789" s="9"/>
      <c r="H789" s="9"/>
      <c r="I789" s="95"/>
      <c r="J789" s="95"/>
      <c r="K789" s="95"/>
      <c r="L789" s="95"/>
      <c r="M789" s="9"/>
      <c r="N789" s="9"/>
      <c r="O789" s="9"/>
      <c r="P789" s="9"/>
      <c r="Q789" s="50"/>
      <c r="R789" s="49"/>
      <c r="S789" s="49"/>
      <c r="T789" s="49"/>
      <c r="U789" s="49"/>
      <c r="V789" s="49"/>
      <c r="W789" s="49"/>
      <c r="X789" s="49"/>
      <c r="Y789" s="49"/>
      <c r="Z789" s="49"/>
      <c r="AA789" s="49"/>
      <c r="AB789" s="49"/>
      <c r="AC789" s="49"/>
      <c r="AD789" s="49"/>
      <c r="AE789" s="49"/>
      <c r="AF789" s="49"/>
      <c r="AG789" s="49"/>
      <c r="AH789" s="49"/>
      <c r="AI789" s="49"/>
      <c r="AJ789" s="49"/>
      <c r="AK789" s="49"/>
      <c r="AL789" s="49"/>
      <c r="AM789" s="49"/>
      <c r="AN789" s="9"/>
      <c r="AO789" s="9"/>
      <c r="AP789" s="9"/>
      <c r="AQ789" s="9"/>
      <c r="AR789" s="9"/>
      <c r="AS789" s="9"/>
      <c r="AT789" s="9"/>
      <c r="AU789" s="9"/>
      <c r="AV789" s="95"/>
    </row>
    <row r="790" spans="1:48" ht="33.75" customHeight="1" x14ac:dyDescent="0.25">
      <c r="A790" s="15">
        <f t="shared" si="12"/>
        <v>549</v>
      </c>
      <c r="B790" s="15" t="s">
        <v>322</v>
      </c>
      <c r="C790" s="9"/>
      <c r="D790" s="9"/>
      <c r="E790" s="9"/>
      <c r="F790" s="9"/>
      <c r="G790" s="9"/>
      <c r="H790" s="9"/>
      <c r="I790" s="95"/>
      <c r="J790" s="95"/>
      <c r="K790" s="95"/>
      <c r="L790" s="95"/>
      <c r="M790" s="9"/>
      <c r="N790" s="9"/>
      <c r="O790" s="9"/>
      <c r="P790" s="9"/>
      <c r="Q790" s="50"/>
      <c r="R790" s="49"/>
      <c r="S790" s="49"/>
      <c r="T790" s="49"/>
      <c r="U790" s="49"/>
      <c r="V790" s="49"/>
      <c r="W790" s="49"/>
      <c r="X790" s="49"/>
      <c r="Y790" s="49"/>
      <c r="Z790" s="49"/>
      <c r="AA790" s="49"/>
      <c r="AB790" s="49"/>
      <c r="AC790" s="49"/>
      <c r="AD790" s="49"/>
      <c r="AE790" s="49"/>
      <c r="AF790" s="49"/>
      <c r="AG790" s="49"/>
      <c r="AH790" s="49"/>
      <c r="AI790" s="49"/>
      <c r="AJ790" s="49"/>
      <c r="AK790" s="49"/>
      <c r="AL790" s="49"/>
      <c r="AM790" s="49"/>
      <c r="AN790" s="9"/>
      <c r="AO790" s="9"/>
      <c r="AP790" s="9"/>
      <c r="AQ790" s="9"/>
      <c r="AR790" s="9"/>
      <c r="AS790" s="9"/>
      <c r="AT790" s="9"/>
      <c r="AU790" s="9"/>
      <c r="AV790" s="95"/>
    </row>
    <row r="791" spans="1:48" ht="33.75" customHeight="1" x14ac:dyDescent="0.25">
      <c r="A791" s="15">
        <f t="shared" si="12"/>
        <v>549</v>
      </c>
      <c r="B791" s="15" t="s">
        <v>322</v>
      </c>
      <c r="C791" s="9"/>
      <c r="D791" s="9"/>
      <c r="E791" s="9"/>
      <c r="F791" s="9"/>
      <c r="G791" s="9"/>
      <c r="H791" s="9"/>
      <c r="I791" s="95"/>
      <c r="J791" s="95"/>
      <c r="K791" s="95"/>
      <c r="L791" s="95"/>
      <c r="M791" s="9"/>
      <c r="N791" s="9"/>
      <c r="O791" s="9"/>
      <c r="P791" s="9"/>
      <c r="Q791" s="50"/>
      <c r="R791" s="49"/>
      <c r="S791" s="49"/>
      <c r="T791" s="49"/>
      <c r="U791" s="49"/>
      <c r="V791" s="49"/>
      <c r="W791" s="49"/>
      <c r="X791" s="49"/>
      <c r="Y791" s="49"/>
      <c r="Z791" s="49"/>
      <c r="AA791" s="49"/>
      <c r="AB791" s="49"/>
      <c r="AC791" s="49"/>
      <c r="AD791" s="49"/>
      <c r="AE791" s="49"/>
      <c r="AF791" s="49"/>
      <c r="AG791" s="49"/>
      <c r="AH791" s="49"/>
      <c r="AI791" s="49"/>
      <c r="AJ791" s="49"/>
      <c r="AK791" s="49"/>
      <c r="AL791" s="49"/>
      <c r="AM791" s="49"/>
      <c r="AN791" s="9"/>
      <c r="AO791" s="9"/>
      <c r="AP791" s="9"/>
      <c r="AQ791" s="9"/>
      <c r="AR791" s="9"/>
      <c r="AS791" s="9"/>
      <c r="AT791" s="9"/>
      <c r="AU791" s="9"/>
      <c r="AV791" s="95"/>
    </row>
    <row r="792" spans="1:48" ht="33.75" customHeight="1" x14ac:dyDescent="0.25">
      <c r="A792" s="15">
        <f t="shared" si="12"/>
        <v>549</v>
      </c>
      <c r="B792" s="15" t="s">
        <v>322</v>
      </c>
      <c r="C792" s="9"/>
      <c r="D792" s="9"/>
      <c r="E792" s="9"/>
      <c r="F792" s="9"/>
      <c r="G792" s="9"/>
      <c r="H792" s="9"/>
      <c r="I792" s="95"/>
      <c r="J792" s="95"/>
      <c r="K792" s="95"/>
      <c r="L792" s="95"/>
      <c r="M792" s="9"/>
      <c r="N792" s="9"/>
      <c r="O792" s="9"/>
      <c r="P792" s="9"/>
      <c r="Q792" s="50"/>
      <c r="R792" s="49"/>
      <c r="S792" s="49"/>
      <c r="T792" s="49"/>
      <c r="U792" s="49"/>
      <c r="V792" s="49"/>
      <c r="W792" s="49"/>
      <c r="X792" s="49"/>
      <c r="Y792" s="49"/>
      <c r="Z792" s="49"/>
      <c r="AA792" s="49"/>
      <c r="AB792" s="49"/>
      <c r="AC792" s="49"/>
      <c r="AD792" s="49"/>
      <c r="AE792" s="49"/>
      <c r="AF792" s="49"/>
      <c r="AG792" s="49"/>
      <c r="AH792" s="49"/>
      <c r="AI792" s="49"/>
      <c r="AJ792" s="49"/>
      <c r="AK792" s="49"/>
      <c r="AL792" s="49"/>
      <c r="AM792" s="49"/>
      <c r="AN792" s="9"/>
      <c r="AO792" s="9"/>
      <c r="AP792" s="9"/>
      <c r="AQ792" s="9"/>
      <c r="AR792" s="9"/>
      <c r="AS792" s="9"/>
      <c r="AT792" s="9"/>
      <c r="AU792" s="9"/>
      <c r="AV792" s="95"/>
    </row>
    <row r="793" spans="1:48" ht="33.75" customHeight="1" x14ac:dyDescent="0.25">
      <c r="A793" s="15">
        <f t="shared" si="12"/>
        <v>549</v>
      </c>
      <c r="B793" s="15" t="s">
        <v>322</v>
      </c>
      <c r="C793" s="9"/>
      <c r="D793" s="9"/>
      <c r="E793" s="9"/>
      <c r="F793" s="9"/>
      <c r="G793" s="9"/>
      <c r="H793" s="9"/>
      <c r="I793" s="95"/>
      <c r="J793" s="95"/>
      <c r="K793" s="95"/>
      <c r="L793" s="95"/>
      <c r="M793" s="9"/>
      <c r="N793" s="9"/>
      <c r="O793" s="9"/>
      <c r="P793" s="9"/>
      <c r="Q793" s="50"/>
      <c r="R793" s="49"/>
      <c r="S793" s="49"/>
      <c r="T793" s="49"/>
      <c r="U793" s="49"/>
      <c r="V793" s="49"/>
      <c r="W793" s="49"/>
      <c r="X793" s="49"/>
      <c r="Y793" s="49"/>
      <c r="Z793" s="49"/>
      <c r="AA793" s="49"/>
      <c r="AB793" s="49"/>
      <c r="AC793" s="49"/>
      <c r="AD793" s="49"/>
      <c r="AE793" s="49"/>
      <c r="AF793" s="49"/>
      <c r="AG793" s="49"/>
      <c r="AH793" s="49"/>
      <c r="AI793" s="49"/>
      <c r="AJ793" s="49"/>
      <c r="AK793" s="49"/>
      <c r="AL793" s="49"/>
      <c r="AM793" s="49"/>
      <c r="AN793" s="9"/>
      <c r="AO793" s="9"/>
      <c r="AP793" s="9"/>
      <c r="AQ793" s="9"/>
      <c r="AR793" s="9"/>
      <c r="AS793" s="9"/>
      <c r="AT793" s="9"/>
      <c r="AU793" s="9"/>
      <c r="AV793" s="95"/>
    </row>
    <row r="794" spans="1:48" ht="33.75" customHeight="1" x14ac:dyDescent="0.25">
      <c r="A794" s="15">
        <f t="shared" si="12"/>
        <v>549</v>
      </c>
      <c r="B794" s="15" t="s">
        <v>322</v>
      </c>
      <c r="C794" s="9"/>
      <c r="D794" s="9"/>
      <c r="E794" s="9"/>
      <c r="F794" s="9"/>
      <c r="G794" s="9"/>
      <c r="H794" s="9"/>
      <c r="I794" s="95"/>
      <c r="J794" s="95"/>
      <c r="K794" s="95"/>
      <c r="L794" s="95"/>
      <c r="M794" s="9"/>
      <c r="N794" s="9"/>
      <c r="O794" s="9"/>
      <c r="P794" s="9"/>
      <c r="Q794" s="50"/>
      <c r="R794" s="49"/>
      <c r="S794" s="49"/>
      <c r="T794" s="49"/>
      <c r="U794" s="49"/>
      <c r="V794" s="49"/>
      <c r="W794" s="49"/>
      <c r="X794" s="49"/>
      <c r="Y794" s="49"/>
      <c r="Z794" s="49"/>
      <c r="AA794" s="49"/>
      <c r="AB794" s="49"/>
      <c r="AC794" s="49"/>
      <c r="AD794" s="49"/>
      <c r="AE794" s="49"/>
      <c r="AF794" s="49"/>
      <c r="AG794" s="49"/>
      <c r="AH794" s="49"/>
      <c r="AI794" s="49"/>
      <c r="AJ794" s="49"/>
      <c r="AK794" s="49"/>
      <c r="AL794" s="49"/>
      <c r="AM794" s="49"/>
      <c r="AN794" s="9"/>
      <c r="AO794" s="9"/>
      <c r="AP794" s="9"/>
      <c r="AQ794" s="9"/>
      <c r="AR794" s="9"/>
      <c r="AS794" s="9"/>
      <c r="AT794" s="9"/>
      <c r="AU794" s="9"/>
      <c r="AV794" s="95"/>
    </row>
    <row r="795" spans="1:48" ht="33.75" customHeight="1" x14ac:dyDescent="0.25">
      <c r="A795" s="15">
        <f t="shared" si="12"/>
        <v>549</v>
      </c>
      <c r="B795" s="15" t="s">
        <v>322</v>
      </c>
      <c r="C795" s="9"/>
      <c r="D795" s="9"/>
      <c r="E795" s="9"/>
      <c r="F795" s="9"/>
      <c r="G795" s="9"/>
      <c r="H795" s="9"/>
      <c r="I795" s="95"/>
      <c r="J795" s="95"/>
      <c r="K795" s="95"/>
      <c r="L795" s="95"/>
      <c r="M795" s="9"/>
      <c r="N795" s="9"/>
      <c r="O795" s="9"/>
      <c r="P795" s="9"/>
      <c r="Q795" s="50"/>
      <c r="R795" s="49"/>
      <c r="S795" s="49"/>
      <c r="T795" s="49"/>
      <c r="U795" s="49"/>
      <c r="V795" s="49"/>
      <c r="W795" s="49"/>
      <c r="X795" s="49"/>
      <c r="Y795" s="49"/>
      <c r="Z795" s="49"/>
      <c r="AA795" s="49"/>
      <c r="AB795" s="49"/>
      <c r="AC795" s="49"/>
      <c r="AD795" s="49"/>
      <c r="AE795" s="49"/>
      <c r="AF795" s="49"/>
      <c r="AG795" s="49"/>
      <c r="AH795" s="49"/>
      <c r="AI795" s="49"/>
      <c r="AJ795" s="49"/>
      <c r="AK795" s="49"/>
      <c r="AL795" s="49"/>
      <c r="AM795" s="49"/>
      <c r="AN795" s="9"/>
      <c r="AO795" s="9"/>
      <c r="AP795" s="9"/>
      <c r="AQ795" s="9"/>
      <c r="AR795" s="9"/>
      <c r="AS795" s="9"/>
      <c r="AT795" s="9"/>
      <c r="AU795" s="9"/>
      <c r="AV795" s="95"/>
    </row>
    <row r="796" spans="1:48" ht="33.75" customHeight="1" x14ac:dyDescent="0.25">
      <c r="A796" s="15">
        <f t="shared" si="12"/>
        <v>549</v>
      </c>
      <c r="B796" s="15" t="s">
        <v>322</v>
      </c>
      <c r="C796" s="9"/>
      <c r="D796" s="9"/>
      <c r="E796" s="9"/>
      <c r="F796" s="9"/>
      <c r="G796" s="9"/>
      <c r="H796" s="9"/>
      <c r="I796" s="95"/>
      <c r="J796" s="95"/>
      <c r="K796" s="95"/>
      <c r="L796" s="95"/>
      <c r="M796" s="9"/>
      <c r="N796" s="9"/>
      <c r="O796" s="9"/>
      <c r="P796" s="9"/>
      <c r="Q796" s="50"/>
      <c r="R796" s="49"/>
      <c r="S796" s="49"/>
      <c r="T796" s="49"/>
      <c r="U796" s="49"/>
      <c r="V796" s="49"/>
      <c r="W796" s="49"/>
      <c r="X796" s="49"/>
      <c r="Y796" s="49"/>
      <c r="Z796" s="49"/>
      <c r="AA796" s="49"/>
      <c r="AB796" s="49"/>
      <c r="AC796" s="49"/>
      <c r="AD796" s="49"/>
      <c r="AE796" s="49"/>
      <c r="AF796" s="49"/>
      <c r="AG796" s="49"/>
      <c r="AH796" s="49"/>
      <c r="AI796" s="49"/>
      <c r="AJ796" s="49"/>
      <c r="AK796" s="49"/>
      <c r="AL796" s="49"/>
      <c r="AM796" s="49"/>
      <c r="AN796" s="9"/>
      <c r="AO796" s="9"/>
      <c r="AP796" s="9"/>
      <c r="AQ796" s="9"/>
      <c r="AR796" s="9"/>
      <c r="AS796" s="9"/>
      <c r="AT796" s="9"/>
      <c r="AU796" s="9"/>
      <c r="AV796" s="95"/>
    </row>
    <row r="797" spans="1:48" ht="33.75" customHeight="1" x14ac:dyDescent="0.25">
      <c r="A797" s="15">
        <f t="shared" si="12"/>
        <v>549</v>
      </c>
      <c r="B797" s="15" t="s">
        <v>322</v>
      </c>
      <c r="C797" s="9"/>
      <c r="D797" s="9"/>
      <c r="E797" s="9"/>
      <c r="F797" s="9"/>
      <c r="G797" s="9"/>
      <c r="H797" s="9"/>
      <c r="I797" s="95"/>
      <c r="J797" s="95"/>
      <c r="K797" s="95"/>
      <c r="L797" s="95"/>
      <c r="M797" s="9"/>
      <c r="N797" s="9"/>
      <c r="O797" s="9"/>
      <c r="P797" s="9"/>
      <c r="Q797" s="50"/>
      <c r="R797" s="49"/>
      <c r="S797" s="49"/>
      <c r="T797" s="49"/>
      <c r="U797" s="49"/>
      <c r="V797" s="49"/>
      <c r="W797" s="49"/>
      <c r="X797" s="49"/>
      <c r="Y797" s="49"/>
      <c r="Z797" s="49"/>
      <c r="AA797" s="49"/>
      <c r="AB797" s="49"/>
      <c r="AC797" s="49"/>
      <c r="AD797" s="49"/>
      <c r="AE797" s="49"/>
      <c r="AF797" s="49"/>
      <c r="AG797" s="49"/>
      <c r="AH797" s="49"/>
      <c r="AI797" s="49"/>
      <c r="AJ797" s="49"/>
      <c r="AK797" s="49"/>
      <c r="AL797" s="49"/>
      <c r="AM797" s="49"/>
      <c r="AN797" s="9"/>
      <c r="AO797" s="9"/>
      <c r="AP797" s="9"/>
      <c r="AQ797" s="9"/>
      <c r="AR797" s="9"/>
      <c r="AS797" s="9"/>
      <c r="AT797" s="9"/>
      <c r="AU797" s="9"/>
      <c r="AV797" s="95"/>
    </row>
    <row r="798" spans="1:48" ht="33.75" customHeight="1" x14ac:dyDescent="0.25">
      <c r="A798" s="15">
        <f t="shared" si="12"/>
        <v>549</v>
      </c>
      <c r="B798" s="15" t="s">
        <v>322</v>
      </c>
      <c r="C798" s="9"/>
      <c r="D798" s="9"/>
      <c r="E798" s="9"/>
      <c r="F798" s="9"/>
      <c r="G798" s="9"/>
      <c r="H798" s="9"/>
      <c r="I798" s="95"/>
      <c r="J798" s="95"/>
      <c r="K798" s="95"/>
      <c r="L798" s="95"/>
      <c r="M798" s="9"/>
      <c r="N798" s="9"/>
      <c r="O798" s="9"/>
      <c r="P798" s="9"/>
      <c r="Q798" s="50"/>
      <c r="R798" s="49"/>
      <c r="S798" s="49"/>
      <c r="T798" s="49"/>
      <c r="U798" s="49"/>
      <c r="V798" s="49"/>
      <c r="W798" s="49"/>
      <c r="X798" s="49"/>
      <c r="Y798" s="49"/>
      <c r="Z798" s="49"/>
      <c r="AA798" s="49"/>
      <c r="AB798" s="49"/>
      <c r="AC798" s="49"/>
      <c r="AD798" s="49"/>
      <c r="AE798" s="49"/>
      <c r="AF798" s="49"/>
      <c r="AG798" s="49"/>
      <c r="AH798" s="49"/>
      <c r="AI798" s="49"/>
      <c r="AJ798" s="49"/>
      <c r="AK798" s="49"/>
      <c r="AL798" s="49"/>
      <c r="AM798" s="49"/>
      <c r="AN798" s="9"/>
      <c r="AO798" s="9"/>
      <c r="AP798" s="9"/>
      <c r="AQ798" s="9"/>
      <c r="AR798" s="9"/>
      <c r="AS798" s="9"/>
      <c r="AT798" s="9"/>
      <c r="AU798" s="9"/>
      <c r="AV798" s="95"/>
    </row>
    <row r="799" spans="1:48" ht="33.75" customHeight="1" x14ac:dyDescent="0.25">
      <c r="A799" s="15">
        <f t="shared" si="12"/>
        <v>549</v>
      </c>
      <c r="B799" s="15" t="s">
        <v>322</v>
      </c>
      <c r="C799" s="9"/>
      <c r="D799" s="9"/>
      <c r="E799" s="9"/>
      <c r="F799" s="9"/>
      <c r="G799" s="9"/>
      <c r="H799" s="9"/>
      <c r="I799" s="95"/>
      <c r="J799" s="95"/>
      <c r="K799" s="95"/>
      <c r="L799" s="95"/>
      <c r="M799" s="9"/>
      <c r="N799" s="9"/>
      <c r="O799" s="9"/>
      <c r="P799" s="9"/>
      <c r="Q799" s="50"/>
      <c r="R799" s="49"/>
      <c r="S799" s="49"/>
      <c r="T799" s="49"/>
      <c r="U799" s="49"/>
      <c r="V799" s="49"/>
      <c r="W799" s="49"/>
      <c r="X799" s="49"/>
      <c r="Y799" s="49"/>
      <c r="Z799" s="49"/>
      <c r="AA799" s="49"/>
      <c r="AB799" s="49"/>
      <c r="AC799" s="49"/>
      <c r="AD799" s="49"/>
      <c r="AE799" s="49"/>
      <c r="AF799" s="49"/>
      <c r="AG799" s="49"/>
      <c r="AH799" s="49"/>
      <c r="AI799" s="49"/>
      <c r="AJ799" s="49"/>
      <c r="AK799" s="49"/>
      <c r="AL799" s="49"/>
      <c r="AM799" s="49"/>
      <c r="AN799" s="9"/>
      <c r="AO799" s="9"/>
      <c r="AP799" s="9"/>
      <c r="AQ799" s="9"/>
      <c r="AR799" s="9"/>
      <c r="AS799" s="9"/>
      <c r="AT799" s="9"/>
      <c r="AU799" s="9"/>
      <c r="AV799" s="95"/>
    </row>
    <row r="800" spans="1:48" ht="33.75" customHeight="1" x14ac:dyDescent="0.25">
      <c r="A800" s="15">
        <f t="shared" si="12"/>
        <v>549</v>
      </c>
      <c r="B800" s="15" t="s">
        <v>322</v>
      </c>
      <c r="C800" s="9"/>
      <c r="D800" s="9"/>
      <c r="E800" s="9"/>
      <c r="F800" s="9"/>
      <c r="G800" s="9"/>
      <c r="H800" s="9"/>
      <c r="I800" s="95"/>
      <c r="J800" s="95"/>
      <c r="K800" s="95"/>
      <c r="L800" s="95"/>
      <c r="M800" s="9"/>
      <c r="N800" s="9"/>
      <c r="O800" s="9"/>
      <c r="P800" s="9"/>
      <c r="Q800" s="50"/>
      <c r="R800" s="49"/>
      <c r="S800" s="49"/>
      <c r="T800" s="49"/>
      <c r="U800" s="49"/>
      <c r="V800" s="49"/>
      <c r="W800" s="49"/>
      <c r="X800" s="49"/>
      <c r="Y800" s="49"/>
      <c r="Z800" s="49"/>
      <c r="AA800" s="49"/>
      <c r="AB800" s="49"/>
      <c r="AC800" s="49"/>
      <c r="AD800" s="49"/>
      <c r="AE800" s="49"/>
      <c r="AF800" s="49"/>
      <c r="AG800" s="49"/>
      <c r="AH800" s="49"/>
      <c r="AI800" s="49"/>
      <c r="AJ800" s="49"/>
      <c r="AK800" s="49"/>
      <c r="AL800" s="49"/>
      <c r="AM800" s="49"/>
      <c r="AN800" s="9"/>
      <c r="AO800" s="9"/>
      <c r="AP800" s="9"/>
      <c r="AQ800" s="9"/>
      <c r="AR800" s="9"/>
      <c r="AS800" s="9"/>
      <c r="AT800" s="9"/>
      <c r="AU800" s="9"/>
      <c r="AV800" s="95"/>
    </row>
    <row r="801" spans="1:48" ht="33.75" customHeight="1" x14ac:dyDescent="0.25">
      <c r="A801" s="15">
        <f t="shared" si="12"/>
        <v>549</v>
      </c>
      <c r="B801" s="15" t="s">
        <v>322</v>
      </c>
      <c r="C801" s="9"/>
      <c r="D801" s="9"/>
      <c r="E801" s="9"/>
      <c r="F801" s="9"/>
      <c r="G801" s="9"/>
      <c r="H801" s="9"/>
      <c r="I801" s="95"/>
      <c r="J801" s="95"/>
      <c r="K801" s="95"/>
      <c r="L801" s="95"/>
      <c r="M801" s="9"/>
      <c r="N801" s="9"/>
      <c r="O801" s="9"/>
      <c r="P801" s="9"/>
      <c r="Q801" s="50"/>
      <c r="R801" s="49"/>
      <c r="S801" s="49"/>
      <c r="T801" s="49"/>
      <c r="U801" s="49"/>
      <c r="V801" s="49"/>
      <c r="W801" s="49"/>
      <c r="X801" s="49"/>
      <c r="Y801" s="49"/>
      <c r="Z801" s="49"/>
      <c r="AA801" s="49"/>
      <c r="AB801" s="49"/>
      <c r="AC801" s="49"/>
      <c r="AD801" s="49"/>
      <c r="AE801" s="49"/>
      <c r="AF801" s="49"/>
      <c r="AG801" s="49"/>
      <c r="AH801" s="49"/>
      <c r="AI801" s="49"/>
      <c r="AJ801" s="49"/>
      <c r="AK801" s="49"/>
      <c r="AL801" s="49"/>
      <c r="AM801" s="49"/>
      <c r="AN801" s="9"/>
      <c r="AO801" s="9"/>
      <c r="AP801" s="9"/>
      <c r="AQ801" s="9"/>
      <c r="AR801" s="9"/>
      <c r="AS801" s="9"/>
      <c r="AT801" s="9"/>
      <c r="AU801" s="9"/>
      <c r="AV801" s="95"/>
    </row>
    <row r="802" spans="1:48" ht="33.75" customHeight="1" x14ac:dyDescent="0.25">
      <c r="A802" s="15">
        <f t="shared" si="12"/>
        <v>549</v>
      </c>
      <c r="B802" s="15" t="s">
        <v>322</v>
      </c>
      <c r="C802" s="9"/>
      <c r="D802" s="9"/>
      <c r="E802" s="9"/>
      <c r="F802" s="9"/>
      <c r="G802" s="9"/>
      <c r="H802" s="9"/>
      <c r="I802" s="95"/>
      <c r="J802" s="95"/>
      <c r="K802" s="95"/>
      <c r="L802" s="95"/>
      <c r="M802" s="9"/>
      <c r="N802" s="9"/>
      <c r="O802" s="9"/>
      <c r="P802" s="9"/>
      <c r="Q802" s="50"/>
      <c r="R802" s="49"/>
      <c r="S802" s="49"/>
      <c r="T802" s="49"/>
      <c r="U802" s="49"/>
      <c r="V802" s="49"/>
      <c r="W802" s="49"/>
      <c r="X802" s="49"/>
      <c r="Y802" s="49"/>
      <c r="Z802" s="49"/>
      <c r="AA802" s="49"/>
      <c r="AB802" s="49"/>
      <c r="AC802" s="49"/>
      <c r="AD802" s="49"/>
      <c r="AE802" s="49"/>
      <c r="AF802" s="49"/>
      <c r="AG802" s="49"/>
      <c r="AH802" s="49"/>
      <c r="AI802" s="49"/>
      <c r="AJ802" s="49"/>
      <c r="AK802" s="49"/>
      <c r="AL802" s="49"/>
      <c r="AM802" s="49"/>
      <c r="AN802" s="9"/>
      <c r="AO802" s="9"/>
      <c r="AP802" s="9"/>
      <c r="AQ802" s="9"/>
      <c r="AR802" s="9"/>
      <c r="AS802" s="9"/>
      <c r="AT802" s="9"/>
      <c r="AU802" s="9"/>
      <c r="AV802" s="95"/>
    </row>
    <row r="803" spans="1:48" ht="33.75" customHeight="1" x14ac:dyDescent="0.25">
      <c r="A803" s="15">
        <f t="shared" si="12"/>
        <v>549</v>
      </c>
      <c r="B803" s="15" t="s">
        <v>322</v>
      </c>
      <c r="C803" s="9"/>
      <c r="D803" s="9"/>
      <c r="E803" s="9"/>
      <c r="F803" s="9"/>
      <c r="G803" s="9"/>
      <c r="H803" s="9"/>
      <c r="I803" s="95"/>
      <c r="J803" s="95"/>
      <c r="K803" s="95"/>
      <c r="L803" s="95"/>
      <c r="M803" s="9"/>
      <c r="N803" s="9"/>
      <c r="O803" s="9"/>
      <c r="P803" s="9"/>
      <c r="Q803" s="50"/>
      <c r="R803" s="49"/>
      <c r="S803" s="49"/>
      <c r="T803" s="49"/>
      <c r="U803" s="49"/>
      <c r="V803" s="49"/>
      <c r="W803" s="49"/>
      <c r="X803" s="49"/>
      <c r="Y803" s="49"/>
      <c r="Z803" s="49"/>
      <c r="AA803" s="49"/>
      <c r="AB803" s="49"/>
      <c r="AC803" s="49"/>
      <c r="AD803" s="49"/>
      <c r="AE803" s="49"/>
      <c r="AF803" s="49"/>
      <c r="AG803" s="49"/>
      <c r="AH803" s="49"/>
      <c r="AI803" s="49"/>
      <c r="AJ803" s="49"/>
      <c r="AK803" s="49"/>
      <c r="AL803" s="49"/>
      <c r="AM803" s="49"/>
      <c r="AN803" s="9"/>
      <c r="AO803" s="9"/>
      <c r="AP803" s="9"/>
      <c r="AQ803" s="9"/>
      <c r="AR803" s="9"/>
      <c r="AS803" s="9"/>
      <c r="AT803" s="9"/>
      <c r="AU803" s="9"/>
      <c r="AV803" s="95"/>
    </row>
    <row r="804" spans="1:48" ht="33.75" customHeight="1" x14ac:dyDescent="0.25">
      <c r="A804" s="15">
        <f t="shared" si="12"/>
        <v>549</v>
      </c>
      <c r="B804" s="15" t="s">
        <v>322</v>
      </c>
      <c r="C804" s="9"/>
      <c r="D804" s="9"/>
      <c r="E804" s="9"/>
      <c r="F804" s="9"/>
      <c r="G804" s="9"/>
      <c r="H804" s="9"/>
      <c r="I804" s="95"/>
      <c r="J804" s="95"/>
      <c r="K804" s="95"/>
      <c r="L804" s="95"/>
      <c r="M804" s="9"/>
      <c r="N804" s="9"/>
      <c r="O804" s="9"/>
      <c r="P804" s="9"/>
      <c r="Q804" s="50"/>
      <c r="R804" s="49"/>
      <c r="S804" s="49"/>
      <c r="T804" s="49"/>
      <c r="U804" s="49"/>
      <c r="V804" s="49"/>
      <c r="W804" s="49"/>
      <c r="X804" s="49"/>
      <c r="Y804" s="49"/>
      <c r="Z804" s="49"/>
      <c r="AA804" s="49"/>
      <c r="AB804" s="49"/>
      <c r="AC804" s="49"/>
      <c r="AD804" s="49"/>
      <c r="AE804" s="49"/>
      <c r="AF804" s="49"/>
      <c r="AG804" s="49"/>
      <c r="AH804" s="49"/>
      <c r="AI804" s="49"/>
      <c r="AJ804" s="49"/>
      <c r="AK804" s="49"/>
      <c r="AL804" s="49"/>
      <c r="AM804" s="49"/>
      <c r="AN804" s="9"/>
      <c r="AO804" s="9"/>
      <c r="AP804" s="9"/>
      <c r="AQ804" s="9"/>
      <c r="AR804" s="9"/>
      <c r="AS804" s="9"/>
      <c r="AT804" s="9"/>
      <c r="AU804" s="9"/>
      <c r="AV804" s="95"/>
    </row>
    <row r="805" spans="1:48" ht="33.75" customHeight="1" x14ac:dyDescent="0.25">
      <c r="A805" s="15">
        <f t="shared" si="12"/>
        <v>549</v>
      </c>
      <c r="B805" s="15" t="s">
        <v>322</v>
      </c>
      <c r="C805" s="9"/>
      <c r="D805" s="9"/>
      <c r="E805" s="9"/>
      <c r="F805" s="9"/>
      <c r="G805" s="9"/>
      <c r="H805" s="9"/>
      <c r="I805" s="95"/>
      <c r="J805" s="95"/>
      <c r="K805" s="95"/>
      <c r="L805" s="95"/>
      <c r="M805" s="9"/>
      <c r="N805" s="9"/>
      <c r="O805" s="9"/>
      <c r="P805" s="9"/>
      <c r="Q805" s="50"/>
      <c r="R805" s="49"/>
      <c r="S805" s="49"/>
      <c r="T805" s="49"/>
      <c r="U805" s="49"/>
      <c r="V805" s="49"/>
      <c r="W805" s="49"/>
      <c r="X805" s="49"/>
      <c r="Y805" s="49"/>
      <c r="Z805" s="49"/>
      <c r="AA805" s="49"/>
      <c r="AB805" s="49"/>
      <c r="AC805" s="49"/>
      <c r="AD805" s="49"/>
      <c r="AE805" s="49"/>
      <c r="AF805" s="49"/>
      <c r="AG805" s="49"/>
      <c r="AH805" s="49"/>
      <c r="AI805" s="49"/>
      <c r="AJ805" s="49"/>
      <c r="AK805" s="49"/>
      <c r="AL805" s="49"/>
      <c r="AM805" s="49"/>
      <c r="AN805" s="9"/>
      <c r="AO805" s="9"/>
      <c r="AP805" s="9"/>
      <c r="AQ805" s="9"/>
      <c r="AR805" s="9"/>
      <c r="AS805" s="9"/>
      <c r="AT805" s="9"/>
      <c r="AU805" s="9"/>
      <c r="AV805" s="95"/>
    </row>
    <row r="806" spans="1:48" ht="33.75" customHeight="1" x14ac:dyDescent="0.25">
      <c r="A806" s="15">
        <f t="shared" si="12"/>
        <v>549</v>
      </c>
      <c r="B806" s="15" t="s">
        <v>322</v>
      </c>
      <c r="C806" s="9"/>
      <c r="D806" s="9"/>
      <c r="E806" s="9"/>
      <c r="F806" s="9"/>
      <c r="G806" s="9"/>
      <c r="H806" s="9"/>
      <c r="I806" s="95"/>
      <c r="J806" s="95"/>
      <c r="K806" s="95"/>
      <c r="L806" s="95"/>
      <c r="M806" s="9"/>
      <c r="N806" s="9"/>
      <c r="O806" s="9"/>
      <c r="P806" s="9"/>
      <c r="Q806" s="50"/>
      <c r="R806" s="49"/>
      <c r="S806" s="49"/>
      <c r="T806" s="49"/>
      <c r="U806" s="49"/>
      <c r="V806" s="49"/>
      <c r="W806" s="49"/>
      <c r="X806" s="49"/>
      <c r="Y806" s="49"/>
      <c r="Z806" s="49"/>
      <c r="AA806" s="49"/>
      <c r="AB806" s="49"/>
      <c r="AC806" s="49"/>
      <c r="AD806" s="49"/>
      <c r="AE806" s="49"/>
      <c r="AF806" s="49"/>
      <c r="AG806" s="49"/>
      <c r="AH806" s="49"/>
      <c r="AI806" s="49"/>
      <c r="AJ806" s="49"/>
      <c r="AK806" s="49"/>
      <c r="AL806" s="49"/>
      <c r="AM806" s="49"/>
      <c r="AN806" s="9"/>
      <c r="AO806" s="9"/>
      <c r="AP806" s="9"/>
      <c r="AQ806" s="9"/>
      <c r="AR806" s="9"/>
      <c r="AS806" s="9"/>
      <c r="AT806" s="9"/>
      <c r="AU806" s="9"/>
      <c r="AV806" s="95"/>
    </row>
    <row r="807" spans="1:48" ht="33.75" customHeight="1" x14ac:dyDescent="0.25">
      <c r="A807" s="15">
        <f t="shared" si="12"/>
        <v>549</v>
      </c>
      <c r="B807" s="15" t="s">
        <v>322</v>
      </c>
      <c r="C807" s="9"/>
      <c r="D807" s="9"/>
      <c r="E807" s="9"/>
      <c r="F807" s="9"/>
      <c r="G807" s="9"/>
      <c r="H807" s="9"/>
      <c r="I807" s="95"/>
      <c r="J807" s="95"/>
      <c r="K807" s="95"/>
      <c r="L807" s="95"/>
      <c r="M807" s="9"/>
      <c r="N807" s="9"/>
      <c r="O807" s="9"/>
      <c r="P807" s="9"/>
      <c r="Q807" s="50"/>
      <c r="R807" s="49"/>
      <c r="S807" s="49"/>
      <c r="T807" s="49"/>
      <c r="U807" s="49"/>
      <c r="V807" s="49"/>
      <c r="W807" s="49"/>
      <c r="X807" s="49"/>
      <c r="Y807" s="49"/>
      <c r="Z807" s="49"/>
      <c r="AA807" s="49"/>
      <c r="AB807" s="49"/>
      <c r="AC807" s="49"/>
      <c r="AD807" s="49"/>
      <c r="AE807" s="49"/>
      <c r="AF807" s="49"/>
      <c r="AG807" s="49"/>
      <c r="AH807" s="49"/>
      <c r="AI807" s="49"/>
      <c r="AJ807" s="49"/>
      <c r="AK807" s="49"/>
      <c r="AL807" s="49"/>
      <c r="AM807" s="49"/>
      <c r="AN807" s="9"/>
      <c r="AO807" s="9"/>
      <c r="AP807" s="9"/>
      <c r="AQ807" s="9"/>
      <c r="AR807" s="9"/>
      <c r="AS807" s="9"/>
      <c r="AT807" s="9"/>
      <c r="AU807" s="9"/>
      <c r="AV807" s="95"/>
    </row>
    <row r="808" spans="1:48" ht="33.75" customHeight="1" x14ac:dyDescent="0.25">
      <c r="A808" s="15">
        <f t="shared" si="12"/>
        <v>549</v>
      </c>
      <c r="B808" s="15" t="s">
        <v>322</v>
      </c>
      <c r="C808" s="9"/>
      <c r="D808" s="9"/>
      <c r="E808" s="9"/>
      <c r="F808" s="9"/>
      <c r="G808" s="9"/>
      <c r="H808" s="9"/>
      <c r="I808" s="95"/>
      <c r="J808" s="95"/>
      <c r="K808" s="95"/>
      <c r="L808" s="95"/>
      <c r="M808" s="9"/>
      <c r="N808" s="9"/>
      <c r="O808" s="9"/>
      <c r="P808" s="9"/>
      <c r="Q808" s="50"/>
      <c r="R808" s="49"/>
      <c r="S808" s="49"/>
      <c r="T808" s="49"/>
      <c r="U808" s="49"/>
      <c r="V808" s="49"/>
      <c r="W808" s="49"/>
      <c r="X808" s="49"/>
      <c r="Y808" s="49"/>
      <c r="Z808" s="49"/>
      <c r="AA808" s="49"/>
      <c r="AB808" s="49"/>
      <c r="AC808" s="49"/>
      <c r="AD808" s="49"/>
      <c r="AE808" s="49"/>
      <c r="AF808" s="49"/>
      <c r="AG808" s="49"/>
      <c r="AH808" s="49"/>
      <c r="AI808" s="49"/>
      <c r="AJ808" s="49"/>
      <c r="AK808" s="49"/>
      <c r="AL808" s="49"/>
      <c r="AM808" s="49"/>
      <c r="AN808" s="9"/>
      <c r="AO808" s="9"/>
      <c r="AP808" s="9"/>
      <c r="AQ808" s="9"/>
      <c r="AR808" s="9"/>
      <c r="AS808" s="9"/>
      <c r="AT808" s="9"/>
      <c r="AU808" s="9"/>
      <c r="AV808" s="95"/>
    </row>
    <row r="809" spans="1:48" ht="33.75" customHeight="1" x14ac:dyDescent="0.25">
      <c r="A809" s="15">
        <f t="shared" si="12"/>
        <v>549</v>
      </c>
      <c r="B809" s="15" t="s">
        <v>322</v>
      </c>
      <c r="C809" s="9"/>
      <c r="D809" s="9"/>
      <c r="E809" s="9"/>
      <c r="F809" s="9"/>
      <c r="G809" s="9"/>
      <c r="H809" s="9"/>
      <c r="I809" s="95"/>
      <c r="J809" s="95"/>
      <c r="K809" s="95"/>
      <c r="L809" s="95"/>
      <c r="M809" s="9"/>
      <c r="N809" s="9"/>
      <c r="O809" s="9"/>
      <c r="P809" s="9"/>
      <c r="Q809" s="50"/>
      <c r="R809" s="49"/>
      <c r="S809" s="49"/>
      <c r="T809" s="49"/>
      <c r="U809" s="49"/>
      <c r="V809" s="49"/>
      <c r="W809" s="49"/>
      <c r="X809" s="49"/>
      <c r="Y809" s="49"/>
      <c r="Z809" s="49"/>
      <c r="AA809" s="49"/>
      <c r="AB809" s="49"/>
      <c r="AC809" s="49"/>
      <c r="AD809" s="49"/>
      <c r="AE809" s="49"/>
      <c r="AF809" s="49"/>
      <c r="AG809" s="49"/>
      <c r="AH809" s="49"/>
      <c r="AI809" s="49"/>
      <c r="AJ809" s="49"/>
      <c r="AK809" s="49"/>
      <c r="AL809" s="49"/>
      <c r="AM809" s="49"/>
      <c r="AN809" s="9"/>
      <c r="AO809" s="9"/>
      <c r="AP809" s="9"/>
      <c r="AQ809" s="9"/>
      <c r="AR809" s="9"/>
      <c r="AS809" s="9"/>
      <c r="AT809" s="9"/>
      <c r="AU809" s="9"/>
      <c r="AV809" s="95"/>
    </row>
    <row r="810" spans="1:48" ht="33.75" customHeight="1" x14ac:dyDescent="0.25">
      <c r="A810" s="15">
        <f t="shared" si="12"/>
        <v>549</v>
      </c>
      <c r="B810" s="15" t="s">
        <v>322</v>
      </c>
      <c r="C810" s="9"/>
      <c r="D810" s="9"/>
      <c r="E810" s="9"/>
      <c r="F810" s="9"/>
      <c r="G810" s="9"/>
      <c r="H810" s="9"/>
      <c r="I810" s="95"/>
      <c r="J810" s="95"/>
      <c r="K810" s="95"/>
      <c r="L810" s="95"/>
      <c r="M810" s="9"/>
      <c r="N810" s="9"/>
      <c r="O810" s="9"/>
      <c r="P810" s="9"/>
      <c r="Q810" s="50"/>
      <c r="R810" s="49"/>
      <c r="S810" s="49"/>
      <c r="T810" s="49"/>
      <c r="U810" s="49"/>
      <c r="V810" s="49"/>
      <c r="W810" s="49"/>
      <c r="X810" s="49"/>
      <c r="Y810" s="49"/>
      <c r="Z810" s="49"/>
      <c r="AA810" s="49"/>
      <c r="AB810" s="49"/>
      <c r="AC810" s="49"/>
      <c r="AD810" s="49"/>
      <c r="AE810" s="49"/>
      <c r="AF810" s="49"/>
      <c r="AG810" s="49"/>
      <c r="AH810" s="49"/>
      <c r="AI810" s="49"/>
      <c r="AJ810" s="49"/>
      <c r="AK810" s="49"/>
      <c r="AL810" s="49"/>
      <c r="AM810" s="49"/>
      <c r="AN810" s="9"/>
      <c r="AO810" s="9"/>
      <c r="AP810" s="9"/>
      <c r="AQ810" s="9"/>
      <c r="AR810" s="9"/>
      <c r="AS810" s="9"/>
      <c r="AT810" s="9"/>
      <c r="AU810" s="9"/>
      <c r="AV810" s="95"/>
    </row>
    <row r="811" spans="1:48" ht="33.75" customHeight="1" x14ac:dyDescent="0.25">
      <c r="A811" s="15">
        <f t="shared" si="12"/>
        <v>549</v>
      </c>
      <c r="B811" s="15" t="s">
        <v>322</v>
      </c>
      <c r="C811" s="9"/>
      <c r="D811" s="9"/>
      <c r="E811" s="9"/>
      <c r="F811" s="9"/>
      <c r="G811" s="9"/>
      <c r="H811" s="9"/>
      <c r="I811" s="95"/>
      <c r="J811" s="95"/>
      <c r="K811" s="95"/>
      <c r="L811" s="95"/>
      <c r="M811" s="9"/>
      <c r="N811" s="9"/>
      <c r="O811" s="9"/>
      <c r="P811" s="9"/>
      <c r="Q811" s="50"/>
      <c r="R811" s="49"/>
      <c r="S811" s="49"/>
      <c r="T811" s="49"/>
      <c r="U811" s="49"/>
      <c r="V811" s="49"/>
      <c r="W811" s="49"/>
      <c r="X811" s="49"/>
      <c r="Y811" s="49"/>
      <c r="Z811" s="49"/>
      <c r="AA811" s="49"/>
      <c r="AB811" s="49"/>
      <c r="AC811" s="49"/>
      <c r="AD811" s="49"/>
      <c r="AE811" s="49"/>
      <c r="AF811" s="49"/>
      <c r="AG811" s="49"/>
      <c r="AH811" s="49"/>
      <c r="AI811" s="49"/>
      <c r="AJ811" s="49"/>
      <c r="AK811" s="49"/>
      <c r="AL811" s="49"/>
      <c r="AM811" s="49"/>
      <c r="AN811" s="9"/>
      <c r="AO811" s="9"/>
      <c r="AP811" s="9"/>
      <c r="AQ811" s="9"/>
      <c r="AR811" s="9"/>
      <c r="AS811" s="9"/>
      <c r="AT811" s="9"/>
      <c r="AU811" s="9"/>
      <c r="AV811" s="95"/>
    </row>
    <row r="812" spans="1:48" ht="33.75" customHeight="1" x14ac:dyDescent="0.25">
      <c r="A812" s="15">
        <f t="shared" si="12"/>
        <v>549</v>
      </c>
      <c r="B812" s="15" t="s">
        <v>322</v>
      </c>
      <c r="C812" s="9"/>
      <c r="D812" s="9"/>
      <c r="E812" s="9"/>
      <c r="F812" s="9"/>
      <c r="G812" s="9"/>
      <c r="H812" s="9"/>
      <c r="I812" s="95"/>
      <c r="J812" s="95"/>
      <c r="K812" s="95"/>
      <c r="L812" s="95"/>
      <c r="M812" s="9"/>
      <c r="N812" s="9"/>
      <c r="O812" s="9"/>
      <c r="P812" s="9"/>
      <c r="Q812" s="50"/>
      <c r="R812" s="49"/>
      <c r="S812" s="49"/>
      <c r="T812" s="49"/>
      <c r="U812" s="49"/>
      <c r="V812" s="49"/>
      <c r="W812" s="49"/>
      <c r="X812" s="49"/>
      <c r="Y812" s="49"/>
      <c r="Z812" s="49"/>
      <c r="AA812" s="49"/>
      <c r="AB812" s="49"/>
      <c r="AC812" s="49"/>
      <c r="AD812" s="49"/>
      <c r="AE812" s="49"/>
      <c r="AF812" s="49"/>
      <c r="AG812" s="49"/>
      <c r="AH812" s="49"/>
      <c r="AI812" s="49"/>
      <c r="AJ812" s="49"/>
      <c r="AK812" s="49"/>
      <c r="AL812" s="49"/>
      <c r="AM812" s="49"/>
      <c r="AN812" s="9"/>
      <c r="AO812" s="9"/>
      <c r="AP812" s="9"/>
      <c r="AQ812" s="9"/>
      <c r="AR812" s="9"/>
      <c r="AS812" s="9"/>
      <c r="AT812" s="9"/>
      <c r="AU812" s="9"/>
      <c r="AV812" s="95"/>
    </row>
    <row r="813" spans="1:48" ht="33.75" customHeight="1" x14ac:dyDescent="0.25">
      <c r="A813" s="15">
        <f t="shared" si="12"/>
        <v>549</v>
      </c>
      <c r="B813" s="15" t="s">
        <v>322</v>
      </c>
      <c r="C813" s="9"/>
      <c r="D813" s="9"/>
      <c r="E813" s="9"/>
      <c r="F813" s="9"/>
      <c r="G813" s="9"/>
      <c r="H813" s="9"/>
      <c r="I813" s="95"/>
      <c r="J813" s="95"/>
      <c r="K813" s="95"/>
      <c r="L813" s="95"/>
      <c r="M813" s="9"/>
      <c r="N813" s="9"/>
      <c r="O813" s="9"/>
      <c r="P813" s="9"/>
      <c r="Q813" s="50"/>
      <c r="R813" s="49"/>
      <c r="S813" s="49"/>
      <c r="T813" s="49"/>
      <c r="U813" s="49"/>
      <c r="V813" s="49"/>
      <c r="W813" s="49"/>
      <c r="X813" s="49"/>
      <c r="Y813" s="49"/>
      <c r="Z813" s="49"/>
      <c r="AA813" s="49"/>
      <c r="AB813" s="49"/>
      <c r="AC813" s="49"/>
      <c r="AD813" s="49"/>
      <c r="AE813" s="49"/>
      <c r="AF813" s="49"/>
      <c r="AG813" s="49"/>
      <c r="AH813" s="49"/>
      <c r="AI813" s="49"/>
      <c r="AJ813" s="49"/>
      <c r="AK813" s="49"/>
      <c r="AL813" s="49"/>
      <c r="AM813" s="49"/>
      <c r="AN813" s="9"/>
      <c r="AO813" s="9"/>
      <c r="AP813" s="9"/>
      <c r="AQ813" s="9"/>
      <c r="AR813" s="9"/>
      <c r="AS813" s="9"/>
      <c r="AT813" s="9"/>
      <c r="AU813" s="9"/>
      <c r="AV813" s="95"/>
    </row>
    <row r="814" spans="1:48" ht="33.75" customHeight="1" x14ac:dyDescent="0.25">
      <c r="A814" s="15">
        <f t="shared" si="12"/>
        <v>549</v>
      </c>
      <c r="B814" s="15" t="s">
        <v>322</v>
      </c>
      <c r="C814" s="9"/>
      <c r="D814" s="9"/>
      <c r="E814" s="9"/>
      <c r="F814" s="9"/>
      <c r="G814" s="9"/>
      <c r="H814" s="9"/>
      <c r="I814" s="95"/>
      <c r="J814" s="95"/>
      <c r="K814" s="95"/>
      <c r="L814" s="95"/>
      <c r="M814" s="9"/>
      <c r="N814" s="9"/>
      <c r="O814" s="9"/>
      <c r="P814" s="9"/>
      <c r="Q814" s="50"/>
      <c r="R814" s="49"/>
      <c r="S814" s="49"/>
      <c r="T814" s="49"/>
      <c r="U814" s="49"/>
      <c r="V814" s="49"/>
      <c r="W814" s="49"/>
      <c r="X814" s="49"/>
      <c r="Y814" s="49"/>
      <c r="Z814" s="49"/>
      <c r="AA814" s="49"/>
      <c r="AB814" s="49"/>
      <c r="AC814" s="49"/>
      <c r="AD814" s="49"/>
      <c r="AE814" s="49"/>
      <c r="AF814" s="49"/>
      <c r="AG814" s="49"/>
      <c r="AH814" s="49"/>
      <c r="AI814" s="49"/>
      <c r="AJ814" s="49"/>
      <c r="AK814" s="49"/>
      <c r="AL814" s="49"/>
      <c r="AM814" s="49"/>
      <c r="AN814" s="9"/>
      <c r="AO814" s="9"/>
      <c r="AP814" s="9"/>
      <c r="AQ814" s="9"/>
      <c r="AR814" s="9"/>
      <c r="AS814" s="9"/>
      <c r="AT814" s="9"/>
      <c r="AU814" s="9"/>
      <c r="AV814" s="95"/>
    </row>
    <row r="815" spans="1:48" ht="33.75" customHeight="1" x14ac:dyDescent="0.25">
      <c r="A815" s="15">
        <f t="shared" si="12"/>
        <v>549</v>
      </c>
      <c r="B815" s="15" t="s">
        <v>322</v>
      </c>
      <c r="C815" s="9"/>
      <c r="D815" s="9"/>
      <c r="E815" s="9"/>
      <c r="F815" s="9"/>
      <c r="G815" s="9"/>
      <c r="H815" s="9"/>
      <c r="I815" s="95"/>
      <c r="J815" s="95"/>
      <c r="K815" s="95"/>
      <c r="L815" s="95"/>
      <c r="M815" s="9"/>
      <c r="N815" s="9"/>
      <c r="O815" s="9"/>
      <c r="P815" s="9"/>
      <c r="Q815" s="50"/>
      <c r="R815" s="49"/>
      <c r="S815" s="49"/>
      <c r="T815" s="49"/>
      <c r="U815" s="49"/>
      <c r="V815" s="49"/>
      <c r="W815" s="49"/>
      <c r="X815" s="49"/>
      <c r="Y815" s="49"/>
      <c r="Z815" s="49"/>
      <c r="AA815" s="49"/>
      <c r="AB815" s="49"/>
      <c r="AC815" s="49"/>
      <c r="AD815" s="49"/>
      <c r="AE815" s="49"/>
      <c r="AF815" s="49"/>
      <c r="AG815" s="49"/>
      <c r="AH815" s="49"/>
      <c r="AI815" s="49"/>
      <c r="AJ815" s="49"/>
      <c r="AK815" s="49"/>
      <c r="AL815" s="49"/>
      <c r="AM815" s="49"/>
      <c r="AN815" s="9"/>
      <c r="AO815" s="9"/>
      <c r="AP815" s="9"/>
      <c r="AQ815" s="9"/>
      <c r="AR815" s="9"/>
      <c r="AS815" s="9"/>
      <c r="AT815" s="9"/>
      <c r="AU815" s="9"/>
      <c r="AV815" s="95"/>
    </row>
    <row r="816" spans="1:48" ht="33.75" customHeight="1" x14ac:dyDescent="0.25">
      <c r="A816" s="15">
        <f t="shared" si="12"/>
        <v>549</v>
      </c>
      <c r="B816" s="15" t="s">
        <v>322</v>
      </c>
      <c r="C816" s="9"/>
      <c r="D816" s="9"/>
      <c r="E816" s="9"/>
      <c r="F816" s="9"/>
      <c r="G816" s="9"/>
      <c r="H816" s="9"/>
      <c r="I816" s="95"/>
      <c r="J816" s="95"/>
      <c r="K816" s="95"/>
      <c r="L816" s="95"/>
      <c r="M816" s="9"/>
      <c r="N816" s="9"/>
      <c r="O816" s="9"/>
      <c r="P816" s="9"/>
      <c r="Q816" s="50"/>
      <c r="R816" s="49"/>
      <c r="S816" s="49"/>
      <c r="T816" s="49"/>
      <c r="U816" s="49"/>
      <c r="V816" s="49"/>
      <c r="W816" s="49"/>
      <c r="X816" s="49"/>
      <c r="Y816" s="49"/>
      <c r="Z816" s="49"/>
      <c r="AA816" s="49"/>
      <c r="AB816" s="49"/>
      <c r="AC816" s="49"/>
      <c r="AD816" s="49"/>
      <c r="AE816" s="49"/>
      <c r="AF816" s="49"/>
      <c r="AG816" s="49"/>
      <c r="AH816" s="49"/>
      <c r="AI816" s="49"/>
      <c r="AJ816" s="49"/>
      <c r="AK816" s="49"/>
      <c r="AL816" s="49"/>
      <c r="AM816" s="49"/>
      <c r="AN816" s="9"/>
      <c r="AO816" s="9"/>
      <c r="AP816" s="9"/>
      <c r="AQ816" s="9"/>
      <c r="AR816" s="9"/>
      <c r="AS816" s="9"/>
      <c r="AT816" s="9"/>
      <c r="AU816" s="9"/>
      <c r="AV816" s="95"/>
    </row>
    <row r="817" spans="1:48" ht="33.75" customHeight="1" x14ac:dyDescent="0.25">
      <c r="A817" s="15">
        <f t="shared" si="12"/>
        <v>549</v>
      </c>
      <c r="B817" s="15" t="s">
        <v>322</v>
      </c>
      <c r="C817" s="9"/>
      <c r="D817" s="9"/>
      <c r="E817" s="9"/>
      <c r="F817" s="9"/>
      <c r="G817" s="9"/>
      <c r="H817" s="9"/>
      <c r="I817" s="95"/>
      <c r="J817" s="95"/>
      <c r="K817" s="95"/>
      <c r="L817" s="95"/>
      <c r="M817" s="9"/>
      <c r="N817" s="9"/>
      <c r="O817" s="9"/>
      <c r="P817" s="9"/>
      <c r="Q817" s="50"/>
      <c r="R817" s="49"/>
      <c r="S817" s="49"/>
      <c r="T817" s="49"/>
      <c r="U817" s="49"/>
      <c r="V817" s="49"/>
      <c r="W817" s="49"/>
      <c r="X817" s="49"/>
      <c r="Y817" s="49"/>
      <c r="Z817" s="49"/>
      <c r="AA817" s="49"/>
      <c r="AB817" s="49"/>
      <c r="AC817" s="49"/>
      <c r="AD817" s="49"/>
      <c r="AE817" s="49"/>
      <c r="AF817" s="49"/>
      <c r="AG817" s="49"/>
      <c r="AH817" s="49"/>
      <c r="AI817" s="49"/>
      <c r="AJ817" s="49"/>
      <c r="AK817" s="49"/>
      <c r="AL817" s="49"/>
      <c r="AM817" s="49"/>
      <c r="AN817" s="9"/>
      <c r="AO817" s="9"/>
      <c r="AP817" s="9"/>
      <c r="AQ817" s="9"/>
      <c r="AR817" s="9"/>
      <c r="AS817" s="9"/>
      <c r="AT817" s="9"/>
      <c r="AU817" s="9"/>
      <c r="AV817" s="95"/>
    </row>
    <row r="818" spans="1:48" ht="33.75" customHeight="1" x14ac:dyDescent="0.25">
      <c r="A818" s="15">
        <f t="shared" si="12"/>
        <v>549</v>
      </c>
      <c r="B818" s="15" t="s">
        <v>322</v>
      </c>
      <c r="C818" s="9"/>
      <c r="D818" s="9"/>
      <c r="E818" s="9"/>
      <c r="F818" s="9"/>
      <c r="G818" s="9"/>
      <c r="H818" s="9"/>
      <c r="I818" s="95"/>
      <c r="J818" s="95"/>
      <c r="K818" s="95"/>
      <c r="L818" s="95"/>
      <c r="M818" s="9"/>
      <c r="N818" s="9"/>
      <c r="O818" s="9"/>
      <c r="P818" s="9"/>
      <c r="Q818" s="50"/>
      <c r="R818" s="49"/>
      <c r="S818" s="49"/>
      <c r="T818" s="49"/>
      <c r="U818" s="49"/>
      <c r="V818" s="49"/>
      <c r="W818" s="49"/>
      <c r="X818" s="49"/>
      <c r="Y818" s="49"/>
      <c r="Z818" s="49"/>
      <c r="AA818" s="49"/>
      <c r="AB818" s="49"/>
      <c r="AC818" s="49"/>
      <c r="AD818" s="49"/>
      <c r="AE818" s="49"/>
      <c r="AF818" s="49"/>
      <c r="AG818" s="49"/>
      <c r="AH818" s="49"/>
      <c r="AI818" s="49"/>
      <c r="AJ818" s="49"/>
      <c r="AK818" s="49"/>
      <c r="AL818" s="49"/>
      <c r="AM818" s="49"/>
      <c r="AN818" s="9"/>
      <c r="AO818" s="9"/>
      <c r="AP818" s="9"/>
      <c r="AQ818" s="9"/>
      <c r="AR818" s="9"/>
      <c r="AS818" s="9"/>
      <c r="AT818" s="9"/>
      <c r="AU818" s="9"/>
      <c r="AV818" s="95"/>
    </row>
    <row r="819" spans="1:48" ht="33.75" customHeight="1" x14ac:dyDescent="0.25">
      <c r="A819" s="15">
        <f t="shared" si="12"/>
        <v>549</v>
      </c>
      <c r="B819" s="15" t="s">
        <v>322</v>
      </c>
      <c r="C819" s="9"/>
      <c r="D819" s="9"/>
      <c r="E819" s="9"/>
      <c r="F819" s="9"/>
      <c r="G819" s="9"/>
      <c r="H819" s="9"/>
      <c r="I819" s="95"/>
      <c r="J819" s="95"/>
      <c r="K819" s="95"/>
      <c r="L819" s="95"/>
      <c r="M819" s="9"/>
      <c r="N819" s="9"/>
      <c r="O819" s="9"/>
      <c r="P819" s="9"/>
      <c r="Q819" s="50"/>
      <c r="R819" s="49"/>
      <c r="S819" s="49"/>
      <c r="T819" s="49"/>
      <c r="U819" s="49"/>
      <c r="V819" s="49"/>
      <c r="W819" s="49"/>
      <c r="X819" s="49"/>
      <c r="Y819" s="49"/>
      <c r="Z819" s="49"/>
      <c r="AA819" s="49"/>
      <c r="AB819" s="49"/>
      <c r="AC819" s="49"/>
      <c r="AD819" s="49"/>
      <c r="AE819" s="49"/>
      <c r="AF819" s="49"/>
      <c r="AG819" s="49"/>
      <c r="AH819" s="49"/>
      <c r="AI819" s="49"/>
      <c r="AJ819" s="49"/>
      <c r="AK819" s="49"/>
      <c r="AL819" s="49"/>
      <c r="AM819" s="49"/>
      <c r="AN819" s="9"/>
      <c r="AO819" s="9"/>
      <c r="AP819" s="9"/>
      <c r="AQ819" s="9"/>
      <c r="AR819" s="9"/>
      <c r="AS819" s="9"/>
      <c r="AT819" s="9"/>
      <c r="AU819" s="9"/>
      <c r="AV819" s="95"/>
    </row>
    <row r="820" spans="1:48" ht="33.75" customHeight="1" x14ac:dyDescent="0.25">
      <c r="A820" s="15">
        <f t="shared" si="12"/>
        <v>549</v>
      </c>
      <c r="B820" s="15" t="s">
        <v>322</v>
      </c>
      <c r="C820" s="9"/>
      <c r="D820" s="9"/>
      <c r="E820" s="9"/>
      <c r="F820" s="9"/>
      <c r="G820" s="9"/>
      <c r="H820" s="9"/>
      <c r="I820" s="95"/>
      <c r="J820" s="95"/>
      <c r="K820" s="95"/>
      <c r="L820" s="95"/>
      <c r="M820" s="9"/>
      <c r="N820" s="9"/>
      <c r="O820" s="9"/>
      <c r="P820" s="9"/>
      <c r="Q820" s="50"/>
      <c r="R820" s="49"/>
      <c r="S820" s="49"/>
      <c r="T820" s="49"/>
      <c r="U820" s="49"/>
      <c r="V820" s="49"/>
      <c r="W820" s="49"/>
      <c r="X820" s="49"/>
      <c r="Y820" s="49"/>
      <c r="Z820" s="49"/>
      <c r="AA820" s="49"/>
      <c r="AB820" s="49"/>
      <c r="AC820" s="49"/>
      <c r="AD820" s="49"/>
      <c r="AE820" s="49"/>
      <c r="AF820" s="49"/>
      <c r="AG820" s="49"/>
      <c r="AH820" s="49"/>
      <c r="AI820" s="49"/>
      <c r="AJ820" s="49"/>
      <c r="AK820" s="49"/>
      <c r="AL820" s="49"/>
      <c r="AM820" s="49"/>
      <c r="AN820" s="9"/>
      <c r="AO820" s="9"/>
      <c r="AP820" s="9"/>
      <c r="AQ820" s="9"/>
      <c r="AR820" s="9"/>
      <c r="AS820" s="9"/>
      <c r="AT820" s="9"/>
      <c r="AU820" s="9"/>
      <c r="AV820" s="95"/>
    </row>
    <row r="821" spans="1:48" ht="33.75" customHeight="1" x14ac:dyDescent="0.25">
      <c r="A821" s="15">
        <f t="shared" si="12"/>
        <v>549</v>
      </c>
      <c r="B821" s="15" t="s">
        <v>322</v>
      </c>
      <c r="C821" s="9"/>
      <c r="D821" s="9"/>
      <c r="E821" s="9"/>
      <c r="F821" s="9"/>
      <c r="G821" s="9"/>
      <c r="H821" s="9"/>
      <c r="I821" s="95"/>
      <c r="J821" s="95"/>
      <c r="K821" s="95"/>
      <c r="L821" s="95"/>
      <c r="M821" s="9"/>
      <c r="N821" s="9"/>
      <c r="O821" s="9"/>
      <c r="P821" s="9"/>
      <c r="Q821" s="50"/>
      <c r="R821" s="49"/>
      <c r="S821" s="49"/>
      <c r="T821" s="49"/>
      <c r="U821" s="49"/>
      <c r="V821" s="49"/>
      <c r="W821" s="49"/>
      <c r="X821" s="49"/>
      <c r="Y821" s="49"/>
      <c r="Z821" s="49"/>
      <c r="AA821" s="49"/>
      <c r="AB821" s="49"/>
      <c r="AC821" s="49"/>
      <c r="AD821" s="49"/>
      <c r="AE821" s="49"/>
      <c r="AF821" s="49"/>
      <c r="AG821" s="49"/>
      <c r="AH821" s="49"/>
      <c r="AI821" s="49"/>
      <c r="AJ821" s="49"/>
      <c r="AK821" s="49"/>
      <c r="AL821" s="49"/>
      <c r="AM821" s="49"/>
      <c r="AN821" s="9"/>
      <c r="AO821" s="9"/>
      <c r="AP821" s="9"/>
      <c r="AQ821" s="9"/>
      <c r="AR821" s="9"/>
      <c r="AS821" s="9"/>
      <c r="AT821" s="9"/>
      <c r="AU821" s="9"/>
      <c r="AV821" s="95"/>
    </row>
    <row r="822" spans="1:48" ht="33.75" customHeight="1" x14ac:dyDescent="0.25">
      <c r="A822" s="15">
        <f t="shared" si="12"/>
        <v>549</v>
      </c>
      <c r="B822" s="15" t="s">
        <v>322</v>
      </c>
      <c r="C822" s="9"/>
      <c r="D822" s="9"/>
      <c r="E822" s="9"/>
      <c r="F822" s="9"/>
      <c r="G822" s="9"/>
      <c r="H822" s="9"/>
      <c r="I822" s="95"/>
      <c r="J822" s="95"/>
      <c r="K822" s="95"/>
      <c r="L822" s="95"/>
      <c r="M822" s="9"/>
      <c r="N822" s="9"/>
      <c r="O822" s="9"/>
      <c r="P822" s="9"/>
      <c r="Q822" s="50"/>
      <c r="R822" s="49"/>
      <c r="S822" s="49"/>
      <c r="T822" s="49"/>
      <c r="U822" s="49"/>
      <c r="V822" s="49"/>
      <c r="W822" s="49"/>
      <c r="X822" s="49"/>
      <c r="Y822" s="49"/>
      <c r="Z822" s="49"/>
      <c r="AA822" s="49"/>
      <c r="AB822" s="49"/>
      <c r="AC822" s="49"/>
      <c r="AD822" s="49"/>
      <c r="AE822" s="49"/>
      <c r="AF822" s="49"/>
      <c r="AG822" s="49"/>
      <c r="AH822" s="49"/>
      <c r="AI822" s="49"/>
      <c r="AJ822" s="49"/>
      <c r="AK822" s="49"/>
      <c r="AL822" s="49"/>
      <c r="AM822" s="49"/>
      <c r="AN822" s="9"/>
      <c r="AO822" s="9"/>
      <c r="AP822" s="9"/>
      <c r="AQ822" s="9"/>
      <c r="AR822" s="9"/>
      <c r="AS822" s="9"/>
      <c r="AT822" s="9"/>
      <c r="AU822" s="9"/>
      <c r="AV822" s="95"/>
    </row>
    <row r="823" spans="1:48" ht="33.75" customHeight="1" x14ac:dyDescent="0.25">
      <c r="A823" s="15">
        <f t="shared" si="12"/>
        <v>549</v>
      </c>
      <c r="B823" s="15" t="s">
        <v>322</v>
      </c>
      <c r="C823" s="9"/>
      <c r="D823" s="9"/>
      <c r="E823" s="9"/>
      <c r="F823" s="9"/>
      <c r="G823" s="9"/>
      <c r="H823" s="9"/>
      <c r="I823" s="95"/>
      <c r="J823" s="95"/>
      <c r="K823" s="95"/>
      <c r="L823" s="95"/>
      <c r="M823" s="9"/>
      <c r="N823" s="9"/>
      <c r="O823" s="9"/>
      <c r="P823" s="9"/>
      <c r="Q823" s="50"/>
      <c r="R823" s="49"/>
      <c r="S823" s="49"/>
      <c r="T823" s="49"/>
      <c r="U823" s="49"/>
      <c r="V823" s="49"/>
      <c r="W823" s="49"/>
      <c r="X823" s="49"/>
      <c r="Y823" s="49"/>
      <c r="Z823" s="49"/>
      <c r="AA823" s="49"/>
      <c r="AB823" s="49"/>
      <c r="AC823" s="49"/>
      <c r="AD823" s="49"/>
      <c r="AE823" s="49"/>
      <c r="AF823" s="49"/>
      <c r="AG823" s="49"/>
      <c r="AH823" s="49"/>
      <c r="AI823" s="49"/>
      <c r="AJ823" s="49"/>
      <c r="AK823" s="49"/>
      <c r="AL823" s="49"/>
      <c r="AM823" s="49"/>
      <c r="AN823" s="9"/>
      <c r="AO823" s="9"/>
      <c r="AP823" s="9"/>
      <c r="AQ823" s="9"/>
      <c r="AR823" s="9"/>
      <c r="AS823" s="9"/>
      <c r="AT823" s="9"/>
      <c r="AU823" s="9"/>
      <c r="AV823" s="95"/>
    </row>
    <row r="824" spans="1:48" ht="33.75" customHeight="1" x14ac:dyDescent="0.25">
      <c r="A824" s="15">
        <f t="shared" si="12"/>
        <v>549</v>
      </c>
      <c r="B824" s="15" t="s">
        <v>322</v>
      </c>
      <c r="C824" s="9"/>
      <c r="D824" s="9"/>
      <c r="E824" s="9"/>
      <c r="F824" s="9"/>
      <c r="G824" s="9"/>
      <c r="H824" s="9"/>
      <c r="I824" s="95"/>
      <c r="J824" s="95"/>
      <c r="K824" s="95"/>
      <c r="L824" s="95"/>
      <c r="M824" s="9"/>
      <c r="N824" s="9"/>
      <c r="O824" s="9"/>
      <c r="P824" s="9"/>
      <c r="Q824" s="50"/>
      <c r="R824" s="49"/>
      <c r="S824" s="49"/>
      <c r="T824" s="49"/>
      <c r="U824" s="49"/>
      <c r="V824" s="49"/>
      <c r="W824" s="49"/>
      <c r="X824" s="49"/>
      <c r="Y824" s="49"/>
      <c r="Z824" s="49"/>
      <c r="AA824" s="49"/>
      <c r="AB824" s="49"/>
      <c r="AC824" s="49"/>
      <c r="AD824" s="49"/>
      <c r="AE824" s="49"/>
      <c r="AF824" s="49"/>
      <c r="AG824" s="49"/>
      <c r="AH824" s="49"/>
      <c r="AI824" s="49"/>
      <c r="AJ824" s="49"/>
      <c r="AK824" s="49"/>
      <c r="AL824" s="49"/>
      <c r="AM824" s="49"/>
      <c r="AN824" s="9"/>
      <c r="AO824" s="9"/>
      <c r="AP824" s="9"/>
      <c r="AQ824" s="9"/>
      <c r="AR824" s="9"/>
      <c r="AS824" s="9"/>
      <c r="AT824" s="9"/>
      <c r="AU824" s="9"/>
      <c r="AV824" s="95"/>
    </row>
    <row r="825" spans="1:48" ht="33.75" customHeight="1" x14ac:dyDescent="0.25">
      <c r="A825" s="15">
        <f t="shared" si="12"/>
        <v>549</v>
      </c>
      <c r="B825" s="15" t="s">
        <v>322</v>
      </c>
      <c r="C825" s="9"/>
      <c r="D825" s="9"/>
      <c r="E825" s="9"/>
      <c r="F825" s="9"/>
      <c r="G825" s="9"/>
      <c r="H825" s="9"/>
      <c r="I825" s="95"/>
      <c r="J825" s="95"/>
      <c r="K825" s="95"/>
      <c r="L825" s="95"/>
      <c r="M825" s="9"/>
      <c r="N825" s="9"/>
      <c r="O825" s="9"/>
      <c r="P825" s="9"/>
      <c r="Q825" s="50"/>
      <c r="R825" s="49"/>
      <c r="S825" s="49"/>
      <c r="T825" s="49"/>
      <c r="U825" s="49"/>
      <c r="V825" s="49"/>
      <c r="W825" s="49"/>
      <c r="X825" s="49"/>
      <c r="Y825" s="49"/>
      <c r="Z825" s="49"/>
      <c r="AA825" s="49"/>
      <c r="AB825" s="49"/>
      <c r="AC825" s="49"/>
      <c r="AD825" s="49"/>
      <c r="AE825" s="49"/>
      <c r="AF825" s="49"/>
      <c r="AG825" s="49"/>
      <c r="AH825" s="49"/>
      <c r="AI825" s="49"/>
      <c r="AJ825" s="49"/>
      <c r="AK825" s="49"/>
      <c r="AL825" s="49"/>
      <c r="AM825" s="49"/>
      <c r="AN825" s="9"/>
      <c r="AO825" s="9"/>
      <c r="AP825" s="9"/>
      <c r="AQ825" s="9"/>
      <c r="AR825" s="9"/>
      <c r="AS825" s="9"/>
      <c r="AT825" s="9"/>
      <c r="AU825" s="9"/>
      <c r="AV825" s="95"/>
    </row>
    <row r="826" spans="1:48" ht="33.75" customHeight="1" x14ac:dyDescent="0.25">
      <c r="A826" s="15">
        <f t="shared" si="12"/>
        <v>549</v>
      </c>
      <c r="B826" s="15" t="s">
        <v>322</v>
      </c>
      <c r="C826" s="9"/>
      <c r="D826" s="9"/>
      <c r="E826" s="9"/>
      <c r="F826" s="9"/>
      <c r="G826" s="9"/>
      <c r="H826" s="9"/>
      <c r="I826" s="95"/>
      <c r="J826" s="95"/>
      <c r="K826" s="95"/>
      <c r="L826" s="95"/>
      <c r="M826" s="9"/>
      <c r="N826" s="9"/>
      <c r="O826" s="9"/>
      <c r="P826" s="9"/>
      <c r="Q826" s="50"/>
      <c r="R826" s="49"/>
      <c r="S826" s="49"/>
      <c r="T826" s="49"/>
      <c r="U826" s="49"/>
      <c r="V826" s="49"/>
      <c r="W826" s="49"/>
      <c r="X826" s="49"/>
      <c r="Y826" s="49"/>
      <c r="Z826" s="49"/>
      <c r="AA826" s="49"/>
      <c r="AB826" s="49"/>
      <c r="AC826" s="49"/>
      <c r="AD826" s="49"/>
      <c r="AE826" s="49"/>
      <c r="AF826" s="49"/>
      <c r="AG826" s="49"/>
      <c r="AH826" s="49"/>
      <c r="AI826" s="49"/>
      <c r="AJ826" s="49"/>
      <c r="AK826" s="49"/>
      <c r="AL826" s="49"/>
      <c r="AM826" s="49"/>
      <c r="AN826" s="9"/>
      <c r="AO826" s="9"/>
      <c r="AP826" s="9"/>
      <c r="AQ826" s="9"/>
      <c r="AR826" s="9"/>
      <c r="AS826" s="9"/>
      <c r="AT826" s="9"/>
      <c r="AU826" s="9"/>
      <c r="AV826" s="95"/>
    </row>
    <row r="827" spans="1:48" ht="33.75" customHeight="1" x14ac:dyDescent="0.25">
      <c r="A827" s="15">
        <f t="shared" si="12"/>
        <v>549</v>
      </c>
      <c r="B827" s="15" t="s">
        <v>322</v>
      </c>
      <c r="C827" s="9"/>
      <c r="D827" s="9"/>
      <c r="E827" s="9"/>
      <c r="F827" s="9"/>
      <c r="G827" s="9"/>
      <c r="H827" s="9"/>
      <c r="I827" s="95"/>
      <c r="J827" s="95"/>
      <c r="K827" s="95"/>
      <c r="L827" s="95"/>
      <c r="M827" s="9"/>
      <c r="N827" s="9"/>
      <c r="O827" s="9"/>
      <c r="P827" s="9"/>
      <c r="Q827" s="50"/>
      <c r="R827" s="49"/>
      <c r="S827" s="49"/>
      <c r="T827" s="49"/>
      <c r="U827" s="49"/>
      <c r="V827" s="49"/>
      <c r="W827" s="49"/>
      <c r="X827" s="49"/>
      <c r="Y827" s="49"/>
      <c r="Z827" s="49"/>
      <c r="AA827" s="49"/>
      <c r="AB827" s="49"/>
      <c r="AC827" s="49"/>
      <c r="AD827" s="49"/>
      <c r="AE827" s="49"/>
      <c r="AF827" s="49"/>
      <c r="AG827" s="49"/>
      <c r="AH827" s="49"/>
      <c r="AI827" s="49"/>
      <c r="AJ827" s="49"/>
      <c r="AK827" s="49"/>
      <c r="AL827" s="49"/>
      <c r="AM827" s="49"/>
      <c r="AN827" s="9"/>
      <c r="AO827" s="9"/>
      <c r="AP827" s="9"/>
      <c r="AQ827" s="9"/>
      <c r="AR827" s="9"/>
      <c r="AS827" s="9"/>
      <c r="AT827" s="9"/>
      <c r="AU827" s="9"/>
      <c r="AV827" s="95"/>
    </row>
    <row r="828" spans="1:48" ht="33.75" customHeight="1" x14ac:dyDescent="0.25">
      <c r="A828" s="15">
        <f t="shared" si="12"/>
        <v>549</v>
      </c>
      <c r="B828" s="15" t="s">
        <v>322</v>
      </c>
      <c r="C828" s="9"/>
      <c r="D828" s="9"/>
      <c r="E828" s="9"/>
      <c r="F828" s="9"/>
      <c r="G828" s="9"/>
      <c r="H828" s="9"/>
      <c r="I828" s="95"/>
      <c r="J828" s="95"/>
      <c r="K828" s="95"/>
      <c r="L828" s="95"/>
      <c r="M828" s="9"/>
      <c r="N828" s="9"/>
      <c r="O828" s="9"/>
      <c r="P828" s="9"/>
      <c r="Q828" s="50"/>
      <c r="R828" s="49"/>
      <c r="S828" s="49"/>
      <c r="T828" s="49"/>
      <c r="U828" s="49"/>
      <c r="V828" s="49"/>
      <c r="W828" s="49"/>
      <c r="X828" s="49"/>
      <c r="Y828" s="49"/>
      <c r="Z828" s="49"/>
      <c r="AA828" s="49"/>
      <c r="AB828" s="49"/>
      <c r="AC828" s="49"/>
      <c r="AD828" s="49"/>
      <c r="AE828" s="49"/>
      <c r="AF828" s="49"/>
      <c r="AG828" s="49"/>
      <c r="AH828" s="49"/>
      <c r="AI828" s="49"/>
      <c r="AJ828" s="49"/>
      <c r="AK828" s="49"/>
      <c r="AL828" s="49"/>
      <c r="AM828" s="49"/>
      <c r="AN828" s="9"/>
      <c r="AO828" s="9"/>
      <c r="AP828" s="9"/>
      <c r="AQ828" s="9"/>
      <c r="AR828" s="9"/>
      <c r="AS828" s="9"/>
      <c r="AT828" s="9"/>
      <c r="AU828" s="9"/>
      <c r="AV828" s="95"/>
    </row>
    <row r="829" spans="1:48" ht="33.75" customHeight="1" x14ac:dyDescent="0.25">
      <c r="A829" s="15">
        <f t="shared" si="12"/>
        <v>549</v>
      </c>
      <c r="B829" s="15" t="s">
        <v>322</v>
      </c>
      <c r="C829" s="9"/>
      <c r="D829" s="9"/>
      <c r="E829" s="9"/>
      <c r="F829" s="9"/>
      <c r="G829" s="9"/>
      <c r="H829" s="9"/>
      <c r="I829" s="95"/>
      <c r="J829" s="95"/>
      <c r="K829" s="95"/>
      <c r="L829" s="95"/>
      <c r="M829" s="9"/>
      <c r="N829" s="9"/>
      <c r="O829" s="9"/>
      <c r="P829" s="9"/>
      <c r="Q829" s="50"/>
      <c r="R829" s="49"/>
      <c r="S829" s="49"/>
      <c r="T829" s="49"/>
      <c r="U829" s="49"/>
      <c r="V829" s="49"/>
      <c r="W829" s="49"/>
      <c r="X829" s="49"/>
      <c r="Y829" s="49"/>
      <c r="Z829" s="49"/>
      <c r="AA829" s="49"/>
      <c r="AB829" s="49"/>
      <c r="AC829" s="49"/>
      <c r="AD829" s="49"/>
      <c r="AE829" s="49"/>
      <c r="AF829" s="49"/>
      <c r="AG829" s="49"/>
      <c r="AH829" s="49"/>
      <c r="AI829" s="49"/>
      <c r="AJ829" s="49"/>
      <c r="AK829" s="49"/>
      <c r="AL829" s="49"/>
      <c r="AM829" s="49"/>
      <c r="AN829" s="9"/>
      <c r="AO829" s="9"/>
      <c r="AP829" s="9"/>
      <c r="AQ829" s="9"/>
      <c r="AR829" s="9"/>
      <c r="AS829" s="9"/>
      <c r="AT829" s="9"/>
      <c r="AU829" s="9"/>
      <c r="AV829" s="95"/>
    </row>
    <row r="830" spans="1:48" ht="33.75" customHeight="1" x14ac:dyDescent="0.25">
      <c r="A830" s="15">
        <f t="shared" si="12"/>
        <v>549</v>
      </c>
      <c r="B830" s="15" t="s">
        <v>322</v>
      </c>
      <c r="C830" s="9"/>
      <c r="D830" s="9"/>
      <c r="E830" s="9"/>
      <c r="F830" s="9"/>
      <c r="G830" s="9"/>
      <c r="H830" s="9"/>
      <c r="I830" s="95"/>
      <c r="J830" s="95"/>
      <c r="K830" s="95"/>
      <c r="L830" s="95"/>
      <c r="M830" s="9"/>
      <c r="N830" s="9"/>
      <c r="O830" s="9"/>
      <c r="P830" s="9"/>
      <c r="Q830" s="50"/>
      <c r="R830" s="49"/>
      <c r="S830" s="49"/>
      <c r="T830" s="49"/>
      <c r="U830" s="49"/>
      <c r="V830" s="49"/>
      <c r="W830" s="49"/>
      <c r="X830" s="49"/>
      <c r="Y830" s="49"/>
      <c r="Z830" s="49"/>
      <c r="AA830" s="49"/>
      <c r="AB830" s="49"/>
      <c r="AC830" s="49"/>
      <c r="AD830" s="49"/>
      <c r="AE830" s="49"/>
      <c r="AF830" s="49"/>
      <c r="AG830" s="49"/>
      <c r="AH830" s="49"/>
      <c r="AI830" s="49"/>
      <c r="AJ830" s="49"/>
      <c r="AK830" s="49"/>
      <c r="AL830" s="49"/>
      <c r="AM830" s="49"/>
      <c r="AN830" s="9"/>
      <c r="AO830" s="9"/>
      <c r="AP830" s="9"/>
      <c r="AQ830" s="9"/>
      <c r="AR830" s="9"/>
      <c r="AS830" s="9"/>
      <c r="AT830" s="9"/>
      <c r="AU830" s="9"/>
      <c r="AV830" s="95"/>
    </row>
    <row r="831" spans="1:48" ht="33.75" customHeight="1" x14ac:dyDescent="0.25">
      <c r="A831" s="15">
        <f t="shared" si="12"/>
        <v>549</v>
      </c>
      <c r="B831" s="15" t="s">
        <v>322</v>
      </c>
      <c r="C831" s="9"/>
      <c r="D831" s="9"/>
      <c r="E831" s="9"/>
      <c r="F831" s="9"/>
      <c r="G831" s="9"/>
      <c r="H831" s="9"/>
      <c r="I831" s="95"/>
      <c r="J831" s="95"/>
      <c r="K831" s="95"/>
      <c r="L831" s="95"/>
      <c r="M831" s="9"/>
      <c r="N831" s="9"/>
      <c r="O831" s="9"/>
      <c r="P831" s="9"/>
      <c r="Q831" s="50"/>
      <c r="R831" s="49"/>
      <c r="S831" s="49"/>
      <c r="T831" s="49"/>
      <c r="U831" s="49"/>
      <c r="V831" s="49"/>
      <c r="W831" s="49"/>
      <c r="X831" s="49"/>
      <c r="Y831" s="49"/>
      <c r="Z831" s="49"/>
      <c r="AA831" s="49"/>
      <c r="AB831" s="49"/>
      <c r="AC831" s="49"/>
      <c r="AD831" s="49"/>
      <c r="AE831" s="49"/>
      <c r="AF831" s="49"/>
      <c r="AG831" s="49"/>
      <c r="AH831" s="49"/>
      <c r="AI831" s="49"/>
      <c r="AJ831" s="49"/>
      <c r="AK831" s="49"/>
      <c r="AL831" s="49"/>
      <c r="AM831" s="49"/>
      <c r="AN831" s="9"/>
      <c r="AO831" s="9"/>
      <c r="AP831" s="9"/>
      <c r="AQ831" s="9"/>
      <c r="AR831" s="9"/>
      <c r="AS831" s="9"/>
      <c r="AT831" s="9"/>
      <c r="AU831" s="9"/>
      <c r="AV831" s="95"/>
    </row>
    <row r="832" spans="1:48" ht="33.75" customHeight="1" x14ac:dyDescent="0.25">
      <c r="A832" s="15">
        <f t="shared" si="12"/>
        <v>549</v>
      </c>
      <c r="B832" s="15" t="s">
        <v>322</v>
      </c>
      <c r="C832" s="9"/>
      <c r="D832" s="9"/>
      <c r="E832" s="9"/>
      <c r="F832" s="9"/>
      <c r="G832" s="9"/>
      <c r="H832" s="9"/>
      <c r="I832" s="95"/>
      <c r="J832" s="95"/>
      <c r="K832" s="95"/>
      <c r="L832" s="95"/>
      <c r="M832" s="9"/>
      <c r="N832" s="9"/>
      <c r="O832" s="9"/>
      <c r="P832" s="9"/>
      <c r="Q832" s="50"/>
      <c r="R832" s="49"/>
      <c r="S832" s="49"/>
      <c r="T832" s="49"/>
      <c r="U832" s="49"/>
      <c r="V832" s="49"/>
      <c r="W832" s="49"/>
      <c r="X832" s="49"/>
      <c r="Y832" s="49"/>
      <c r="Z832" s="49"/>
      <c r="AA832" s="49"/>
      <c r="AB832" s="49"/>
      <c r="AC832" s="49"/>
      <c r="AD832" s="49"/>
      <c r="AE832" s="49"/>
      <c r="AF832" s="49"/>
      <c r="AG832" s="49"/>
      <c r="AH832" s="49"/>
      <c r="AI832" s="49"/>
      <c r="AJ832" s="49"/>
      <c r="AK832" s="49"/>
      <c r="AL832" s="49"/>
      <c r="AM832" s="49"/>
      <c r="AN832" s="9"/>
      <c r="AO832" s="9"/>
      <c r="AP832" s="9"/>
      <c r="AQ832" s="9"/>
      <c r="AR832" s="9"/>
      <c r="AS832" s="9"/>
      <c r="AT832" s="9"/>
      <c r="AU832" s="9"/>
      <c r="AV832" s="95"/>
    </row>
    <row r="833" spans="1:48" ht="33.75" customHeight="1" x14ac:dyDescent="0.25">
      <c r="A833" s="15">
        <f t="shared" si="12"/>
        <v>549</v>
      </c>
      <c r="B833" s="15" t="s">
        <v>322</v>
      </c>
      <c r="C833" s="9"/>
      <c r="D833" s="9"/>
      <c r="E833" s="9"/>
      <c r="F833" s="9"/>
      <c r="G833" s="9"/>
      <c r="H833" s="9"/>
      <c r="I833" s="95"/>
      <c r="J833" s="95"/>
      <c r="K833" s="95"/>
      <c r="L833" s="95"/>
      <c r="M833" s="9"/>
      <c r="N833" s="9"/>
      <c r="O833" s="9"/>
      <c r="P833" s="9"/>
      <c r="Q833" s="50"/>
      <c r="R833" s="49"/>
      <c r="S833" s="49"/>
      <c r="T833" s="49"/>
      <c r="U833" s="49"/>
      <c r="V833" s="49"/>
      <c r="W833" s="49"/>
      <c r="X833" s="49"/>
      <c r="Y833" s="49"/>
      <c r="Z833" s="49"/>
      <c r="AA833" s="49"/>
      <c r="AB833" s="49"/>
      <c r="AC833" s="49"/>
      <c r="AD833" s="49"/>
      <c r="AE833" s="49"/>
      <c r="AF833" s="49"/>
      <c r="AG833" s="49"/>
      <c r="AH833" s="49"/>
      <c r="AI833" s="49"/>
      <c r="AJ833" s="49"/>
      <c r="AK833" s="49"/>
      <c r="AL833" s="49"/>
      <c r="AM833" s="49"/>
      <c r="AN833" s="9"/>
      <c r="AO833" s="9"/>
      <c r="AP833" s="9"/>
      <c r="AQ833" s="9"/>
      <c r="AR833" s="9"/>
      <c r="AS833" s="9"/>
      <c r="AT833" s="9"/>
      <c r="AU833" s="9"/>
      <c r="AV833" s="95"/>
    </row>
    <row r="834" spans="1:48" ht="33.75" customHeight="1" x14ac:dyDescent="0.25">
      <c r="A834" s="15">
        <f t="shared" si="12"/>
        <v>549</v>
      </c>
      <c r="B834" s="15" t="s">
        <v>322</v>
      </c>
      <c r="C834" s="9"/>
      <c r="D834" s="9"/>
      <c r="E834" s="9"/>
      <c r="F834" s="9"/>
      <c r="G834" s="9"/>
      <c r="H834" s="9"/>
      <c r="I834" s="95"/>
      <c r="J834" s="95"/>
      <c r="K834" s="95"/>
      <c r="L834" s="95"/>
      <c r="M834" s="9"/>
      <c r="N834" s="9"/>
      <c r="O834" s="9"/>
      <c r="P834" s="9"/>
      <c r="Q834" s="50"/>
      <c r="R834" s="49"/>
      <c r="S834" s="49"/>
      <c r="T834" s="49"/>
      <c r="U834" s="49"/>
      <c r="V834" s="49"/>
      <c r="W834" s="49"/>
      <c r="X834" s="49"/>
      <c r="Y834" s="49"/>
      <c r="Z834" s="49"/>
      <c r="AA834" s="49"/>
      <c r="AB834" s="49"/>
      <c r="AC834" s="49"/>
      <c r="AD834" s="49"/>
      <c r="AE834" s="49"/>
      <c r="AF834" s="49"/>
      <c r="AG834" s="49"/>
      <c r="AH834" s="49"/>
      <c r="AI834" s="49"/>
      <c r="AJ834" s="49"/>
      <c r="AK834" s="49"/>
      <c r="AL834" s="49"/>
      <c r="AM834" s="49"/>
      <c r="AN834" s="9"/>
      <c r="AO834" s="9"/>
      <c r="AP834" s="9"/>
      <c r="AQ834" s="9"/>
      <c r="AR834" s="9"/>
      <c r="AS834" s="9"/>
      <c r="AT834" s="9"/>
      <c r="AU834" s="9"/>
      <c r="AV834" s="95"/>
    </row>
    <row r="835" spans="1:48" ht="33.75" customHeight="1" x14ac:dyDescent="0.25">
      <c r="A835" s="15">
        <f t="shared" ref="A835:A898" si="13">IF(C834=C835,A834,A834+1)</f>
        <v>549</v>
      </c>
      <c r="B835" s="15" t="s">
        <v>322</v>
      </c>
      <c r="C835" s="9"/>
      <c r="D835" s="9"/>
      <c r="E835" s="9"/>
      <c r="F835" s="9"/>
      <c r="G835" s="9"/>
      <c r="H835" s="9"/>
      <c r="I835" s="95"/>
      <c r="J835" s="95"/>
      <c r="K835" s="95"/>
      <c r="L835" s="95"/>
      <c r="M835" s="9"/>
      <c r="N835" s="9"/>
      <c r="O835" s="9"/>
      <c r="P835" s="9"/>
      <c r="Q835" s="50"/>
      <c r="R835" s="49"/>
      <c r="S835" s="49"/>
      <c r="T835" s="49"/>
      <c r="U835" s="49"/>
      <c r="V835" s="49"/>
      <c r="W835" s="49"/>
      <c r="X835" s="49"/>
      <c r="Y835" s="49"/>
      <c r="Z835" s="49"/>
      <c r="AA835" s="49"/>
      <c r="AB835" s="49"/>
      <c r="AC835" s="49"/>
      <c r="AD835" s="49"/>
      <c r="AE835" s="49"/>
      <c r="AF835" s="49"/>
      <c r="AG835" s="49"/>
      <c r="AH835" s="49"/>
      <c r="AI835" s="49"/>
      <c r="AJ835" s="49"/>
      <c r="AK835" s="49"/>
      <c r="AL835" s="49"/>
      <c r="AM835" s="49"/>
      <c r="AN835" s="9"/>
      <c r="AO835" s="9"/>
      <c r="AP835" s="9"/>
      <c r="AQ835" s="9"/>
      <c r="AR835" s="9"/>
      <c r="AS835" s="9"/>
      <c r="AT835" s="9"/>
      <c r="AU835" s="9"/>
      <c r="AV835" s="95"/>
    </row>
    <row r="836" spans="1:48" ht="33.75" customHeight="1" x14ac:dyDescent="0.25">
      <c r="A836" s="15">
        <f t="shared" si="13"/>
        <v>549</v>
      </c>
      <c r="B836" s="15" t="s">
        <v>322</v>
      </c>
      <c r="C836" s="9"/>
      <c r="D836" s="9"/>
      <c r="E836" s="9"/>
      <c r="F836" s="9"/>
      <c r="G836" s="9"/>
      <c r="H836" s="9"/>
      <c r="I836" s="95"/>
      <c r="J836" s="95"/>
      <c r="K836" s="95"/>
      <c r="L836" s="95"/>
      <c r="M836" s="9"/>
      <c r="N836" s="9"/>
      <c r="O836" s="9"/>
      <c r="P836" s="9"/>
      <c r="Q836" s="50"/>
      <c r="R836" s="49"/>
      <c r="S836" s="49"/>
      <c r="T836" s="49"/>
      <c r="U836" s="49"/>
      <c r="V836" s="49"/>
      <c r="W836" s="49"/>
      <c r="X836" s="49"/>
      <c r="Y836" s="49"/>
      <c r="Z836" s="49"/>
      <c r="AA836" s="49"/>
      <c r="AB836" s="49"/>
      <c r="AC836" s="49"/>
      <c r="AD836" s="49"/>
      <c r="AE836" s="49"/>
      <c r="AF836" s="49"/>
      <c r="AG836" s="49"/>
      <c r="AH836" s="49"/>
      <c r="AI836" s="49"/>
      <c r="AJ836" s="49"/>
      <c r="AK836" s="49"/>
      <c r="AL836" s="49"/>
      <c r="AM836" s="49"/>
      <c r="AN836" s="9"/>
      <c r="AO836" s="9"/>
      <c r="AP836" s="9"/>
      <c r="AQ836" s="9"/>
      <c r="AR836" s="9"/>
      <c r="AS836" s="9"/>
      <c r="AT836" s="9"/>
      <c r="AU836" s="9"/>
      <c r="AV836" s="95"/>
    </row>
    <row r="837" spans="1:48" ht="33.75" customHeight="1" x14ac:dyDescent="0.25">
      <c r="A837" s="15">
        <f t="shared" si="13"/>
        <v>549</v>
      </c>
      <c r="B837" s="15" t="s">
        <v>322</v>
      </c>
      <c r="C837" s="9"/>
      <c r="D837" s="9"/>
      <c r="E837" s="9"/>
      <c r="F837" s="9"/>
      <c r="G837" s="9"/>
      <c r="H837" s="9"/>
      <c r="I837" s="95"/>
      <c r="J837" s="95"/>
      <c r="K837" s="95"/>
      <c r="L837" s="95"/>
      <c r="M837" s="9"/>
      <c r="N837" s="9"/>
      <c r="O837" s="9"/>
      <c r="P837" s="9"/>
      <c r="Q837" s="50"/>
      <c r="R837" s="49"/>
      <c r="S837" s="49"/>
      <c r="T837" s="49"/>
      <c r="U837" s="49"/>
      <c r="V837" s="49"/>
      <c r="W837" s="49"/>
      <c r="X837" s="49"/>
      <c r="Y837" s="49"/>
      <c r="Z837" s="49"/>
      <c r="AA837" s="49"/>
      <c r="AB837" s="49"/>
      <c r="AC837" s="49"/>
      <c r="AD837" s="49"/>
      <c r="AE837" s="49"/>
      <c r="AF837" s="49"/>
      <c r="AG837" s="49"/>
      <c r="AH837" s="49"/>
      <c r="AI837" s="49"/>
      <c r="AJ837" s="49"/>
      <c r="AK837" s="49"/>
      <c r="AL837" s="49"/>
      <c r="AM837" s="49"/>
      <c r="AN837" s="9"/>
      <c r="AO837" s="9"/>
      <c r="AP837" s="9"/>
      <c r="AQ837" s="9"/>
      <c r="AR837" s="9"/>
      <c r="AS837" s="9"/>
      <c r="AT837" s="9"/>
      <c r="AU837" s="9"/>
      <c r="AV837" s="95"/>
    </row>
    <row r="838" spans="1:48" ht="33.75" customHeight="1" x14ac:dyDescent="0.25">
      <c r="A838" s="15">
        <f t="shared" si="13"/>
        <v>549</v>
      </c>
      <c r="B838" s="15" t="s">
        <v>322</v>
      </c>
      <c r="C838" s="9"/>
      <c r="D838" s="9"/>
      <c r="E838" s="9"/>
      <c r="F838" s="9"/>
      <c r="G838" s="9"/>
      <c r="H838" s="9"/>
      <c r="I838" s="95"/>
      <c r="J838" s="95"/>
      <c r="K838" s="95"/>
      <c r="L838" s="95"/>
      <c r="M838" s="9"/>
      <c r="N838" s="9"/>
      <c r="O838" s="9"/>
      <c r="P838" s="9"/>
      <c r="Q838" s="50"/>
      <c r="R838" s="49"/>
      <c r="S838" s="49"/>
      <c r="T838" s="49"/>
      <c r="U838" s="49"/>
      <c r="V838" s="49"/>
      <c r="W838" s="49"/>
      <c r="X838" s="49"/>
      <c r="Y838" s="49"/>
      <c r="Z838" s="49"/>
      <c r="AA838" s="49"/>
      <c r="AB838" s="49"/>
      <c r="AC838" s="49"/>
      <c r="AD838" s="49"/>
      <c r="AE838" s="49"/>
      <c r="AF838" s="49"/>
      <c r="AG838" s="49"/>
      <c r="AH838" s="49"/>
      <c r="AI838" s="49"/>
      <c r="AJ838" s="49"/>
      <c r="AK838" s="49"/>
      <c r="AL838" s="49"/>
      <c r="AM838" s="49"/>
      <c r="AN838" s="9"/>
      <c r="AO838" s="9"/>
      <c r="AP838" s="9"/>
      <c r="AQ838" s="9"/>
      <c r="AR838" s="9"/>
      <c r="AS838" s="9"/>
      <c r="AT838" s="9"/>
      <c r="AU838" s="9"/>
      <c r="AV838" s="95"/>
    </row>
    <row r="839" spans="1:48" ht="33.75" customHeight="1" x14ac:dyDescent="0.25">
      <c r="A839" s="15">
        <f t="shared" si="13"/>
        <v>549</v>
      </c>
      <c r="B839" s="15" t="s">
        <v>322</v>
      </c>
      <c r="C839" s="9"/>
      <c r="D839" s="9"/>
      <c r="E839" s="9"/>
      <c r="F839" s="9"/>
      <c r="G839" s="9"/>
      <c r="H839" s="9"/>
      <c r="I839" s="95"/>
      <c r="J839" s="95"/>
      <c r="K839" s="95"/>
      <c r="L839" s="95"/>
      <c r="M839" s="9"/>
      <c r="N839" s="9"/>
      <c r="O839" s="9"/>
      <c r="P839" s="9"/>
      <c r="Q839" s="50"/>
      <c r="R839" s="49"/>
      <c r="S839" s="49"/>
      <c r="T839" s="49"/>
      <c r="U839" s="49"/>
      <c r="V839" s="49"/>
      <c r="W839" s="49"/>
      <c r="X839" s="49"/>
      <c r="Y839" s="49"/>
      <c r="Z839" s="49"/>
      <c r="AA839" s="49"/>
      <c r="AB839" s="49"/>
      <c r="AC839" s="49"/>
      <c r="AD839" s="49"/>
      <c r="AE839" s="49"/>
      <c r="AF839" s="49"/>
      <c r="AG839" s="49"/>
      <c r="AH839" s="49"/>
      <c r="AI839" s="49"/>
      <c r="AJ839" s="49"/>
      <c r="AK839" s="49"/>
      <c r="AL839" s="49"/>
      <c r="AM839" s="49"/>
      <c r="AN839" s="9"/>
      <c r="AO839" s="9"/>
      <c r="AP839" s="9"/>
      <c r="AQ839" s="9"/>
      <c r="AR839" s="9"/>
      <c r="AS839" s="9"/>
      <c r="AT839" s="9"/>
      <c r="AU839" s="9"/>
      <c r="AV839" s="95"/>
    </row>
    <row r="840" spans="1:48" ht="33.75" customHeight="1" x14ac:dyDescent="0.25">
      <c r="A840" s="15">
        <f t="shared" si="13"/>
        <v>549</v>
      </c>
      <c r="B840" s="15" t="s">
        <v>322</v>
      </c>
      <c r="C840" s="9"/>
      <c r="D840" s="9"/>
      <c r="E840" s="9"/>
      <c r="F840" s="9"/>
      <c r="G840" s="9"/>
      <c r="H840" s="9"/>
      <c r="I840" s="95"/>
      <c r="J840" s="95"/>
      <c r="K840" s="95"/>
      <c r="L840" s="95"/>
      <c r="M840" s="9"/>
      <c r="N840" s="9"/>
      <c r="O840" s="9"/>
      <c r="P840" s="9"/>
      <c r="Q840" s="50"/>
      <c r="R840" s="49"/>
      <c r="S840" s="49"/>
      <c r="T840" s="49"/>
      <c r="U840" s="49"/>
      <c r="V840" s="49"/>
      <c r="W840" s="49"/>
      <c r="X840" s="49"/>
      <c r="Y840" s="49"/>
      <c r="Z840" s="49"/>
      <c r="AA840" s="49"/>
      <c r="AB840" s="49"/>
      <c r="AC840" s="49"/>
      <c r="AD840" s="49"/>
      <c r="AE840" s="49"/>
      <c r="AF840" s="49"/>
      <c r="AG840" s="49"/>
      <c r="AH840" s="49"/>
      <c r="AI840" s="49"/>
      <c r="AJ840" s="49"/>
      <c r="AK840" s="49"/>
      <c r="AL840" s="49"/>
      <c r="AM840" s="49"/>
      <c r="AN840" s="9"/>
      <c r="AO840" s="9"/>
      <c r="AP840" s="9"/>
      <c r="AQ840" s="9"/>
      <c r="AR840" s="9"/>
      <c r="AS840" s="9"/>
      <c r="AT840" s="9"/>
      <c r="AU840" s="9"/>
      <c r="AV840" s="95"/>
    </row>
    <row r="841" spans="1:48" ht="33.75" customHeight="1" x14ac:dyDescent="0.25">
      <c r="A841" s="15">
        <f t="shared" si="13"/>
        <v>549</v>
      </c>
      <c r="B841" s="15" t="s">
        <v>322</v>
      </c>
      <c r="C841" s="9"/>
      <c r="D841" s="9"/>
      <c r="E841" s="9"/>
      <c r="F841" s="9"/>
      <c r="G841" s="9"/>
      <c r="H841" s="9"/>
      <c r="I841" s="95"/>
      <c r="J841" s="95"/>
      <c r="K841" s="95"/>
      <c r="L841" s="95"/>
      <c r="M841" s="9"/>
      <c r="N841" s="9"/>
      <c r="O841" s="9"/>
      <c r="P841" s="9"/>
      <c r="Q841" s="50"/>
      <c r="R841" s="49"/>
      <c r="S841" s="49"/>
      <c r="T841" s="49"/>
      <c r="U841" s="49"/>
      <c r="V841" s="49"/>
      <c r="W841" s="49"/>
      <c r="X841" s="49"/>
      <c r="Y841" s="49"/>
      <c r="Z841" s="49"/>
      <c r="AA841" s="49"/>
      <c r="AB841" s="49"/>
      <c r="AC841" s="49"/>
      <c r="AD841" s="49"/>
      <c r="AE841" s="49"/>
      <c r="AF841" s="49"/>
      <c r="AG841" s="49"/>
      <c r="AH841" s="49"/>
      <c r="AI841" s="49"/>
      <c r="AJ841" s="49"/>
      <c r="AK841" s="49"/>
      <c r="AL841" s="49"/>
      <c r="AM841" s="49"/>
      <c r="AN841" s="9"/>
      <c r="AO841" s="9"/>
      <c r="AP841" s="9"/>
      <c r="AQ841" s="9"/>
      <c r="AR841" s="9"/>
      <c r="AS841" s="9"/>
      <c r="AT841" s="9"/>
      <c r="AU841" s="9"/>
      <c r="AV841" s="95"/>
    </row>
    <row r="842" spans="1:48" ht="33.75" customHeight="1" x14ac:dyDescent="0.25">
      <c r="A842" s="15">
        <f t="shared" si="13"/>
        <v>549</v>
      </c>
      <c r="B842" s="15" t="s">
        <v>322</v>
      </c>
      <c r="C842" s="9"/>
      <c r="D842" s="9"/>
      <c r="E842" s="9"/>
      <c r="F842" s="9"/>
      <c r="G842" s="9"/>
      <c r="H842" s="9"/>
      <c r="I842" s="95"/>
      <c r="J842" s="95"/>
      <c r="K842" s="95"/>
      <c r="L842" s="95"/>
      <c r="M842" s="9"/>
      <c r="N842" s="9"/>
      <c r="O842" s="9"/>
      <c r="P842" s="9"/>
      <c r="Q842" s="50"/>
      <c r="R842" s="49"/>
      <c r="S842" s="49"/>
      <c r="T842" s="49"/>
      <c r="U842" s="49"/>
      <c r="V842" s="49"/>
      <c r="W842" s="49"/>
      <c r="X842" s="49"/>
      <c r="Y842" s="49"/>
      <c r="Z842" s="49"/>
      <c r="AA842" s="49"/>
      <c r="AB842" s="49"/>
      <c r="AC842" s="49"/>
      <c r="AD842" s="49"/>
      <c r="AE842" s="49"/>
      <c r="AF842" s="49"/>
      <c r="AG842" s="49"/>
      <c r="AH842" s="49"/>
      <c r="AI842" s="49"/>
      <c r="AJ842" s="49"/>
      <c r="AK842" s="49"/>
      <c r="AL842" s="49"/>
      <c r="AM842" s="49"/>
      <c r="AN842" s="9"/>
      <c r="AO842" s="9"/>
      <c r="AP842" s="9"/>
      <c r="AQ842" s="9"/>
      <c r="AR842" s="9"/>
      <c r="AS842" s="9"/>
      <c r="AT842" s="9"/>
      <c r="AU842" s="9"/>
      <c r="AV842" s="95"/>
    </row>
    <row r="843" spans="1:48" ht="33.75" customHeight="1" x14ac:dyDescent="0.25">
      <c r="A843" s="15">
        <f t="shared" si="13"/>
        <v>549</v>
      </c>
      <c r="B843" s="15" t="s">
        <v>322</v>
      </c>
      <c r="C843" s="9"/>
      <c r="D843" s="9"/>
      <c r="E843" s="9"/>
      <c r="F843" s="9"/>
      <c r="G843" s="9"/>
      <c r="H843" s="9"/>
      <c r="I843" s="95"/>
      <c r="J843" s="95"/>
      <c r="K843" s="95"/>
      <c r="L843" s="95"/>
      <c r="M843" s="9"/>
      <c r="N843" s="9"/>
      <c r="O843" s="9"/>
      <c r="P843" s="9"/>
      <c r="Q843" s="50"/>
      <c r="R843" s="49"/>
      <c r="S843" s="49"/>
      <c r="T843" s="49"/>
      <c r="U843" s="49"/>
      <c r="V843" s="49"/>
      <c r="W843" s="49"/>
      <c r="X843" s="49"/>
      <c r="Y843" s="49"/>
      <c r="Z843" s="49"/>
      <c r="AA843" s="49"/>
      <c r="AB843" s="49"/>
      <c r="AC843" s="49"/>
      <c r="AD843" s="49"/>
      <c r="AE843" s="49"/>
      <c r="AF843" s="49"/>
      <c r="AG843" s="49"/>
      <c r="AH843" s="49"/>
      <c r="AI843" s="49"/>
      <c r="AJ843" s="49"/>
      <c r="AK843" s="49"/>
      <c r="AL843" s="49"/>
      <c r="AM843" s="49"/>
      <c r="AN843" s="9"/>
      <c r="AO843" s="9"/>
      <c r="AP843" s="9"/>
      <c r="AQ843" s="9"/>
      <c r="AR843" s="9"/>
      <c r="AS843" s="9"/>
      <c r="AT843" s="9"/>
      <c r="AU843" s="9"/>
      <c r="AV843" s="95"/>
    </row>
    <row r="844" spans="1:48" ht="33.75" customHeight="1" x14ac:dyDescent="0.25">
      <c r="A844" s="15">
        <f t="shared" si="13"/>
        <v>549</v>
      </c>
      <c r="B844" s="15" t="s">
        <v>322</v>
      </c>
      <c r="C844" s="9"/>
      <c r="D844" s="9"/>
      <c r="E844" s="9"/>
      <c r="F844" s="9"/>
      <c r="G844" s="9"/>
      <c r="H844" s="9"/>
      <c r="I844" s="95"/>
      <c r="J844" s="95"/>
      <c r="K844" s="95"/>
      <c r="L844" s="95"/>
      <c r="M844" s="9"/>
      <c r="N844" s="9"/>
      <c r="O844" s="9"/>
      <c r="P844" s="9"/>
      <c r="Q844" s="50"/>
      <c r="R844" s="49"/>
      <c r="S844" s="49"/>
      <c r="T844" s="49"/>
      <c r="U844" s="49"/>
      <c r="V844" s="49"/>
      <c r="W844" s="49"/>
      <c r="X844" s="49"/>
      <c r="Y844" s="49"/>
      <c r="Z844" s="49"/>
      <c r="AA844" s="49"/>
      <c r="AB844" s="49"/>
      <c r="AC844" s="49"/>
      <c r="AD844" s="49"/>
      <c r="AE844" s="49"/>
      <c r="AF844" s="49"/>
      <c r="AG844" s="49"/>
      <c r="AH844" s="49"/>
      <c r="AI844" s="49"/>
      <c r="AJ844" s="49"/>
      <c r="AK844" s="49"/>
      <c r="AL844" s="49"/>
      <c r="AM844" s="49"/>
      <c r="AN844" s="9"/>
      <c r="AO844" s="9"/>
      <c r="AP844" s="9"/>
      <c r="AQ844" s="9"/>
      <c r="AR844" s="9"/>
      <c r="AS844" s="9"/>
      <c r="AT844" s="9"/>
      <c r="AU844" s="9"/>
      <c r="AV844" s="95"/>
    </row>
    <row r="845" spans="1:48" ht="33.75" customHeight="1" x14ac:dyDescent="0.25">
      <c r="A845" s="15">
        <f t="shared" si="13"/>
        <v>549</v>
      </c>
      <c r="B845" s="15" t="s">
        <v>322</v>
      </c>
      <c r="C845" s="9"/>
      <c r="D845" s="9"/>
      <c r="E845" s="9"/>
      <c r="F845" s="9"/>
      <c r="G845" s="9"/>
      <c r="H845" s="9"/>
      <c r="I845" s="95"/>
      <c r="J845" s="95"/>
      <c r="K845" s="95"/>
      <c r="L845" s="95"/>
      <c r="M845" s="9"/>
      <c r="N845" s="9"/>
      <c r="O845" s="9"/>
      <c r="P845" s="9"/>
      <c r="Q845" s="50"/>
      <c r="R845" s="49"/>
      <c r="S845" s="49"/>
      <c r="T845" s="49"/>
      <c r="U845" s="49"/>
      <c r="V845" s="49"/>
      <c r="W845" s="49"/>
      <c r="X845" s="49"/>
      <c r="Y845" s="49"/>
      <c r="Z845" s="49"/>
      <c r="AA845" s="49"/>
      <c r="AB845" s="49"/>
      <c r="AC845" s="49"/>
      <c r="AD845" s="49"/>
      <c r="AE845" s="49"/>
      <c r="AF845" s="49"/>
      <c r="AG845" s="49"/>
      <c r="AH845" s="49"/>
      <c r="AI845" s="49"/>
      <c r="AJ845" s="49"/>
      <c r="AK845" s="49"/>
      <c r="AL845" s="49"/>
      <c r="AM845" s="49"/>
      <c r="AN845" s="9"/>
      <c r="AO845" s="9"/>
      <c r="AP845" s="9"/>
      <c r="AQ845" s="9"/>
      <c r="AR845" s="9"/>
      <c r="AS845" s="9"/>
      <c r="AT845" s="9"/>
      <c r="AU845" s="9"/>
      <c r="AV845" s="95"/>
    </row>
    <row r="846" spans="1:48" ht="33.75" customHeight="1" x14ac:dyDescent="0.25">
      <c r="A846" s="15">
        <f t="shared" si="13"/>
        <v>549</v>
      </c>
      <c r="B846" s="15" t="s">
        <v>322</v>
      </c>
      <c r="C846" s="9"/>
      <c r="D846" s="9"/>
      <c r="E846" s="9"/>
      <c r="F846" s="9"/>
      <c r="G846" s="9"/>
      <c r="H846" s="9"/>
      <c r="I846" s="95"/>
      <c r="J846" s="95"/>
      <c r="K846" s="95"/>
      <c r="L846" s="95"/>
      <c r="M846" s="9"/>
      <c r="N846" s="9"/>
      <c r="O846" s="9"/>
      <c r="P846" s="9"/>
      <c r="Q846" s="50"/>
      <c r="R846" s="49"/>
      <c r="S846" s="49"/>
      <c r="T846" s="49"/>
      <c r="U846" s="49"/>
      <c r="V846" s="49"/>
      <c r="W846" s="49"/>
      <c r="X846" s="49"/>
      <c r="Y846" s="49"/>
      <c r="Z846" s="49"/>
      <c r="AA846" s="49"/>
      <c r="AB846" s="49"/>
      <c r="AC846" s="49"/>
      <c r="AD846" s="49"/>
      <c r="AE846" s="49"/>
      <c r="AF846" s="49"/>
      <c r="AG846" s="49"/>
      <c r="AH846" s="49"/>
      <c r="AI846" s="49"/>
      <c r="AJ846" s="49"/>
      <c r="AK846" s="49"/>
      <c r="AL846" s="49"/>
      <c r="AM846" s="49"/>
      <c r="AN846" s="9"/>
      <c r="AO846" s="9"/>
      <c r="AP846" s="9"/>
      <c r="AQ846" s="9"/>
      <c r="AR846" s="9"/>
      <c r="AS846" s="9"/>
      <c r="AT846" s="9"/>
      <c r="AU846" s="9"/>
      <c r="AV846" s="95"/>
    </row>
    <row r="847" spans="1:48" ht="33.75" customHeight="1" x14ac:dyDescent="0.25">
      <c r="A847" s="15">
        <f t="shared" si="13"/>
        <v>549</v>
      </c>
      <c r="B847" s="15" t="s">
        <v>322</v>
      </c>
      <c r="C847" s="9"/>
      <c r="D847" s="9"/>
      <c r="E847" s="9"/>
      <c r="F847" s="9"/>
      <c r="G847" s="9"/>
      <c r="H847" s="9"/>
      <c r="I847" s="95"/>
      <c r="J847" s="95"/>
      <c r="K847" s="95"/>
      <c r="L847" s="95"/>
      <c r="M847" s="9"/>
      <c r="N847" s="9"/>
      <c r="O847" s="9"/>
      <c r="P847" s="9"/>
      <c r="Q847" s="50"/>
      <c r="R847" s="49"/>
      <c r="S847" s="49"/>
      <c r="T847" s="49"/>
      <c r="U847" s="49"/>
      <c r="V847" s="49"/>
      <c r="W847" s="49"/>
      <c r="X847" s="49"/>
      <c r="Y847" s="49"/>
      <c r="Z847" s="49"/>
      <c r="AA847" s="49"/>
      <c r="AB847" s="49"/>
      <c r="AC847" s="49"/>
      <c r="AD847" s="49"/>
      <c r="AE847" s="49"/>
      <c r="AF847" s="49"/>
      <c r="AG847" s="49"/>
      <c r="AH847" s="49"/>
      <c r="AI847" s="49"/>
      <c r="AJ847" s="49"/>
      <c r="AK847" s="49"/>
      <c r="AL847" s="49"/>
      <c r="AM847" s="49"/>
      <c r="AN847" s="9"/>
      <c r="AO847" s="9"/>
      <c r="AP847" s="9"/>
      <c r="AQ847" s="9"/>
      <c r="AR847" s="9"/>
      <c r="AS847" s="9"/>
      <c r="AT847" s="9"/>
      <c r="AU847" s="9"/>
      <c r="AV847" s="95"/>
    </row>
    <row r="848" spans="1:48" ht="33.75" customHeight="1" x14ac:dyDescent="0.25">
      <c r="A848" s="15">
        <f t="shared" si="13"/>
        <v>549</v>
      </c>
      <c r="B848" s="15" t="s">
        <v>322</v>
      </c>
      <c r="C848" s="9"/>
      <c r="D848" s="9"/>
      <c r="E848" s="9"/>
      <c r="F848" s="9"/>
      <c r="G848" s="9"/>
      <c r="H848" s="9"/>
      <c r="I848" s="95"/>
      <c r="J848" s="95"/>
      <c r="K848" s="95"/>
      <c r="L848" s="95"/>
      <c r="M848" s="9"/>
      <c r="N848" s="9"/>
      <c r="O848" s="9"/>
      <c r="P848" s="9"/>
      <c r="Q848" s="50"/>
      <c r="R848" s="49"/>
      <c r="S848" s="49"/>
      <c r="T848" s="49"/>
      <c r="U848" s="49"/>
      <c r="V848" s="49"/>
      <c r="W848" s="49"/>
      <c r="X848" s="49"/>
      <c r="Y848" s="49"/>
      <c r="Z848" s="49"/>
      <c r="AA848" s="49"/>
      <c r="AB848" s="49"/>
      <c r="AC848" s="49"/>
      <c r="AD848" s="49"/>
      <c r="AE848" s="49"/>
      <c r="AF848" s="49"/>
      <c r="AG848" s="49"/>
      <c r="AH848" s="49"/>
      <c r="AI848" s="49"/>
      <c r="AJ848" s="49"/>
      <c r="AK848" s="49"/>
      <c r="AL848" s="49"/>
      <c r="AM848" s="49"/>
      <c r="AN848" s="9"/>
      <c r="AO848" s="9"/>
      <c r="AP848" s="9"/>
      <c r="AQ848" s="9"/>
      <c r="AR848" s="9"/>
      <c r="AS848" s="9"/>
      <c r="AT848" s="9"/>
      <c r="AU848" s="9"/>
      <c r="AV848" s="95"/>
    </row>
    <row r="849" spans="1:48" ht="33.75" customHeight="1" x14ac:dyDescent="0.25">
      <c r="A849" s="15">
        <f t="shared" si="13"/>
        <v>549</v>
      </c>
      <c r="B849" s="15" t="s">
        <v>322</v>
      </c>
      <c r="C849" s="9"/>
      <c r="D849" s="9"/>
      <c r="E849" s="9"/>
      <c r="F849" s="9"/>
      <c r="G849" s="9"/>
      <c r="H849" s="9"/>
      <c r="I849" s="95"/>
      <c r="J849" s="95"/>
      <c r="K849" s="95"/>
      <c r="L849" s="95"/>
      <c r="M849" s="9"/>
      <c r="N849" s="9"/>
      <c r="O849" s="9"/>
      <c r="P849" s="9"/>
      <c r="Q849" s="50"/>
      <c r="R849" s="49"/>
      <c r="S849" s="49"/>
      <c r="T849" s="49"/>
      <c r="U849" s="49"/>
      <c r="V849" s="49"/>
      <c r="W849" s="49"/>
      <c r="X849" s="49"/>
      <c r="Y849" s="49"/>
      <c r="Z849" s="49"/>
      <c r="AA849" s="49"/>
      <c r="AB849" s="49"/>
      <c r="AC849" s="49"/>
      <c r="AD849" s="49"/>
      <c r="AE849" s="49"/>
      <c r="AF849" s="49"/>
      <c r="AG849" s="49"/>
      <c r="AH849" s="49"/>
      <c r="AI849" s="49"/>
      <c r="AJ849" s="49"/>
      <c r="AK849" s="49"/>
      <c r="AL849" s="49"/>
      <c r="AM849" s="49"/>
      <c r="AN849" s="9"/>
      <c r="AO849" s="9"/>
      <c r="AP849" s="9"/>
      <c r="AQ849" s="9"/>
      <c r="AR849" s="9"/>
      <c r="AS849" s="9"/>
      <c r="AT849" s="9"/>
      <c r="AU849" s="9"/>
      <c r="AV849" s="95"/>
    </row>
    <row r="850" spans="1:48" ht="33.75" customHeight="1" x14ac:dyDescent="0.25">
      <c r="A850" s="15">
        <f t="shared" si="13"/>
        <v>549</v>
      </c>
      <c r="B850" s="15" t="s">
        <v>322</v>
      </c>
      <c r="C850" s="9"/>
      <c r="D850" s="9"/>
      <c r="E850" s="9"/>
      <c r="F850" s="9"/>
      <c r="G850" s="9"/>
      <c r="H850" s="9"/>
      <c r="I850" s="95"/>
      <c r="J850" s="95"/>
      <c r="K850" s="95"/>
      <c r="L850" s="95"/>
      <c r="M850" s="9"/>
      <c r="N850" s="9"/>
      <c r="O850" s="9"/>
      <c r="P850" s="9"/>
      <c r="Q850" s="50"/>
      <c r="R850" s="49"/>
      <c r="S850" s="49"/>
      <c r="T850" s="49"/>
      <c r="U850" s="49"/>
      <c r="V850" s="49"/>
      <c r="W850" s="49"/>
      <c r="X850" s="49"/>
      <c r="Y850" s="49"/>
      <c r="Z850" s="49"/>
      <c r="AA850" s="49"/>
      <c r="AB850" s="49"/>
      <c r="AC850" s="49"/>
      <c r="AD850" s="49"/>
      <c r="AE850" s="49"/>
      <c r="AF850" s="49"/>
      <c r="AG850" s="49"/>
      <c r="AH850" s="49"/>
      <c r="AI850" s="49"/>
      <c r="AJ850" s="49"/>
      <c r="AK850" s="49"/>
      <c r="AL850" s="49"/>
      <c r="AM850" s="49"/>
      <c r="AN850" s="9"/>
      <c r="AO850" s="9"/>
      <c r="AP850" s="9"/>
      <c r="AQ850" s="9"/>
      <c r="AR850" s="9"/>
      <c r="AS850" s="9"/>
      <c r="AT850" s="9"/>
      <c r="AU850" s="9"/>
      <c r="AV850" s="95"/>
    </row>
    <row r="851" spans="1:48" ht="33.75" customHeight="1" x14ac:dyDescent="0.25">
      <c r="A851" s="15">
        <f t="shared" si="13"/>
        <v>549</v>
      </c>
      <c r="B851" s="15" t="s">
        <v>322</v>
      </c>
      <c r="C851" s="9"/>
      <c r="D851" s="9"/>
      <c r="E851" s="9"/>
      <c r="F851" s="9"/>
      <c r="G851" s="9"/>
      <c r="H851" s="9"/>
      <c r="I851" s="95"/>
      <c r="J851" s="95"/>
      <c r="K851" s="95"/>
      <c r="L851" s="95"/>
      <c r="M851" s="9"/>
      <c r="N851" s="9"/>
      <c r="O851" s="9"/>
      <c r="P851" s="9"/>
      <c r="Q851" s="50"/>
      <c r="R851" s="49"/>
      <c r="S851" s="49"/>
      <c r="T851" s="49"/>
      <c r="U851" s="49"/>
      <c r="V851" s="49"/>
      <c r="W851" s="49"/>
      <c r="X851" s="49"/>
      <c r="Y851" s="49"/>
      <c r="Z851" s="49"/>
      <c r="AA851" s="49"/>
      <c r="AB851" s="49"/>
      <c r="AC851" s="49"/>
      <c r="AD851" s="49"/>
      <c r="AE851" s="49"/>
      <c r="AF851" s="49"/>
      <c r="AG851" s="49"/>
      <c r="AH851" s="49"/>
      <c r="AI851" s="49"/>
      <c r="AJ851" s="49"/>
      <c r="AK851" s="49"/>
      <c r="AL851" s="49"/>
      <c r="AM851" s="49"/>
      <c r="AN851" s="9"/>
      <c r="AO851" s="9"/>
      <c r="AP851" s="9"/>
      <c r="AQ851" s="9"/>
      <c r="AR851" s="9"/>
      <c r="AS851" s="9"/>
      <c r="AT851" s="9"/>
      <c r="AU851" s="9"/>
      <c r="AV851" s="95"/>
    </row>
    <row r="852" spans="1:48" ht="33.75" customHeight="1" x14ac:dyDescent="0.25">
      <c r="A852" s="15">
        <f t="shared" si="13"/>
        <v>549</v>
      </c>
      <c r="B852" s="15" t="s">
        <v>322</v>
      </c>
      <c r="C852" s="9"/>
      <c r="D852" s="9"/>
      <c r="E852" s="9"/>
      <c r="F852" s="9"/>
      <c r="G852" s="9"/>
      <c r="H852" s="9"/>
      <c r="I852" s="95"/>
      <c r="J852" s="95"/>
      <c r="K852" s="95"/>
      <c r="L852" s="95"/>
      <c r="M852" s="9"/>
      <c r="N852" s="9"/>
      <c r="O852" s="9"/>
      <c r="P852" s="9"/>
      <c r="Q852" s="50"/>
      <c r="R852" s="49"/>
      <c r="S852" s="49"/>
      <c r="T852" s="49"/>
      <c r="U852" s="49"/>
      <c r="V852" s="49"/>
      <c r="W852" s="49"/>
      <c r="X852" s="49"/>
      <c r="Y852" s="49"/>
      <c r="Z852" s="49"/>
      <c r="AA852" s="49"/>
      <c r="AB852" s="49"/>
      <c r="AC852" s="49"/>
      <c r="AD852" s="49"/>
      <c r="AE852" s="49"/>
      <c r="AF852" s="49"/>
      <c r="AG852" s="49"/>
      <c r="AH852" s="49"/>
      <c r="AI852" s="49"/>
      <c r="AJ852" s="49"/>
      <c r="AK852" s="49"/>
      <c r="AL852" s="49"/>
      <c r="AM852" s="49"/>
      <c r="AN852" s="9"/>
      <c r="AO852" s="9"/>
      <c r="AP852" s="9"/>
      <c r="AQ852" s="9"/>
      <c r="AR852" s="9"/>
      <c r="AS852" s="9"/>
      <c r="AT852" s="9"/>
      <c r="AU852" s="9"/>
      <c r="AV852" s="95"/>
    </row>
    <row r="853" spans="1:48" ht="33.75" customHeight="1" x14ac:dyDescent="0.25">
      <c r="A853" s="15">
        <f t="shared" si="13"/>
        <v>549</v>
      </c>
      <c r="B853" s="15" t="s">
        <v>322</v>
      </c>
      <c r="C853" s="9"/>
      <c r="D853" s="9"/>
      <c r="E853" s="9"/>
      <c r="F853" s="9"/>
      <c r="G853" s="9"/>
      <c r="H853" s="9"/>
      <c r="I853" s="95"/>
      <c r="J853" s="95"/>
      <c r="K853" s="95"/>
      <c r="L853" s="95"/>
      <c r="M853" s="9"/>
      <c r="N853" s="9"/>
      <c r="O853" s="9"/>
      <c r="P853" s="9"/>
      <c r="Q853" s="50"/>
      <c r="R853" s="49"/>
      <c r="S853" s="49"/>
      <c r="T853" s="49"/>
      <c r="U853" s="49"/>
      <c r="V853" s="49"/>
      <c r="W853" s="49"/>
      <c r="X853" s="49"/>
      <c r="Y853" s="49"/>
      <c r="Z853" s="49"/>
      <c r="AA853" s="49"/>
      <c r="AB853" s="49"/>
      <c r="AC853" s="49"/>
      <c r="AD853" s="49"/>
      <c r="AE853" s="49"/>
      <c r="AF853" s="49"/>
      <c r="AG853" s="49"/>
      <c r="AH853" s="49"/>
      <c r="AI853" s="49"/>
      <c r="AJ853" s="49"/>
      <c r="AK853" s="49"/>
      <c r="AL853" s="49"/>
      <c r="AM853" s="49"/>
      <c r="AN853" s="9"/>
      <c r="AO853" s="9"/>
      <c r="AP853" s="9"/>
      <c r="AQ853" s="9"/>
      <c r="AR853" s="9"/>
      <c r="AS853" s="9"/>
      <c r="AT853" s="9"/>
      <c r="AU853" s="9"/>
      <c r="AV853" s="95"/>
    </row>
    <row r="854" spans="1:48" ht="33.75" customHeight="1" x14ac:dyDescent="0.25">
      <c r="A854" s="15">
        <f t="shared" si="13"/>
        <v>549</v>
      </c>
      <c r="B854" s="15" t="s">
        <v>322</v>
      </c>
      <c r="C854" s="9"/>
      <c r="D854" s="9"/>
      <c r="E854" s="9"/>
      <c r="F854" s="9"/>
      <c r="G854" s="9"/>
      <c r="H854" s="9"/>
      <c r="I854" s="95"/>
      <c r="J854" s="95"/>
      <c r="K854" s="95"/>
      <c r="L854" s="95"/>
      <c r="M854" s="9"/>
      <c r="N854" s="9"/>
      <c r="O854" s="9"/>
      <c r="P854" s="9"/>
      <c r="Q854" s="50"/>
      <c r="R854" s="49"/>
      <c r="S854" s="49"/>
      <c r="T854" s="49"/>
      <c r="U854" s="49"/>
      <c r="V854" s="49"/>
      <c r="W854" s="49"/>
      <c r="X854" s="49"/>
      <c r="Y854" s="49"/>
      <c r="Z854" s="49"/>
      <c r="AA854" s="49"/>
      <c r="AB854" s="49"/>
      <c r="AC854" s="49"/>
      <c r="AD854" s="49"/>
      <c r="AE854" s="49"/>
      <c r="AF854" s="49"/>
      <c r="AG854" s="49"/>
      <c r="AH854" s="49"/>
      <c r="AI854" s="49"/>
      <c r="AJ854" s="49"/>
      <c r="AK854" s="49"/>
      <c r="AL854" s="49"/>
      <c r="AM854" s="49"/>
      <c r="AN854" s="9"/>
      <c r="AO854" s="9"/>
      <c r="AP854" s="9"/>
      <c r="AQ854" s="9"/>
      <c r="AR854" s="9"/>
      <c r="AS854" s="9"/>
      <c r="AT854" s="9"/>
      <c r="AU854" s="9"/>
      <c r="AV854" s="95"/>
    </row>
    <row r="855" spans="1:48" ht="33.75" customHeight="1" x14ac:dyDescent="0.25">
      <c r="A855" s="15">
        <f t="shared" si="13"/>
        <v>549</v>
      </c>
      <c r="B855" s="15" t="s">
        <v>322</v>
      </c>
      <c r="C855" s="9"/>
      <c r="D855" s="9"/>
      <c r="E855" s="9"/>
      <c r="F855" s="9"/>
      <c r="G855" s="9"/>
      <c r="H855" s="9"/>
      <c r="I855" s="95"/>
      <c r="J855" s="95"/>
      <c r="K855" s="95"/>
      <c r="L855" s="95"/>
      <c r="M855" s="9"/>
      <c r="N855" s="9"/>
      <c r="O855" s="9"/>
      <c r="P855" s="9"/>
      <c r="Q855" s="50"/>
      <c r="R855" s="49"/>
      <c r="S855" s="49"/>
      <c r="T855" s="49"/>
      <c r="U855" s="49"/>
      <c r="V855" s="49"/>
      <c r="W855" s="49"/>
      <c r="X855" s="49"/>
      <c r="Y855" s="49"/>
      <c r="Z855" s="49"/>
      <c r="AA855" s="49"/>
      <c r="AB855" s="49"/>
      <c r="AC855" s="49"/>
      <c r="AD855" s="49"/>
      <c r="AE855" s="49"/>
      <c r="AF855" s="49"/>
      <c r="AG855" s="49"/>
      <c r="AH855" s="49"/>
      <c r="AI855" s="49"/>
      <c r="AJ855" s="49"/>
      <c r="AK855" s="49"/>
      <c r="AL855" s="49"/>
      <c r="AM855" s="49"/>
      <c r="AN855" s="9"/>
      <c r="AO855" s="9"/>
      <c r="AP855" s="9"/>
      <c r="AQ855" s="9"/>
      <c r="AR855" s="9"/>
      <c r="AS855" s="9"/>
      <c r="AT855" s="9"/>
      <c r="AU855" s="9"/>
      <c r="AV855" s="95"/>
    </row>
    <row r="856" spans="1:48" ht="33.75" customHeight="1" x14ac:dyDescent="0.25">
      <c r="A856" s="15">
        <f t="shared" si="13"/>
        <v>549</v>
      </c>
      <c r="B856" s="15" t="s">
        <v>322</v>
      </c>
      <c r="C856" s="9"/>
      <c r="D856" s="9"/>
      <c r="E856" s="9"/>
      <c r="F856" s="9"/>
      <c r="G856" s="9"/>
      <c r="H856" s="9"/>
      <c r="I856" s="95"/>
      <c r="J856" s="95"/>
      <c r="K856" s="95"/>
      <c r="L856" s="95"/>
      <c r="M856" s="9"/>
      <c r="N856" s="9"/>
      <c r="O856" s="9"/>
      <c r="P856" s="9"/>
      <c r="Q856" s="50"/>
      <c r="R856" s="49"/>
      <c r="S856" s="49"/>
      <c r="T856" s="49"/>
      <c r="U856" s="49"/>
      <c r="V856" s="49"/>
      <c r="W856" s="49"/>
      <c r="X856" s="49"/>
      <c r="Y856" s="49"/>
      <c r="Z856" s="49"/>
      <c r="AA856" s="49"/>
      <c r="AB856" s="49"/>
      <c r="AC856" s="49"/>
      <c r="AD856" s="49"/>
      <c r="AE856" s="49"/>
      <c r="AF856" s="49"/>
      <c r="AG856" s="49"/>
      <c r="AH856" s="49"/>
      <c r="AI856" s="49"/>
      <c r="AJ856" s="49"/>
      <c r="AK856" s="49"/>
      <c r="AL856" s="49"/>
      <c r="AM856" s="49"/>
      <c r="AN856" s="9"/>
      <c r="AO856" s="9"/>
      <c r="AP856" s="9"/>
      <c r="AQ856" s="9"/>
      <c r="AR856" s="9"/>
      <c r="AS856" s="9"/>
      <c r="AT856" s="9"/>
      <c r="AU856" s="9"/>
      <c r="AV856" s="95"/>
    </row>
    <row r="857" spans="1:48" ht="33.75" customHeight="1" x14ac:dyDescent="0.25">
      <c r="A857" s="15">
        <f t="shared" si="13"/>
        <v>549</v>
      </c>
      <c r="B857" s="15" t="s">
        <v>322</v>
      </c>
      <c r="C857" s="9"/>
      <c r="D857" s="9"/>
      <c r="E857" s="9"/>
      <c r="F857" s="9"/>
      <c r="G857" s="9"/>
      <c r="H857" s="9"/>
      <c r="I857" s="95"/>
      <c r="J857" s="95"/>
      <c r="K857" s="95"/>
      <c r="L857" s="95"/>
      <c r="M857" s="9"/>
      <c r="N857" s="9"/>
      <c r="O857" s="9"/>
      <c r="P857" s="9"/>
      <c r="Q857" s="50"/>
      <c r="R857" s="49"/>
      <c r="S857" s="49"/>
      <c r="T857" s="49"/>
      <c r="U857" s="49"/>
      <c r="V857" s="49"/>
      <c r="W857" s="49"/>
      <c r="X857" s="49"/>
      <c r="Y857" s="49"/>
      <c r="Z857" s="49"/>
      <c r="AA857" s="49"/>
      <c r="AB857" s="49"/>
      <c r="AC857" s="49"/>
      <c r="AD857" s="49"/>
      <c r="AE857" s="49"/>
      <c r="AF857" s="49"/>
      <c r="AG857" s="49"/>
      <c r="AH857" s="49"/>
      <c r="AI857" s="49"/>
      <c r="AJ857" s="49"/>
      <c r="AK857" s="49"/>
      <c r="AL857" s="49"/>
      <c r="AM857" s="49"/>
      <c r="AN857" s="9"/>
      <c r="AO857" s="9"/>
      <c r="AP857" s="9"/>
      <c r="AQ857" s="9"/>
      <c r="AR857" s="9"/>
      <c r="AS857" s="9"/>
      <c r="AT857" s="9"/>
      <c r="AU857" s="9"/>
      <c r="AV857" s="95"/>
    </row>
    <row r="858" spans="1:48" ht="33.75" customHeight="1" x14ac:dyDescent="0.25">
      <c r="A858" s="15">
        <f t="shared" si="13"/>
        <v>549</v>
      </c>
      <c r="B858" s="15" t="s">
        <v>322</v>
      </c>
      <c r="C858" s="9"/>
      <c r="D858" s="9"/>
      <c r="E858" s="9"/>
      <c r="F858" s="9"/>
      <c r="G858" s="9"/>
      <c r="H858" s="9"/>
      <c r="I858" s="95"/>
      <c r="J858" s="95"/>
      <c r="K858" s="95"/>
      <c r="L858" s="95"/>
      <c r="M858" s="9"/>
      <c r="N858" s="9"/>
      <c r="O858" s="9"/>
      <c r="P858" s="9"/>
      <c r="Q858" s="50"/>
      <c r="R858" s="49"/>
      <c r="S858" s="49"/>
      <c r="T858" s="49"/>
      <c r="U858" s="49"/>
      <c r="V858" s="49"/>
      <c r="W858" s="49"/>
      <c r="X858" s="49"/>
      <c r="Y858" s="49"/>
      <c r="Z858" s="49"/>
      <c r="AA858" s="49"/>
      <c r="AB858" s="49"/>
      <c r="AC858" s="49"/>
      <c r="AD858" s="49"/>
      <c r="AE858" s="49"/>
      <c r="AF858" s="49"/>
      <c r="AG858" s="49"/>
      <c r="AH858" s="49"/>
      <c r="AI858" s="49"/>
      <c r="AJ858" s="49"/>
      <c r="AK858" s="49"/>
      <c r="AL858" s="49"/>
      <c r="AM858" s="49"/>
      <c r="AN858" s="9"/>
      <c r="AO858" s="9"/>
      <c r="AP858" s="9"/>
      <c r="AQ858" s="9"/>
      <c r="AR858" s="9"/>
      <c r="AS858" s="9"/>
      <c r="AT858" s="9"/>
      <c r="AU858" s="9"/>
      <c r="AV858" s="95"/>
    </row>
    <row r="859" spans="1:48" ht="33.75" customHeight="1" x14ac:dyDescent="0.25">
      <c r="A859" s="15">
        <f t="shared" si="13"/>
        <v>549</v>
      </c>
      <c r="B859" s="15" t="s">
        <v>322</v>
      </c>
      <c r="C859" s="9"/>
      <c r="D859" s="9"/>
      <c r="E859" s="9"/>
      <c r="F859" s="9"/>
      <c r="G859" s="9"/>
      <c r="H859" s="9"/>
      <c r="I859" s="95"/>
      <c r="J859" s="95"/>
      <c r="K859" s="95"/>
      <c r="L859" s="95"/>
      <c r="M859" s="9"/>
      <c r="N859" s="9"/>
      <c r="O859" s="9"/>
      <c r="P859" s="9"/>
      <c r="Q859" s="50"/>
      <c r="R859" s="49"/>
      <c r="S859" s="49"/>
      <c r="T859" s="49"/>
      <c r="U859" s="49"/>
      <c r="V859" s="49"/>
      <c r="W859" s="49"/>
      <c r="X859" s="49"/>
      <c r="Y859" s="49"/>
      <c r="Z859" s="49"/>
      <c r="AA859" s="49"/>
      <c r="AB859" s="49"/>
      <c r="AC859" s="49"/>
      <c r="AD859" s="49"/>
      <c r="AE859" s="49"/>
      <c r="AF859" s="49"/>
      <c r="AG859" s="49"/>
      <c r="AH859" s="49"/>
      <c r="AI859" s="49"/>
      <c r="AJ859" s="49"/>
      <c r="AK859" s="49"/>
      <c r="AL859" s="49"/>
      <c r="AM859" s="49"/>
      <c r="AN859" s="9"/>
      <c r="AO859" s="9"/>
      <c r="AP859" s="9"/>
      <c r="AQ859" s="9"/>
      <c r="AR859" s="9"/>
      <c r="AS859" s="9"/>
      <c r="AT859" s="9"/>
      <c r="AU859" s="9"/>
      <c r="AV859" s="95"/>
    </row>
    <row r="860" spans="1:48" ht="33.75" customHeight="1" x14ac:dyDescent="0.25">
      <c r="A860" s="15">
        <f t="shared" si="13"/>
        <v>549</v>
      </c>
      <c r="B860" s="15" t="s">
        <v>322</v>
      </c>
      <c r="C860" s="9"/>
      <c r="D860" s="9"/>
      <c r="E860" s="9"/>
      <c r="F860" s="9"/>
      <c r="G860" s="9"/>
      <c r="H860" s="9"/>
      <c r="I860" s="95"/>
      <c r="J860" s="95"/>
      <c r="K860" s="95"/>
      <c r="L860" s="95"/>
      <c r="M860" s="9"/>
      <c r="N860" s="9"/>
      <c r="O860" s="9"/>
      <c r="P860" s="9"/>
      <c r="Q860" s="50"/>
      <c r="R860" s="49"/>
      <c r="S860" s="49"/>
      <c r="T860" s="49"/>
      <c r="U860" s="49"/>
      <c r="V860" s="49"/>
      <c r="W860" s="49"/>
      <c r="X860" s="49"/>
      <c r="Y860" s="49"/>
      <c r="Z860" s="49"/>
      <c r="AA860" s="49"/>
      <c r="AB860" s="49"/>
      <c r="AC860" s="49"/>
      <c r="AD860" s="49"/>
      <c r="AE860" s="49"/>
      <c r="AF860" s="49"/>
      <c r="AG860" s="49"/>
      <c r="AH860" s="49"/>
      <c r="AI860" s="49"/>
      <c r="AJ860" s="49"/>
      <c r="AK860" s="49"/>
      <c r="AL860" s="49"/>
      <c r="AM860" s="49"/>
      <c r="AN860" s="9"/>
      <c r="AO860" s="9"/>
      <c r="AP860" s="9"/>
      <c r="AQ860" s="9"/>
      <c r="AR860" s="9"/>
      <c r="AS860" s="9"/>
      <c r="AT860" s="9"/>
      <c r="AU860" s="9"/>
      <c r="AV860" s="95"/>
    </row>
    <row r="861" spans="1:48" ht="33.75" customHeight="1" x14ac:dyDescent="0.25">
      <c r="A861" s="15">
        <f t="shared" si="13"/>
        <v>549</v>
      </c>
      <c r="B861" s="15" t="s">
        <v>322</v>
      </c>
      <c r="C861" s="9"/>
      <c r="D861" s="9"/>
      <c r="E861" s="9"/>
      <c r="F861" s="9"/>
      <c r="G861" s="9"/>
      <c r="H861" s="9"/>
      <c r="I861" s="95"/>
      <c r="J861" s="95"/>
      <c r="K861" s="95"/>
      <c r="L861" s="95"/>
      <c r="M861" s="9"/>
      <c r="N861" s="9"/>
      <c r="O861" s="9"/>
      <c r="P861" s="9"/>
      <c r="Q861" s="50"/>
      <c r="R861" s="49"/>
      <c r="S861" s="49"/>
      <c r="T861" s="49"/>
      <c r="U861" s="49"/>
      <c r="V861" s="49"/>
      <c r="W861" s="49"/>
      <c r="X861" s="49"/>
      <c r="Y861" s="49"/>
      <c r="Z861" s="49"/>
      <c r="AA861" s="49"/>
      <c r="AB861" s="49"/>
      <c r="AC861" s="49"/>
      <c r="AD861" s="49"/>
      <c r="AE861" s="49"/>
      <c r="AF861" s="49"/>
      <c r="AG861" s="49"/>
      <c r="AH861" s="49"/>
      <c r="AI861" s="49"/>
      <c r="AJ861" s="49"/>
      <c r="AK861" s="49"/>
      <c r="AL861" s="49"/>
      <c r="AM861" s="49"/>
      <c r="AN861" s="9"/>
      <c r="AO861" s="9"/>
      <c r="AP861" s="9"/>
      <c r="AQ861" s="9"/>
      <c r="AR861" s="9"/>
      <c r="AS861" s="9"/>
      <c r="AT861" s="9"/>
      <c r="AU861" s="9"/>
      <c r="AV861" s="95"/>
    </row>
    <row r="862" spans="1:48" ht="33.75" customHeight="1" x14ac:dyDescent="0.25">
      <c r="A862" s="15">
        <f t="shared" si="13"/>
        <v>549</v>
      </c>
      <c r="B862" s="15" t="s">
        <v>322</v>
      </c>
      <c r="C862" s="9"/>
      <c r="D862" s="9"/>
      <c r="E862" s="9"/>
      <c r="F862" s="9"/>
      <c r="G862" s="9"/>
      <c r="H862" s="9"/>
      <c r="I862" s="95"/>
      <c r="J862" s="95"/>
      <c r="K862" s="95"/>
      <c r="L862" s="95"/>
      <c r="M862" s="9"/>
      <c r="N862" s="9"/>
      <c r="O862" s="9"/>
      <c r="P862" s="9"/>
      <c r="Q862" s="50"/>
      <c r="R862" s="49"/>
      <c r="S862" s="49"/>
      <c r="T862" s="49"/>
      <c r="U862" s="49"/>
      <c r="V862" s="49"/>
      <c r="W862" s="49"/>
      <c r="X862" s="49"/>
      <c r="Y862" s="49"/>
      <c r="Z862" s="49"/>
      <c r="AA862" s="49"/>
      <c r="AB862" s="49"/>
      <c r="AC862" s="49"/>
      <c r="AD862" s="49"/>
      <c r="AE862" s="49"/>
      <c r="AF862" s="49"/>
      <c r="AG862" s="49"/>
      <c r="AH862" s="49"/>
      <c r="AI862" s="49"/>
      <c r="AJ862" s="49"/>
      <c r="AK862" s="49"/>
      <c r="AL862" s="49"/>
      <c r="AM862" s="49"/>
      <c r="AN862" s="9"/>
      <c r="AO862" s="9"/>
      <c r="AP862" s="9"/>
      <c r="AQ862" s="9"/>
      <c r="AR862" s="9"/>
      <c r="AS862" s="9"/>
      <c r="AT862" s="9"/>
      <c r="AU862" s="9"/>
      <c r="AV862" s="95"/>
    </row>
    <row r="863" spans="1:48" ht="33.75" customHeight="1" x14ac:dyDescent="0.25">
      <c r="A863" s="15">
        <f t="shared" si="13"/>
        <v>549</v>
      </c>
      <c r="B863" s="15" t="s">
        <v>322</v>
      </c>
      <c r="C863" s="9"/>
      <c r="D863" s="9"/>
      <c r="E863" s="9"/>
      <c r="F863" s="9"/>
      <c r="G863" s="9"/>
      <c r="H863" s="9"/>
      <c r="I863" s="95"/>
      <c r="J863" s="95"/>
      <c r="K863" s="95"/>
      <c r="L863" s="95"/>
      <c r="M863" s="9"/>
      <c r="N863" s="9"/>
      <c r="O863" s="9"/>
      <c r="P863" s="9"/>
      <c r="Q863" s="50"/>
      <c r="R863" s="49"/>
      <c r="S863" s="49"/>
      <c r="T863" s="49"/>
      <c r="U863" s="49"/>
      <c r="V863" s="49"/>
      <c r="W863" s="49"/>
      <c r="X863" s="49"/>
      <c r="Y863" s="49"/>
      <c r="Z863" s="49"/>
      <c r="AA863" s="49"/>
      <c r="AB863" s="49"/>
      <c r="AC863" s="49"/>
      <c r="AD863" s="49"/>
      <c r="AE863" s="49"/>
      <c r="AF863" s="49"/>
      <c r="AG863" s="49"/>
      <c r="AH863" s="49"/>
      <c r="AI863" s="49"/>
      <c r="AJ863" s="49"/>
      <c r="AK863" s="49"/>
      <c r="AL863" s="49"/>
      <c r="AM863" s="49"/>
      <c r="AN863" s="9"/>
      <c r="AO863" s="9"/>
      <c r="AP863" s="9"/>
      <c r="AQ863" s="9"/>
      <c r="AR863" s="9"/>
      <c r="AS863" s="9"/>
      <c r="AT863" s="9"/>
      <c r="AU863" s="9"/>
      <c r="AV863" s="95"/>
    </row>
    <row r="864" spans="1:48" ht="33.75" customHeight="1" x14ac:dyDescent="0.25">
      <c r="A864" s="15">
        <f t="shared" si="13"/>
        <v>549</v>
      </c>
      <c r="B864" s="15" t="s">
        <v>322</v>
      </c>
      <c r="C864" s="9"/>
      <c r="D864" s="9"/>
      <c r="E864" s="9"/>
      <c r="F864" s="9"/>
      <c r="G864" s="9"/>
      <c r="H864" s="9"/>
      <c r="I864" s="95"/>
      <c r="J864" s="95"/>
      <c r="K864" s="95"/>
      <c r="L864" s="95"/>
      <c r="M864" s="9"/>
      <c r="N864" s="9"/>
      <c r="O864" s="9"/>
      <c r="P864" s="9"/>
      <c r="Q864" s="50"/>
      <c r="R864" s="49"/>
      <c r="S864" s="49"/>
      <c r="T864" s="49"/>
      <c r="U864" s="49"/>
      <c r="V864" s="49"/>
      <c r="W864" s="49"/>
      <c r="X864" s="49"/>
      <c r="Y864" s="49"/>
      <c r="Z864" s="49"/>
      <c r="AA864" s="49"/>
      <c r="AB864" s="49"/>
      <c r="AC864" s="49"/>
      <c r="AD864" s="49"/>
      <c r="AE864" s="49"/>
      <c r="AF864" s="49"/>
      <c r="AG864" s="49"/>
      <c r="AH864" s="49"/>
      <c r="AI864" s="49"/>
      <c r="AJ864" s="49"/>
      <c r="AK864" s="49"/>
      <c r="AL864" s="49"/>
      <c r="AM864" s="49"/>
      <c r="AN864" s="9"/>
      <c r="AO864" s="9"/>
      <c r="AP864" s="9"/>
      <c r="AQ864" s="9"/>
      <c r="AR864" s="9"/>
      <c r="AS864" s="9"/>
      <c r="AT864" s="9"/>
      <c r="AU864" s="9"/>
      <c r="AV864" s="95"/>
    </row>
    <row r="865" spans="1:48" ht="33.75" customHeight="1" x14ac:dyDescent="0.25">
      <c r="A865" s="15">
        <f t="shared" si="13"/>
        <v>549</v>
      </c>
      <c r="B865" s="15" t="s">
        <v>322</v>
      </c>
      <c r="C865" s="9"/>
      <c r="D865" s="9"/>
      <c r="E865" s="9"/>
      <c r="F865" s="9"/>
      <c r="G865" s="9"/>
      <c r="H865" s="9"/>
      <c r="I865" s="95"/>
      <c r="J865" s="95"/>
      <c r="K865" s="95"/>
      <c r="L865" s="95"/>
      <c r="M865" s="9"/>
      <c r="N865" s="9"/>
      <c r="O865" s="9"/>
      <c r="P865" s="9"/>
      <c r="Q865" s="50"/>
      <c r="R865" s="49"/>
      <c r="S865" s="49"/>
      <c r="T865" s="49"/>
      <c r="U865" s="49"/>
      <c r="V865" s="49"/>
      <c r="W865" s="49"/>
      <c r="X865" s="49"/>
      <c r="Y865" s="49"/>
      <c r="Z865" s="49"/>
      <c r="AA865" s="49"/>
      <c r="AB865" s="49"/>
      <c r="AC865" s="49"/>
      <c r="AD865" s="49"/>
      <c r="AE865" s="49"/>
      <c r="AF865" s="49"/>
      <c r="AG865" s="49"/>
      <c r="AH865" s="49"/>
      <c r="AI865" s="49"/>
      <c r="AJ865" s="49"/>
      <c r="AK865" s="49"/>
      <c r="AL865" s="49"/>
      <c r="AM865" s="49"/>
      <c r="AN865" s="9"/>
      <c r="AO865" s="9"/>
      <c r="AP865" s="9"/>
      <c r="AQ865" s="9"/>
      <c r="AR865" s="9"/>
      <c r="AS865" s="9"/>
      <c r="AT865" s="9"/>
      <c r="AU865" s="9"/>
      <c r="AV865" s="95"/>
    </row>
    <row r="866" spans="1:48" ht="33.75" customHeight="1" x14ac:dyDescent="0.25">
      <c r="A866" s="15">
        <f t="shared" si="13"/>
        <v>549</v>
      </c>
      <c r="B866" s="15" t="s">
        <v>322</v>
      </c>
      <c r="C866" s="9"/>
      <c r="D866" s="9"/>
      <c r="E866" s="9"/>
      <c r="F866" s="9"/>
      <c r="G866" s="9"/>
      <c r="H866" s="9"/>
      <c r="I866" s="95"/>
      <c r="J866" s="95"/>
      <c r="K866" s="95"/>
      <c r="L866" s="95"/>
      <c r="M866" s="9"/>
      <c r="N866" s="9"/>
      <c r="O866" s="9"/>
      <c r="P866" s="9"/>
      <c r="Q866" s="50"/>
      <c r="R866" s="49"/>
      <c r="S866" s="49"/>
      <c r="T866" s="49"/>
      <c r="U866" s="49"/>
      <c r="V866" s="49"/>
      <c r="W866" s="49"/>
      <c r="X866" s="49"/>
      <c r="Y866" s="49"/>
      <c r="Z866" s="49"/>
      <c r="AA866" s="49"/>
      <c r="AB866" s="49"/>
      <c r="AC866" s="49"/>
      <c r="AD866" s="49"/>
      <c r="AE866" s="49"/>
      <c r="AF866" s="49"/>
      <c r="AG866" s="49"/>
      <c r="AH866" s="49"/>
      <c r="AI866" s="49"/>
      <c r="AJ866" s="49"/>
      <c r="AK866" s="49"/>
      <c r="AL866" s="49"/>
      <c r="AM866" s="49"/>
      <c r="AN866" s="9"/>
      <c r="AO866" s="9"/>
      <c r="AP866" s="9"/>
      <c r="AQ866" s="9"/>
      <c r="AR866" s="9"/>
      <c r="AS866" s="9"/>
      <c r="AT866" s="9"/>
      <c r="AU866" s="9"/>
      <c r="AV866" s="95"/>
    </row>
    <row r="867" spans="1:48" ht="33.75" customHeight="1" x14ac:dyDescent="0.25">
      <c r="A867" s="15">
        <f t="shared" si="13"/>
        <v>549</v>
      </c>
      <c r="B867" s="15" t="s">
        <v>322</v>
      </c>
      <c r="C867" s="9"/>
      <c r="D867" s="9"/>
      <c r="E867" s="9"/>
      <c r="F867" s="9"/>
      <c r="G867" s="9"/>
      <c r="H867" s="9"/>
      <c r="I867" s="95"/>
      <c r="J867" s="95"/>
      <c r="K867" s="95"/>
      <c r="L867" s="95"/>
      <c r="M867" s="9"/>
      <c r="N867" s="9"/>
      <c r="O867" s="9"/>
      <c r="P867" s="9"/>
      <c r="Q867" s="50"/>
      <c r="R867" s="49"/>
      <c r="S867" s="49"/>
      <c r="T867" s="49"/>
      <c r="U867" s="49"/>
      <c r="V867" s="49"/>
      <c r="W867" s="49"/>
      <c r="X867" s="49"/>
      <c r="Y867" s="49"/>
      <c r="Z867" s="49"/>
      <c r="AA867" s="49"/>
      <c r="AB867" s="49"/>
      <c r="AC867" s="49"/>
      <c r="AD867" s="49"/>
      <c r="AE867" s="49"/>
      <c r="AF867" s="49"/>
      <c r="AG867" s="49"/>
      <c r="AH867" s="49"/>
      <c r="AI867" s="49"/>
      <c r="AJ867" s="49"/>
      <c r="AK867" s="49"/>
      <c r="AL867" s="49"/>
      <c r="AM867" s="49"/>
      <c r="AN867" s="9"/>
      <c r="AO867" s="9"/>
      <c r="AP867" s="9"/>
      <c r="AQ867" s="9"/>
      <c r="AR867" s="9"/>
      <c r="AS867" s="9"/>
      <c r="AT867" s="9"/>
      <c r="AU867" s="9"/>
      <c r="AV867" s="95"/>
    </row>
    <row r="868" spans="1:48" ht="33.75" customHeight="1" x14ac:dyDescent="0.25">
      <c r="A868" s="15">
        <f t="shared" si="13"/>
        <v>549</v>
      </c>
      <c r="B868" s="15" t="s">
        <v>322</v>
      </c>
      <c r="C868" s="9"/>
      <c r="D868" s="9"/>
      <c r="E868" s="9"/>
      <c r="F868" s="9"/>
      <c r="G868" s="9"/>
      <c r="H868" s="9"/>
      <c r="I868" s="95"/>
      <c r="J868" s="95"/>
      <c r="K868" s="95"/>
      <c r="L868" s="95"/>
      <c r="M868" s="9"/>
      <c r="N868" s="9"/>
      <c r="O868" s="9"/>
      <c r="P868" s="9"/>
      <c r="Q868" s="50"/>
      <c r="R868" s="49"/>
      <c r="S868" s="49"/>
      <c r="T868" s="49"/>
      <c r="U868" s="49"/>
      <c r="V868" s="49"/>
      <c r="W868" s="49"/>
      <c r="X868" s="49"/>
      <c r="Y868" s="49"/>
      <c r="Z868" s="49"/>
      <c r="AA868" s="49"/>
      <c r="AB868" s="49"/>
      <c r="AC868" s="49"/>
      <c r="AD868" s="49"/>
      <c r="AE868" s="49"/>
      <c r="AF868" s="49"/>
      <c r="AG868" s="49"/>
      <c r="AH868" s="49"/>
      <c r="AI868" s="49"/>
      <c r="AJ868" s="49"/>
      <c r="AK868" s="49"/>
      <c r="AL868" s="49"/>
      <c r="AM868" s="49"/>
      <c r="AN868" s="9"/>
      <c r="AO868" s="9"/>
      <c r="AP868" s="9"/>
      <c r="AQ868" s="9"/>
      <c r="AR868" s="9"/>
      <c r="AS868" s="9"/>
      <c r="AT868" s="9"/>
      <c r="AU868" s="9"/>
      <c r="AV868" s="95"/>
    </row>
    <row r="869" spans="1:48" ht="33.75" customHeight="1" x14ac:dyDescent="0.25">
      <c r="A869" s="15">
        <f t="shared" si="13"/>
        <v>549</v>
      </c>
      <c r="B869" s="15" t="s">
        <v>322</v>
      </c>
      <c r="C869" s="9"/>
      <c r="D869" s="9"/>
      <c r="E869" s="9"/>
      <c r="F869" s="9"/>
      <c r="G869" s="9"/>
      <c r="H869" s="9"/>
      <c r="I869" s="95"/>
      <c r="J869" s="95"/>
      <c r="K869" s="95"/>
      <c r="L869" s="95"/>
      <c r="M869" s="9"/>
      <c r="N869" s="9"/>
      <c r="O869" s="9"/>
      <c r="P869" s="9"/>
      <c r="Q869" s="50"/>
      <c r="R869" s="49"/>
      <c r="S869" s="49"/>
      <c r="T869" s="49"/>
      <c r="U869" s="49"/>
      <c r="V869" s="49"/>
      <c r="W869" s="49"/>
      <c r="X869" s="49"/>
      <c r="Y869" s="49"/>
      <c r="Z869" s="49"/>
      <c r="AA869" s="49"/>
      <c r="AB869" s="49"/>
      <c r="AC869" s="49"/>
      <c r="AD869" s="49"/>
      <c r="AE869" s="49"/>
      <c r="AF869" s="49"/>
      <c r="AG869" s="49"/>
      <c r="AH869" s="49"/>
      <c r="AI869" s="49"/>
      <c r="AJ869" s="49"/>
      <c r="AK869" s="49"/>
      <c r="AL869" s="49"/>
      <c r="AM869" s="49"/>
      <c r="AN869" s="9"/>
      <c r="AO869" s="9"/>
      <c r="AP869" s="9"/>
      <c r="AQ869" s="9"/>
      <c r="AR869" s="9"/>
      <c r="AS869" s="9"/>
      <c r="AT869" s="9"/>
      <c r="AU869" s="9"/>
      <c r="AV869" s="95"/>
    </row>
    <row r="870" spans="1:48" ht="33.75" customHeight="1" x14ac:dyDescent="0.25">
      <c r="A870" s="15">
        <f t="shared" si="13"/>
        <v>549</v>
      </c>
      <c r="B870" s="15" t="s">
        <v>322</v>
      </c>
      <c r="C870" s="9"/>
      <c r="D870" s="9"/>
      <c r="E870" s="9"/>
      <c r="F870" s="9"/>
      <c r="G870" s="9"/>
      <c r="H870" s="9"/>
      <c r="I870" s="95"/>
      <c r="J870" s="95"/>
      <c r="K870" s="95"/>
      <c r="L870" s="95"/>
      <c r="M870" s="9"/>
      <c r="N870" s="9"/>
      <c r="O870" s="9"/>
      <c r="P870" s="9"/>
      <c r="Q870" s="50"/>
      <c r="R870" s="49"/>
      <c r="S870" s="49"/>
      <c r="T870" s="49"/>
      <c r="U870" s="49"/>
      <c r="V870" s="49"/>
      <c r="W870" s="49"/>
      <c r="X870" s="49"/>
      <c r="Y870" s="49"/>
      <c r="Z870" s="49"/>
      <c r="AA870" s="49"/>
      <c r="AB870" s="49"/>
      <c r="AC870" s="49"/>
      <c r="AD870" s="49"/>
      <c r="AE870" s="49"/>
      <c r="AF870" s="49"/>
      <c r="AG870" s="49"/>
      <c r="AH870" s="49"/>
      <c r="AI870" s="49"/>
      <c r="AJ870" s="49"/>
      <c r="AK870" s="49"/>
      <c r="AL870" s="49"/>
      <c r="AM870" s="49"/>
      <c r="AN870" s="9"/>
      <c r="AO870" s="9"/>
      <c r="AP870" s="9"/>
      <c r="AQ870" s="9"/>
      <c r="AR870" s="9"/>
      <c r="AS870" s="9"/>
      <c r="AT870" s="9"/>
      <c r="AU870" s="9"/>
      <c r="AV870" s="95"/>
    </row>
    <row r="871" spans="1:48" ht="33.75" customHeight="1" x14ac:dyDescent="0.25">
      <c r="A871" s="15">
        <f t="shared" si="13"/>
        <v>549</v>
      </c>
      <c r="B871" s="15" t="s">
        <v>322</v>
      </c>
      <c r="C871" s="9"/>
      <c r="D871" s="9"/>
      <c r="E871" s="9"/>
      <c r="F871" s="9"/>
      <c r="G871" s="9"/>
      <c r="H871" s="9"/>
      <c r="I871" s="95"/>
      <c r="J871" s="95"/>
      <c r="K871" s="95"/>
      <c r="L871" s="95"/>
      <c r="M871" s="9"/>
      <c r="N871" s="9"/>
      <c r="O871" s="9"/>
      <c r="P871" s="9"/>
      <c r="Q871" s="50"/>
      <c r="R871" s="49"/>
      <c r="S871" s="49"/>
      <c r="T871" s="49"/>
      <c r="U871" s="49"/>
      <c r="V871" s="49"/>
      <c r="W871" s="49"/>
      <c r="X871" s="49"/>
      <c r="Y871" s="49"/>
      <c r="Z871" s="49"/>
      <c r="AA871" s="49"/>
      <c r="AB871" s="49"/>
      <c r="AC871" s="49"/>
      <c r="AD871" s="49"/>
      <c r="AE871" s="49"/>
      <c r="AF871" s="49"/>
      <c r="AG871" s="49"/>
      <c r="AH871" s="49"/>
      <c r="AI871" s="49"/>
      <c r="AJ871" s="49"/>
      <c r="AK871" s="49"/>
      <c r="AL871" s="49"/>
      <c r="AM871" s="49"/>
      <c r="AN871" s="9"/>
      <c r="AO871" s="9"/>
      <c r="AP871" s="9"/>
      <c r="AQ871" s="9"/>
      <c r="AR871" s="9"/>
      <c r="AS871" s="9"/>
      <c r="AT871" s="9"/>
      <c r="AU871" s="9"/>
      <c r="AV871" s="95"/>
    </row>
    <row r="872" spans="1:48" ht="33.75" customHeight="1" x14ac:dyDescent="0.25">
      <c r="A872" s="15">
        <f t="shared" si="13"/>
        <v>549</v>
      </c>
      <c r="B872" s="15" t="s">
        <v>322</v>
      </c>
      <c r="C872" s="9"/>
      <c r="D872" s="9"/>
      <c r="E872" s="9"/>
      <c r="F872" s="9"/>
      <c r="G872" s="9"/>
      <c r="H872" s="9"/>
      <c r="I872" s="95"/>
      <c r="J872" s="95"/>
      <c r="K872" s="95"/>
      <c r="L872" s="95"/>
      <c r="M872" s="9"/>
      <c r="N872" s="9"/>
      <c r="O872" s="9"/>
      <c r="P872" s="9"/>
      <c r="Q872" s="50"/>
      <c r="R872" s="49"/>
      <c r="S872" s="49"/>
      <c r="T872" s="49"/>
      <c r="U872" s="49"/>
      <c r="V872" s="49"/>
      <c r="W872" s="49"/>
      <c r="X872" s="49"/>
      <c r="Y872" s="49"/>
      <c r="Z872" s="49"/>
      <c r="AA872" s="49"/>
      <c r="AB872" s="49"/>
      <c r="AC872" s="49"/>
      <c r="AD872" s="49"/>
      <c r="AE872" s="49"/>
      <c r="AF872" s="49"/>
      <c r="AG872" s="49"/>
      <c r="AH872" s="49"/>
      <c r="AI872" s="49"/>
      <c r="AJ872" s="49"/>
      <c r="AK872" s="49"/>
      <c r="AL872" s="49"/>
      <c r="AM872" s="49"/>
      <c r="AN872" s="9"/>
      <c r="AO872" s="9"/>
      <c r="AP872" s="9"/>
      <c r="AQ872" s="9"/>
      <c r="AR872" s="9"/>
      <c r="AS872" s="9"/>
      <c r="AT872" s="9"/>
      <c r="AU872" s="9"/>
      <c r="AV872" s="95"/>
    </row>
    <row r="873" spans="1:48" ht="33.75" customHeight="1" x14ac:dyDescent="0.25">
      <c r="A873" s="15">
        <f t="shared" si="13"/>
        <v>549</v>
      </c>
      <c r="B873" s="15" t="s">
        <v>322</v>
      </c>
      <c r="C873" s="9"/>
      <c r="D873" s="9"/>
      <c r="E873" s="9"/>
      <c r="F873" s="9"/>
      <c r="G873" s="9"/>
      <c r="H873" s="9"/>
      <c r="I873" s="95"/>
      <c r="J873" s="95"/>
      <c r="K873" s="95"/>
      <c r="L873" s="95"/>
      <c r="M873" s="9"/>
      <c r="N873" s="9"/>
      <c r="O873" s="9"/>
      <c r="P873" s="9"/>
      <c r="Q873" s="50"/>
      <c r="R873" s="49"/>
      <c r="S873" s="49"/>
      <c r="T873" s="49"/>
      <c r="U873" s="49"/>
      <c r="V873" s="49"/>
      <c r="W873" s="49"/>
      <c r="X873" s="49"/>
      <c r="Y873" s="49"/>
      <c r="Z873" s="49"/>
      <c r="AA873" s="49"/>
      <c r="AB873" s="49"/>
      <c r="AC873" s="49"/>
      <c r="AD873" s="49"/>
      <c r="AE873" s="49"/>
      <c r="AF873" s="49"/>
      <c r="AG873" s="49"/>
      <c r="AH873" s="49"/>
      <c r="AI873" s="49"/>
      <c r="AJ873" s="49"/>
      <c r="AK873" s="49"/>
      <c r="AL873" s="49"/>
      <c r="AM873" s="49"/>
      <c r="AN873" s="9"/>
      <c r="AO873" s="9"/>
      <c r="AP873" s="9"/>
      <c r="AQ873" s="9"/>
      <c r="AR873" s="9"/>
      <c r="AS873" s="9"/>
      <c r="AT873" s="9"/>
      <c r="AU873" s="9"/>
      <c r="AV873" s="95"/>
    </row>
    <row r="874" spans="1:48" ht="33.75" customHeight="1" x14ac:dyDescent="0.25">
      <c r="A874" s="15">
        <f t="shared" si="13"/>
        <v>549</v>
      </c>
      <c r="B874" s="15" t="s">
        <v>322</v>
      </c>
      <c r="C874" s="9"/>
      <c r="D874" s="9"/>
      <c r="E874" s="9"/>
      <c r="F874" s="9"/>
      <c r="G874" s="9"/>
      <c r="H874" s="9"/>
      <c r="I874" s="95"/>
      <c r="J874" s="95"/>
      <c r="K874" s="95"/>
      <c r="L874" s="95"/>
      <c r="M874" s="9"/>
      <c r="N874" s="9"/>
      <c r="O874" s="9"/>
      <c r="P874" s="9"/>
      <c r="Q874" s="50"/>
      <c r="R874" s="49"/>
      <c r="S874" s="49"/>
      <c r="T874" s="49"/>
      <c r="U874" s="49"/>
      <c r="V874" s="49"/>
      <c r="W874" s="49"/>
      <c r="X874" s="49"/>
      <c r="Y874" s="49"/>
      <c r="Z874" s="49"/>
      <c r="AA874" s="49"/>
      <c r="AB874" s="49"/>
      <c r="AC874" s="49"/>
      <c r="AD874" s="49"/>
      <c r="AE874" s="49"/>
      <c r="AF874" s="49"/>
      <c r="AG874" s="49"/>
      <c r="AH874" s="49"/>
      <c r="AI874" s="49"/>
      <c r="AJ874" s="49"/>
      <c r="AK874" s="49"/>
      <c r="AL874" s="49"/>
      <c r="AM874" s="49"/>
      <c r="AN874" s="9"/>
      <c r="AO874" s="9"/>
      <c r="AP874" s="9"/>
      <c r="AQ874" s="9"/>
      <c r="AR874" s="9"/>
      <c r="AS874" s="9"/>
      <c r="AT874" s="9"/>
      <c r="AU874" s="9"/>
      <c r="AV874" s="95"/>
    </row>
    <row r="875" spans="1:48" ht="33.75" customHeight="1" x14ac:dyDescent="0.25">
      <c r="A875" s="15">
        <f t="shared" si="13"/>
        <v>549</v>
      </c>
      <c r="B875" s="15" t="s">
        <v>322</v>
      </c>
      <c r="C875" s="9"/>
      <c r="D875" s="9"/>
      <c r="E875" s="9"/>
      <c r="F875" s="9"/>
      <c r="G875" s="9"/>
      <c r="H875" s="9"/>
      <c r="I875" s="95"/>
      <c r="J875" s="95"/>
      <c r="K875" s="95"/>
      <c r="L875" s="95"/>
      <c r="M875" s="9"/>
      <c r="N875" s="9"/>
      <c r="O875" s="9"/>
      <c r="P875" s="9"/>
      <c r="Q875" s="50"/>
      <c r="R875" s="49"/>
      <c r="S875" s="49"/>
      <c r="T875" s="49"/>
      <c r="U875" s="49"/>
      <c r="V875" s="49"/>
      <c r="W875" s="49"/>
      <c r="X875" s="49"/>
      <c r="Y875" s="49"/>
      <c r="Z875" s="49"/>
      <c r="AA875" s="49"/>
      <c r="AB875" s="49"/>
      <c r="AC875" s="49"/>
      <c r="AD875" s="49"/>
      <c r="AE875" s="49"/>
      <c r="AF875" s="49"/>
      <c r="AG875" s="49"/>
      <c r="AH875" s="49"/>
      <c r="AI875" s="49"/>
      <c r="AJ875" s="49"/>
      <c r="AK875" s="49"/>
      <c r="AL875" s="49"/>
      <c r="AM875" s="49"/>
      <c r="AN875" s="9"/>
      <c r="AO875" s="9"/>
      <c r="AP875" s="9"/>
      <c r="AQ875" s="9"/>
      <c r="AR875" s="9"/>
      <c r="AS875" s="9"/>
      <c r="AT875" s="9"/>
      <c r="AU875" s="9"/>
      <c r="AV875" s="95"/>
    </row>
    <row r="876" spans="1:48" ht="33.75" customHeight="1" x14ac:dyDescent="0.25">
      <c r="A876" s="15">
        <f t="shared" si="13"/>
        <v>549</v>
      </c>
      <c r="B876" s="15" t="s">
        <v>322</v>
      </c>
      <c r="C876" s="9"/>
      <c r="D876" s="9"/>
      <c r="E876" s="9"/>
      <c r="F876" s="9"/>
      <c r="G876" s="9"/>
      <c r="H876" s="9"/>
      <c r="I876" s="95"/>
      <c r="J876" s="95"/>
      <c r="K876" s="95"/>
      <c r="L876" s="95"/>
      <c r="M876" s="9"/>
      <c r="N876" s="9"/>
      <c r="O876" s="9"/>
      <c r="P876" s="9"/>
      <c r="Q876" s="50"/>
      <c r="R876" s="49"/>
      <c r="S876" s="49"/>
      <c r="T876" s="49"/>
      <c r="U876" s="49"/>
      <c r="V876" s="49"/>
      <c r="W876" s="49"/>
      <c r="X876" s="49"/>
      <c r="Y876" s="49"/>
      <c r="Z876" s="49"/>
      <c r="AA876" s="49"/>
      <c r="AB876" s="49"/>
      <c r="AC876" s="49"/>
      <c r="AD876" s="49"/>
      <c r="AE876" s="49"/>
      <c r="AF876" s="49"/>
      <c r="AG876" s="49"/>
      <c r="AH876" s="49"/>
      <c r="AI876" s="49"/>
      <c r="AJ876" s="49"/>
      <c r="AK876" s="49"/>
      <c r="AL876" s="49"/>
      <c r="AM876" s="49"/>
      <c r="AN876" s="9"/>
      <c r="AO876" s="9"/>
      <c r="AP876" s="9"/>
      <c r="AQ876" s="9"/>
      <c r="AR876" s="9"/>
      <c r="AS876" s="9"/>
      <c r="AT876" s="9"/>
      <c r="AU876" s="9"/>
      <c r="AV876" s="95"/>
    </row>
    <row r="877" spans="1:48" ht="33.75" customHeight="1" x14ac:dyDescent="0.25">
      <c r="A877" s="15">
        <f t="shared" si="13"/>
        <v>549</v>
      </c>
      <c r="B877" s="15" t="s">
        <v>322</v>
      </c>
      <c r="C877" s="9"/>
      <c r="D877" s="9"/>
      <c r="E877" s="9"/>
      <c r="F877" s="9"/>
      <c r="G877" s="9"/>
      <c r="H877" s="9"/>
      <c r="I877" s="95"/>
      <c r="J877" s="95"/>
      <c r="K877" s="95"/>
      <c r="L877" s="95"/>
      <c r="M877" s="9"/>
      <c r="N877" s="9"/>
      <c r="O877" s="9"/>
      <c r="P877" s="9"/>
      <c r="Q877" s="50"/>
      <c r="R877" s="49"/>
      <c r="S877" s="49"/>
      <c r="T877" s="49"/>
      <c r="U877" s="49"/>
      <c r="V877" s="49"/>
      <c r="W877" s="49"/>
      <c r="X877" s="49"/>
      <c r="Y877" s="49"/>
      <c r="Z877" s="49"/>
      <c r="AA877" s="49"/>
      <c r="AB877" s="49"/>
      <c r="AC877" s="49"/>
      <c r="AD877" s="49"/>
      <c r="AE877" s="49"/>
      <c r="AF877" s="49"/>
      <c r="AG877" s="49"/>
      <c r="AH877" s="49"/>
      <c r="AI877" s="49"/>
      <c r="AJ877" s="49"/>
      <c r="AK877" s="49"/>
      <c r="AL877" s="49"/>
      <c r="AM877" s="49"/>
      <c r="AN877" s="9"/>
      <c r="AO877" s="9"/>
      <c r="AP877" s="9"/>
      <c r="AQ877" s="9"/>
      <c r="AR877" s="9"/>
      <c r="AS877" s="9"/>
      <c r="AT877" s="9"/>
      <c r="AU877" s="9"/>
      <c r="AV877" s="95"/>
    </row>
    <row r="878" spans="1:48" ht="33.75" customHeight="1" x14ac:dyDescent="0.25">
      <c r="A878" s="15">
        <f t="shared" si="13"/>
        <v>549</v>
      </c>
      <c r="B878" s="15" t="s">
        <v>322</v>
      </c>
      <c r="C878" s="9"/>
      <c r="D878" s="9"/>
      <c r="E878" s="9"/>
      <c r="F878" s="9"/>
      <c r="G878" s="9"/>
      <c r="H878" s="9"/>
      <c r="I878" s="95"/>
      <c r="J878" s="95"/>
      <c r="K878" s="95"/>
      <c r="L878" s="95"/>
      <c r="M878" s="9"/>
      <c r="N878" s="9"/>
      <c r="O878" s="9"/>
      <c r="P878" s="9"/>
      <c r="Q878" s="50"/>
      <c r="R878" s="49"/>
      <c r="S878" s="49"/>
      <c r="T878" s="49"/>
      <c r="U878" s="49"/>
      <c r="V878" s="49"/>
      <c r="W878" s="49"/>
      <c r="X878" s="49"/>
      <c r="Y878" s="49"/>
      <c r="Z878" s="49"/>
      <c r="AA878" s="49"/>
      <c r="AB878" s="49"/>
      <c r="AC878" s="49"/>
      <c r="AD878" s="49"/>
      <c r="AE878" s="49"/>
      <c r="AF878" s="49"/>
      <c r="AG878" s="49"/>
      <c r="AH878" s="49"/>
      <c r="AI878" s="49"/>
      <c r="AJ878" s="49"/>
      <c r="AK878" s="49"/>
      <c r="AL878" s="49"/>
      <c r="AM878" s="49"/>
      <c r="AN878" s="9"/>
      <c r="AO878" s="9"/>
      <c r="AP878" s="9"/>
      <c r="AQ878" s="9"/>
      <c r="AR878" s="9"/>
      <c r="AS878" s="9"/>
      <c r="AT878" s="9"/>
      <c r="AU878" s="9"/>
      <c r="AV878" s="95"/>
    </row>
    <row r="879" spans="1:48" ht="33.75" customHeight="1" x14ac:dyDescent="0.25">
      <c r="A879" s="15">
        <f t="shared" si="13"/>
        <v>549</v>
      </c>
      <c r="B879" s="15" t="s">
        <v>322</v>
      </c>
      <c r="C879" s="9"/>
      <c r="D879" s="9"/>
      <c r="E879" s="9"/>
      <c r="F879" s="9"/>
      <c r="G879" s="9"/>
      <c r="H879" s="9"/>
      <c r="I879" s="95"/>
      <c r="J879" s="95"/>
      <c r="K879" s="95"/>
      <c r="L879" s="95"/>
      <c r="M879" s="9"/>
      <c r="N879" s="9"/>
      <c r="O879" s="9"/>
      <c r="P879" s="9"/>
      <c r="Q879" s="50"/>
      <c r="R879" s="49"/>
      <c r="S879" s="49"/>
      <c r="T879" s="49"/>
      <c r="U879" s="49"/>
      <c r="V879" s="49"/>
      <c r="W879" s="49"/>
      <c r="X879" s="49"/>
      <c r="Y879" s="49"/>
      <c r="Z879" s="49"/>
      <c r="AA879" s="49"/>
      <c r="AB879" s="49"/>
      <c r="AC879" s="49"/>
      <c r="AD879" s="49"/>
      <c r="AE879" s="49"/>
      <c r="AF879" s="49"/>
      <c r="AG879" s="49"/>
      <c r="AH879" s="49"/>
      <c r="AI879" s="49"/>
      <c r="AJ879" s="49"/>
      <c r="AK879" s="49"/>
      <c r="AL879" s="49"/>
      <c r="AM879" s="49"/>
      <c r="AN879" s="9"/>
      <c r="AO879" s="9"/>
      <c r="AP879" s="9"/>
      <c r="AQ879" s="9"/>
      <c r="AR879" s="9"/>
      <c r="AS879" s="9"/>
      <c r="AT879" s="9"/>
      <c r="AU879" s="9"/>
      <c r="AV879" s="95"/>
    </row>
    <row r="880" spans="1:48" ht="33.75" customHeight="1" x14ac:dyDescent="0.25">
      <c r="A880" s="15">
        <f t="shared" si="13"/>
        <v>549</v>
      </c>
      <c r="B880" s="15" t="s">
        <v>322</v>
      </c>
      <c r="C880" s="9"/>
      <c r="D880" s="9"/>
      <c r="E880" s="9"/>
      <c r="F880" s="9"/>
      <c r="G880" s="9"/>
      <c r="H880" s="9"/>
      <c r="I880" s="95"/>
      <c r="J880" s="95"/>
      <c r="K880" s="95"/>
      <c r="L880" s="95"/>
      <c r="M880" s="9"/>
      <c r="N880" s="9"/>
      <c r="O880" s="9"/>
      <c r="P880" s="9"/>
      <c r="Q880" s="50"/>
      <c r="R880" s="49"/>
      <c r="S880" s="49"/>
      <c r="T880" s="49"/>
      <c r="U880" s="49"/>
      <c r="V880" s="49"/>
      <c r="W880" s="49"/>
      <c r="X880" s="49"/>
      <c r="Y880" s="49"/>
      <c r="Z880" s="49"/>
      <c r="AA880" s="49"/>
      <c r="AB880" s="49"/>
      <c r="AC880" s="49"/>
      <c r="AD880" s="49"/>
      <c r="AE880" s="49"/>
      <c r="AF880" s="49"/>
      <c r="AG880" s="49"/>
      <c r="AH880" s="49"/>
      <c r="AI880" s="49"/>
      <c r="AJ880" s="49"/>
      <c r="AK880" s="49"/>
      <c r="AL880" s="49"/>
      <c r="AM880" s="49"/>
      <c r="AN880" s="9"/>
      <c r="AO880" s="9"/>
      <c r="AP880" s="9"/>
      <c r="AQ880" s="9"/>
      <c r="AR880" s="9"/>
      <c r="AS880" s="9"/>
      <c r="AT880" s="9"/>
      <c r="AU880" s="9"/>
      <c r="AV880" s="95"/>
    </row>
    <row r="881" spans="1:48" ht="33.75" customHeight="1" x14ac:dyDescent="0.25">
      <c r="A881" s="15">
        <f t="shared" si="13"/>
        <v>549</v>
      </c>
      <c r="B881" s="15" t="s">
        <v>322</v>
      </c>
      <c r="C881" s="9"/>
      <c r="D881" s="9"/>
      <c r="E881" s="9"/>
      <c r="F881" s="9"/>
      <c r="G881" s="9"/>
      <c r="H881" s="9"/>
      <c r="I881" s="95"/>
      <c r="J881" s="95"/>
      <c r="K881" s="95"/>
      <c r="L881" s="95"/>
      <c r="M881" s="9"/>
      <c r="N881" s="9"/>
      <c r="O881" s="9"/>
      <c r="P881" s="9"/>
      <c r="Q881" s="50"/>
      <c r="R881" s="49"/>
      <c r="S881" s="49"/>
      <c r="T881" s="49"/>
      <c r="U881" s="49"/>
      <c r="V881" s="49"/>
      <c r="W881" s="49"/>
      <c r="X881" s="49"/>
      <c r="Y881" s="49"/>
      <c r="Z881" s="49"/>
      <c r="AA881" s="49"/>
      <c r="AB881" s="49"/>
      <c r="AC881" s="49"/>
      <c r="AD881" s="49"/>
      <c r="AE881" s="49"/>
      <c r="AF881" s="49"/>
      <c r="AG881" s="49"/>
      <c r="AH881" s="49"/>
      <c r="AI881" s="49"/>
      <c r="AJ881" s="49"/>
      <c r="AK881" s="49"/>
      <c r="AL881" s="49"/>
      <c r="AM881" s="49"/>
      <c r="AN881" s="9"/>
      <c r="AO881" s="9"/>
      <c r="AP881" s="9"/>
      <c r="AQ881" s="9"/>
      <c r="AR881" s="9"/>
      <c r="AS881" s="9"/>
      <c r="AT881" s="9"/>
      <c r="AU881" s="9"/>
      <c r="AV881" s="95"/>
    </row>
    <row r="882" spans="1:48" ht="33.75" customHeight="1" x14ac:dyDescent="0.25">
      <c r="A882" s="15">
        <f t="shared" si="13"/>
        <v>549</v>
      </c>
      <c r="B882" s="15" t="s">
        <v>322</v>
      </c>
      <c r="C882" s="9"/>
      <c r="D882" s="9"/>
      <c r="E882" s="9"/>
      <c r="F882" s="9"/>
      <c r="G882" s="9"/>
      <c r="H882" s="9"/>
      <c r="I882" s="95"/>
      <c r="J882" s="95"/>
      <c r="K882" s="95"/>
      <c r="L882" s="95"/>
      <c r="M882" s="9"/>
      <c r="N882" s="9"/>
      <c r="O882" s="9"/>
      <c r="P882" s="9"/>
      <c r="Q882" s="50"/>
      <c r="R882" s="49"/>
      <c r="S882" s="49"/>
      <c r="T882" s="49"/>
      <c r="U882" s="49"/>
      <c r="V882" s="49"/>
      <c r="W882" s="49"/>
      <c r="X882" s="49"/>
      <c r="Y882" s="49"/>
      <c r="Z882" s="49"/>
      <c r="AA882" s="49"/>
      <c r="AB882" s="49"/>
      <c r="AC882" s="49"/>
      <c r="AD882" s="49"/>
      <c r="AE882" s="49"/>
      <c r="AF882" s="49"/>
      <c r="AG882" s="49"/>
      <c r="AH882" s="49"/>
      <c r="AI882" s="49"/>
      <c r="AJ882" s="49"/>
      <c r="AK882" s="49"/>
      <c r="AL882" s="49"/>
      <c r="AM882" s="49"/>
      <c r="AN882" s="9"/>
      <c r="AO882" s="9"/>
      <c r="AP882" s="9"/>
      <c r="AQ882" s="9"/>
      <c r="AR882" s="9"/>
      <c r="AS882" s="9"/>
      <c r="AT882" s="9"/>
      <c r="AU882" s="9"/>
      <c r="AV882" s="95"/>
    </row>
    <row r="883" spans="1:48" ht="33.75" customHeight="1" x14ac:dyDescent="0.25">
      <c r="A883" s="15">
        <f t="shared" si="13"/>
        <v>549</v>
      </c>
      <c r="B883" s="15" t="s">
        <v>322</v>
      </c>
      <c r="C883" s="9"/>
      <c r="D883" s="9"/>
      <c r="E883" s="9"/>
      <c r="F883" s="9"/>
      <c r="G883" s="9"/>
      <c r="H883" s="9"/>
      <c r="I883" s="95"/>
      <c r="J883" s="95"/>
      <c r="K883" s="95"/>
      <c r="L883" s="95"/>
      <c r="M883" s="9"/>
      <c r="N883" s="9"/>
      <c r="O883" s="9"/>
      <c r="P883" s="9"/>
      <c r="Q883" s="50"/>
      <c r="R883" s="49"/>
      <c r="S883" s="49"/>
      <c r="T883" s="49"/>
      <c r="U883" s="49"/>
      <c r="V883" s="49"/>
      <c r="W883" s="49"/>
      <c r="X883" s="49"/>
      <c r="Y883" s="49"/>
      <c r="Z883" s="49"/>
      <c r="AA883" s="49"/>
      <c r="AB883" s="49"/>
      <c r="AC883" s="49"/>
      <c r="AD883" s="49"/>
      <c r="AE883" s="49"/>
      <c r="AF883" s="49"/>
      <c r="AG883" s="49"/>
      <c r="AH883" s="49"/>
      <c r="AI883" s="49"/>
      <c r="AJ883" s="49"/>
      <c r="AK883" s="49"/>
      <c r="AL883" s="49"/>
      <c r="AM883" s="49"/>
      <c r="AN883" s="9"/>
      <c r="AO883" s="9"/>
      <c r="AP883" s="9"/>
      <c r="AQ883" s="9"/>
      <c r="AR883" s="9"/>
      <c r="AS883" s="9"/>
      <c r="AT883" s="9"/>
      <c r="AU883" s="9"/>
      <c r="AV883" s="95"/>
    </row>
    <row r="884" spans="1:48" ht="33.75" customHeight="1" x14ac:dyDescent="0.25">
      <c r="A884" s="15">
        <f t="shared" si="13"/>
        <v>549</v>
      </c>
      <c r="B884" s="15" t="s">
        <v>322</v>
      </c>
      <c r="C884" s="9"/>
      <c r="D884" s="9"/>
      <c r="E884" s="9"/>
      <c r="F884" s="9"/>
      <c r="G884" s="9"/>
      <c r="H884" s="9"/>
      <c r="I884" s="95"/>
      <c r="J884" s="95"/>
      <c r="K884" s="95"/>
      <c r="L884" s="95"/>
      <c r="M884" s="9"/>
      <c r="N884" s="9"/>
      <c r="O884" s="9"/>
      <c r="P884" s="9"/>
      <c r="Q884" s="50"/>
      <c r="R884" s="49"/>
      <c r="S884" s="49"/>
      <c r="T884" s="49"/>
      <c r="U884" s="49"/>
      <c r="V884" s="49"/>
      <c r="W884" s="49"/>
      <c r="X884" s="49"/>
      <c r="Y884" s="49"/>
      <c r="Z884" s="49"/>
      <c r="AA884" s="49"/>
      <c r="AB884" s="49"/>
      <c r="AC884" s="49"/>
      <c r="AD884" s="49"/>
      <c r="AE884" s="49"/>
      <c r="AF884" s="49"/>
      <c r="AG884" s="49"/>
      <c r="AH884" s="49"/>
      <c r="AI884" s="49"/>
      <c r="AJ884" s="49"/>
      <c r="AK884" s="49"/>
      <c r="AL884" s="49"/>
      <c r="AM884" s="49"/>
      <c r="AN884" s="9"/>
      <c r="AO884" s="9"/>
      <c r="AP884" s="9"/>
      <c r="AQ884" s="9"/>
      <c r="AR884" s="9"/>
      <c r="AS884" s="9"/>
      <c r="AT884" s="9"/>
      <c r="AU884" s="9"/>
      <c r="AV884" s="95"/>
    </row>
    <row r="885" spans="1:48" ht="33.75" customHeight="1" x14ac:dyDescent="0.25">
      <c r="A885" s="15">
        <f t="shared" si="13"/>
        <v>549</v>
      </c>
      <c r="B885" s="15" t="s">
        <v>322</v>
      </c>
      <c r="C885" s="9"/>
      <c r="D885" s="9"/>
      <c r="E885" s="9"/>
      <c r="F885" s="9"/>
      <c r="G885" s="9"/>
      <c r="H885" s="9"/>
      <c r="I885" s="95"/>
      <c r="J885" s="95"/>
      <c r="K885" s="95"/>
      <c r="L885" s="95"/>
      <c r="M885" s="9"/>
      <c r="N885" s="9"/>
      <c r="O885" s="9"/>
      <c r="P885" s="9"/>
      <c r="Q885" s="50"/>
      <c r="R885" s="49"/>
      <c r="S885" s="49"/>
      <c r="T885" s="49"/>
      <c r="U885" s="49"/>
      <c r="V885" s="49"/>
      <c r="W885" s="49"/>
      <c r="X885" s="49"/>
      <c r="Y885" s="49"/>
      <c r="Z885" s="49"/>
      <c r="AA885" s="49"/>
      <c r="AB885" s="49"/>
      <c r="AC885" s="49"/>
      <c r="AD885" s="49"/>
      <c r="AE885" s="49"/>
      <c r="AF885" s="49"/>
      <c r="AG885" s="49"/>
      <c r="AH885" s="49"/>
      <c r="AI885" s="49"/>
      <c r="AJ885" s="49"/>
      <c r="AK885" s="49"/>
      <c r="AL885" s="49"/>
      <c r="AM885" s="49"/>
      <c r="AN885" s="9"/>
      <c r="AO885" s="9"/>
      <c r="AP885" s="9"/>
      <c r="AQ885" s="9"/>
      <c r="AR885" s="9"/>
      <c r="AS885" s="9"/>
      <c r="AT885" s="9"/>
      <c r="AU885" s="9"/>
      <c r="AV885" s="95"/>
    </row>
    <row r="886" spans="1:48" ht="33.75" customHeight="1" x14ac:dyDescent="0.25">
      <c r="A886" s="15">
        <f t="shared" si="13"/>
        <v>549</v>
      </c>
      <c r="B886" s="15" t="s">
        <v>322</v>
      </c>
      <c r="C886" s="9"/>
      <c r="D886" s="9"/>
      <c r="E886" s="9"/>
      <c r="F886" s="9"/>
      <c r="G886" s="9"/>
      <c r="H886" s="9"/>
      <c r="I886" s="95"/>
      <c r="J886" s="95"/>
      <c r="K886" s="95"/>
      <c r="L886" s="95"/>
      <c r="M886" s="9"/>
      <c r="N886" s="9"/>
      <c r="O886" s="9"/>
      <c r="P886" s="9"/>
      <c r="Q886" s="50"/>
      <c r="R886" s="49"/>
      <c r="S886" s="49"/>
      <c r="T886" s="49"/>
      <c r="U886" s="49"/>
      <c r="V886" s="49"/>
      <c r="W886" s="49"/>
      <c r="X886" s="49"/>
      <c r="Y886" s="49"/>
      <c r="Z886" s="49"/>
      <c r="AA886" s="49"/>
      <c r="AB886" s="49"/>
      <c r="AC886" s="49"/>
      <c r="AD886" s="49"/>
      <c r="AE886" s="49"/>
      <c r="AF886" s="49"/>
      <c r="AG886" s="49"/>
      <c r="AH886" s="49"/>
      <c r="AI886" s="49"/>
      <c r="AJ886" s="49"/>
      <c r="AK886" s="49"/>
      <c r="AL886" s="49"/>
      <c r="AM886" s="49"/>
      <c r="AN886" s="9"/>
      <c r="AO886" s="9"/>
      <c r="AP886" s="9"/>
      <c r="AQ886" s="9"/>
      <c r="AR886" s="9"/>
      <c r="AS886" s="9"/>
      <c r="AT886" s="9"/>
      <c r="AU886" s="9"/>
      <c r="AV886" s="95"/>
    </row>
    <row r="887" spans="1:48" ht="33.75" customHeight="1" x14ac:dyDescent="0.25">
      <c r="A887" s="15">
        <f t="shared" si="13"/>
        <v>549</v>
      </c>
      <c r="B887" s="15" t="s">
        <v>322</v>
      </c>
      <c r="C887" s="9"/>
      <c r="D887" s="9"/>
      <c r="E887" s="9"/>
      <c r="F887" s="9"/>
      <c r="G887" s="9"/>
      <c r="H887" s="9"/>
      <c r="I887" s="95"/>
      <c r="J887" s="95"/>
      <c r="K887" s="95"/>
      <c r="L887" s="95"/>
      <c r="M887" s="9"/>
      <c r="N887" s="9"/>
      <c r="O887" s="9"/>
      <c r="P887" s="9"/>
      <c r="Q887" s="50"/>
      <c r="R887" s="49"/>
      <c r="S887" s="49"/>
      <c r="T887" s="49"/>
      <c r="U887" s="49"/>
      <c r="V887" s="49"/>
      <c r="W887" s="49"/>
      <c r="X887" s="49"/>
      <c r="Y887" s="49"/>
      <c r="Z887" s="49"/>
      <c r="AA887" s="49"/>
      <c r="AB887" s="49"/>
      <c r="AC887" s="49"/>
      <c r="AD887" s="49"/>
      <c r="AE887" s="49"/>
      <c r="AF887" s="49"/>
      <c r="AG887" s="49"/>
      <c r="AH887" s="49"/>
      <c r="AI887" s="49"/>
      <c r="AJ887" s="49"/>
      <c r="AK887" s="49"/>
      <c r="AL887" s="49"/>
      <c r="AM887" s="49"/>
      <c r="AN887" s="9"/>
      <c r="AO887" s="9"/>
      <c r="AP887" s="9"/>
      <c r="AQ887" s="9"/>
      <c r="AR887" s="9"/>
      <c r="AS887" s="9"/>
      <c r="AT887" s="9"/>
      <c r="AU887" s="9"/>
      <c r="AV887" s="95"/>
    </row>
    <row r="888" spans="1:48" ht="33.75" customHeight="1" x14ac:dyDescent="0.25">
      <c r="A888" s="15">
        <f t="shared" si="13"/>
        <v>549</v>
      </c>
      <c r="B888" s="15" t="s">
        <v>322</v>
      </c>
      <c r="C888" s="9"/>
      <c r="D888" s="9"/>
      <c r="E888" s="9"/>
      <c r="F888" s="9"/>
      <c r="G888" s="9"/>
      <c r="H888" s="9"/>
      <c r="I888" s="95"/>
      <c r="J888" s="95"/>
      <c r="K888" s="95"/>
      <c r="L888" s="95"/>
      <c r="M888" s="9"/>
      <c r="N888" s="9"/>
      <c r="O888" s="9"/>
      <c r="P888" s="9"/>
      <c r="Q888" s="50"/>
      <c r="R888" s="49"/>
      <c r="S888" s="49"/>
      <c r="T888" s="49"/>
      <c r="U888" s="49"/>
      <c r="V888" s="49"/>
      <c r="W888" s="49"/>
      <c r="X888" s="49"/>
      <c r="Y888" s="49"/>
      <c r="Z888" s="49"/>
      <c r="AA888" s="49"/>
      <c r="AB888" s="49"/>
      <c r="AC888" s="49"/>
      <c r="AD888" s="49"/>
      <c r="AE888" s="49"/>
      <c r="AF888" s="49"/>
      <c r="AG888" s="49"/>
      <c r="AH888" s="49"/>
      <c r="AI888" s="49"/>
      <c r="AJ888" s="49"/>
      <c r="AK888" s="49"/>
      <c r="AL888" s="49"/>
      <c r="AM888" s="49"/>
      <c r="AN888" s="9"/>
      <c r="AO888" s="9"/>
      <c r="AP888" s="9"/>
      <c r="AQ888" s="9"/>
      <c r="AR888" s="9"/>
      <c r="AS888" s="9"/>
      <c r="AT888" s="9"/>
      <c r="AU888" s="9"/>
      <c r="AV888" s="95"/>
    </row>
    <row r="889" spans="1:48" ht="33.75" customHeight="1" x14ac:dyDescent="0.25">
      <c r="A889" s="15">
        <f t="shared" si="13"/>
        <v>549</v>
      </c>
      <c r="B889" s="15" t="s">
        <v>322</v>
      </c>
      <c r="C889" s="9"/>
      <c r="D889" s="9"/>
      <c r="E889" s="9"/>
      <c r="F889" s="9"/>
      <c r="G889" s="9"/>
      <c r="H889" s="9"/>
      <c r="I889" s="95"/>
      <c r="J889" s="95"/>
      <c r="K889" s="95"/>
      <c r="L889" s="95"/>
      <c r="M889" s="9"/>
      <c r="N889" s="9"/>
      <c r="O889" s="9"/>
      <c r="P889" s="9"/>
      <c r="Q889" s="50"/>
      <c r="R889" s="49"/>
      <c r="S889" s="49"/>
      <c r="T889" s="49"/>
      <c r="U889" s="49"/>
      <c r="V889" s="49"/>
      <c r="W889" s="49"/>
      <c r="X889" s="49"/>
      <c r="Y889" s="49"/>
      <c r="Z889" s="49"/>
      <c r="AA889" s="49"/>
      <c r="AB889" s="49"/>
      <c r="AC889" s="49"/>
      <c r="AD889" s="49"/>
      <c r="AE889" s="49"/>
      <c r="AF889" s="49"/>
      <c r="AG889" s="49"/>
      <c r="AH889" s="49"/>
      <c r="AI889" s="49"/>
      <c r="AJ889" s="49"/>
      <c r="AK889" s="49"/>
      <c r="AL889" s="49"/>
      <c r="AM889" s="49"/>
      <c r="AN889" s="9"/>
      <c r="AO889" s="9"/>
      <c r="AP889" s="9"/>
      <c r="AQ889" s="9"/>
      <c r="AR889" s="9"/>
      <c r="AS889" s="9"/>
      <c r="AT889" s="9"/>
      <c r="AU889" s="9"/>
      <c r="AV889" s="95"/>
    </row>
    <row r="890" spans="1:48" ht="33.75" customHeight="1" x14ac:dyDescent="0.25">
      <c r="A890" s="15">
        <f t="shared" si="13"/>
        <v>549</v>
      </c>
      <c r="B890" s="15" t="s">
        <v>322</v>
      </c>
      <c r="C890" s="9"/>
      <c r="D890" s="9"/>
      <c r="E890" s="9"/>
      <c r="F890" s="9"/>
      <c r="G890" s="9"/>
      <c r="H890" s="9"/>
      <c r="I890" s="95"/>
      <c r="J890" s="95"/>
      <c r="K890" s="95"/>
      <c r="L890" s="95"/>
      <c r="M890" s="9"/>
      <c r="N890" s="9"/>
      <c r="O890" s="9"/>
      <c r="P890" s="9"/>
      <c r="Q890" s="50"/>
      <c r="R890" s="49"/>
      <c r="S890" s="49"/>
      <c r="T890" s="49"/>
      <c r="U890" s="49"/>
      <c r="V890" s="49"/>
      <c r="W890" s="49"/>
      <c r="X890" s="49"/>
      <c r="Y890" s="49"/>
      <c r="Z890" s="49"/>
      <c r="AA890" s="49"/>
      <c r="AB890" s="49"/>
      <c r="AC890" s="49"/>
      <c r="AD890" s="49"/>
      <c r="AE890" s="49"/>
      <c r="AF890" s="49"/>
      <c r="AG890" s="49"/>
      <c r="AH890" s="49"/>
      <c r="AI890" s="49"/>
      <c r="AJ890" s="49"/>
      <c r="AK890" s="49"/>
      <c r="AL890" s="49"/>
      <c r="AM890" s="49"/>
      <c r="AN890" s="9"/>
      <c r="AO890" s="9"/>
      <c r="AP890" s="9"/>
      <c r="AQ890" s="9"/>
      <c r="AR890" s="9"/>
      <c r="AS890" s="9"/>
      <c r="AT890" s="9"/>
      <c r="AU890" s="9"/>
      <c r="AV890" s="95"/>
    </row>
    <row r="891" spans="1:48" ht="33.75" customHeight="1" x14ac:dyDescent="0.25">
      <c r="A891" s="15">
        <f t="shared" si="13"/>
        <v>549</v>
      </c>
      <c r="B891" s="15" t="s">
        <v>322</v>
      </c>
      <c r="C891" s="9"/>
      <c r="D891" s="9"/>
      <c r="E891" s="9"/>
      <c r="F891" s="9"/>
      <c r="G891" s="9"/>
      <c r="H891" s="9"/>
      <c r="I891" s="95"/>
      <c r="J891" s="95"/>
      <c r="K891" s="95"/>
      <c r="L891" s="95"/>
      <c r="M891" s="9"/>
      <c r="N891" s="9"/>
      <c r="O891" s="9"/>
      <c r="P891" s="9"/>
      <c r="Q891" s="50"/>
      <c r="R891" s="49"/>
      <c r="S891" s="49"/>
      <c r="T891" s="49"/>
      <c r="U891" s="49"/>
      <c r="V891" s="49"/>
      <c r="W891" s="49"/>
      <c r="X891" s="49"/>
      <c r="Y891" s="49"/>
      <c r="Z891" s="49"/>
      <c r="AA891" s="49"/>
      <c r="AB891" s="49"/>
      <c r="AC891" s="49"/>
      <c r="AD891" s="49"/>
      <c r="AE891" s="49"/>
      <c r="AF891" s="49"/>
      <c r="AG891" s="49"/>
      <c r="AH891" s="49"/>
      <c r="AI891" s="49"/>
      <c r="AJ891" s="49"/>
      <c r="AK891" s="49"/>
      <c r="AL891" s="49"/>
      <c r="AM891" s="49"/>
      <c r="AN891" s="9"/>
      <c r="AO891" s="9"/>
      <c r="AP891" s="9"/>
      <c r="AQ891" s="9"/>
      <c r="AR891" s="9"/>
      <c r="AS891" s="9"/>
      <c r="AT891" s="9"/>
      <c r="AU891" s="9"/>
      <c r="AV891" s="95"/>
    </row>
    <row r="892" spans="1:48" ht="33.75" customHeight="1" x14ac:dyDescent="0.25">
      <c r="A892" s="15">
        <f t="shared" si="13"/>
        <v>549</v>
      </c>
      <c r="B892" s="15" t="s">
        <v>322</v>
      </c>
      <c r="C892" s="9"/>
      <c r="D892" s="9"/>
      <c r="E892" s="9"/>
      <c r="F892" s="9"/>
      <c r="G892" s="9"/>
      <c r="H892" s="9"/>
      <c r="I892" s="95"/>
      <c r="J892" s="95"/>
      <c r="K892" s="95"/>
      <c r="L892" s="95"/>
      <c r="M892" s="9"/>
      <c r="N892" s="9"/>
      <c r="O892" s="9"/>
      <c r="P892" s="9"/>
      <c r="Q892" s="50"/>
      <c r="R892" s="49"/>
      <c r="S892" s="49"/>
      <c r="T892" s="49"/>
      <c r="U892" s="49"/>
      <c r="V892" s="49"/>
      <c r="W892" s="49"/>
      <c r="X892" s="49"/>
      <c r="Y892" s="49"/>
      <c r="Z892" s="49"/>
      <c r="AA892" s="49"/>
      <c r="AB892" s="49"/>
      <c r="AC892" s="49"/>
      <c r="AD892" s="49"/>
      <c r="AE892" s="49"/>
      <c r="AF892" s="49"/>
      <c r="AG892" s="49"/>
      <c r="AH892" s="49"/>
      <c r="AI892" s="49"/>
      <c r="AJ892" s="49"/>
      <c r="AK892" s="49"/>
      <c r="AL892" s="49"/>
      <c r="AM892" s="49"/>
      <c r="AN892" s="9"/>
      <c r="AO892" s="9"/>
      <c r="AP892" s="9"/>
      <c r="AQ892" s="9"/>
      <c r="AR892" s="9"/>
      <c r="AS892" s="9"/>
      <c r="AT892" s="9"/>
      <c r="AU892" s="9"/>
      <c r="AV892" s="95"/>
    </row>
    <row r="893" spans="1:48" ht="33.75" customHeight="1" x14ac:dyDescent="0.25">
      <c r="A893" s="15">
        <f t="shared" si="13"/>
        <v>549</v>
      </c>
      <c r="B893" s="15" t="s">
        <v>322</v>
      </c>
      <c r="C893" s="9"/>
      <c r="D893" s="9"/>
      <c r="E893" s="9"/>
      <c r="F893" s="9"/>
      <c r="G893" s="9"/>
      <c r="H893" s="9"/>
      <c r="I893" s="95"/>
      <c r="J893" s="95"/>
      <c r="K893" s="95"/>
      <c r="L893" s="95"/>
      <c r="M893" s="9"/>
      <c r="N893" s="9"/>
      <c r="O893" s="9"/>
      <c r="P893" s="9"/>
      <c r="Q893" s="50"/>
      <c r="R893" s="49"/>
      <c r="S893" s="49"/>
      <c r="T893" s="49"/>
      <c r="U893" s="49"/>
      <c r="V893" s="49"/>
      <c r="W893" s="49"/>
      <c r="X893" s="49"/>
      <c r="Y893" s="49"/>
      <c r="Z893" s="49"/>
      <c r="AA893" s="49"/>
      <c r="AB893" s="49"/>
      <c r="AC893" s="49"/>
      <c r="AD893" s="49"/>
      <c r="AE893" s="49"/>
      <c r="AF893" s="49"/>
      <c r="AG893" s="49"/>
      <c r="AH893" s="49"/>
      <c r="AI893" s="49"/>
      <c r="AJ893" s="49"/>
      <c r="AK893" s="49"/>
      <c r="AL893" s="49"/>
      <c r="AM893" s="49"/>
      <c r="AN893" s="9"/>
      <c r="AO893" s="9"/>
      <c r="AP893" s="9"/>
      <c r="AQ893" s="9"/>
      <c r="AR893" s="9"/>
      <c r="AS893" s="9"/>
      <c r="AT893" s="9"/>
      <c r="AU893" s="9"/>
      <c r="AV893" s="95"/>
    </row>
    <row r="894" spans="1:48" ht="33.75" customHeight="1" x14ac:dyDescent="0.25">
      <c r="A894" s="15">
        <f t="shared" si="13"/>
        <v>549</v>
      </c>
      <c r="B894" s="15" t="s">
        <v>322</v>
      </c>
      <c r="C894" s="9"/>
      <c r="D894" s="9"/>
      <c r="E894" s="9"/>
      <c r="F894" s="9"/>
      <c r="G894" s="9"/>
      <c r="H894" s="9"/>
      <c r="I894" s="95"/>
      <c r="J894" s="95"/>
      <c r="K894" s="95"/>
      <c r="L894" s="95"/>
      <c r="M894" s="9"/>
      <c r="N894" s="9"/>
      <c r="O894" s="9"/>
      <c r="P894" s="9"/>
      <c r="Q894" s="50"/>
      <c r="R894" s="49"/>
      <c r="S894" s="49"/>
      <c r="T894" s="49"/>
      <c r="U894" s="49"/>
      <c r="V894" s="49"/>
      <c r="W894" s="49"/>
      <c r="X894" s="49"/>
      <c r="Y894" s="49"/>
      <c r="Z894" s="49"/>
      <c r="AA894" s="49"/>
      <c r="AB894" s="49"/>
      <c r="AC894" s="49"/>
      <c r="AD894" s="49"/>
      <c r="AE894" s="49"/>
      <c r="AF894" s="49"/>
      <c r="AG894" s="49"/>
      <c r="AH894" s="49"/>
      <c r="AI894" s="49"/>
      <c r="AJ894" s="49"/>
      <c r="AK894" s="49"/>
      <c r="AL894" s="49"/>
      <c r="AM894" s="49"/>
      <c r="AN894" s="9"/>
      <c r="AO894" s="9"/>
      <c r="AP894" s="9"/>
      <c r="AQ894" s="9"/>
      <c r="AR894" s="9"/>
      <c r="AS894" s="9"/>
      <c r="AT894" s="9"/>
      <c r="AU894" s="9"/>
      <c r="AV894" s="95"/>
    </row>
    <row r="895" spans="1:48" ht="33.75" customHeight="1" x14ac:dyDescent="0.25">
      <c r="A895" s="15">
        <f t="shared" si="13"/>
        <v>549</v>
      </c>
      <c r="B895" s="15" t="s">
        <v>322</v>
      </c>
      <c r="C895" s="9"/>
      <c r="D895" s="9"/>
      <c r="E895" s="9"/>
      <c r="F895" s="9"/>
      <c r="G895" s="9"/>
      <c r="H895" s="9"/>
      <c r="I895" s="95"/>
      <c r="J895" s="95"/>
      <c r="K895" s="95"/>
      <c r="L895" s="95"/>
      <c r="M895" s="9"/>
      <c r="N895" s="9"/>
      <c r="O895" s="9"/>
      <c r="P895" s="9"/>
      <c r="Q895" s="50"/>
      <c r="R895" s="49"/>
      <c r="S895" s="49"/>
      <c r="T895" s="49"/>
      <c r="U895" s="49"/>
      <c r="V895" s="49"/>
      <c r="W895" s="49"/>
      <c r="X895" s="49"/>
      <c r="Y895" s="49"/>
      <c r="Z895" s="49"/>
      <c r="AA895" s="49"/>
      <c r="AB895" s="49"/>
      <c r="AC895" s="49"/>
      <c r="AD895" s="49"/>
      <c r="AE895" s="49"/>
      <c r="AF895" s="49"/>
      <c r="AG895" s="49"/>
      <c r="AH895" s="49"/>
      <c r="AI895" s="49"/>
      <c r="AJ895" s="49"/>
      <c r="AK895" s="49"/>
      <c r="AL895" s="49"/>
      <c r="AM895" s="49"/>
      <c r="AN895" s="9"/>
      <c r="AO895" s="9"/>
      <c r="AP895" s="9"/>
      <c r="AQ895" s="9"/>
      <c r="AR895" s="9"/>
      <c r="AS895" s="9"/>
      <c r="AT895" s="9"/>
      <c r="AU895" s="9"/>
      <c r="AV895" s="95"/>
    </row>
    <row r="896" spans="1:48" ht="33.75" customHeight="1" x14ac:dyDescent="0.25">
      <c r="A896" s="15">
        <f t="shared" si="13"/>
        <v>549</v>
      </c>
      <c r="B896" s="15" t="s">
        <v>322</v>
      </c>
      <c r="C896" s="9"/>
      <c r="D896" s="9"/>
      <c r="E896" s="9"/>
      <c r="F896" s="9"/>
      <c r="G896" s="9"/>
      <c r="H896" s="9"/>
      <c r="I896" s="95"/>
      <c r="J896" s="95"/>
      <c r="K896" s="95"/>
      <c r="L896" s="95"/>
      <c r="M896" s="9"/>
      <c r="N896" s="9"/>
      <c r="O896" s="9"/>
      <c r="P896" s="9"/>
      <c r="Q896" s="50"/>
      <c r="R896" s="49"/>
      <c r="S896" s="49"/>
      <c r="T896" s="49"/>
      <c r="U896" s="49"/>
      <c r="V896" s="49"/>
      <c r="W896" s="49"/>
      <c r="X896" s="49"/>
      <c r="Y896" s="49"/>
      <c r="Z896" s="49"/>
      <c r="AA896" s="49"/>
      <c r="AB896" s="49"/>
      <c r="AC896" s="49"/>
      <c r="AD896" s="49"/>
      <c r="AE896" s="49"/>
      <c r="AF896" s="49"/>
      <c r="AG896" s="49"/>
      <c r="AH896" s="49"/>
      <c r="AI896" s="49"/>
      <c r="AJ896" s="49"/>
      <c r="AK896" s="49"/>
      <c r="AL896" s="49"/>
      <c r="AM896" s="49"/>
      <c r="AN896" s="9"/>
      <c r="AO896" s="9"/>
      <c r="AP896" s="9"/>
      <c r="AQ896" s="9"/>
      <c r="AR896" s="9"/>
      <c r="AS896" s="9"/>
      <c r="AT896" s="9"/>
      <c r="AU896" s="9"/>
      <c r="AV896" s="95"/>
    </row>
    <row r="897" spans="1:48" ht="33.75" customHeight="1" x14ac:dyDescent="0.25">
      <c r="A897" s="15">
        <f t="shared" si="13"/>
        <v>549</v>
      </c>
      <c r="B897" s="15" t="s">
        <v>322</v>
      </c>
      <c r="C897" s="9"/>
      <c r="D897" s="9"/>
      <c r="E897" s="9"/>
      <c r="F897" s="9"/>
      <c r="G897" s="9"/>
      <c r="H897" s="9"/>
      <c r="I897" s="95"/>
      <c r="J897" s="95"/>
      <c r="K897" s="95"/>
      <c r="L897" s="95"/>
      <c r="M897" s="9"/>
      <c r="N897" s="9"/>
      <c r="O897" s="9"/>
      <c r="P897" s="9"/>
      <c r="Q897" s="50"/>
      <c r="R897" s="49"/>
      <c r="S897" s="49"/>
      <c r="T897" s="49"/>
      <c r="U897" s="49"/>
      <c r="V897" s="49"/>
      <c r="W897" s="49"/>
      <c r="X897" s="49"/>
      <c r="Y897" s="49"/>
      <c r="Z897" s="49"/>
      <c r="AA897" s="49"/>
      <c r="AB897" s="49"/>
      <c r="AC897" s="49"/>
      <c r="AD897" s="49"/>
      <c r="AE897" s="49"/>
      <c r="AF897" s="49"/>
      <c r="AG897" s="49"/>
      <c r="AH897" s="49"/>
      <c r="AI897" s="49"/>
      <c r="AJ897" s="49"/>
      <c r="AK897" s="49"/>
      <c r="AL897" s="49"/>
      <c r="AM897" s="49"/>
      <c r="AN897" s="9"/>
      <c r="AO897" s="9"/>
      <c r="AP897" s="9"/>
      <c r="AQ897" s="9"/>
      <c r="AR897" s="9"/>
      <c r="AS897" s="9"/>
      <c r="AT897" s="9"/>
      <c r="AU897" s="9"/>
      <c r="AV897" s="95"/>
    </row>
    <row r="898" spans="1:48" ht="33.75" customHeight="1" x14ac:dyDescent="0.25">
      <c r="A898" s="15">
        <f t="shared" si="13"/>
        <v>549</v>
      </c>
      <c r="B898" s="15" t="s">
        <v>322</v>
      </c>
      <c r="C898" s="9"/>
      <c r="D898" s="9"/>
      <c r="E898" s="9"/>
      <c r="F898" s="9"/>
      <c r="G898" s="9"/>
      <c r="H898" s="9"/>
      <c r="I898" s="95"/>
      <c r="J898" s="95"/>
      <c r="K898" s="95"/>
      <c r="L898" s="95"/>
      <c r="M898" s="9"/>
      <c r="N898" s="9"/>
      <c r="O898" s="9"/>
      <c r="P898" s="9"/>
      <c r="Q898" s="50"/>
      <c r="R898" s="49"/>
      <c r="S898" s="49"/>
      <c r="T898" s="49"/>
      <c r="U898" s="49"/>
      <c r="V898" s="49"/>
      <c r="W898" s="49"/>
      <c r="X898" s="49"/>
      <c r="Y898" s="49"/>
      <c r="Z898" s="49"/>
      <c r="AA898" s="49"/>
      <c r="AB898" s="49"/>
      <c r="AC898" s="49"/>
      <c r="AD898" s="49"/>
      <c r="AE898" s="49"/>
      <c r="AF898" s="49"/>
      <c r="AG898" s="49"/>
      <c r="AH898" s="49"/>
      <c r="AI898" s="49"/>
      <c r="AJ898" s="49"/>
      <c r="AK898" s="49"/>
      <c r="AL898" s="49"/>
      <c r="AM898" s="49"/>
      <c r="AN898" s="9"/>
      <c r="AO898" s="9"/>
      <c r="AP898" s="9"/>
      <c r="AQ898" s="9"/>
      <c r="AR898" s="9"/>
      <c r="AS898" s="9"/>
      <c r="AT898" s="9"/>
      <c r="AU898" s="9"/>
      <c r="AV898" s="95"/>
    </row>
    <row r="899" spans="1:48" ht="33.75" customHeight="1" x14ac:dyDescent="0.25">
      <c r="A899" s="15">
        <f t="shared" ref="A899:A962" si="14">IF(C898=C899,A898,A898+1)</f>
        <v>549</v>
      </c>
      <c r="B899" s="15" t="s">
        <v>322</v>
      </c>
      <c r="C899" s="9"/>
      <c r="D899" s="9"/>
      <c r="E899" s="9"/>
      <c r="F899" s="9"/>
      <c r="G899" s="9"/>
      <c r="H899" s="9"/>
      <c r="I899" s="95"/>
      <c r="J899" s="95"/>
      <c r="K899" s="95"/>
      <c r="L899" s="95"/>
      <c r="M899" s="9"/>
      <c r="N899" s="9"/>
      <c r="O899" s="9"/>
      <c r="P899" s="9"/>
      <c r="Q899" s="50"/>
      <c r="R899" s="49"/>
      <c r="S899" s="49"/>
      <c r="T899" s="49"/>
      <c r="U899" s="49"/>
      <c r="V899" s="49"/>
      <c r="W899" s="49"/>
      <c r="X899" s="49"/>
      <c r="Y899" s="49"/>
      <c r="Z899" s="49"/>
      <c r="AA899" s="49"/>
      <c r="AB899" s="49"/>
      <c r="AC899" s="49"/>
      <c r="AD899" s="49"/>
      <c r="AE899" s="49"/>
      <c r="AF899" s="49"/>
      <c r="AG899" s="49"/>
      <c r="AH899" s="49"/>
      <c r="AI899" s="49"/>
      <c r="AJ899" s="49"/>
      <c r="AK899" s="49"/>
      <c r="AL899" s="49"/>
      <c r="AM899" s="49"/>
      <c r="AN899" s="9"/>
      <c r="AO899" s="9"/>
      <c r="AP899" s="9"/>
      <c r="AQ899" s="9"/>
      <c r="AR899" s="9"/>
      <c r="AS899" s="9"/>
      <c r="AT899" s="9"/>
      <c r="AU899" s="9"/>
      <c r="AV899" s="95"/>
    </row>
    <row r="900" spans="1:48" ht="33.75" customHeight="1" x14ac:dyDescent="0.25">
      <c r="A900" s="15">
        <f t="shared" si="14"/>
        <v>549</v>
      </c>
      <c r="B900" s="15" t="s">
        <v>322</v>
      </c>
      <c r="C900" s="9"/>
      <c r="D900" s="9"/>
      <c r="E900" s="9"/>
      <c r="F900" s="9"/>
      <c r="G900" s="9"/>
      <c r="H900" s="9"/>
      <c r="I900" s="95"/>
      <c r="J900" s="95"/>
      <c r="K900" s="95"/>
      <c r="L900" s="95"/>
      <c r="M900" s="9"/>
      <c r="N900" s="9"/>
      <c r="O900" s="9"/>
      <c r="P900" s="9"/>
      <c r="Q900" s="50"/>
      <c r="R900" s="49"/>
      <c r="S900" s="49"/>
      <c r="T900" s="49"/>
      <c r="U900" s="49"/>
      <c r="V900" s="49"/>
      <c r="W900" s="49"/>
      <c r="X900" s="49"/>
      <c r="Y900" s="49"/>
      <c r="Z900" s="49"/>
      <c r="AA900" s="49"/>
      <c r="AB900" s="49"/>
      <c r="AC900" s="49"/>
      <c r="AD900" s="49"/>
      <c r="AE900" s="49"/>
      <c r="AF900" s="49"/>
      <c r="AG900" s="49"/>
      <c r="AH900" s="49"/>
      <c r="AI900" s="49"/>
      <c r="AJ900" s="49"/>
      <c r="AK900" s="49"/>
      <c r="AL900" s="49"/>
      <c r="AM900" s="49"/>
      <c r="AN900" s="9"/>
      <c r="AO900" s="9"/>
      <c r="AP900" s="9"/>
      <c r="AQ900" s="9"/>
      <c r="AR900" s="9"/>
      <c r="AS900" s="9"/>
      <c r="AT900" s="9"/>
      <c r="AU900" s="9"/>
      <c r="AV900" s="95"/>
    </row>
    <row r="901" spans="1:48" ht="33.75" customHeight="1" x14ac:dyDescent="0.25">
      <c r="A901" s="15">
        <f t="shared" si="14"/>
        <v>549</v>
      </c>
      <c r="B901" s="15" t="s">
        <v>322</v>
      </c>
      <c r="C901" s="9"/>
      <c r="D901" s="9"/>
      <c r="E901" s="9"/>
      <c r="F901" s="9"/>
      <c r="G901" s="9"/>
      <c r="H901" s="9"/>
      <c r="I901" s="95"/>
      <c r="J901" s="95"/>
      <c r="K901" s="95"/>
      <c r="L901" s="95"/>
      <c r="M901" s="9"/>
      <c r="N901" s="9"/>
      <c r="O901" s="9"/>
      <c r="P901" s="9"/>
      <c r="Q901" s="50"/>
      <c r="R901" s="49"/>
      <c r="S901" s="49"/>
      <c r="T901" s="49"/>
      <c r="U901" s="49"/>
      <c r="V901" s="49"/>
      <c r="W901" s="49"/>
      <c r="X901" s="49"/>
      <c r="Y901" s="49"/>
      <c r="Z901" s="49"/>
      <c r="AA901" s="49"/>
      <c r="AB901" s="49"/>
      <c r="AC901" s="49"/>
      <c r="AD901" s="49"/>
      <c r="AE901" s="49"/>
      <c r="AF901" s="49"/>
      <c r="AG901" s="49"/>
      <c r="AH901" s="49"/>
      <c r="AI901" s="49"/>
      <c r="AJ901" s="49"/>
      <c r="AK901" s="49"/>
      <c r="AL901" s="49"/>
      <c r="AM901" s="49"/>
      <c r="AN901" s="9"/>
      <c r="AO901" s="9"/>
      <c r="AP901" s="9"/>
      <c r="AQ901" s="9"/>
      <c r="AR901" s="9"/>
      <c r="AS901" s="9"/>
      <c r="AT901" s="9"/>
      <c r="AU901" s="9"/>
      <c r="AV901" s="95"/>
    </row>
    <row r="902" spans="1:48" ht="33.75" customHeight="1" x14ac:dyDescent="0.25">
      <c r="A902" s="15">
        <f t="shared" si="14"/>
        <v>549</v>
      </c>
      <c r="B902" s="15" t="s">
        <v>322</v>
      </c>
      <c r="C902" s="9"/>
      <c r="D902" s="9"/>
      <c r="E902" s="9"/>
      <c r="F902" s="9"/>
      <c r="G902" s="9"/>
      <c r="H902" s="9"/>
      <c r="I902" s="95"/>
      <c r="J902" s="95"/>
      <c r="K902" s="95"/>
      <c r="L902" s="95"/>
      <c r="M902" s="9"/>
      <c r="N902" s="9"/>
      <c r="O902" s="9"/>
      <c r="P902" s="9"/>
      <c r="Q902" s="50"/>
      <c r="R902" s="49"/>
      <c r="S902" s="49"/>
      <c r="T902" s="49"/>
      <c r="U902" s="49"/>
      <c r="V902" s="49"/>
      <c r="W902" s="49"/>
      <c r="X902" s="49"/>
      <c r="Y902" s="49"/>
      <c r="Z902" s="49"/>
      <c r="AA902" s="49"/>
      <c r="AB902" s="49"/>
      <c r="AC902" s="49"/>
      <c r="AD902" s="49"/>
      <c r="AE902" s="49"/>
      <c r="AF902" s="49"/>
      <c r="AG902" s="49"/>
      <c r="AH902" s="49"/>
      <c r="AI902" s="49"/>
      <c r="AJ902" s="49"/>
      <c r="AK902" s="49"/>
      <c r="AL902" s="49"/>
      <c r="AM902" s="49"/>
      <c r="AN902" s="9"/>
      <c r="AO902" s="9"/>
      <c r="AP902" s="9"/>
      <c r="AQ902" s="9"/>
      <c r="AR902" s="9"/>
      <c r="AS902" s="9"/>
      <c r="AT902" s="9"/>
      <c r="AU902" s="9"/>
      <c r="AV902" s="95"/>
    </row>
    <row r="903" spans="1:48" ht="33.75" customHeight="1" x14ac:dyDescent="0.25">
      <c r="A903" s="15">
        <f t="shared" si="14"/>
        <v>549</v>
      </c>
      <c r="B903" s="15" t="s">
        <v>322</v>
      </c>
      <c r="C903" s="9"/>
      <c r="D903" s="9"/>
      <c r="E903" s="9"/>
      <c r="F903" s="9"/>
      <c r="G903" s="9"/>
      <c r="H903" s="9"/>
      <c r="I903" s="95"/>
      <c r="J903" s="95"/>
      <c r="K903" s="95"/>
      <c r="L903" s="95"/>
      <c r="M903" s="9"/>
      <c r="N903" s="9"/>
      <c r="O903" s="9"/>
      <c r="P903" s="9"/>
      <c r="Q903" s="50"/>
      <c r="R903" s="49"/>
      <c r="S903" s="49"/>
      <c r="T903" s="49"/>
      <c r="U903" s="49"/>
      <c r="V903" s="49"/>
      <c r="W903" s="49"/>
      <c r="X903" s="49"/>
      <c r="Y903" s="49"/>
      <c r="Z903" s="49"/>
      <c r="AA903" s="49"/>
      <c r="AB903" s="49"/>
      <c r="AC903" s="49"/>
      <c r="AD903" s="49"/>
      <c r="AE903" s="49"/>
      <c r="AF903" s="49"/>
      <c r="AG903" s="49"/>
      <c r="AH903" s="49"/>
      <c r="AI903" s="49"/>
      <c r="AJ903" s="49"/>
      <c r="AK903" s="49"/>
      <c r="AL903" s="49"/>
      <c r="AM903" s="49"/>
      <c r="AN903" s="9"/>
      <c r="AO903" s="9"/>
      <c r="AP903" s="9"/>
      <c r="AQ903" s="9"/>
      <c r="AR903" s="9"/>
      <c r="AS903" s="9"/>
      <c r="AT903" s="9"/>
      <c r="AU903" s="9"/>
      <c r="AV903" s="95"/>
    </row>
    <row r="904" spans="1:48" ht="33.75" customHeight="1" x14ac:dyDescent="0.25">
      <c r="A904" s="15">
        <f t="shared" si="14"/>
        <v>549</v>
      </c>
      <c r="B904" s="15" t="s">
        <v>322</v>
      </c>
      <c r="C904" s="9"/>
      <c r="D904" s="9"/>
      <c r="E904" s="9"/>
      <c r="F904" s="9"/>
      <c r="G904" s="9"/>
      <c r="H904" s="9"/>
      <c r="I904" s="95"/>
      <c r="J904" s="95"/>
      <c r="K904" s="95"/>
      <c r="L904" s="95"/>
      <c r="M904" s="9"/>
      <c r="N904" s="9"/>
      <c r="O904" s="9"/>
      <c r="P904" s="9"/>
      <c r="Q904" s="50"/>
      <c r="R904" s="49"/>
      <c r="S904" s="49"/>
      <c r="T904" s="49"/>
      <c r="U904" s="49"/>
      <c r="V904" s="49"/>
      <c r="W904" s="49"/>
      <c r="X904" s="49"/>
      <c r="Y904" s="49"/>
      <c r="Z904" s="49"/>
      <c r="AA904" s="49"/>
      <c r="AB904" s="49"/>
      <c r="AC904" s="49"/>
      <c r="AD904" s="49"/>
      <c r="AE904" s="49"/>
      <c r="AF904" s="49"/>
      <c r="AG904" s="49"/>
      <c r="AH904" s="49"/>
      <c r="AI904" s="49"/>
      <c r="AJ904" s="49"/>
      <c r="AK904" s="49"/>
      <c r="AL904" s="49"/>
      <c r="AM904" s="49"/>
      <c r="AN904" s="9"/>
      <c r="AO904" s="9"/>
      <c r="AP904" s="9"/>
      <c r="AQ904" s="9"/>
      <c r="AR904" s="9"/>
      <c r="AS904" s="9"/>
      <c r="AT904" s="9"/>
      <c r="AU904" s="9"/>
      <c r="AV904" s="95"/>
    </row>
    <row r="905" spans="1:48" ht="33.75" customHeight="1" x14ac:dyDescent="0.25">
      <c r="A905" s="15">
        <f t="shared" si="14"/>
        <v>549</v>
      </c>
      <c r="B905" s="15" t="s">
        <v>322</v>
      </c>
      <c r="C905" s="9"/>
      <c r="D905" s="9"/>
      <c r="E905" s="9"/>
      <c r="F905" s="9"/>
      <c r="G905" s="9"/>
      <c r="H905" s="9"/>
      <c r="I905" s="95"/>
      <c r="J905" s="95"/>
      <c r="K905" s="95"/>
      <c r="L905" s="95"/>
      <c r="M905" s="9"/>
      <c r="N905" s="9"/>
      <c r="O905" s="9"/>
      <c r="P905" s="9"/>
      <c r="Q905" s="50"/>
      <c r="R905" s="49"/>
      <c r="S905" s="49"/>
      <c r="T905" s="49"/>
      <c r="U905" s="49"/>
      <c r="V905" s="49"/>
      <c r="W905" s="49"/>
      <c r="X905" s="49"/>
      <c r="Y905" s="49"/>
      <c r="Z905" s="49"/>
      <c r="AA905" s="49"/>
      <c r="AB905" s="49"/>
      <c r="AC905" s="49"/>
      <c r="AD905" s="49"/>
      <c r="AE905" s="49"/>
      <c r="AF905" s="49"/>
      <c r="AG905" s="49"/>
      <c r="AH905" s="49"/>
      <c r="AI905" s="49"/>
      <c r="AJ905" s="49"/>
      <c r="AK905" s="49"/>
      <c r="AL905" s="49"/>
      <c r="AM905" s="49"/>
      <c r="AN905" s="9"/>
      <c r="AO905" s="9"/>
      <c r="AP905" s="9"/>
      <c r="AQ905" s="9"/>
      <c r="AR905" s="9"/>
      <c r="AS905" s="9"/>
      <c r="AT905" s="9"/>
      <c r="AU905" s="9"/>
      <c r="AV905" s="95"/>
    </row>
    <row r="906" spans="1:48" ht="33.75" customHeight="1" x14ac:dyDescent="0.25">
      <c r="A906" s="15">
        <f t="shared" si="14"/>
        <v>549</v>
      </c>
      <c r="B906" s="15" t="s">
        <v>322</v>
      </c>
      <c r="C906" s="9"/>
      <c r="D906" s="9"/>
      <c r="E906" s="9"/>
      <c r="F906" s="9"/>
      <c r="G906" s="9"/>
      <c r="H906" s="9"/>
      <c r="I906" s="95"/>
      <c r="J906" s="95"/>
      <c r="K906" s="95"/>
      <c r="L906" s="95"/>
      <c r="M906" s="9"/>
      <c r="N906" s="9"/>
      <c r="O906" s="9"/>
      <c r="P906" s="9"/>
      <c r="Q906" s="50"/>
      <c r="R906" s="49"/>
      <c r="S906" s="49"/>
      <c r="T906" s="49"/>
      <c r="U906" s="49"/>
      <c r="V906" s="49"/>
      <c r="W906" s="49"/>
      <c r="X906" s="49"/>
      <c r="Y906" s="49"/>
      <c r="Z906" s="49"/>
      <c r="AA906" s="49"/>
      <c r="AB906" s="49"/>
      <c r="AC906" s="49"/>
      <c r="AD906" s="49"/>
      <c r="AE906" s="49"/>
      <c r="AF906" s="49"/>
      <c r="AG906" s="49"/>
      <c r="AH906" s="49"/>
      <c r="AI906" s="49"/>
      <c r="AJ906" s="49"/>
      <c r="AK906" s="49"/>
      <c r="AL906" s="49"/>
      <c r="AM906" s="49"/>
      <c r="AN906" s="9"/>
      <c r="AO906" s="9"/>
      <c r="AP906" s="9"/>
      <c r="AQ906" s="9"/>
      <c r="AR906" s="9"/>
      <c r="AS906" s="9"/>
      <c r="AT906" s="9"/>
      <c r="AU906" s="9"/>
      <c r="AV906" s="95"/>
    </row>
    <row r="907" spans="1:48" ht="33.75" customHeight="1" x14ac:dyDescent="0.25">
      <c r="A907" s="15">
        <f t="shared" si="14"/>
        <v>549</v>
      </c>
      <c r="B907" s="15" t="s">
        <v>322</v>
      </c>
      <c r="C907" s="9"/>
      <c r="D907" s="9"/>
      <c r="E907" s="9"/>
      <c r="F907" s="9"/>
      <c r="G907" s="9"/>
      <c r="H907" s="9"/>
      <c r="I907" s="95"/>
      <c r="J907" s="95"/>
      <c r="K907" s="95"/>
      <c r="L907" s="95"/>
      <c r="M907" s="9"/>
      <c r="N907" s="9"/>
      <c r="O907" s="9"/>
      <c r="P907" s="9"/>
      <c r="Q907" s="50"/>
      <c r="R907" s="49"/>
      <c r="S907" s="49"/>
      <c r="T907" s="49"/>
      <c r="U907" s="49"/>
      <c r="V907" s="49"/>
      <c r="W907" s="49"/>
      <c r="X907" s="49"/>
      <c r="Y907" s="49"/>
      <c r="Z907" s="49"/>
      <c r="AA907" s="49"/>
      <c r="AB907" s="49"/>
      <c r="AC907" s="49"/>
      <c r="AD907" s="49"/>
      <c r="AE907" s="49"/>
      <c r="AF907" s="49"/>
      <c r="AG907" s="49"/>
      <c r="AH907" s="49"/>
      <c r="AI907" s="49"/>
      <c r="AJ907" s="49"/>
      <c r="AK907" s="49"/>
      <c r="AL907" s="49"/>
      <c r="AM907" s="49"/>
      <c r="AN907" s="9"/>
      <c r="AO907" s="9"/>
      <c r="AP907" s="9"/>
      <c r="AQ907" s="9"/>
      <c r="AR907" s="9"/>
      <c r="AS907" s="9"/>
      <c r="AT907" s="9"/>
      <c r="AU907" s="9"/>
      <c r="AV907" s="95"/>
    </row>
    <row r="908" spans="1:48" ht="33.75" customHeight="1" x14ac:dyDescent="0.25">
      <c r="A908" s="15">
        <f t="shared" si="14"/>
        <v>549</v>
      </c>
      <c r="B908" s="15" t="s">
        <v>322</v>
      </c>
      <c r="C908" s="9"/>
      <c r="D908" s="9"/>
      <c r="E908" s="9"/>
      <c r="F908" s="9"/>
      <c r="G908" s="9"/>
      <c r="H908" s="9"/>
      <c r="I908" s="95"/>
      <c r="J908" s="95"/>
      <c r="K908" s="95"/>
      <c r="L908" s="95"/>
      <c r="M908" s="9"/>
      <c r="N908" s="9"/>
      <c r="O908" s="9"/>
      <c r="P908" s="9"/>
      <c r="Q908" s="50"/>
      <c r="R908" s="49"/>
      <c r="S908" s="49"/>
      <c r="T908" s="49"/>
      <c r="U908" s="49"/>
      <c r="V908" s="49"/>
      <c r="W908" s="49"/>
      <c r="X908" s="49"/>
      <c r="Y908" s="49"/>
      <c r="Z908" s="49"/>
      <c r="AA908" s="49"/>
      <c r="AB908" s="49"/>
      <c r="AC908" s="49"/>
      <c r="AD908" s="49"/>
      <c r="AE908" s="49"/>
      <c r="AF908" s="49"/>
      <c r="AG908" s="49"/>
      <c r="AH908" s="49"/>
      <c r="AI908" s="49"/>
      <c r="AJ908" s="49"/>
      <c r="AK908" s="49"/>
      <c r="AL908" s="49"/>
      <c r="AM908" s="49"/>
      <c r="AN908" s="9"/>
      <c r="AO908" s="9"/>
      <c r="AP908" s="9"/>
      <c r="AQ908" s="9"/>
      <c r="AR908" s="9"/>
      <c r="AS908" s="9"/>
      <c r="AT908" s="9"/>
      <c r="AU908" s="9"/>
      <c r="AV908" s="95"/>
    </row>
    <row r="909" spans="1:48" ht="33.75" customHeight="1" x14ac:dyDescent="0.25">
      <c r="A909" s="15">
        <f t="shared" si="14"/>
        <v>549</v>
      </c>
      <c r="B909" s="15" t="s">
        <v>322</v>
      </c>
      <c r="C909" s="9"/>
      <c r="D909" s="9"/>
      <c r="E909" s="9"/>
      <c r="F909" s="9"/>
      <c r="G909" s="9"/>
      <c r="H909" s="9"/>
      <c r="I909" s="95"/>
      <c r="J909" s="95"/>
      <c r="K909" s="95"/>
      <c r="L909" s="95"/>
      <c r="M909" s="9"/>
      <c r="N909" s="9"/>
      <c r="O909" s="9"/>
      <c r="P909" s="9"/>
      <c r="Q909" s="50"/>
      <c r="R909" s="49"/>
      <c r="S909" s="49"/>
      <c r="T909" s="49"/>
      <c r="U909" s="49"/>
      <c r="V909" s="49"/>
      <c r="W909" s="49"/>
      <c r="X909" s="49"/>
      <c r="Y909" s="49"/>
      <c r="Z909" s="49"/>
      <c r="AA909" s="49"/>
      <c r="AB909" s="49"/>
      <c r="AC909" s="49"/>
      <c r="AD909" s="49"/>
      <c r="AE909" s="49"/>
      <c r="AF909" s="49"/>
      <c r="AG909" s="49"/>
      <c r="AH909" s="49"/>
      <c r="AI909" s="49"/>
      <c r="AJ909" s="49"/>
      <c r="AK909" s="49"/>
      <c r="AL909" s="49"/>
      <c r="AM909" s="49"/>
      <c r="AN909" s="9"/>
      <c r="AO909" s="9"/>
      <c r="AP909" s="9"/>
      <c r="AQ909" s="9"/>
      <c r="AR909" s="9"/>
      <c r="AS909" s="9"/>
      <c r="AT909" s="9"/>
      <c r="AU909" s="9"/>
      <c r="AV909" s="95"/>
    </row>
    <row r="910" spans="1:48" ht="33.75" customHeight="1" x14ac:dyDescent="0.25">
      <c r="A910" s="15">
        <f t="shared" si="14"/>
        <v>549</v>
      </c>
      <c r="B910" s="15" t="s">
        <v>322</v>
      </c>
      <c r="C910" s="9"/>
      <c r="D910" s="9"/>
      <c r="E910" s="9"/>
      <c r="F910" s="9"/>
      <c r="G910" s="9"/>
      <c r="H910" s="9"/>
      <c r="I910" s="95"/>
      <c r="J910" s="95"/>
      <c r="K910" s="95"/>
      <c r="L910" s="95"/>
      <c r="M910" s="9"/>
      <c r="N910" s="9"/>
      <c r="O910" s="9"/>
      <c r="P910" s="9"/>
      <c r="Q910" s="50"/>
      <c r="R910" s="49"/>
      <c r="S910" s="49"/>
      <c r="T910" s="49"/>
      <c r="U910" s="49"/>
      <c r="V910" s="49"/>
      <c r="W910" s="49"/>
      <c r="X910" s="49"/>
      <c r="Y910" s="49"/>
      <c r="Z910" s="49"/>
      <c r="AA910" s="49"/>
      <c r="AB910" s="49"/>
      <c r="AC910" s="49"/>
      <c r="AD910" s="49"/>
      <c r="AE910" s="49"/>
      <c r="AF910" s="49"/>
      <c r="AG910" s="49"/>
      <c r="AH910" s="49"/>
      <c r="AI910" s="49"/>
      <c r="AJ910" s="49"/>
      <c r="AK910" s="49"/>
      <c r="AL910" s="49"/>
      <c r="AM910" s="49"/>
      <c r="AN910" s="9"/>
      <c r="AO910" s="9"/>
      <c r="AP910" s="9"/>
      <c r="AQ910" s="9"/>
      <c r="AR910" s="9"/>
      <c r="AS910" s="9"/>
      <c r="AT910" s="9"/>
      <c r="AU910" s="9"/>
      <c r="AV910" s="95"/>
    </row>
    <row r="911" spans="1:48" ht="33.75" customHeight="1" x14ac:dyDescent="0.25">
      <c r="A911" s="15">
        <f t="shared" si="14"/>
        <v>549</v>
      </c>
      <c r="B911" s="15" t="s">
        <v>322</v>
      </c>
      <c r="C911" s="9"/>
      <c r="D911" s="9"/>
      <c r="E911" s="9"/>
      <c r="F911" s="9"/>
      <c r="G911" s="9"/>
      <c r="H911" s="9"/>
      <c r="I911" s="95"/>
      <c r="J911" s="95"/>
      <c r="K911" s="95"/>
      <c r="L911" s="95"/>
      <c r="M911" s="9"/>
      <c r="N911" s="9"/>
      <c r="O911" s="9"/>
      <c r="P911" s="9"/>
      <c r="Q911" s="50"/>
      <c r="R911" s="49"/>
      <c r="S911" s="49"/>
      <c r="T911" s="49"/>
      <c r="U911" s="49"/>
      <c r="V911" s="49"/>
      <c r="W911" s="49"/>
      <c r="X911" s="49"/>
      <c r="Y911" s="49"/>
      <c r="Z911" s="49"/>
      <c r="AA911" s="49"/>
      <c r="AB911" s="49"/>
      <c r="AC911" s="49"/>
      <c r="AD911" s="49"/>
      <c r="AE911" s="49"/>
      <c r="AF911" s="49"/>
      <c r="AG911" s="49"/>
      <c r="AH911" s="49"/>
      <c r="AI911" s="49"/>
      <c r="AJ911" s="49"/>
      <c r="AK911" s="49"/>
      <c r="AL911" s="49"/>
      <c r="AM911" s="49"/>
      <c r="AN911" s="9"/>
      <c r="AO911" s="9"/>
      <c r="AP911" s="9"/>
      <c r="AQ911" s="9"/>
      <c r="AR911" s="9"/>
      <c r="AS911" s="9"/>
      <c r="AT911" s="9"/>
      <c r="AU911" s="9"/>
      <c r="AV911" s="95"/>
    </row>
    <row r="912" spans="1:48" ht="33.75" customHeight="1" x14ac:dyDescent="0.25">
      <c r="A912" s="15">
        <f t="shared" si="14"/>
        <v>549</v>
      </c>
      <c r="B912" s="15" t="s">
        <v>322</v>
      </c>
      <c r="C912" s="9"/>
      <c r="D912" s="9"/>
      <c r="E912" s="9"/>
      <c r="F912" s="9"/>
      <c r="G912" s="9"/>
      <c r="H912" s="9"/>
      <c r="I912" s="95"/>
      <c r="J912" s="95"/>
      <c r="K912" s="95"/>
      <c r="L912" s="95"/>
      <c r="M912" s="9"/>
      <c r="N912" s="9"/>
      <c r="O912" s="9"/>
      <c r="P912" s="9"/>
      <c r="Q912" s="50"/>
      <c r="R912" s="49"/>
      <c r="S912" s="49"/>
      <c r="T912" s="49"/>
      <c r="U912" s="49"/>
      <c r="V912" s="49"/>
      <c r="W912" s="49"/>
      <c r="X912" s="49"/>
      <c r="Y912" s="49"/>
      <c r="Z912" s="49"/>
      <c r="AA912" s="49"/>
      <c r="AB912" s="49"/>
      <c r="AC912" s="49"/>
      <c r="AD912" s="49"/>
      <c r="AE912" s="49"/>
      <c r="AF912" s="49"/>
      <c r="AG912" s="49"/>
      <c r="AH912" s="49"/>
      <c r="AI912" s="49"/>
      <c r="AJ912" s="49"/>
      <c r="AK912" s="49"/>
      <c r="AL912" s="49"/>
      <c r="AM912" s="49"/>
      <c r="AN912" s="9"/>
      <c r="AO912" s="9"/>
      <c r="AP912" s="9"/>
      <c r="AQ912" s="9"/>
      <c r="AR912" s="9"/>
      <c r="AS912" s="9"/>
      <c r="AT912" s="9"/>
      <c r="AU912" s="9"/>
      <c r="AV912" s="95"/>
    </row>
    <row r="913" spans="1:48" ht="33.75" customHeight="1" x14ac:dyDescent="0.25">
      <c r="A913" s="15">
        <f t="shared" si="14"/>
        <v>549</v>
      </c>
      <c r="B913" s="15" t="s">
        <v>322</v>
      </c>
      <c r="C913" s="9"/>
      <c r="D913" s="9"/>
      <c r="E913" s="9"/>
      <c r="F913" s="9"/>
      <c r="G913" s="9"/>
      <c r="H913" s="9"/>
      <c r="I913" s="95"/>
      <c r="J913" s="95"/>
      <c r="K913" s="95"/>
      <c r="L913" s="95"/>
      <c r="M913" s="9"/>
      <c r="N913" s="9"/>
      <c r="O913" s="9"/>
      <c r="P913" s="9"/>
      <c r="Q913" s="50"/>
      <c r="R913" s="49"/>
      <c r="S913" s="49"/>
      <c r="T913" s="49"/>
      <c r="U913" s="49"/>
      <c r="V913" s="49"/>
      <c r="W913" s="49"/>
      <c r="X913" s="49"/>
      <c r="Y913" s="49"/>
      <c r="Z913" s="49"/>
      <c r="AA913" s="49"/>
      <c r="AB913" s="49"/>
      <c r="AC913" s="49"/>
      <c r="AD913" s="49"/>
      <c r="AE913" s="49"/>
      <c r="AF913" s="49"/>
      <c r="AG913" s="49"/>
      <c r="AH913" s="49"/>
      <c r="AI913" s="49"/>
      <c r="AJ913" s="49"/>
      <c r="AK913" s="49"/>
      <c r="AL913" s="49"/>
      <c r="AM913" s="49"/>
      <c r="AN913" s="9"/>
      <c r="AO913" s="9"/>
      <c r="AP913" s="9"/>
      <c r="AQ913" s="9"/>
      <c r="AR913" s="9"/>
      <c r="AS913" s="9"/>
      <c r="AT913" s="9"/>
      <c r="AU913" s="9"/>
      <c r="AV913" s="95"/>
    </row>
    <row r="914" spans="1:48" ht="33.75" customHeight="1" x14ac:dyDescent="0.25">
      <c r="A914" s="15">
        <f t="shared" si="14"/>
        <v>549</v>
      </c>
      <c r="B914" s="15" t="s">
        <v>322</v>
      </c>
      <c r="C914" s="9"/>
      <c r="D914" s="9"/>
      <c r="E914" s="9"/>
      <c r="F914" s="9"/>
      <c r="G914" s="9"/>
      <c r="H914" s="9"/>
      <c r="I914" s="95"/>
      <c r="J914" s="95"/>
      <c r="K914" s="95"/>
      <c r="L914" s="95"/>
      <c r="M914" s="9"/>
      <c r="N914" s="9"/>
      <c r="O914" s="9"/>
      <c r="P914" s="9"/>
      <c r="Q914" s="50"/>
      <c r="R914" s="49"/>
      <c r="S914" s="49"/>
      <c r="T914" s="49"/>
      <c r="U914" s="49"/>
      <c r="V914" s="49"/>
      <c r="W914" s="49"/>
      <c r="X914" s="49"/>
      <c r="Y914" s="49"/>
      <c r="Z914" s="49"/>
      <c r="AA914" s="49"/>
      <c r="AB914" s="49"/>
      <c r="AC914" s="49"/>
      <c r="AD914" s="49"/>
      <c r="AE914" s="49"/>
      <c r="AF914" s="49"/>
      <c r="AG914" s="49"/>
      <c r="AH914" s="49"/>
      <c r="AI914" s="49"/>
      <c r="AJ914" s="49"/>
      <c r="AK914" s="49"/>
      <c r="AL914" s="49"/>
      <c r="AM914" s="49"/>
      <c r="AN914" s="9"/>
      <c r="AO914" s="9"/>
      <c r="AP914" s="9"/>
      <c r="AQ914" s="9"/>
      <c r="AR914" s="9"/>
      <c r="AS914" s="9"/>
      <c r="AT914" s="9"/>
      <c r="AU914" s="9"/>
      <c r="AV914" s="95"/>
    </row>
    <row r="915" spans="1:48" ht="33.75" customHeight="1" x14ac:dyDescent="0.25">
      <c r="A915" s="15">
        <f t="shared" si="14"/>
        <v>549</v>
      </c>
      <c r="B915" s="15" t="s">
        <v>322</v>
      </c>
      <c r="C915" s="9"/>
      <c r="D915" s="9"/>
      <c r="E915" s="9"/>
      <c r="F915" s="9"/>
      <c r="G915" s="9"/>
      <c r="H915" s="9"/>
      <c r="I915" s="95"/>
      <c r="J915" s="95"/>
      <c r="K915" s="95"/>
      <c r="L915" s="95"/>
      <c r="M915" s="9"/>
      <c r="N915" s="9"/>
      <c r="O915" s="9"/>
      <c r="P915" s="9"/>
      <c r="Q915" s="50"/>
      <c r="R915" s="49"/>
      <c r="S915" s="49"/>
      <c r="T915" s="49"/>
      <c r="U915" s="49"/>
      <c r="V915" s="49"/>
      <c r="W915" s="49"/>
      <c r="X915" s="49"/>
      <c r="Y915" s="49"/>
      <c r="Z915" s="49"/>
      <c r="AA915" s="49"/>
      <c r="AB915" s="49"/>
      <c r="AC915" s="49"/>
      <c r="AD915" s="49"/>
      <c r="AE915" s="49"/>
      <c r="AF915" s="49"/>
      <c r="AG915" s="49"/>
      <c r="AH915" s="49"/>
      <c r="AI915" s="49"/>
      <c r="AJ915" s="49"/>
      <c r="AK915" s="49"/>
      <c r="AL915" s="49"/>
      <c r="AM915" s="49"/>
      <c r="AN915" s="9"/>
      <c r="AO915" s="9"/>
      <c r="AP915" s="9"/>
      <c r="AQ915" s="9"/>
      <c r="AR915" s="9"/>
      <c r="AS915" s="9"/>
      <c r="AT915" s="9"/>
      <c r="AU915" s="9"/>
      <c r="AV915" s="95"/>
    </row>
    <row r="916" spans="1:48" ht="33.75" customHeight="1" x14ac:dyDescent="0.25">
      <c r="A916" s="15">
        <f t="shared" si="14"/>
        <v>549</v>
      </c>
      <c r="B916" s="15" t="s">
        <v>322</v>
      </c>
      <c r="C916" s="9"/>
      <c r="D916" s="9"/>
      <c r="E916" s="9"/>
      <c r="F916" s="9"/>
      <c r="G916" s="9"/>
      <c r="H916" s="9"/>
      <c r="I916" s="95"/>
      <c r="J916" s="95"/>
      <c r="K916" s="95"/>
      <c r="L916" s="95"/>
      <c r="M916" s="9"/>
      <c r="N916" s="9"/>
      <c r="O916" s="9"/>
      <c r="P916" s="9"/>
      <c r="Q916" s="50"/>
      <c r="R916" s="49"/>
      <c r="S916" s="49"/>
      <c r="T916" s="49"/>
      <c r="U916" s="49"/>
      <c r="V916" s="49"/>
      <c r="W916" s="49"/>
      <c r="X916" s="49"/>
      <c r="Y916" s="49"/>
      <c r="Z916" s="49"/>
      <c r="AA916" s="49"/>
      <c r="AB916" s="49"/>
      <c r="AC916" s="49"/>
      <c r="AD916" s="49"/>
      <c r="AE916" s="49"/>
      <c r="AF916" s="49"/>
      <c r="AG916" s="49"/>
      <c r="AH916" s="49"/>
      <c r="AI916" s="49"/>
      <c r="AJ916" s="49"/>
      <c r="AK916" s="49"/>
      <c r="AL916" s="49"/>
      <c r="AM916" s="49"/>
      <c r="AN916" s="9"/>
      <c r="AO916" s="9"/>
      <c r="AP916" s="9"/>
      <c r="AQ916" s="9"/>
      <c r="AR916" s="9"/>
      <c r="AS916" s="9"/>
      <c r="AT916" s="9"/>
      <c r="AU916" s="9"/>
      <c r="AV916" s="95"/>
    </row>
    <row r="917" spans="1:48" ht="33.75" customHeight="1" x14ac:dyDescent="0.25">
      <c r="A917" s="15">
        <f t="shared" si="14"/>
        <v>549</v>
      </c>
      <c r="B917" s="15" t="s">
        <v>322</v>
      </c>
      <c r="C917" s="9"/>
      <c r="D917" s="9"/>
      <c r="E917" s="9"/>
      <c r="F917" s="9"/>
      <c r="G917" s="9"/>
      <c r="H917" s="9"/>
      <c r="I917" s="95"/>
      <c r="J917" s="95"/>
      <c r="K917" s="95"/>
      <c r="L917" s="95"/>
      <c r="M917" s="9"/>
      <c r="N917" s="9"/>
      <c r="O917" s="9"/>
      <c r="P917" s="9"/>
      <c r="Q917" s="50"/>
      <c r="R917" s="49"/>
      <c r="S917" s="49"/>
      <c r="T917" s="49"/>
      <c r="U917" s="49"/>
      <c r="V917" s="49"/>
      <c r="W917" s="49"/>
      <c r="X917" s="49"/>
      <c r="Y917" s="49"/>
      <c r="Z917" s="49"/>
      <c r="AA917" s="49"/>
      <c r="AB917" s="49"/>
      <c r="AC917" s="49"/>
      <c r="AD917" s="49"/>
      <c r="AE917" s="49"/>
      <c r="AF917" s="49"/>
      <c r="AG917" s="49"/>
      <c r="AH917" s="49"/>
      <c r="AI917" s="49"/>
      <c r="AJ917" s="49"/>
      <c r="AK917" s="49"/>
      <c r="AL917" s="49"/>
      <c r="AM917" s="49"/>
      <c r="AN917" s="9"/>
      <c r="AO917" s="9"/>
      <c r="AP917" s="9"/>
      <c r="AQ917" s="9"/>
      <c r="AR917" s="9"/>
      <c r="AS917" s="9"/>
      <c r="AT917" s="9"/>
      <c r="AU917" s="9"/>
      <c r="AV917" s="95"/>
    </row>
    <row r="918" spans="1:48" ht="33.75" customHeight="1" x14ac:dyDescent="0.25">
      <c r="A918" s="15">
        <f t="shared" si="14"/>
        <v>549</v>
      </c>
      <c r="B918" s="15" t="s">
        <v>322</v>
      </c>
      <c r="C918" s="9"/>
      <c r="D918" s="9"/>
      <c r="E918" s="9"/>
      <c r="F918" s="9"/>
      <c r="G918" s="9"/>
      <c r="H918" s="9"/>
      <c r="I918" s="95"/>
      <c r="J918" s="95"/>
      <c r="K918" s="95"/>
      <c r="L918" s="95"/>
      <c r="M918" s="9"/>
      <c r="N918" s="9"/>
      <c r="O918" s="9"/>
      <c r="P918" s="9"/>
      <c r="Q918" s="50"/>
      <c r="R918" s="49"/>
      <c r="S918" s="49"/>
      <c r="T918" s="49"/>
      <c r="U918" s="49"/>
      <c r="V918" s="49"/>
      <c r="W918" s="49"/>
      <c r="X918" s="49"/>
      <c r="Y918" s="49"/>
      <c r="Z918" s="49"/>
      <c r="AA918" s="49"/>
      <c r="AB918" s="49"/>
      <c r="AC918" s="49"/>
      <c r="AD918" s="49"/>
      <c r="AE918" s="49"/>
      <c r="AF918" s="49"/>
      <c r="AG918" s="49"/>
      <c r="AH918" s="49"/>
      <c r="AI918" s="49"/>
      <c r="AJ918" s="49"/>
      <c r="AK918" s="49"/>
      <c r="AL918" s="49"/>
      <c r="AM918" s="49"/>
      <c r="AN918" s="9"/>
      <c r="AO918" s="9"/>
      <c r="AP918" s="9"/>
      <c r="AQ918" s="9"/>
      <c r="AR918" s="9"/>
      <c r="AS918" s="9"/>
      <c r="AT918" s="9"/>
      <c r="AU918" s="9"/>
      <c r="AV918" s="95"/>
    </row>
    <row r="919" spans="1:48" ht="33.75" customHeight="1" x14ac:dyDescent="0.25">
      <c r="A919" s="15">
        <f t="shared" si="14"/>
        <v>549</v>
      </c>
      <c r="B919" s="15" t="s">
        <v>322</v>
      </c>
      <c r="C919" s="9"/>
      <c r="D919" s="9"/>
      <c r="E919" s="9"/>
      <c r="F919" s="9"/>
      <c r="G919" s="9"/>
      <c r="H919" s="9"/>
      <c r="I919" s="95"/>
      <c r="J919" s="95"/>
      <c r="K919" s="95"/>
      <c r="L919" s="95"/>
      <c r="M919" s="9"/>
      <c r="N919" s="9"/>
      <c r="O919" s="9"/>
      <c r="P919" s="9"/>
      <c r="Q919" s="50"/>
      <c r="R919" s="49"/>
      <c r="S919" s="49"/>
      <c r="T919" s="49"/>
      <c r="U919" s="49"/>
      <c r="V919" s="49"/>
      <c r="W919" s="49"/>
      <c r="X919" s="49"/>
      <c r="Y919" s="49"/>
      <c r="Z919" s="49"/>
      <c r="AA919" s="49"/>
      <c r="AB919" s="49"/>
      <c r="AC919" s="49"/>
      <c r="AD919" s="49"/>
      <c r="AE919" s="49"/>
      <c r="AF919" s="49"/>
      <c r="AG919" s="49"/>
      <c r="AH919" s="49"/>
      <c r="AI919" s="49"/>
      <c r="AJ919" s="49"/>
      <c r="AK919" s="49"/>
      <c r="AL919" s="49"/>
      <c r="AM919" s="49"/>
      <c r="AN919" s="9"/>
      <c r="AO919" s="9"/>
      <c r="AP919" s="9"/>
      <c r="AQ919" s="9"/>
      <c r="AR919" s="9"/>
      <c r="AS919" s="9"/>
      <c r="AT919" s="9"/>
      <c r="AU919" s="9"/>
      <c r="AV919" s="95"/>
    </row>
    <row r="920" spans="1:48" ht="33.75" customHeight="1" x14ac:dyDescent="0.25">
      <c r="A920" s="15">
        <f t="shared" si="14"/>
        <v>549</v>
      </c>
      <c r="B920" s="15" t="s">
        <v>322</v>
      </c>
      <c r="C920" s="9"/>
      <c r="D920" s="9"/>
      <c r="E920" s="9"/>
      <c r="F920" s="9"/>
      <c r="G920" s="9"/>
      <c r="H920" s="9"/>
      <c r="I920" s="95"/>
      <c r="J920" s="95"/>
      <c r="K920" s="95"/>
      <c r="L920" s="95"/>
      <c r="M920" s="9"/>
      <c r="N920" s="9"/>
      <c r="O920" s="9"/>
      <c r="P920" s="9"/>
      <c r="Q920" s="50"/>
      <c r="R920" s="49"/>
      <c r="S920" s="49"/>
      <c r="T920" s="49"/>
      <c r="U920" s="49"/>
      <c r="V920" s="49"/>
      <c r="W920" s="49"/>
      <c r="X920" s="49"/>
      <c r="Y920" s="49"/>
      <c r="Z920" s="49"/>
      <c r="AA920" s="49"/>
      <c r="AB920" s="49"/>
      <c r="AC920" s="49"/>
      <c r="AD920" s="49"/>
      <c r="AE920" s="49"/>
      <c r="AF920" s="49"/>
      <c r="AG920" s="49"/>
      <c r="AH920" s="49"/>
      <c r="AI920" s="49"/>
      <c r="AJ920" s="49"/>
      <c r="AK920" s="49"/>
      <c r="AL920" s="49"/>
      <c r="AM920" s="49"/>
      <c r="AN920" s="9"/>
      <c r="AO920" s="9"/>
      <c r="AP920" s="9"/>
      <c r="AQ920" s="9"/>
      <c r="AR920" s="9"/>
      <c r="AS920" s="9"/>
      <c r="AT920" s="9"/>
      <c r="AU920" s="9"/>
      <c r="AV920" s="95"/>
    </row>
    <row r="921" spans="1:48" ht="33.75" customHeight="1" x14ac:dyDescent="0.25">
      <c r="A921" s="15">
        <f t="shared" si="14"/>
        <v>549</v>
      </c>
      <c r="B921" s="15" t="s">
        <v>322</v>
      </c>
      <c r="C921" s="9"/>
      <c r="D921" s="9"/>
      <c r="E921" s="9"/>
      <c r="F921" s="9"/>
      <c r="G921" s="9"/>
      <c r="H921" s="9"/>
      <c r="I921" s="95"/>
      <c r="J921" s="95"/>
      <c r="K921" s="95"/>
      <c r="L921" s="95"/>
      <c r="M921" s="9"/>
      <c r="N921" s="9"/>
      <c r="O921" s="9"/>
      <c r="P921" s="9"/>
      <c r="Q921" s="50"/>
      <c r="R921" s="49"/>
      <c r="S921" s="49"/>
      <c r="T921" s="49"/>
      <c r="U921" s="49"/>
      <c r="V921" s="49"/>
      <c r="W921" s="49"/>
      <c r="X921" s="49"/>
      <c r="Y921" s="49"/>
      <c r="Z921" s="49"/>
      <c r="AA921" s="49"/>
      <c r="AB921" s="49"/>
      <c r="AC921" s="49"/>
      <c r="AD921" s="49"/>
      <c r="AE921" s="49"/>
      <c r="AF921" s="49"/>
      <c r="AG921" s="49"/>
      <c r="AH921" s="49"/>
      <c r="AI921" s="49"/>
      <c r="AJ921" s="49"/>
      <c r="AK921" s="49"/>
      <c r="AL921" s="49"/>
      <c r="AM921" s="49"/>
      <c r="AN921" s="9"/>
      <c r="AO921" s="9"/>
      <c r="AP921" s="9"/>
      <c r="AQ921" s="9"/>
      <c r="AR921" s="9"/>
      <c r="AS921" s="9"/>
      <c r="AT921" s="9"/>
      <c r="AU921" s="9"/>
      <c r="AV921" s="95"/>
    </row>
    <row r="922" spans="1:48" ht="33.75" customHeight="1" x14ac:dyDescent="0.25">
      <c r="A922" s="15">
        <f t="shared" si="14"/>
        <v>549</v>
      </c>
      <c r="B922" s="15" t="s">
        <v>322</v>
      </c>
      <c r="C922" s="9"/>
      <c r="D922" s="9"/>
      <c r="E922" s="9"/>
      <c r="F922" s="9"/>
      <c r="G922" s="9"/>
      <c r="H922" s="9"/>
      <c r="I922" s="95"/>
      <c r="J922" s="95"/>
      <c r="K922" s="95"/>
      <c r="L922" s="95"/>
      <c r="M922" s="9"/>
      <c r="N922" s="9"/>
      <c r="O922" s="9"/>
      <c r="P922" s="9"/>
      <c r="Q922" s="50"/>
      <c r="R922" s="49"/>
      <c r="S922" s="49"/>
      <c r="T922" s="49"/>
      <c r="U922" s="49"/>
      <c r="V922" s="49"/>
      <c r="W922" s="49"/>
      <c r="X922" s="49"/>
      <c r="Y922" s="49"/>
      <c r="Z922" s="49"/>
      <c r="AA922" s="49"/>
      <c r="AB922" s="49"/>
      <c r="AC922" s="49"/>
      <c r="AD922" s="49"/>
      <c r="AE922" s="49"/>
      <c r="AF922" s="49"/>
      <c r="AG922" s="49"/>
      <c r="AH922" s="49"/>
      <c r="AI922" s="49"/>
      <c r="AJ922" s="49"/>
      <c r="AK922" s="49"/>
      <c r="AL922" s="49"/>
      <c r="AM922" s="49"/>
      <c r="AN922" s="9"/>
      <c r="AO922" s="9"/>
      <c r="AP922" s="9"/>
      <c r="AQ922" s="9"/>
      <c r="AR922" s="9"/>
      <c r="AS922" s="9"/>
      <c r="AT922" s="9"/>
      <c r="AU922" s="9"/>
      <c r="AV922" s="95"/>
    </row>
    <row r="923" spans="1:48" ht="33.75" customHeight="1" x14ac:dyDescent="0.25">
      <c r="A923" s="15">
        <f t="shared" si="14"/>
        <v>549</v>
      </c>
      <c r="B923" s="15" t="s">
        <v>322</v>
      </c>
      <c r="C923" s="9"/>
      <c r="D923" s="9"/>
      <c r="E923" s="9"/>
      <c r="F923" s="9"/>
      <c r="G923" s="9"/>
      <c r="H923" s="9"/>
      <c r="I923" s="95"/>
      <c r="J923" s="95"/>
      <c r="K923" s="95"/>
      <c r="L923" s="95"/>
      <c r="M923" s="9"/>
      <c r="N923" s="9"/>
      <c r="O923" s="9"/>
      <c r="P923" s="9"/>
      <c r="Q923" s="50"/>
      <c r="R923" s="49"/>
      <c r="S923" s="49"/>
      <c r="T923" s="49"/>
      <c r="U923" s="49"/>
      <c r="V923" s="49"/>
      <c r="W923" s="49"/>
      <c r="X923" s="49"/>
      <c r="Y923" s="49"/>
      <c r="Z923" s="49"/>
      <c r="AA923" s="49"/>
      <c r="AB923" s="49"/>
      <c r="AC923" s="49"/>
      <c r="AD923" s="49"/>
      <c r="AE923" s="49"/>
      <c r="AF923" s="49"/>
      <c r="AG923" s="49"/>
      <c r="AH923" s="49"/>
      <c r="AI923" s="49"/>
      <c r="AJ923" s="49"/>
      <c r="AK923" s="49"/>
      <c r="AL923" s="49"/>
      <c r="AM923" s="49"/>
      <c r="AN923" s="9"/>
      <c r="AO923" s="9"/>
      <c r="AP923" s="9"/>
      <c r="AQ923" s="9"/>
      <c r="AR923" s="9"/>
      <c r="AS923" s="9"/>
      <c r="AT923" s="9"/>
      <c r="AU923" s="9"/>
      <c r="AV923" s="95"/>
    </row>
    <row r="924" spans="1:48" ht="33.75" customHeight="1" x14ac:dyDescent="0.25">
      <c r="A924" s="15">
        <f t="shared" si="14"/>
        <v>549</v>
      </c>
      <c r="B924" s="15" t="s">
        <v>322</v>
      </c>
      <c r="C924" s="9"/>
      <c r="D924" s="9"/>
      <c r="E924" s="9"/>
      <c r="F924" s="9"/>
      <c r="G924" s="9"/>
      <c r="H924" s="9"/>
      <c r="I924" s="95"/>
      <c r="J924" s="95"/>
      <c r="K924" s="95"/>
      <c r="L924" s="95"/>
      <c r="M924" s="9"/>
      <c r="N924" s="9"/>
      <c r="O924" s="9"/>
      <c r="P924" s="9"/>
      <c r="Q924" s="50"/>
      <c r="R924" s="49"/>
      <c r="S924" s="49"/>
      <c r="T924" s="49"/>
      <c r="U924" s="49"/>
      <c r="V924" s="49"/>
      <c r="W924" s="49"/>
      <c r="X924" s="49"/>
      <c r="Y924" s="49"/>
      <c r="Z924" s="49"/>
      <c r="AA924" s="49"/>
      <c r="AB924" s="49"/>
      <c r="AC924" s="49"/>
      <c r="AD924" s="49"/>
      <c r="AE924" s="49"/>
      <c r="AF924" s="49"/>
      <c r="AG924" s="49"/>
      <c r="AH924" s="49"/>
      <c r="AI924" s="49"/>
      <c r="AJ924" s="49"/>
      <c r="AK924" s="49"/>
      <c r="AL924" s="49"/>
      <c r="AM924" s="49"/>
      <c r="AN924" s="9"/>
      <c r="AO924" s="9"/>
      <c r="AP924" s="9"/>
      <c r="AQ924" s="9"/>
      <c r="AR924" s="9"/>
      <c r="AS924" s="9"/>
      <c r="AT924" s="9"/>
      <c r="AU924" s="9"/>
      <c r="AV924" s="95"/>
    </row>
    <row r="925" spans="1:48" ht="33.75" customHeight="1" x14ac:dyDescent="0.25">
      <c r="A925" s="15">
        <f t="shared" si="14"/>
        <v>549</v>
      </c>
      <c r="B925" s="15" t="s">
        <v>322</v>
      </c>
      <c r="C925" s="9"/>
      <c r="D925" s="9"/>
      <c r="E925" s="9"/>
      <c r="F925" s="9"/>
      <c r="G925" s="9"/>
      <c r="H925" s="9"/>
      <c r="I925" s="95"/>
      <c r="J925" s="95"/>
      <c r="K925" s="95"/>
      <c r="L925" s="95"/>
      <c r="M925" s="9"/>
      <c r="N925" s="9"/>
      <c r="O925" s="9"/>
      <c r="P925" s="9"/>
      <c r="Q925" s="50"/>
      <c r="R925" s="49"/>
      <c r="S925" s="49"/>
      <c r="T925" s="49"/>
      <c r="U925" s="49"/>
      <c r="V925" s="49"/>
      <c r="W925" s="49"/>
      <c r="X925" s="49"/>
      <c r="Y925" s="49"/>
      <c r="Z925" s="49"/>
      <c r="AA925" s="49"/>
      <c r="AB925" s="49"/>
      <c r="AC925" s="49"/>
      <c r="AD925" s="49"/>
      <c r="AE925" s="49"/>
      <c r="AF925" s="49"/>
      <c r="AG925" s="49"/>
      <c r="AH925" s="49"/>
      <c r="AI925" s="49"/>
      <c r="AJ925" s="49"/>
      <c r="AK925" s="49"/>
      <c r="AL925" s="49"/>
      <c r="AM925" s="49"/>
      <c r="AN925" s="9"/>
      <c r="AO925" s="9"/>
      <c r="AP925" s="9"/>
      <c r="AQ925" s="9"/>
      <c r="AR925" s="9"/>
      <c r="AS925" s="9"/>
      <c r="AT925" s="9"/>
      <c r="AU925" s="9"/>
      <c r="AV925" s="95"/>
    </row>
    <row r="926" spans="1:48" ht="33.75" customHeight="1" x14ac:dyDescent="0.25">
      <c r="A926" s="15">
        <f t="shared" si="14"/>
        <v>549</v>
      </c>
      <c r="B926" s="15" t="s">
        <v>322</v>
      </c>
      <c r="C926" s="9"/>
      <c r="D926" s="9"/>
      <c r="E926" s="9"/>
      <c r="F926" s="9"/>
      <c r="G926" s="9"/>
      <c r="H926" s="9"/>
      <c r="I926" s="95"/>
      <c r="J926" s="95"/>
      <c r="K926" s="95"/>
      <c r="L926" s="95"/>
      <c r="M926" s="9"/>
      <c r="N926" s="9"/>
      <c r="O926" s="9"/>
      <c r="P926" s="9"/>
      <c r="Q926" s="50"/>
      <c r="R926" s="49"/>
      <c r="S926" s="49"/>
      <c r="T926" s="49"/>
      <c r="U926" s="49"/>
      <c r="V926" s="49"/>
      <c r="W926" s="49"/>
      <c r="X926" s="49"/>
      <c r="Y926" s="49"/>
      <c r="Z926" s="49"/>
      <c r="AA926" s="49"/>
      <c r="AB926" s="49"/>
      <c r="AC926" s="49"/>
      <c r="AD926" s="49"/>
      <c r="AE926" s="49"/>
      <c r="AF926" s="49"/>
      <c r="AG926" s="49"/>
      <c r="AH926" s="49"/>
      <c r="AI926" s="49"/>
      <c r="AJ926" s="49"/>
      <c r="AK926" s="49"/>
      <c r="AL926" s="49"/>
      <c r="AM926" s="49"/>
      <c r="AN926" s="9"/>
      <c r="AO926" s="9"/>
      <c r="AP926" s="9"/>
      <c r="AQ926" s="9"/>
      <c r="AR926" s="9"/>
      <c r="AS926" s="9"/>
      <c r="AT926" s="9"/>
      <c r="AU926" s="9"/>
      <c r="AV926" s="95"/>
    </row>
    <row r="927" spans="1:48" ht="33.75" customHeight="1" x14ac:dyDescent="0.25">
      <c r="A927" s="15">
        <f t="shared" si="14"/>
        <v>549</v>
      </c>
      <c r="B927" s="15" t="s">
        <v>322</v>
      </c>
      <c r="C927" s="9"/>
      <c r="D927" s="9"/>
      <c r="E927" s="9"/>
      <c r="F927" s="9"/>
      <c r="G927" s="9"/>
      <c r="H927" s="9"/>
      <c r="I927" s="95"/>
      <c r="J927" s="95"/>
      <c r="K927" s="95"/>
      <c r="L927" s="95"/>
      <c r="M927" s="9"/>
      <c r="N927" s="9"/>
      <c r="O927" s="9"/>
      <c r="P927" s="9"/>
      <c r="Q927" s="50"/>
      <c r="R927" s="49"/>
      <c r="S927" s="49"/>
      <c r="T927" s="49"/>
      <c r="U927" s="49"/>
      <c r="V927" s="49"/>
      <c r="W927" s="49"/>
      <c r="X927" s="49"/>
      <c r="Y927" s="49"/>
      <c r="Z927" s="49"/>
      <c r="AA927" s="49"/>
      <c r="AB927" s="49"/>
      <c r="AC927" s="49"/>
      <c r="AD927" s="49"/>
      <c r="AE927" s="49"/>
      <c r="AF927" s="49"/>
      <c r="AG927" s="49"/>
      <c r="AH927" s="49"/>
      <c r="AI927" s="49"/>
      <c r="AJ927" s="49"/>
      <c r="AK927" s="49"/>
      <c r="AL927" s="49"/>
      <c r="AM927" s="49"/>
      <c r="AN927" s="9"/>
      <c r="AO927" s="9"/>
      <c r="AP927" s="9"/>
      <c r="AQ927" s="9"/>
      <c r="AR927" s="9"/>
      <c r="AS927" s="9"/>
      <c r="AT927" s="9"/>
      <c r="AU927" s="9"/>
      <c r="AV927" s="95"/>
    </row>
    <row r="928" spans="1:48" ht="33.75" customHeight="1" x14ac:dyDescent="0.25">
      <c r="A928" s="15">
        <f t="shared" si="14"/>
        <v>549</v>
      </c>
      <c r="B928" s="15" t="s">
        <v>322</v>
      </c>
      <c r="C928" s="9"/>
      <c r="D928" s="9"/>
      <c r="E928" s="9"/>
      <c r="F928" s="9"/>
      <c r="G928" s="9"/>
      <c r="H928" s="9"/>
      <c r="I928" s="95"/>
      <c r="J928" s="95"/>
      <c r="K928" s="95"/>
      <c r="L928" s="95"/>
      <c r="M928" s="9"/>
      <c r="N928" s="9"/>
      <c r="O928" s="9"/>
      <c r="P928" s="9"/>
      <c r="Q928" s="50"/>
      <c r="R928" s="49"/>
      <c r="S928" s="49"/>
      <c r="T928" s="49"/>
      <c r="U928" s="49"/>
      <c r="V928" s="49"/>
      <c r="W928" s="49"/>
      <c r="X928" s="49"/>
      <c r="Y928" s="49"/>
      <c r="Z928" s="49"/>
      <c r="AA928" s="49"/>
      <c r="AB928" s="49"/>
      <c r="AC928" s="49"/>
      <c r="AD928" s="49"/>
      <c r="AE928" s="49"/>
      <c r="AF928" s="49"/>
      <c r="AG928" s="49"/>
      <c r="AH928" s="49"/>
      <c r="AI928" s="49"/>
      <c r="AJ928" s="49"/>
      <c r="AK928" s="49"/>
      <c r="AL928" s="49"/>
      <c r="AM928" s="49"/>
      <c r="AN928" s="9"/>
      <c r="AO928" s="9"/>
      <c r="AP928" s="9"/>
      <c r="AQ928" s="9"/>
      <c r="AR928" s="9"/>
      <c r="AS928" s="9"/>
      <c r="AT928" s="9"/>
      <c r="AU928" s="9"/>
      <c r="AV928" s="95"/>
    </row>
    <row r="929" spans="1:48" ht="33.75" customHeight="1" x14ac:dyDescent="0.25">
      <c r="A929" s="15">
        <f t="shared" si="14"/>
        <v>549</v>
      </c>
      <c r="B929" s="15" t="s">
        <v>322</v>
      </c>
      <c r="C929" s="9"/>
      <c r="D929" s="9"/>
      <c r="E929" s="9"/>
      <c r="F929" s="9"/>
      <c r="G929" s="9"/>
      <c r="H929" s="9"/>
      <c r="I929" s="95"/>
      <c r="J929" s="95"/>
      <c r="K929" s="95"/>
      <c r="L929" s="95"/>
      <c r="M929" s="9"/>
      <c r="N929" s="9"/>
      <c r="O929" s="9"/>
      <c r="P929" s="9"/>
      <c r="Q929" s="50"/>
      <c r="R929" s="49"/>
      <c r="S929" s="49"/>
      <c r="T929" s="49"/>
      <c r="U929" s="49"/>
      <c r="V929" s="49"/>
      <c r="W929" s="49"/>
      <c r="X929" s="49"/>
      <c r="Y929" s="49"/>
      <c r="Z929" s="49"/>
      <c r="AA929" s="49"/>
      <c r="AB929" s="49"/>
      <c r="AC929" s="49"/>
      <c r="AD929" s="49"/>
      <c r="AE929" s="49"/>
      <c r="AF929" s="49"/>
      <c r="AG929" s="49"/>
      <c r="AH929" s="49"/>
      <c r="AI929" s="49"/>
      <c r="AJ929" s="49"/>
      <c r="AK929" s="49"/>
      <c r="AL929" s="49"/>
      <c r="AM929" s="49"/>
      <c r="AN929" s="9"/>
      <c r="AO929" s="9"/>
      <c r="AP929" s="9"/>
      <c r="AQ929" s="9"/>
      <c r="AR929" s="9"/>
      <c r="AS929" s="9"/>
      <c r="AT929" s="9"/>
      <c r="AU929" s="9"/>
      <c r="AV929" s="95"/>
    </row>
    <row r="930" spans="1:48" ht="33.75" customHeight="1" x14ac:dyDescent="0.25">
      <c r="A930" s="15">
        <f t="shared" si="14"/>
        <v>549</v>
      </c>
      <c r="B930" s="15" t="s">
        <v>322</v>
      </c>
      <c r="C930" s="9"/>
      <c r="D930" s="9"/>
      <c r="E930" s="9"/>
      <c r="F930" s="9"/>
      <c r="G930" s="9"/>
      <c r="H930" s="9"/>
      <c r="I930" s="95"/>
      <c r="J930" s="95"/>
      <c r="K930" s="95"/>
      <c r="L930" s="95"/>
      <c r="M930" s="9"/>
      <c r="N930" s="9"/>
      <c r="O930" s="9"/>
      <c r="P930" s="9"/>
      <c r="Q930" s="50"/>
      <c r="R930" s="49"/>
      <c r="S930" s="49"/>
      <c r="T930" s="49"/>
      <c r="U930" s="49"/>
      <c r="V930" s="49"/>
      <c r="W930" s="49"/>
      <c r="X930" s="49"/>
      <c r="Y930" s="49"/>
      <c r="Z930" s="49"/>
      <c r="AA930" s="49"/>
      <c r="AB930" s="49"/>
      <c r="AC930" s="49"/>
      <c r="AD930" s="49"/>
      <c r="AE930" s="49"/>
      <c r="AF930" s="49"/>
      <c r="AG930" s="49"/>
      <c r="AH930" s="49"/>
      <c r="AI930" s="49"/>
      <c r="AJ930" s="49"/>
      <c r="AK930" s="49"/>
      <c r="AL930" s="49"/>
      <c r="AM930" s="49"/>
      <c r="AN930" s="9"/>
      <c r="AO930" s="9"/>
      <c r="AP930" s="9"/>
      <c r="AQ930" s="9"/>
      <c r="AR930" s="9"/>
      <c r="AS930" s="9"/>
      <c r="AT930" s="9"/>
      <c r="AU930" s="9"/>
      <c r="AV930" s="95"/>
    </row>
    <row r="931" spans="1:48" ht="33.75" customHeight="1" x14ac:dyDescent="0.25">
      <c r="A931" s="15">
        <f t="shared" si="14"/>
        <v>549</v>
      </c>
      <c r="B931" s="15" t="s">
        <v>322</v>
      </c>
      <c r="C931" s="9"/>
      <c r="D931" s="9"/>
      <c r="E931" s="9"/>
      <c r="F931" s="9"/>
      <c r="G931" s="9"/>
      <c r="H931" s="9"/>
      <c r="I931" s="95"/>
      <c r="J931" s="95"/>
      <c r="K931" s="95"/>
      <c r="L931" s="95"/>
      <c r="M931" s="9"/>
      <c r="N931" s="9"/>
      <c r="O931" s="9"/>
      <c r="P931" s="9"/>
      <c r="Q931" s="50"/>
      <c r="R931" s="49"/>
      <c r="S931" s="49"/>
      <c r="T931" s="49"/>
      <c r="U931" s="49"/>
      <c r="V931" s="49"/>
      <c r="W931" s="49"/>
      <c r="X931" s="49"/>
      <c r="Y931" s="49"/>
      <c r="Z931" s="49"/>
      <c r="AA931" s="49"/>
      <c r="AB931" s="49"/>
      <c r="AC931" s="49"/>
      <c r="AD931" s="49"/>
      <c r="AE931" s="49"/>
      <c r="AF931" s="49"/>
      <c r="AG931" s="49"/>
      <c r="AH931" s="49"/>
      <c r="AI931" s="49"/>
      <c r="AJ931" s="49"/>
      <c r="AK931" s="49"/>
      <c r="AL931" s="49"/>
      <c r="AM931" s="49"/>
      <c r="AN931" s="9"/>
      <c r="AO931" s="9"/>
      <c r="AP931" s="9"/>
      <c r="AQ931" s="9"/>
      <c r="AR931" s="9"/>
      <c r="AS931" s="9"/>
      <c r="AT931" s="9"/>
      <c r="AU931" s="9"/>
      <c r="AV931" s="95"/>
    </row>
    <row r="932" spans="1:48" ht="33.75" customHeight="1" x14ac:dyDescent="0.25">
      <c r="A932" s="15">
        <f t="shared" si="14"/>
        <v>549</v>
      </c>
      <c r="B932" s="15" t="s">
        <v>322</v>
      </c>
      <c r="C932" s="9"/>
      <c r="D932" s="9"/>
      <c r="E932" s="9"/>
      <c r="F932" s="9"/>
      <c r="G932" s="9"/>
      <c r="H932" s="9"/>
      <c r="I932" s="95"/>
      <c r="J932" s="95"/>
      <c r="K932" s="95"/>
      <c r="L932" s="95"/>
      <c r="M932" s="9"/>
      <c r="N932" s="9"/>
      <c r="O932" s="9"/>
      <c r="P932" s="9"/>
      <c r="Q932" s="50"/>
      <c r="R932" s="49"/>
      <c r="S932" s="49"/>
      <c r="T932" s="49"/>
      <c r="U932" s="49"/>
      <c r="V932" s="49"/>
      <c r="W932" s="49"/>
      <c r="X932" s="49"/>
      <c r="Y932" s="49"/>
      <c r="Z932" s="49"/>
      <c r="AA932" s="49"/>
      <c r="AB932" s="49"/>
      <c r="AC932" s="49"/>
      <c r="AD932" s="49"/>
      <c r="AE932" s="49"/>
      <c r="AF932" s="49"/>
      <c r="AG932" s="49"/>
      <c r="AH932" s="49"/>
      <c r="AI932" s="49"/>
      <c r="AJ932" s="49"/>
      <c r="AK932" s="49"/>
      <c r="AL932" s="49"/>
      <c r="AM932" s="49"/>
      <c r="AN932" s="9"/>
      <c r="AO932" s="9"/>
      <c r="AP932" s="9"/>
      <c r="AQ932" s="9"/>
      <c r="AR932" s="9"/>
      <c r="AS932" s="9"/>
      <c r="AT932" s="9"/>
      <c r="AU932" s="9"/>
      <c r="AV932" s="95"/>
    </row>
    <row r="933" spans="1:48" ht="33.75" customHeight="1" x14ac:dyDescent="0.25">
      <c r="A933" s="15">
        <f t="shared" si="14"/>
        <v>549</v>
      </c>
      <c r="B933" s="15" t="s">
        <v>322</v>
      </c>
      <c r="C933" s="9"/>
      <c r="D933" s="9"/>
      <c r="E933" s="9"/>
      <c r="F933" s="9"/>
      <c r="G933" s="9"/>
      <c r="H933" s="9"/>
      <c r="I933" s="95"/>
      <c r="J933" s="95"/>
      <c r="K933" s="95"/>
      <c r="L933" s="95"/>
      <c r="M933" s="9"/>
      <c r="N933" s="9"/>
      <c r="O933" s="9"/>
      <c r="P933" s="9"/>
      <c r="Q933" s="50"/>
      <c r="R933" s="49"/>
      <c r="S933" s="49"/>
      <c r="T933" s="49"/>
      <c r="U933" s="49"/>
      <c r="V933" s="49"/>
      <c r="W933" s="49"/>
      <c r="X933" s="49"/>
      <c r="Y933" s="49"/>
      <c r="Z933" s="49"/>
      <c r="AA933" s="49"/>
      <c r="AB933" s="49"/>
      <c r="AC933" s="49"/>
      <c r="AD933" s="49"/>
      <c r="AE933" s="49"/>
      <c r="AF933" s="49"/>
      <c r="AG933" s="49"/>
      <c r="AH933" s="49"/>
      <c r="AI933" s="49"/>
      <c r="AJ933" s="49"/>
      <c r="AK933" s="49"/>
      <c r="AL933" s="49"/>
      <c r="AM933" s="49"/>
      <c r="AN933" s="9"/>
      <c r="AO933" s="9"/>
      <c r="AP933" s="9"/>
      <c r="AQ933" s="9"/>
      <c r="AR933" s="9"/>
      <c r="AS933" s="9"/>
      <c r="AT933" s="9"/>
      <c r="AU933" s="9"/>
      <c r="AV933" s="95"/>
    </row>
    <row r="934" spans="1:48" ht="33.75" customHeight="1" x14ac:dyDescent="0.25">
      <c r="A934" s="15">
        <f t="shared" si="14"/>
        <v>549</v>
      </c>
      <c r="B934" s="15" t="s">
        <v>322</v>
      </c>
      <c r="C934" s="9"/>
      <c r="D934" s="9"/>
      <c r="E934" s="9"/>
      <c r="F934" s="9"/>
      <c r="G934" s="9"/>
      <c r="H934" s="9"/>
      <c r="I934" s="95"/>
      <c r="J934" s="95"/>
      <c r="K934" s="95"/>
      <c r="L934" s="95"/>
      <c r="M934" s="9"/>
      <c r="N934" s="9"/>
      <c r="O934" s="9"/>
      <c r="P934" s="9"/>
      <c r="Q934" s="50"/>
      <c r="R934" s="49"/>
      <c r="S934" s="49"/>
      <c r="T934" s="49"/>
      <c r="U934" s="49"/>
      <c r="V934" s="49"/>
      <c r="W934" s="49"/>
      <c r="X934" s="49"/>
      <c r="Y934" s="49"/>
      <c r="Z934" s="49"/>
      <c r="AA934" s="49"/>
      <c r="AB934" s="49"/>
      <c r="AC934" s="49"/>
      <c r="AD934" s="49"/>
      <c r="AE934" s="49"/>
      <c r="AF934" s="49"/>
      <c r="AG934" s="49"/>
      <c r="AH934" s="49"/>
      <c r="AI934" s="49"/>
      <c r="AJ934" s="49"/>
      <c r="AK934" s="49"/>
      <c r="AL934" s="49"/>
      <c r="AM934" s="49"/>
      <c r="AN934" s="9"/>
      <c r="AO934" s="9"/>
      <c r="AP934" s="9"/>
      <c r="AQ934" s="9"/>
      <c r="AR934" s="9"/>
      <c r="AS934" s="9"/>
      <c r="AT934" s="9"/>
      <c r="AU934" s="9"/>
      <c r="AV934" s="95"/>
    </row>
    <row r="935" spans="1:48" ht="33.75" customHeight="1" x14ac:dyDescent="0.25">
      <c r="A935" s="15">
        <f t="shared" si="14"/>
        <v>549</v>
      </c>
      <c r="B935" s="15" t="s">
        <v>322</v>
      </c>
      <c r="C935" s="9"/>
      <c r="D935" s="9"/>
      <c r="E935" s="9"/>
      <c r="F935" s="9"/>
      <c r="G935" s="9"/>
      <c r="H935" s="9"/>
      <c r="I935" s="95"/>
      <c r="J935" s="95"/>
      <c r="K935" s="95"/>
      <c r="L935" s="95"/>
      <c r="M935" s="9"/>
      <c r="N935" s="9"/>
      <c r="O935" s="9"/>
      <c r="P935" s="9"/>
      <c r="Q935" s="50"/>
      <c r="R935" s="49"/>
      <c r="S935" s="49"/>
      <c r="T935" s="49"/>
      <c r="U935" s="49"/>
      <c r="V935" s="49"/>
      <c r="W935" s="49"/>
      <c r="X935" s="49"/>
      <c r="Y935" s="49"/>
      <c r="Z935" s="49"/>
      <c r="AA935" s="49"/>
      <c r="AB935" s="49"/>
      <c r="AC935" s="49"/>
      <c r="AD935" s="49"/>
      <c r="AE935" s="49"/>
      <c r="AF935" s="49"/>
      <c r="AG935" s="49"/>
      <c r="AH935" s="49"/>
      <c r="AI935" s="49"/>
      <c r="AJ935" s="49"/>
      <c r="AK935" s="49"/>
      <c r="AL935" s="49"/>
      <c r="AM935" s="49"/>
      <c r="AN935" s="9"/>
      <c r="AO935" s="9"/>
      <c r="AP935" s="9"/>
      <c r="AQ935" s="9"/>
      <c r="AR935" s="9"/>
      <c r="AS935" s="9"/>
      <c r="AT935" s="9"/>
      <c r="AU935" s="9"/>
      <c r="AV935" s="95"/>
    </row>
    <row r="936" spans="1:48" ht="33.75" customHeight="1" x14ac:dyDescent="0.25">
      <c r="A936" s="15">
        <f t="shared" si="14"/>
        <v>549</v>
      </c>
      <c r="B936" s="15" t="s">
        <v>322</v>
      </c>
      <c r="C936" s="9"/>
      <c r="D936" s="9"/>
      <c r="E936" s="9"/>
      <c r="F936" s="9"/>
      <c r="G936" s="9"/>
      <c r="H936" s="9"/>
      <c r="I936" s="95"/>
      <c r="J936" s="95"/>
      <c r="K936" s="95"/>
      <c r="L936" s="95"/>
      <c r="M936" s="9"/>
      <c r="N936" s="9"/>
      <c r="O936" s="9"/>
      <c r="P936" s="9"/>
      <c r="Q936" s="50"/>
      <c r="R936" s="49"/>
      <c r="S936" s="49"/>
      <c r="T936" s="49"/>
      <c r="U936" s="49"/>
      <c r="V936" s="49"/>
      <c r="W936" s="49"/>
      <c r="X936" s="49"/>
      <c r="Y936" s="49"/>
      <c r="Z936" s="49"/>
      <c r="AA936" s="49"/>
      <c r="AB936" s="49"/>
      <c r="AC936" s="49"/>
      <c r="AD936" s="49"/>
      <c r="AE936" s="49"/>
      <c r="AF936" s="49"/>
      <c r="AG936" s="49"/>
      <c r="AH936" s="49"/>
      <c r="AI936" s="49"/>
      <c r="AJ936" s="49"/>
      <c r="AK936" s="49"/>
      <c r="AL936" s="49"/>
      <c r="AM936" s="49"/>
      <c r="AN936" s="9"/>
      <c r="AO936" s="9"/>
      <c r="AP936" s="9"/>
      <c r="AQ936" s="9"/>
      <c r="AR936" s="9"/>
      <c r="AS936" s="9"/>
      <c r="AT936" s="9"/>
      <c r="AU936" s="9"/>
      <c r="AV936" s="95"/>
    </row>
    <row r="937" spans="1:48" ht="33.75" customHeight="1" x14ac:dyDescent="0.25">
      <c r="A937" s="15">
        <f t="shared" si="14"/>
        <v>549</v>
      </c>
      <c r="B937" s="15" t="s">
        <v>322</v>
      </c>
      <c r="C937" s="9"/>
      <c r="D937" s="9"/>
      <c r="E937" s="9"/>
      <c r="F937" s="9"/>
      <c r="G937" s="9"/>
      <c r="H937" s="9"/>
      <c r="I937" s="95"/>
      <c r="J937" s="95"/>
      <c r="K937" s="95"/>
      <c r="L937" s="95"/>
      <c r="M937" s="9"/>
      <c r="N937" s="9"/>
      <c r="O937" s="9"/>
      <c r="P937" s="9"/>
      <c r="Q937" s="50"/>
      <c r="R937" s="49"/>
      <c r="S937" s="49"/>
      <c r="T937" s="49"/>
      <c r="U937" s="49"/>
      <c r="V937" s="49"/>
      <c r="W937" s="49"/>
      <c r="X937" s="49"/>
      <c r="Y937" s="49"/>
      <c r="Z937" s="49"/>
      <c r="AA937" s="49"/>
      <c r="AB937" s="49"/>
      <c r="AC937" s="49"/>
      <c r="AD937" s="49"/>
      <c r="AE937" s="49"/>
      <c r="AF937" s="49"/>
      <c r="AG937" s="49"/>
      <c r="AH937" s="49"/>
      <c r="AI937" s="49"/>
      <c r="AJ937" s="49"/>
      <c r="AK937" s="49"/>
      <c r="AL937" s="49"/>
      <c r="AM937" s="49"/>
      <c r="AN937" s="9"/>
      <c r="AO937" s="9"/>
      <c r="AP937" s="9"/>
      <c r="AQ937" s="9"/>
      <c r="AR937" s="9"/>
      <c r="AS937" s="9"/>
      <c r="AT937" s="9"/>
      <c r="AU937" s="9"/>
      <c r="AV937" s="95"/>
    </row>
    <row r="938" spans="1:48" ht="33.75" customHeight="1" x14ac:dyDescent="0.25">
      <c r="A938" s="15">
        <f t="shared" si="14"/>
        <v>549</v>
      </c>
      <c r="B938" s="15" t="s">
        <v>322</v>
      </c>
      <c r="C938" s="9"/>
      <c r="D938" s="9"/>
      <c r="E938" s="9"/>
      <c r="F938" s="9"/>
      <c r="G938" s="9"/>
      <c r="H938" s="9"/>
      <c r="I938" s="95"/>
      <c r="J938" s="95"/>
      <c r="K938" s="95"/>
      <c r="L938" s="95"/>
      <c r="M938" s="9"/>
      <c r="N938" s="9"/>
      <c r="O938" s="9"/>
      <c r="P938" s="9"/>
      <c r="Q938" s="50"/>
      <c r="R938" s="49"/>
      <c r="S938" s="49"/>
      <c r="T938" s="49"/>
      <c r="U938" s="49"/>
      <c r="V938" s="49"/>
      <c r="W938" s="49"/>
      <c r="X938" s="49"/>
      <c r="Y938" s="49"/>
      <c r="Z938" s="49"/>
      <c r="AA938" s="49"/>
      <c r="AB938" s="49"/>
      <c r="AC938" s="49"/>
      <c r="AD938" s="49"/>
      <c r="AE938" s="49"/>
      <c r="AF938" s="49"/>
      <c r="AG938" s="49"/>
      <c r="AH938" s="49"/>
      <c r="AI938" s="49"/>
      <c r="AJ938" s="49"/>
      <c r="AK938" s="49"/>
      <c r="AL938" s="49"/>
      <c r="AM938" s="49"/>
      <c r="AN938" s="9"/>
      <c r="AO938" s="9"/>
      <c r="AP938" s="9"/>
      <c r="AQ938" s="9"/>
      <c r="AR938" s="9"/>
      <c r="AS938" s="9"/>
      <c r="AT938" s="9"/>
      <c r="AU938" s="9"/>
      <c r="AV938" s="95"/>
    </row>
    <row r="939" spans="1:48" ht="33.75" customHeight="1" x14ac:dyDescent="0.25">
      <c r="A939" s="15">
        <f t="shared" si="14"/>
        <v>549</v>
      </c>
      <c r="B939" s="15" t="s">
        <v>322</v>
      </c>
      <c r="C939" s="9"/>
      <c r="D939" s="9"/>
      <c r="E939" s="9"/>
      <c r="F939" s="9"/>
      <c r="G939" s="9"/>
      <c r="H939" s="9"/>
      <c r="I939" s="95"/>
      <c r="J939" s="95"/>
      <c r="K939" s="95"/>
      <c r="L939" s="95"/>
      <c r="M939" s="9"/>
      <c r="N939" s="9"/>
      <c r="O939" s="9"/>
      <c r="P939" s="9"/>
      <c r="Q939" s="50"/>
      <c r="R939" s="49"/>
      <c r="S939" s="49"/>
      <c r="T939" s="49"/>
      <c r="U939" s="49"/>
      <c r="V939" s="49"/>
      <c r="W939" s="49"/>
      <c r="X939" s="49"/>
      <c r="Y939" s="49"/>
      <c r="Z939" s="49"/>
      <c r="AA939" s="49"/>
      <c r="AB939" s="49"/>
      <c r="AC939" s="49"/>
      <c r="AD939" s="49"/>
      <c r="AE939" s="49"/>
      <c r="AF939" s="49"/>
      <c r="AG939" s="49"/>
      <c r="AH939" s="49"/>
      <c r="AI939" s="49"/>
      <c r="AJ939" s="49"/>
      <c r="AK939" s="49"/>
      <c r="AL939" s="49"/>
      <c r="AM939" s="49"/>
      <c r="AN939" s="9"/>
      <c r="AO939" s="9"/>
      <c r="AP939" s="9"/>
      <c r="AQ939" s="9"/>
      <c r="AR939" s="9"/>
      <c r="AS939" s="9"/>
      <c r="AT939" s="9"/>
      <c r="AU939" s="9"/>
      <c r="AV939" s="95"/>
    </row>
    <row r="940" spans="1:48" ht="33.75" customHeight="1" x14ac:dyDescent="0.25">
      <c r="A940" s="15">
        <f t="shared" si="14"/>
        <v>549</v>
      </c>
      <c r="B940" s="15" t="s">
        <v>322</v>
      </c>
      <c r="C940" s="9"/>
      <c r="D940" s="9"/>
      <c r="E940" s="9"/>
      <c r="F940" s="9"/>
      <c r="G940" s="9"/>
      <c r="H940" s="9"/>
      <c r="I940" s="95"/>
      <c r="J940" s="95"/>
      <c r="K940" s="95"/>
      <c r="L940" s="95"/>
      <c r="M940" s="9"/>
      <c r="N940" s="9"/>
      <c r="O940" s="9"/>
      <c r="P940" s="9"/>
      <c r="Q940" s="50"/>
      <c r="R940" s="49"/>
      <c r="S940" s="49"/>
      <c r="T940" s="49"/>
      <c r="U940" s="49"/>
      <c r="V940" s="49"/>
      <c r="W940" s="49"/>
      <c r="X940" s="49"/>
      <c r="Y940" s="49"/>
      <c r="Z940" s="49"/>
      <c r="AA940" s="49"/>
      <c r="AB940" s="49"/>
      <c r="AC940" s="49"/>
      <c r="AD940" s="49"/>
      <c r="AE940" s="49"/>
      <c r="AF940" s="49"/>
      <c r="AG940" s="49"/>
      <c r="AH940" s="49"/>
      <c r="AI940" s="49"/>
      <c r="AJ940" s="49"/>
      <c r="AK940" s="49"/>
      <c r="AL940" s="49"/>
      <c r="AM940" s="49"/>
      <c r="AN940" s="9"/>
      <c r="AO940" s="9"/>
      <c r="AP940" s="9"/>
      <c r="AQ940" s="9"/>
      <c r="AR940" s="9"/>
      <c r="AS940" s="9"/>
      <c r="AT940" s="9"/>
      <c r="AU940" s="9"/>
      <c r="AV940" s="95"/>
    </row>
    <row r="941" spans="1:48" ht="33.75" customHeight="1" x14ac:dyDescent="0.25">
      <c r="A941" s="15">
        <f t="shared" si="14"/>
        <v>549</v>
      </c>
      <c r="B941" s="15" t="s">
        <v>322</v>
      </c>
      <c r="C941" s="9"/>
      <c r="D941" s="9"/>
      <c r="E941" s="9"/>
      <c r="F941" s="9"/>
      <c r="G941" s="9"/>
      <c r="H941" s="9"/>
      <c r="I941" s="95"/>
      <c r="J941" s="95"/>
      <c r="K941" s="95"/>
      <c r="L941" s="95"/>
      <c r="M941" s="9"/>
      <c r="N941" s="9"/>
      <c r="O941" s="9"/>
      <c r="P941" s="9"/>
      <c r="Q941" s="50"/>
      <c r="R941" s="49"/>
      <c r="S941" s="49"/>
      <c r="T941" s="49"/>
      <c r="U941" s="49"/>
      <c r="V941" s="49"/>
      <c r="W941" s="49"/>
      <c r="X941" s="49"/>
      <c r="Y941" s="49"/>
      <c r="Z941" s="49"/>
      <c r="AA941" s="49"/>
      <c r="AB941" s="49"/>
      <c r="AC941" s="49"/>
      <c r="AD941" s="49"/>
      <c r="AE941" s="49"/>
      <c r="AF941" s="49"/>
      <c r="AG941" s="49"/>
      <c r="AH941" s="49"/>
      <c r="AI941" s="49"/>
      <c r="AJ941" s="49"/>
      <c r="AK941" s="49"/>
      <c r="AL941" s="49"/>
      <c r="AM941" s="49"/>
      <c r="AN941" s="9"/>
      <c r="AO941" s="9"/>
      <c r="AP941" s="9"/>
      <c r="AQ941" s="9"/>
      <c r="AR941" s="9"/>
      <c r="AS941" s="9"/>
      <c r="AT941" s="9"/>
      <c r="AU941" s="9"/>
      <c r="AV941" s="95"/>
    </row>
    <row r="942" spans="1:48" ht="33.75" customHeight="1" x14ac:dyDescent="0.25">
      <c r="A942" s="15">
        <f t="shared" si="14"/>
        <v>549</v>
      </c>
      <c r="B942" s="15" t="s">
        <v>322</v>
      </c>
      <c r="C942" s="9"/>
      <c r="D942" s="9"/>
      <c r="E942" s="9"/>
      <c r="F942" s="9"/>
      <c r="G942" s="9"/>
      <c r="H942" s="9"/>
      <c r="I942" s="95"/>
      <c r="J942" s="95"/>
      <c r="K942" s="95"/>
      <c r="L942" s="95"/>
      <c r="M942" s="9"/>
      <c r="N942" s="9"/>
      <c r="O942" s="9"/>
      <c r="P942" s="9"/>
      <c r="Q942" s="50"/>
      <c r="R942" s="49"/>
      <c r="S942" s="49"/>
      <c r="T942" s="49"/>
      <c r="U942" s="49"/>
      <c r="V942" s="49"/>
      <c r="W942" s="49"/>
      <c r="X942" s="49"/>
      <c r="Y942" s="49"/>
      <c r="Z942" s="49"/>
      <c r="AA942" s="49"/>
      <c r="AB942" s="49"/>
      <c r="AC942" s="49"/>
      <c r="AD942" s="49"/>
      <c r="AE942" s="49"/>
      <c r="AF942" s="49"/>
      <c r="AG942" s="49"/>
      <c r="AH942" s="49"/>
      <c r="AI942" s="49"/>
      <c r="AJ942" s="49"/>
      <c r="AK942" s="49"/>
      <c r="AL942" s="49"/>
      <c r="AM942" s="49"/>
      <c r="AN942" s="9"/>
      <c r="AO942" s="9"/>
      <c r="AP942" s="9"/>
      <c r="AQ942" s="9"/>
      <c r="AR942" s="9"/>
      <c r="AS942" s="9"/>
      <c r="AT942" s="9"/>
      <c r="AU942" s="9"/>
      <c r="AV942" s="95"/>
    </row>
    <row r="943" spans="1:48" ht="33.75" customHeight="1" x14ac:dyDescent="0.25">
      <c r="A943" s="15">
        <f t="shared" si="14"/>
        <v>549</v>
      </c>
      <c r="B943" s="15" t="s">
        <v>322</v>
      </c>
      <c r="C943" s="9"/>
      <c r="D943" s="9"/>
      <c r="E943" s="9"/>
      <c r="F943" s="9"/>
      <c r="G943" s="9"/>
      <c r="H943" s="9"/>
      <c r="I943" s="95"/>
      <c r="J943" s="95"/>
      <c r="K943" s="95"/>
      <c r="L943" s="95"/>
      <c r="M943" s="9"/>
      <c r="N943" s="9"/>
      <c r="O943" s="9"/>
      <c r="P943" s="9"/>
      <c r="Q943" s="50"/>
      <c r="R943" s="49"/>
      <c r="S943" s="49"/>
      <c r="T943" s="49"/>
      <c r="U943" s="49"/>
      <c r="V943" s="49"/>
      <c r="W943" s="49"/>
      <c r="X943" s="49"/>
      <c r="Y943" s="49"/>
      <c r="Z943" s="49"/>
      <c r="AA943" s="49"/>
      <c r="AB943" s="49"/>
      <c r="AC943" s="49"/>
      <c r="AD943" s="49"/>
      <c r="AE943" s="49"/>
      <c r="AF943" s="49"/>
      <c r="AG943" s="49"/>
      <c r="AH943" s="49"/>
      <c r="AI943" s="49"/>
      <c r="AJ943" s="49"/>
      <c r="AK943" s="49"/>
      <c r="AL943" s="49"/>
      <c r="AM943" s="49"/>
      <c r="AN943" s="9"/>
      <c r="AO943" s="9"/>
      <c r="AP943" s="9"/>
      <c r="AQ943" s="9"/>
      <c r="AR943" s="9"/>
      <c r="AS943" s="9"/>
      <c r="AT943" s="9"/>
      <c r="AU943" s="9"/>
      <c r="AV943" s="95"/>
    </row>
    <row r="944" spans="1:48" ht="33.75" customHeight="1" x14ac:dyDescent="0.25">
      <c r="A944" s="15">
        <f t="shared" si="14"/>
        <v>549</v>
      </c>
      <c r="B944" s="15" t="s">
        <v>322</v>
      </c>
      <c r="C944" s="9"/>
      <c r="D944" s="9"/>
      <c r="E944" s="9"/>
      <c r="F944" s="9"/>
      <c r="G944" s="9"/>
      <c r="H944" s="9"/>
      <c r="I944" s="95"/>
      <c r="J944" s="95"/>
      <c r="K944" s="95"/>
      <c r="L944" s="95"/>
      <c r="M944" s="9"/>
      <c r="N944" s="9"/>
      <c r="O944" s="9"/>
      <c r="P944" s="9"/>
      <c r="Q944" s="50"/>
      <c r="R944" s="49"/>
      <c r="S944" s="49"/>
      <c r="T944" s="49"/>
      <c r="U944" s="49"/>
      <c r="V944" s="49"/>
      <c r="W944" s="49"/>
      <c r="X944" s="49"/>
      <c r="Y944" s="49"/>
      <c r="Z944" s="49"/>
      <c r="AA944" s="49"/>
      <c r="AB944" s="49"/>
      <c r="AC944" s="49"/>
      <c r="AD944" s="49"/>
      <c r="AE944" s="49"/>
      <c r="AF944" s="49"/>
      <c r="AG944" s="49"/>
      <c r="AH944" s="49"/>
      <c r="AI944" s="49"/>
      <c r="AJ944" s="49"/>
      <c r="AK944" s="49"/>
      <c r="AL944" s="49"/>
      <c r="AM944" s="49"/>
      <c r="AN944" s="9"/>
      <c r="AO944" s="9"/>
      <c r="AP944" s="9"/>
      <c r="AQ944" s="9"/>
      <c r="AR944" s="9"/>
      <c r="AS944" s="9"/>
      <c r="AT944" s="9"/>
      <c r="AU944" s="9"/>
      <c r="AV944" s="95"/>
    </row>
    <row r="945" spans="1:48" ht="33.75" customHeight="1" x14ac:dyDescent="0.25">
      <c r="A945" s="15">
        <f t="shared" si="14"/>
        <v>549</v>
      </c>
      <c r="B945" s="15" t="s">
        <v>322</v>
      </c>
      <c r="C945" s="9"/>
      <c r="D945" s="9"/>
      <c r="E945" s="9"/>
      <c r="F945" s="9"/>
      <c r="G945" s="9"/>
      <c r="H945" s="9"/>
      <c r="I945" s="95"/>
      <c r="J945" s="95"/>
      <c r="K945" s="95"/>
      <c r="L945" s="95"/>
      <c r="M945" s="9"/>
      <c r="N945" s="9"/>
      <c r="O945" s="9"/>
      <c r="P945" s="9"/>
      <c r="Q945" s="50"/>
      <c r="R945" s="49"/>
      <c r="S945" s="49"/>
      <c r="T945" s="49"/>
      <c r="U945" s="49"/>
      <c r="V945" s="49"/>
      <c r="W945" s="49"/>
      <c r="X945" s="49"/>
      <c r="Y945" s="49"/>
      <c r="Z945" s="49"/>
      <c r="AA945" s="49"/>
      <c r="AB945" s="49"/>
      <c r="AC945" s="49"/>
      <c r="AD945" s="49"/>
      <c r="AE945" s="49"/>
      <c r="AF945" s="49"/>
      <c r="AG945" s="49"/>
      <c r="AH945" s="49"/>
      <c r="AI945" s="49"/>
      <c r="AJ945" s="49"/>
      <c r="AK945" s="49"/>
      <c r="AL945" s="49"/>
      <c r="AM945" s="49"/>
      <c r="AN945" s="9"/>
      <c r="AO945" s="9"/>
      <c r="AP945" s="9"/>
      <c r="AQ945" s="9"/>
      <c r="AR945" s="9"/>
      <c r="AS945" s="9"/>
      <c r="AT945" s="9"/>
      <c r="AU945" s="9"/>
      <c r="AV945" s="95"/>
    </row>
    <row r="946" spans="1:48" ht="33.75" customHeight="1" x14ac:dyDescent="0.25">
      <c r="A946" s="15">
        <f t="shared" si="14"/>
        <v>549</v>
      </c>
      <c r="B946" s="15" t="s">
        <v>322</v>
      </c>
      <c r="C946" s="9"/>
      <c r="D946" s="9"/>
      <c r="E946" s="9"/>
      <c r="F946" s="9"/>
      <c r="G946" s="9"/>
      <c r="H946" s="9"/>
      <c r="I946" s="95"/>
      <c r="J946" s="95"/>
      <c r="K946" s="95"/>
      <c r="L946" s="95"/>
      <c r="M946" s="9"/>
      <c r="N946" s="9"/>
      <c r="O946" s="9"/>
      <c r="P946" s="9"/>
      <c r="Q946" s="50"/>
      <c r="R946" s="49"/>
      <c r="S946" s="49"/>
      <c r="T946" s="49"/>
      <c r="U946" s="49"/>
      <c r="V946" s="49"/>
      <c r="W946" s="49"/>
      <c r="X946" s="49"/>
      <c r="Y946" s="49"/>
      <c r="Z946" s="49"/>
      <c r="AA946" s="49"/>
      <c r="AB946" s="49"/>
      <c r="AC946" s="49"/>
      <c r="AD946" s="49"/>
      <c r="AE946" s="49"/>
      <c r="AF946" s="49"/>
      <c r="AG946" s="49"/>
      <c r="AH946" s="49"/>
      <c r="AI946" s="49"/>
      <c r="AJ946" s="49"/>
      <c r="AK946" s="49"/>
      <c r="AL946" s="49"/>
      <c r="AM946" s="49"/>
      <c r="AN946" s="9"/>
      <c r="AO946" s="9"/>
      <c r="AP946" s="9"/>
      <c r="AQ946" s="9"/>
      <c r="AR946" s="9"/>
      <c r="AS946" s="9"/>
      <c r="AT946" s="9"/>
      <c r="AU946" s="9"/>
      <c r="AV946" s="95"/>
    </row>
    <row r="947" spans="1:48" ht="33.75" customHeight="1" x14ac:dyDescent="0.25">
      <c r="A947" s="15">
        <f t="shared" si="14"/>
        <v>549</v>
      </c>
      <c r="B947" s="15" t="s">
        <v>322</v>
      </c>
      <c r="C947" s="9"/>
      <c r="D947" s="9"/>
      <c r="E947" s="9"/>
      <c r="F947" s="9"/>
      <c r="G947" s="9"/>
      <c r="H947" s="9"/>
      <c r="I947" s="95"/>
      <c r="J947" s="95"/>
      <c r="K947" s="95"/>
      <c r="L947" s="95"/>
      <c r="M947" s="9"/>
      <c r="N947" s="9"/>
      <c r="O947" s="9"/>
      <c r="P947" s="9"/>
      <c r="Q947" s="50"/>
      <c r="R947" s="49"/>
      <c r="S947" s="49"/>
      <c r="T947" s="49"/>
      <c r="U947" s="49"/>
      <c r="V947" s="49"/>
      <c r="W947" s="49"/>
      <c r="X947" s="49"/>
      <c r="Y947" s="49"/>
      <c r="Z947" s="49"/>
      <c r="AA947" s="49"/>
      <c r="AB947" s="49"/>
      <c r="AC947" s="49"/>
      <c r="AD947" s="49"/>
      <c r="AE947" s="49"/>
      <c r="AF947" s="49"/>
      <c r="AG947" s="49"/>
      <c r="AH947" s="49"/>
      <c r="AI947" s="49"/>
      <c r="AJ947" s="49"/>
      <c r="AK947" s="49"/>
      <c r="AL947" s="49"/>
      <c r="AM947" s="49"/>
      <c r="AN947" s="9"/>
      <c r="AO947" s="9"/>
      <c r="AP947" s="9"/>
      <c r="AQ947" s="9"/>
      <c r="AR947" s="9"/>
      <c r="AS947" s="9"/>
      <c r="AT947" s="9"/>
      <c r="AU947" s="9"/>
      <c r="AV947" s="95"/>
    </row>
    <row r="948" spans="1:48" ht="33.75" customHeight="1" x14ac:dyDescent="0.25">
      <c r="A948" s="15">
        <f t="shared" si="14"/>
        <v>549</v>
      </c>
      <c r="B948" s="15" t="s">
        <v>322</v>
      </c>
      <c r="C948" s="9"/>
      <c r="D948" s="9"/>
      <c r="E948" s="9"/>
      <c r="F948" s="9"/>
      <c r="G948" s="9"/>
      <c r="H948" s="9"/>
      <c r="I948" s="95"/>
      <c r="J948" s="95"/>
      <c r="K948" s="95"/>
      <c r="L948" s="95"/>
      <c r="M948" s="9"/>
      <c r="N948" s="9"/>
      <c r="O948" s="9"/>
      <c r="P948" s="9"/>
      <c r="Q948" s="50"/>
      <c r="R948" s="49"/>
      <c r="S948" s="49"/>
      <c r="T948" s="49"/>
      <c r="U948" s="49"/>
      <c r="V948" s="49"/>
      <c r="W948" s="49"/>
      <c r="X948" s="49"/>
      <c r="Y948" s="49"/>
      <c r="Z948" s="49"/>
      <c r="AA948" s="49"/>
      <c r="AB948" s="49"/>
      <c r="AC948" s="49"/>
      <c r="AD948" s="49"/>
      <c r="AE948" s="49"/>
      <c r="AF948" s="49"/>
      <c r="AG948" s="49"/>
      <c r="AH948" s="49"/>
      <c r="AI948" s="49"/>
      <c r="AJ948" s="49"/>
      <c r="AK948" s="49"/>
      <c r="AL948" s="49"/>
      <c r="AM948" s="49"/>
      <c r="AN948" s="9"/>
      <c r="AO948" s="9"/>
      <c r="AP948" s="9"/>
      <c r="AQ948" s="9"/>
      <c r="AR948" s="9"/>
      <c r="AS948" s="9"/>
      <c r="AT948" s="9"/>
      <c r="AU948" s="9"/>
      <c r="AV948" s="95"/>
    </row>
    <row r="949" spans="1:48" ht="33.75" customHeight="1" x14ac:dyDescent="0.25">
      <c r="A949" s="15">
        <f t="shared" si="14"/>
        <v>549</v>
      </c>
      <c r="B949" s="15" t="s">
        <v>322</v>
      </c>
      <c r="C949" s="9"/>
      <c r="D949" s="9"/>
      <c r="E949" s="9"/>
      <c r="F949" s="9"/>
      <c r="G949" s="9"/>
      <c r="H949" s="9"/>
      <c r="I949" s="95"/>
      <c r="J949" s="95"/>
      <c r="K949" s="95"/>
      <c r="L949" s="95"/>
      <c r="M949" s="9"/>
      <c r="N949" s="9"/>
      <c r="O949" s="9"/>
      <c r="P949" s="9"/>
      <c r="Q949" s="50"/>
      <c r="R949" s="49"/>
      <c r="S949" s="49"/>
      <c r="T949" s="49"/>
      <c r="U949" s="49"/>
      <c r="V949" s="49"/>
      <c r="W949" s="49"/>
      <c r="X949" s="49"/>
      <c r="Y949" s="49"/>
      <c r="Z949" s="49"/>
      <c r="AA949" s="49"/>
      <c r="AB949" s="49"/>
      <c r="AC949" s="49"/>
      <c r="AD949" s="49"/>
      <c r="AE949" s="49"/>
      <c r="AF949" s="49"/>
      <c r="AG949" s="49"/>
      <c r="AH949" s="49"/>
      <c r="AI949" s="49"/>
      <c r="AJ949" s="49"/>
      <c r="AK949" s="49"/>
      <c r="AL949" s="49"/>
      <c r="AM949" s="49"/>
      <c r="AN949" s="9"/>
      <c r="AO949" s="9"/>
      <c r="AP949" s="9"/>
      <c r="AQ949" s="9"/>
      <c r="AR949" s="9"/>
      <c r="AS949" s="9"/>
      <c r="AT949" s="9"/>
      <c r="AU949" s="9"/>
      <c r="AV949" s="95"/>
    </row>
    <row r="950" spans="1:48" ht="33.75" customHeight="1" x14ac:dyDescent="0.25">
      <c r="A950" s="15">
        <f t="shared" si="14"/>
        <v>549</v>
      </c>
      <c r="B950" s="15" t="s">
        <v>322</v>
      </c>
      <c r="C950" s="9"/>
      <c r="D950" s="9"/>
      <c r="E950" s="9"/>
      <c r="F950" s="9"/>
      <c r="G950" s="9"/>
      <c r="H950" s="9"/>
      <c r="I950" s="95"/>
      <c r="J950" s="95"/>
      <c r="K950" s="95"/>
      <c r="L950" s="95"/>
      <c r="M950" s="9"/>
      <c r="N950" s="9"/>
      <c r="O950" s="9"/>
      <c r="P950" s="9"/>
      <c r="Q950" s="50"/>
      <c r="R950" s="49"/>
      <c r="S950" s="49"/>
      <c r="T950" s="49"/>
      <c r="U950" s="49"/>
      <c r="V950" s="49"/>
      <c r="W950" s="49"/>
      <c r="X950" s="49"/>
      <c r="Y950" s="49"/>
      <c r="Z950" s="49"/>
      <c r="AA950" s="49"/>
      <c r="AB950" s="49"/>
      <c r="AC950" s="49"/>
      <c r="AD950" s="49"/>
      <c r="AE950" s="49"/>
      <c r="AF950" s="49"/>
      <c r="AG950" s="49"/>
      <c r="AH950" s="49"/>
      <c r="AI950" s="49"/>
      <c r="AJ950" s="49"/>
      <c r="AK950" s="49"/>
      <c r="AL950" s="49"/>
      <c r="AM950" s="49"/>
      <c r="AN950" s="9"/>
      <c r="AO950" s="9"/>
      <c r="AP950" s="9"/>
      <c r="AQ950" s="9"/>
      <c r="AR950" s="9"/>
      <c r="AS950" s="9"/>
      <c r="AT950" s="9"/>
      <c r="AU950" s="9"/>
      <c r="AV950" s="95"/>
    </row>
    <row r="951" spans="1:48" ht="33.75" customHeight="1" x14ac:dyDescent="0.25">
      <c r="A951" s="15">
        <f t="shared" si="14"/>
        <v>549</v>
      </c>
      <c r="B951" s="15" t="s">
        <v>322</v>
      </c>
      <c r="C951" s="9"/>
      <c r="D951" s="9"/>
      <c r="E951" s="9"/>
      <c r="F951" s="9"/>
      <c r="G951" s="9"/>
      <c r="H951" s="9"/>
      <c r="I951" s="95"/>
      <c r="J951" s="95"/>
      <c r="K951" s="95"/>
      <c r="L951" s="95"/>
      <c r="M951" s="9"/>
      <c r="N951" s="9"/>
      <c r="O951" s="9"/>
      <c r="P951" s="9"/>
      <c r="Q951" s="50"/>
      <c r="R951" s="49"/>
      <c r="S951" s="49"/>
      <c r="T951" s="49"/>
      <c r="U951" s="49"/>
      <c r="V951" s="49"/>
      <c r="W951" s="49"/>
      <c r="X951" s="49"/>
      <c r="Y951" s="49"/>
      <c r="Z951" s="49"/>
      <c r="AA951" s="49"/>
      <c r="AB951" s="49"/>
      <c r="AC951" s="49"/>
      <c r="AD951" s="49"/>
      <c r="AE951" s="49"/>
      <c r="AF951" s="49"/>
      <c r="AG951" s="49"/>
      <c r="AH951" s="49"/>
      <c r="AI951" s="49"/>
      <c r="AJ951" s="49"/>
      <c r="AK951" s="49"/>
      <c r="AL951" s="49"/>
      <c r="AM951" s="49"/>
      <c r="AN951" s="9"/>
      <c r="AO951" s="9"/>
      <c r="AP951" s="9"/>
      <c r="AQ951" s="9"/>
      <c r="AR951" s="9"/>
      <c r="AS951" s="9"/>
      <c r="AT951" s="9"/>
      <c r="AU951" s="9"/>
      <c r="AV951" s="95"/>
    </row>
    <row r="952" spans="1:48" ht="33.75" customHeight="1" x14ac:dyDescent="0.25">
      <c r="A952" s="15">
        <f t="shared" si="14"/>
        <v>549</v>
      </c>
      <c r="B952" s="15" t="s">
        <v>322</v>
      </c>
      <c r="C952" s="9"/>
      <c r="D952" s="9"/>
      <c r="E952" s="9"/>
      <c r="F952" s="9"/>
      <c r="G952" s="9"/>
      <c r="H952" s="9"/>
      <c r="I952" s="95"/>
      <c r="J952" s="95"/>
      <c r="K952" s="95"/>
      <c r="L952" s="95"/>
      <c r="M952" s="9"/>
      <c r="N952" s="9"/>
      <c r="O952" s="9"/>
      <c r="P952" s="9"/>
      <c r="Q952" s="50"/>
      <c r="R952" s="49"/>
      <c r="S952" s="49"/>
      <c r="T952" s="49"/>
      <c r="U952" s="49"/>
      <c r="V952" s="49"/>
      <c r="W952" s="49"/>
      <c r="X952" s="49"/>
      <c r="Y952" s="49"/>
      <c r="Z952" s="49"/>
      <c r="AA952" s="49"/>
      <c r="AB952" s="49"/>
      <c r="AC952" s="49"/>
      <c r="AD952" s="49"/>
      <c r="AE952" s="49"/>
      <c r="AF952" s="49"/>
      <c r="AG952" s="49"/>
      <c r="AH952" s="49"/>
      <c r="AI952" s="49"/>
      <c r="AJ952" s="49"/>
      <c r="AK952" s="49"/>
      <c r="AL952" s="49"/>
      <c r="AM952" s="49"/>
      <c r="AN952" s="9"/>
      <c r="AO952" s="9"/>
      <c r="AP952" s="9"/>
      <c r="AQ952" s="9"/>
      <c r="AR952" s="9"/>
      <c r="AS952" s="9"/>
      <c r="AT952" s="9"/>
      <c r="AU952" s="9"/>
      <c r="AV952" s="95"/>
    </row>
    <row r="953" spans="1:48" ht="33.75" customHeight="1" x14ac:dyDescent="0.25">
      <c r="A953" s="15">
        <f t="shared" si="14"/>
        <v>549</v>
      </c>
      <c r="B953" s="15" t="s">
        <v>322</v>
      </c>
      <c r="C953" s="9"/>
      <c r="D953" s="9"/>
      <c r="E953" s="9"/>
      <c r="F953" s="9"/>
      <c r="G953" s="9"/>
      <c r="H953" s="9"/>
      <c r="I953" s="95"/>
      <c r="J953" s="95"/>
      <c r="K953" s="95"/>
      <c r="L953" s="95"/>
      <c r="M953" s="9"/>
      <c r="N953" s="9"/>
      <c r="O953" s="9"/>
      <c r="P953" s="9"/>
      <c r="Q953" s="50"/>
      <c r="R953" s="49"/>
      <c r="S953" s="49"/>
      <c r="T953" s="49"/>
      <c r="U953" s="49"/>
      <c r="V953" s="49"/>
      <c r="W953" s="49"/>
      <c r="X953" s="49"/>
      <c r="Y953" s="49"/>
      <c r="Z953" s="49"/>
      <c r="AA953" s="49"/>
      <c r="AB953" s="49"/>
      <c r="AC953" s="49"/>
      <c r="AD953" s="49"/>
      <c r="AE953" s="49"/>
      <c r="AF953" s="49"/>
      <c r="AG953" s="49"/>
      <c r="AH953" s="49"/>
      <c r="AI953" s="49"/>
      <c r="AJ953" s="49"/>
      <c r="AK953" s="49"/>
      <c r="AL953" s="49"/>
      <c r="AM953" s="49"/>
      <c r="AN953" s="9"/>
      <c r="AO953" s="9"/>
      <c r="AP953" s="9"/>
      <c r="AQ953" s="9"/>
      <c r="AR953" s="9"/>
      <c r="AS953" s="9"/>
      <c r="AT953" s="9"/>
      <c r="AU953" s="9"/>
      <c r="AV953" s="95"/>
    </row>
    <row r="954" spans="1:48" ht="33.75" customHeight="1" x14ac:dyDescent="0.25">
      <c r="A954" s="15">
        <f t="shared" si="14"/>
        <v>549</v>
      </c>
      <c r="B954" s="15" t="s">
        <v>322</v>
      </c>
      <c r="C954" s="9"/>
      <c r="D954" s="9"/>
      <c r="E954" s="9"/>
      <c r="F954" s="9"/>
      <c r="G954" s="9"/>
      <c r="H954" s="9"/>
      <c r="I954" s="95"/>
      <c r="J954" s="95"/>
      <c r="K954" s="95"/>
      <c r="L954" s="95"/>
      <c r="M954" s="9"/>
      <c r="N954" s="9"/>
      <c r="O954" s="9"/>
      <c r="P954" s="9"/>
      <c r="Q954" s="50"/>
      <c r="R954" s="49"/>
      <c r="S954" s="49"/>
      <c r="T954" s="49"/>
      <c r="U954" s="49"/>
      <c r="V954" s="49"/>
      <c r="W954" s="49"/>
      <c r="X954" s="49"/>
      <c r="Y954" s="49"/>
      <c r="Z954" s="49"/>
      <c r="AA954" s="49"/>
      <c r="AB954" s="49"/>
      <c r="AC954" s="49"/>
      <c r="AD954" s="49"/>
      <c r="AE954" s="49"/>
      <c r="AF954" s="49"/>
      <c r="AG954" s="49"/>
      <c r="AH954" s="49"/>
      <c r="AI954" s="49"/>
      <c r="AJ954" s="49"/>
      <c r="AK954" s="49"/>
      <c r="AL954" s="49"/>
      <c r="AM954" s="49"/>
      <c r="AN954" s="9"/>
      <c r="AO954" s="9"/>
      <c r="AP954" s="9"/>
      <c r="AQ954" s="9"/>
      <c r="AR954" s="9"/>
      <c r="AS954" s="9"/>
      <c r="AT954" s="9"/>
      <c r="AU954" s="9"/>
      <c r="AV954" s="95"/>
    </row>
    <row r="955" spans="1:48" ht="33.75" customHeight="1" x14ac:dyDescent="0.25">
      <c r="A955" s="15">
        <f t="shared" si="14"/>
        <v>549</v>
      </c>
      <c r="B955" s="15" t="s">
        <v>322</v>
      </c>
      <c r="C955" s="9"/>
      <c r="D955" s="9"/>
      <c r="E955" s="9"/>
      <c r="F955" s="9"/>
      <c r="G955" s="9"/>
      <c r="H955" s="9"/>
      <c r="I955" s="95"/>
      <c r="J955" s="95"/>
      <c r="K955" s="95"/>
      <c r="L955" s="95"/>
      <c r="M955" s="9"/>
      <c r="N955" s="9"/>
      <c r="O955" s="9"/>
      <c r="P955" s="9"/>
      <c r="Q955" s="50"/>
      <c r="R955" s="49"/>
      <c r="S955" s="49"/>
      <c r="T955" s="49"/>
      <c r="U955" s="49"/>
      <c r="V955" s="49"/>
      <c r="W955" s="49"/>
      <c r="X955" s="49"/>
      <c r="Y955" s="49"/>
      <c r="Z955" s="49"/>
      <c r="AA955" s="49"/>
      <c r="AB955" s="49"/>
      <c r="AC955" s="49"/>
      <c r="AD955" s="49"/>
      <c r="AE955" s="49"/>
      <c r="AF955" s="49"/>
      <c r="AG955" s="49"/>
      <c r="AH955" s="49"/>
      <c r="AI955" s="49"/>
      <c r="AJ955" s="49"/>
      <c r="AK955" s="49"/>
      <c r="AL955" s="49"/>
      <c r="AM955" s="49"/>
      <c r="AN955" s="9"/>
      <c r="AO955" s="9"/>
      <c r="AP955" s="9"/>
      <c r="AQ955" s="9"/>
      <c r="AR955" s="9"/>
      <c r="AS955" s="9"/>
      <c r="AT955" s="9"/>
      <c r="AU955" s="9"/>
      <c r="AV955" s="95"/>
    </row>
    <row r="956" spans="1:48" ht="33.75" customHeight="1" x14ac:dyDescent="0.25">
      <c r="A956" s="15">
        <f t="shared" si="14"/>
        <v>549</v>
      </c>
      <c r="B956" s="15" t="s">
        <v>322</v>
      </c>
      <c r="C956" s="9"/>
      <c r="D956" s="9"/>
      <c r="E956" s="9"/>
      <c r="F956" s="9"/>
      <c r="G956" s="9"/>
      <c r="H956" s="9"/>
      <c r="I956" s="95"/>
      <c r="J956" s="95"/>
      <c r="K956" s="95"/>
      <c r="L956" s="95"/>
      <c r="M956" s="9"/>
      <c r="N956" s="9"/>
      <c r="O956" s="9"/>
      <c r="P956" s="9"/>
      <c r="Q956" s="50"/>
      <c r="R956" s="49"/>
      <c r="S956" s="49"/>
      <c r="T956" s="49"/>
      <c r="U956" s="49"/>
      <c r="V956" s="49"/>
      <c r="W956" s="49"/>
      <c r="X956" s="49"/>
      <c r="Y956" s="49"/>
      <c r="Z956" s="49"/>
      <c r="AA956" s="49"/>
      <c r="AB956" s="49"/>
      <c r="AC956" s="49"/>
      <c r="AD956" s="49"/>
      <c r="AE956" s="49"/>
      <c r="AF956" s="49"/>
      <c r="AG956" s="49"/>
      <c r="AH956" s="49"/>
      <c r="AI956" s="49"/>
      <c r="AJ956" s="49"/>
      <c r="AK956" s="49"/>
      <c r="AL956" s="49"/>
      <c r="AM956" s="49"/>
      <c r="AN956" s="9"/>
      <c r="AO956" s="9"/>
      <c r="AP956" s="9"/>
      <c r="AQ956" s="9"/>
      <c r="AR956" s="9"/>
      <c r="AS956" s="9"/>
      <c r="AT956" s="9"/>
      <c r="AU956" s="9"/>
      <c r="AV956" s="95"/>
    </row>
    <row r="957" spans="1:48" ht="33.75" customHeight="1" x14ac:dyDescent="0.25">
      <c r="A957" s="15">
        <f t="shared" si="14"/>
        <v>549</v>
      </c>
      <c r="B957" s="15" t="s">
        <v>322</v>
      </c>
      <c r="C957" s="9"/>
      <c r="D957" s="9"/>
      <c r="E957" s="9"/>
      <c r="F957" s="9"/>
      <c r="G957" s="9"/>
      <c r="H957" s="9"/>
      <c r="I957" s="95"/>
      <c r="J957" s="95"/>
      <c r="K957" s="95"/>
      <c r="L957" s="95"/>
      <c r="M957" s="9"/>
      <c r="N957" s="9"/>
      <c r="O957" s="9"/>
      <c r="P957" s="9"/>
      <c r="Q957" s="50"/>
      <c r="R957" s="49"/>
      <c r="S957" s="49"/>
      <c r="T957" s="49"/>
      <c r="U957" s="49"/>
      <c r="V957" s="49"/>
      <c r="W957" s="49"/>
      <c r="X957" s="49"/>
      <c r="Y957" s="49"/>
      <c r="Z957" s="49"/>
      <c r="AA957" s="49"/>
      <c r="AB957" s="49"/>
      <c r="AC957" s="49"/>
      <c r="AD957" s="49"/>
      <c r="AE957" s="49"/>
      <c r="AF957" s="49"/>
      <c r="AG957" s="49"/>
      <c r="AH957" s="49"/>
      <c r="AI957" s="49"/>
      <c r="AJ957" s="49"/>
      <c r="AK957" s="49"/>
      <c r="AL957" s="49"/>
      <c r="AM957" s="49"/>
      <c r="AN957" s="9"/>
      <c r="AO957" s="9"/>
      <c r="AP957" s="9"/>
      <c r="AQ957" s="9"/>
      <c r="AR957" s="9"/>
      <c r="AS957" s="9"/>
      <c r="AT957" s="9"/>
      <c r="AU957" s="9"/>
      <c r="AV957" s="95"/>
    </row>
    <row r="958" spans="1:48" ht="33.75" customHeight="1" x14ac:dyDescent="0.25">
      <c r="A958" s="15">
        <f t="shared" si="14"/>
        <v>549</v>
      </c>
      <c r="B958" s="15" t="s">
        <v>322</v>
      </c>
      <c r="C958" s="9"/>
      <c r="D958" s="9"/>
      <c r="E958" s="9"/>
      <c r="F958" s="9"/>
      <c r="G958" s="9"/>
      <c r="H958" s="9"/>
      <c r="I958" s="95"/>
      <c r="J958" s="95"/>
      <c r="K958" s="95"/>
      <c r="L958" s="95"/>
      <c r="M958" s="9"/>
      <c r="N958" s="9"/>
      <c r="O958" s="9"/>
      <c r="P958" s="9"/>
      <c r="Q958" s="50"/>
      <c r="R958" s="49"/>
      <c r="S958" s="49"/>
      <c r="T958" s="49"/>
      <c r="U958" s="49"/>
      <c r="V958" s="49"/>
      <c r="W958" s="49"/>
      <c r="X958" s="49"/>
      <c r="Y958" s="49"/>
      <c r="Z958" s="49"/>
      <c r="AA958" s="49"/>
      <c r="AB958" s="49"/>
      <c r="AC958" s="49"/>
      <c r="AD958" s="49"/>
      <c r="AE958" s="49"/>
      <c r="AF958" s="49"/>
      <c r="AG958" s="49"/>
      <c r="AH958" s="49"/>
      <c r="AI958" s="49"/>
      <c r="AJ958" s="49"/>
      <c r="AK958" s="49"/>
      <c r="AL958" s="49"/>
      <c r="AM958" s="49"/>
      <c r="AN958" s="9"/>
      <c r="AO958" s="9"/>
      <c r="AP958" s="9"/>
      <c r="AQ958" s="9"/>
      <c r="AR958" s="9"/>
      <c r="AS958" s="9"/>
      <c r="AT958" s="9"/>
      <c r="AU958" s="9"/>
      <c r="AV958" s="95"/>
    </row>
    <row r="959" spans="1:48" ht="33.75" customHeight="1" x14ac:dyDescent="0.25">
      <c r="A959" s="15">
        <f t="shared" si="14"/>
        <v>549</v>
      </c>
      <c r="B959" s="15" t="s">
        <v>322</v>
      </c>
      <c r="C959" s="9"/>
      <c r="D959" s="9"/>
      <c r="E959" s="9"/>
      <c r="F959" s="9"/>
      <c r="G959" s="9"/>
      <c r="H959" s="9"/>
      <c r="I959" s="95"/>
      <c r="J959" s="95"/>
      <c r="K959" s="95"/>
      <c r="L959" s="95"/>
      <c r="M959" s="9"/>
      <c r="N959" s="9"/>
      <c r="O959" s="9"/>
      <c r="P959" s="9"/>
      <c r="Q959" s="50"/>
      <c r="R959" s="49"/>
      <c r="S959" s="49"/>
      <c r="T959" s="49"/>
      <c r="U959" s="49"/>
      <c r="V959" s="49"/>
      <c r="W959" s="49"/>
      <c r="X959" s="49"/>
      <c r="Y959" s="49"/>
      <c r="Z959" s="49"/>
      <c r="AA959" s="49"/>
      <c r="AB959" s="49"/>
      <c r="AC959" s="49"/>
      <c r="AD959" s="49"/>
      <c r="AE959" s="49"/>
      <c r="AF959" s="49"/>
      <c r="AG959" s="49"/>
      <c r="AH959" s="49"/>
      <c r="AI959" s="49"/>
      <c r="AJ959" s="49"/>
      <c r="AK959" s="49"/>
      <c r="AL959" s="49"/>
      <c r="AM959" s="49"/>
      <c r="AN959" s="9"/>
      <c r="AO959" s="9"/>
      <c r="AP959" s="9"/>
      <c r="AQ959" s="9"/>
      <c r="AR959" s="9"/>
      <c r="AS959" s="9"/>
      <c r="AT959" s="9"/>
      <c r="AU959" s="9"/>
      <c r="AV959" s="95"/>
    </row>
    <row r="960" spans="1:48" ht="33.75" customHeight="1" x14ac:dyDescent="0.25">
      <c r="A960" s="15">
        <f t="shared" si="14"/>
        <v>549</v>
      </c>
      <c r="B960" s="15" t="s">
        <v>322</v>
      </c>
      <c r="C960" s="9"/>
      <c r="D960" s="9"/>
      <c r="E960" s="9"/>
      <c r="F960" s="9"/>
      <c r="G960" s="9"/>
      <c r="H960" s="9"/>
      <c r="I960" s="95"/>
      <c r="J960" s="95"/>
      <c r="K960" s="95"/>
      <c r="L960" s="95"/>
      <c r="M960" s="9"/>
      <c r="N960" s="9"/>
      <c r="O960" s="9"/>
      <c r="P960" s="9"/>
      <c r="Q960" s="50"/>
      <c r="R960" s="49"/>
      <c r="S960" s="49"/>
      <c r="T960" s="49"/>
      <c r="U960" s="49"/>
      <c r="V960" s="49"/>
      <c r="W960" s="49"/>
      <c r="X960" s="49"/>
      <c r="Y960" s="49"/>
      <c r="Z960" s="49"/>
      <c r="AA960" s="49"/>
      <c r="AB960" s="49"/>
      <c r="AC960" s="49"/>
      <c r="AD960" s="49"/>
      <c r="AE960" s="49"/>
      <c r="AF960" s="49"/>
      <c r="AG960" s="49"/>
      <c r="AH960" s="49"/>
      <c r="AI960" s="49"/>
      <c r="AJ960" s="49"/>
      <c r="AK960" s="49"/>
      <c r="AL960" s="49"/>
      <c r="AM960" s="49"/>
      <c r="AN960" s="9"/>
      <c r="AO960" s="9"/>
      <c r="AP960" s="9"/>
      <c r="AQ960" s="9"/>
      <c r="AR960" s="9"/>
      <c r="AS960" s="9"/>
      <c r="AT960" s="9"/>
      <c r="AU960" s="9"/>
      <c r="AV960" s="95"/>
    </row>
    <row r="961" spans="1:48" ht="33.75" customHeight="1" x14ac:dyDescent="0.25">
      <c r="A961" s="15">
        <f t="shared" si="14"/>
        <v>549</v>
      </c>
      <c r="B961" s="15" t="s">
        <v>322</v>
      </c>
      <c r="C961" s="9"/>
      <c r="D961" s="9"/>
      <c r="E961" s="9"/>
      <c r="F961" s="9"/>
      <c r="G961" s="9"/>
      <c r="H961" s="9"/>
      <c r="I961" s="95"/>
      <c r="J961" s="95"/>
      <c r="K961" s="95"/>
      <c r="L961" s="95"/>
      <c r="M961" s="9"/>
      <c r="N961" s="9"/>
      <c r="O961" s="9"/>
      <c r="P961" s="9"/>
      <c r="Q961" s="50"/>
      <c r="R961" s="49"/>
      <c r="S961" s="49"/>
      <c r="T961" s="49"/>
      <c r="U961" s="49"/>
      <c r="V961" s="49"/>
      <c r="W961" s="49"/>
      <c r="X961" s="49"/>
      <c r="Y961" s="49"/>
      <c r="Z961" s="49"/>
      <c r="AA961" s="49"/>
      <c r="AB961" s="49"/>
      <c r="AC961" s="49"/>
      <c r="AD961" s="49"/>
      <c r="AE961" s="49"/>
      <c r="AF961" s="49"/>
      <c r="AG961" s="49"/>
      <c r="AH961" s="49"/>
      <c r="AI961" s="49"/>
      <c r="AJ961" s="49"/>
      <c r="AK961" s="49"/>
      <c r="AL961" s="49"/>
      <c r="AM961" s="49"/>
      <c r="AN961" s="9"/>
      <c r="AO961" s="9"/>
      <c r="AP961" s="9"/>
      <c r="AQ961" s="9"/>
      <c r="AR961" s="9"/>
      <c r="AS961" s="9"/>
      <c r="AT961" s="9"/>
      <c r="AU961" s="9"/>
      <c r="AV961" s="95"/>
    </row>
    <row r="962" spans="1:48" ht="33.75" customHeight="1" x14ac:dyDescent="0.25">
      <c r="A962" s="15">
        <f t="shared" si="14"/>
        <v>549</v>
      </c>
      <c r="B962" s="15" t="s">
        <v>322</v>
      </c>
      <c r="C962" s="9"/>
      <c r="D962" s="9"/>
      <c r="E962" s="9"/>
      <c r="F962" s="9"/>
      <c r="G962" s="9"/>
      <c r="H962" s="9"/>
      <c r="I962" s="95"/>
      <c r="J962" s="95"/>
      <c r="K962" s="95"/>
      <c r="L962" s="95"/>
      <c r="M962" s="9"/>
      <c r="N962" s="9"/>
      <c r="O962" s="9"/>
      <c r="P962" s="9"/>
      <c r="Q962" s="50"/>
      <c r="R962" s="49"/>
      <c r="S962" s="49"/>
      <c r="T962" s="49"/>
      <c r="U962" s="49"/>
      <c r="V962" s="49"/>
      <c r="W962" s="49"/>
      <c r="X962" s="49"/>
      <c r="Y962" s="49"/>
      <c r="Z962" s="49"/>
      <c r="AA962" s="49"/>
      <c r="AB962" s="49"/>
      <c r="AC962" s="49"/>
      <c r="AD962" s="49"/>
      <c r="AE962" s="49"/>
      <c r="AF962" s="49"/>
      <c r="AG962" s="49"/>
      <c r="AH962" s="49"/>
      <c r="AI962" s="49"/>
      <c r="AJ962" s="49"/>
      <c r="AK962" s="49"/>
      <c r="AL962" s="49"/>
      <c r="AM962" s="49"/>
      <c r="AN962" s="9"/>
      <c r="AO962" s="9"/>
      <c r="AP962" s="9"/>
      <c r="AQ962" s="9"/>
      <c r="AR962" s="9"/>
      <c r="AS962" s="9"/>
      <c r="AT962" s="9"/>
      <c r="AU962" s="9"/>
      <c r="AV962" s="95"/>
    </row>
    <row r="963" spans="1:48" ht="33.75" customHeight="1" x14ac:dyDescent="0.25">
      <c r="A963" s="15">
        <f t="shared" ref="A963:A974" si="15">IF(C962=C963,A962,A962+1)</f>
        <v>549</v>
      </c>
      <c r="B963" s="15" t="s">
        <v>322</v>
      </c>
      <c r="C963" s="9"/>
      <c r="D963" s="9"/>
      <c r="E963" s="9"/>
      <c r="F963" s="9"/>
      <c r="G963" s="9"/>
      <c r="H963" s="9"/>
      <c r="I963" s="95"/>
      <c r="J963" s="95"/>
      <c r="K963" s="95"/>
      <c r="L963" s="95"/>
      <c r="M963" s="9"/>
      <c r="N963" s="9"/>
      <c r="O963" s="9"/>
      <c r="P963" s="9"/>
      <c r="Q963" s="50"/>
      <c r="R963" s="49"/>
      <c r="S963" s="49"/>
      <c r="T963" s="49"/>
      <c r="U963" s="49"/>
      <c r="V963" s="49"/>
      <c r="W963" s="49"/>
      <c r="X963" s="49"/>
      <c r="Y963" s="49"/>
      <c r="Z963" s="49"/>
      <c r="AA963" s="49"/>
      <c r="AB963" s="49"/>
      <c r="AC963" s="49"/>
      <c r="AD963" s="49"/>
      <c r="AE963" s="49"/>
      <c r="AF963" s="49"/>
      <c r="AG963" s="49"/>
      <c r="AH963" s="49"/>
      <c r="AI963" s="49"/>
      <c r="AJ963" s="49"/>
      <c r="AK963" s="49"/>
      <c r="AL963" s="49"/>
      <c r="AM963" s="49"/>
      <c r="AN963" s="9"/>
      <c r="AO963" s="9"/>
      <c r="AP963" s="9"/>
      <c r="AQ963" s="9"/>
      <c r="AR963" s="9"/>
      <c r="AS963" s="9"/>
      <c r="AT963" s="9"/>
      <c r="AU963" s="9"/>
      <c r="AV963" s="95"/>
    </row>
    <row r="964" spans="1:48" ht="33.75" customHeight="1" x14ac:dyDescent="0.25">
      <c r="A964" s="15">
        <f t="shared" si="15"/>
        <v>549</v>
      </c>
      <c r="B964" s="15" t="s">
        <v>322</v>
      </c>
      <c r="C964" s="9"/>
      <c r="D964" s="9"/>
      <c r="E964" s="9"/>
      <c r="F964" s="9"/>
      <c r="G964" s="9"/>
      <c r="H964" s="9"/>
      <c r="I964" s="95"/>
      <c r="J964" s="95"/>
      <c r="K964" s="95"/>
      <c r="L964" s="95"/>
      <c r="M964" s="9"/>
      <c r="N964" s="9"/>
      <c r="O964" s="9"/>
      <c r="P964" s="9"/>
      <c r="Q964" s="50"/>
      <c r="R964" s="49"/>
      <c r="S964" s="49"/>
      <c r="T964" s="49"/>
      <c r="U964" s="49"/>
      <c r="V964" s="49"/>
      <c r="W964" s="49"/>
      <c r="X964" s="49"/>
      <c r="Y964" s="49"/>
      <c r="Z964" s="49"/>
      <c r="AA964" s="49"/>
      <c r="AB964" s="49"/>
      <c r="AC964" s="49"/>
      <c r="AD964" s="49"/>
      <c r="AE964" s="49"/>
      <c r="AF964" s="49"/>
      <c r="AG964" s="49"/>
      <c r="AH964" s="49"/>
      <c r="AI964" s="49"/>
      <c r="AJ964" s="49"/>
      <c r="AK964" s="49"/>
      <c r="AL964" s="49"/>
      <c r="AM964" s="49"/>
      <c r="AN964" s="9"/>
      <c r="AO964" s="9"/>
      <c r="AP964" s="9"/>
      <c r="AQ964" s="9"/>
      <c r="AR964" s="9"/>
      <c r="AS964" s="9"/>
      <c r="AT964" s="9"/>
      <c r="AU964" s="9"/>
      <c r="AV964" s="95"/>
    </row>
    <row r="965" spans="1:48" ht="33.75" customHeight="1" x14ac:dyDescent="0.25">
      <c r="A965" s="15">
        <f t="shared" si="15"/>
        <v>549</v>
      </c>
      <c r="B965" s="15" t="s">
        <v>322</v>
      </c>
      <c r="C965" s="9"/>
      <c r="D965" s="9"/>
      <c r="E965" s="9"/>
      <c r="F965" s="9"/>
      <c r="G965" s="9"/>
      <c r="H965" s="9"/>
      <c r="I965" s="95"/>
      <c r="J965" s="95"/>
      <c r="K965" s="95"/>
      <c r="L965" s="95"/>
      <c r="M965" s="9"/>
      <c r="N965" s="9"/>
      <c r="O965" s="9"/>
      <c r="P965" s="9"/>
      <c r="Q965" s="50"/>
      <c r="R965" s="49"/>
      <c r="S965" s="49"/>
      <c r="T965" s="49"/>
      <c r="U965" s="49"/>
      <c r="V965" s="49"/>
      <c r="W965" s="49"/>
      <c r="X965" s="49"/>
      <c r="Y965" s="49"/>
      <c r="Z965" s="49"/>
      <c r="AA965" s="49"/>
      <c r="AB965" s="49"/>
      <c r="AC965" s="49"/>
      <c r="AD965" s="49"/>
      <c r="AE965" s="49"/>
      <c r="AF965" s="49"/>
      <c r="AG965" s="49"/>
      <c r="AH965" s="49"/>
      <c r="AI965" s="49"/>
      <c r="AJ965" s="49"/>
      <c r="AK965" s="49"/>
      <c r="AL965" s="49"/>
      <c r="AM965" s="49"/>
      <c r="AN965" s="9"/>
      <c r="AO965" s="9"/>
      <c r="AP965" s="9"/>
      <c r="AQ965" s="9"/>
      <c r="AR965" s="9"/>
      <c r="AS965" s="9"/>
      <c r="AT965" s="9"/>
      <c r="AU965" s="9"/>
      <c r="AV965" s="95"/>
    </row>
    <row r="966" spans="1:48" ht="33.75" customHeight="1" x14ac:dyDescent="0.25">
      <c r="A966" s="15">
        <f t="shared" si="15"/>
        <v>549</v>
      </c>
      <c r="B966" s="15" t="s">
        <v>322</v>
      </c>
      <c r="C966" s="9"/>
      <c r="D966" s="9"/>
      <c r="E966" s="9"/>
      <c r="F966" s="9"/>
      <c r="G966" s="9"/>
      <c r="H966" s="9"/>
      <c r="I966" s="95"/>
      <c r="J966" s="95"/>
      <c r="K966" s="95"/>
      <c r="L966" s="95"/>
      <c r="M966" s="9"/>
      <c r="N966" s="9"/>
      <c r="O966" s="9"/>
      <c r="P966" s="9"/>
      <c r="Q966" s="50"/>
      <c r="R966" s="49"/>
      <c r="S966" s="49"/>
      <c r="T966" s="49"/>
      <c r="U966" s="49"/>
      <c r="V966" s="49"/>
      <c r="W966" s="49"/>
      <c r="X966" s="49"/>
      <c r="Y966" s="49"/>
      <c r="Z966" s="49"/>
      <c r="AA966" s="49"/>
      <c r="AB966" s="49"/>
      <c r="AC966" s="49"/>
      <c r="AD966" s="49"/>
      <c r="AE966" s="49"/>
      <c r="AF966" s="49"/>
      <c r="AG966" s="49"/>
      <c r="AH966" s="49"/>
      <c r="AI966" s="49"/>
      <c r="AJ966" s="49"/>
      <c r="AK966" s="49"/>
      <c r="AL966" s="49"/>
      <c r="AM966" s="49"/>
      <c r="AN966" s="9"/>
      <c r="AO966" s="9"/>
      <c r="AP966" s="9"/>
      <c r="AQ966" s="9"/>
      <c r="AR966" s="9"/>
      <c r="AS966" s="9"/>
      <c r="AT966" s="9"/>
      <c r="AU966" s="9"/>
      <c r="AV966" s="95"/>
    </row>
    <row r="967" spans="1:48" ht="33.75" customHeight="1" x14ac:dyDescent="0.25">
      <c r="A967" s="15">
        <f t="shared" si="15"/>
        <v>549</v>
      </c>
      <c r="B967" s="15" t="s">
        <v>322</v>
      </c>
      <c r="C967" s="9"/>
      <c r="D967" s="9"/>
      <c r="E967" s="9"/>
      <c r="F967" s="9"/>
      <c r="G967" s="9"/>
      <c r="H967" s="9"/>
      <c r="I967" s="95"/>
      <c r="J967" s="95"/>
      <c r="K967" s="95"/>
      <c r="L967" s="95"/>
      <c r="M967" s="9"/>
      <c r="N967" s="9"/>
      <c r="O967" s="9"/>
      <c r="P967" s="9"/>
      <c r="Q967" s="50"/>
      <c r="R967" s="49"/>
      <c r="S967" s="49"/>
      <c r="T967" s="49"/>
      <c r="U967" s="49"/>
      <c r="V967" s="49"/>
      <c r="W967" s="49"/>
      <c r="X967" s="49"/>
      <c r="Y967" s="49"/>
      <c r="Z967" s="49"/>
      <c r="AA967" s="49"/>
      <c r="AB967" s="49"/>
      <c r="AC967" s="49"/>
      <c r="AD967" s="49"/>
      <c r="AE967" s="49"/>
      <c r="AF967" s="49"/>
      <c r="AG967" s="49"/>
      <c r="AH967" s="49"/>
      <c r="AI967" s="49"/>
      <c r="AJ967" s="49"/>
      <c r="AK967" s="49"/>
      <c r="AL967" s="49"/>
      <c r="AM967" s="49"/>
      <c r="AN967" s="9"/>
      <c r="AO967" s="9"/>
      <c r="AP967" s="9"/>
      <c r="AQ967" s="9"/>
      <c r="AR967" s="9"/>
      <c r="AS967" s="9"/>
      <c r="AT967" s="9"/>
      <c r="AU967" s="9"/>
      <c r="AV967" s="95"/>
    </row>
    <row r="968" spans="1:48" ht="33.75" customHeight="1" x14ac:dyDescent="0.25">
      <c r="A968" s="15">
        <f t="shared" si="15"/>
        <v>549</v>
      </c>
      <c r="B968" s="15" t="s">
        <v>322</v>
      </c>
      <c r="C968" s="9"/>
      <c r="D968" s="9"/>
      <c r="E968" s="9"/>
      <c r="F968" s="9"/>
      <c r="G968" s="9"/>
      <c r="H968" s="9"/>
      <c r="I968" s="95"/>
      <c r="J968" s="95"/>
      <c r="K968" s="95"/>
      <c r="L968" s="95"/>
      <c r="M968" s="9"/>
      <c r="N968" s="9"/>
      <c r="O968" s="9"/>
      <c r="P968" s="9"/>
      <c r="Q968" s="50"/>
      <c r="R968" s="49"/>
      <c r="S968" s="49"/>
      <c r="T968" s="49"/>
      <c r="U968" s="49"/>
      <c r="V968" s="49"/>
      <c r="W968" s="49"/>
      <c r="X968" s="49"/>
      <c r="Y968" s="49"/>
      <c r="Z968" s="49"/>
      <c r="AA968" s="49"/>
      <c r="AB968" s="49"/>
      <c r="AC968" s="49"/>
      <c r="AD968" s="49"/>
      <c r="AE968" s="49"/>
      <c r="AF968" s="49"/>
      <c r="AG968" s="49"/>
      <c r="AH968" s="49"/>
      <c r="AI968" s="49"/>
      <c r="AJ968" s="49"/>
      <c r="AK968" s="49"/>
      <c r="AL968" s="49"/>
      <c r="AM968" s="49"/>
      <c r="AN968" s="9"/>
      <c r="AO968" s="9"/>
      <c r="AP968" s="9"/>
      <c r="AQ968" s="9"/>
      <c r="AR968" s="9"/>
      <c r="AS968" s="9"/>
      <c r="AT968" s="9"/>
      <c r="AU968" s="9"/>
      <c r="AV968" s="95"/>
    </row>
    <row r="969" spans="1:48" ht="33.75" customHeight="1" x14ac:dyDescent="0.25">
      <c r="A969" s="15">
        <f t="shared" si="15"/>
        <v>549</v>
      </c>
      <c r="B969" s="15" t="s">
        <v>322</v>
      </c>
      <c r="C969" s="9"/>
      <c r="D969" s="9"/>
      <c r="E969" s="9"/>
      <c r="F969" s="9"/>
      <c r="G969" s="9"/>
      <c r="H969" s="9"/>
      <c r="I969" s="95"/>
      <c r="J969" s="95"/>
      <c r="K969" s="95"/>
      <c r="L969" s="95"/>
      <c r="M969" s="9"/>
      <c r="N969" s="9"/>
      <c r="O969" s="9"/>
      <c r="P969" s="9"/>
      <c r="Q969" s="50"/>
      <c r="R969" s="49"/>
      <c r="S969" s="49"/>
      <c r="T969" s="49"/>
      <c r="U969" s="49"/>
      <c r="V969" s="49"/>
      <c r="W969" s="49"/>
      <c r="X969" s="49"/>
      <c r="Y969" s="49"/>
      <c r="Z969" s="49"/>
      <c r="AA969" s="49"/>
      <c r="AB969" s="49"/>
      <c r="AC969" s="49"/>
      <c r="AD969" s="49"/>
      <c r="AE969" s="49"/>
      <c r="AF969" s="49"/>
      <c r="AG969" s="49"/>
      <c r="AH969" s="49"/>
      <c r="AI969" s="49"/>
      <c r="AJ969" s="49"/>
      <c r="AK969" s="49"/>
      <c r="AL969" s="49"/>
      <c r="AM969" s="49"/>
      <c r="AN969" s="9"/>
      <c r="AO969" s="9"/>
      <c r="AP969" s="9"/>
      <c r="AQ969" s="9"/>
      <c r="AR969" s="9"/>
      <c r="AS969" s="9"/>
      <c r="AT969" s="9"/>
      <c r="AU969" s="9"/>
      <c r="AV969" s="95"/>
    </row>
    <row r="970" spans="1:48" ht="33.75" customHeight="1" x14ac:dyDescent="0.25">
      <c r="A970" s="15">
        <f t="shared" si="15"/>
        <v>549</v>
      </c>
      <c r="B970" s="15" t="s">
        <v>322</v>
      </c>
      <c r="C970" s="9"/>
      <c r="D970" s="9"/>
      <c r="E970" s="9"/>
      <c r="F970" s="9"/>
      <c r="G970" s="9"/>
      <c r="H970" s="9"/>
      <c r="I970" s="95"/>
      <c r="J970" s="95"/>
      <c r="K970" s="95"/>
      <c r="L970" s="95"/>
      <c r="M970" s="9"/>
      <c r="N970" s="9"/>
      <c r="O970" s="9"/>
      <c r="P970" s="9"/>
      <c r="Q970" s="50"/>
      <c r="R970" s="49"/>
      <c r="S970" s="49"/>
      <c r="T970" s="49"/>
      <c r="U970" s="49"/>
      <c r="V970" s="49"/>
      <c r="W970" s="49"/>
      <c r="X970" s="49"/>
      <c r="Y970" s="49"/>
      <c r="Z970" s="49"/>
      <c r="AA970" s="49"/>
      <c r="AB970" s="49"/>
      <c r="AC970" s="49"/>
      <c r="AD970" s="49"/>
      <c r="AE970" s="49"/>
      <c r="AF970" s="49"/>
      <c r="AG970" s="49"/>
      <c r="AH970" s="49"/>
      <c r="AI970" s="49"/>
      <c r="AJ970" s="49"/>
      <c r="AK970" s="49"/>
      <c r="AL970" s="49"/>
      <c r="AM970" s="49"/>
      <c r="AN970" s="9"/>
      <c r="AO970" s="9"/>
      <c r="AP970" s="9"/>
      <c r="AQ970" s="9"/>
      <c r="AR970" s="9"/>
      <c r="AS970" s="9"/>
      <c r="AT970" s="9"/>
      <c r="AU970" s="9"/>
      <c r="AV970" s="95"/>
    </row>
    <row r="971" spans="1:48" ht="33.75" customHeight="1" x14ac:dyDescent="0.25">
      <c r="A971" s="15">
        <f t="shared" si="15"/>
        <v>549</v>
      </c>
      <c r="B971" s="15" t="s">
        <v>322</v>
      </c>
      <c r="C971" s="9"/>
      <c r="D971" s="9"/>
      <c r="E971" s="9"/>
      <c r="F971" s="9"/>
      <c r="G971" s="9"/>
      <c r="H971" s="9"/>
      <c r="I971" s="95"/>
      <c r="J971" s="95"/>
      <c r="K971" s="95"/>
      <c r="L971" s="95"/>
      <c r="M971" s="9"/>
      <c r="N971" s="9"/>
      <c r="O971" s="9"/>
      <c r="P971" s="9"/>
      <c r="Q971" s="50"/>
      <c r="R971" s="49"/>
      <c r="S971" s="49"/>
      <c r="T971" s="49"/>
      <c r="U971" s="49"/>
      <c r="V971" s="49"/>
      <c r="W971" s="49"/>
      <c r="X971" s="49"/>
      <c r="Y971" s="49"/>
      <c r="Z971" s="49"/>
      <c r="AA971" s="49"/>
      <c r="AB971" s="49"/>
      <c r="AC971" s="49"/>
      <c r="AD971" s="49"/>
      <c r="AE971" s="49"/>
      <c r="AF971" s="49"/>
      <c r="AG971" s="49"/>
      <c r="AH971" s="49"/>
      <c r="AI971" s="49"/>
      <c r="AJ971" s="49"/>
      <c r="AK971" s="49"/>
      <c r="AL971" s="49"/>
      <c r="AM971" s="49"/>
      <c r="AN971" s="9"/>
      <c r="AO971" s="9"/>
      <c r="AP971" s="9"/>
      <c r="AQ971" s="9"/>
      <c r="AR971" s="9"/>
      <c r="AS971" s="9"/>
      <c r="AT971" s="9"/>
      <c r="AU971" s="9"/>
      <c r="AV971" s="95"/>
    </row>
    <row r="972" spans="1:48" ht="33.75" customHeight="1" x14ac:dyDescent="0.25">
      <c r="A972" s="15">
        <f t="shared" si="15"/>
        <v>549</v>
      </c>
      <c r="B972" s="15" t="s">
        <v>322</v>
      </c>
      <c r="C972" s="9"/>
      <c r="D972" s="9"/>
      <c r="E972" s="9"/>
      <c r="F972" s="9"/>
      <c r="G972" s="9"/>
      <c r="H972" s="9"/>
      <c r="I972" s="95"/>
      <c r="J972" s="95"/>
      <c r="K972" s="95"/>
      <c r="L972" s="95"/>
      <c r="M972" s="9"/>
      <c r="N972" s="9"/>
      <c r="O972" s="9"/>
      <c r="P972" s="9"/>
      <c r="Q972" s="50"/>
      <c r="R972" s="49"/>
      <c r="S972" s="49"/>
      <c r="T972" s="49"/>
      <c r="U972" s="49"/>
      <c r="V972" s="49"/>
      <c r="W972" s="49"/>
      <c r="X972" s="49"/>
      <c r="Y972" s="49"/>
      <c r="Z972" s="49"/>
      <c r="AA972" s="49"/>
      <c r="AB972" s="49"/>
      <c r="AC972" s="49"/>
      <c r="AD972" s="49"/>
      <c r="AE972" s="49"/>
      <c r="AF972" s="49"/>
      <c r="AG972" s="49"/>
      <c r="AH972" s="49"/>
      <c r="AI972" s="49"/>
      <c r="AJ972" s="49"/>
      <c r="AK972" s="49"/>
      <c r="AL972" s="49"/>
      <c r="AM972" s="49"/>
      <c r="AN972" s="9"/>
      <c r="AO972" s="9"/>
      <c r="AP972" s="9"/>
      <c r="AQ972" s="9"/>
      <c r="AR972" s="9"/>
      <c r="AS972" s="9"/>
      <c r="AT972" s="9"/>
      <c r="AU972" s="9"/>
      <c r="AV972" s="95"/>
    </row>
    <row r="973" spans="1:48" ht="33.75" customHeight="1" x14ac:dyDescent="0.25">
      <c r="A973" s="15">
        <f t="shared" si="15"/>
        <v>549</v>
      </c>
      <c r="B973" s="15" t="s">
        <v>322</v>
      </c>
      <c r="C973" s="9"/>
      <c r="D973" s="9"/>
      <c r="E973" s="9"/>
      <c r="F973" s="9"/>
      <c r="G973" s="9"/>
      <c r="H973" s="9"/>
      <c r="I973" s="95"/>
      <c r="J973" s="95"/>
      <c r="K973" s="95"/>
      <c r="L973" s="95"/>
      <c r="M973" s="9"/>
      <c r="N973" s="9"/>
      <c r="O973" s="9"/>
      <c r="P973" s="9"/>
      <c r="Q973" s="50"/>
      <c r="R973" s="49"/>
      <c r="S973" s="49"/>
      <c r="T973" s="49"/>
      <c r="U973" s="49"/>
      <c r="V973" s="49"/>
      <c r="W973" s="49"/>
      <c r="X973" s="49"/>
      <c r="Y973" s="49"/>
      <c r="Z973" s="49"/>
      <c r="AA973" s="49"/>
      <c r="AB973" s="49"/>
      <c r="AC973" s="49"/>
      <c r="AD973" s="49"/>
      <c r="AE973" s="49"/>
      <c r="AF973" s="49"/>
      <c r="AG973" s="49"/>
      <c r="AH973" s="49"/>
      <c r="AI973" s="49"/>
      <c r="AJ973" s="49"/>
      <c r="AK973" s="49"/>
      <c r="AL973" s="49"/>
      <c r="AM973" s="49"/>
      <c r="AN973" s="9"/>
      <c r="AO973" s="9"/>
      <c r="AP973" s="9"/>
      <c r="AQ973" s="9"/>
      <c r="AR973" s="9"/>
      <c r="AS973" s="9"/>
      <c r="AT973" s="9"/>
      <c r="AU973" s="9"/>
      <c r="AV973" s="95"/>
    </row>
    <row r="974" spans="1:48" ht="33.75" customHeight="1" x14ac:dyDescent="0.25">
      <c r="A974" s="15">
        <f t="shared" si="15"/>
        <v>549</v>
      </c>
      <c r="B974" s="15" t="s">
        <v>322</v>
      </c>
      <c r="C974" s="9"/>
      <c r="D974" s="9"/>
      <c r="E974" s="9"/>
      <c r="F974" s="9"/>
      <c r="G974" s="9"/>
      <c r="H974" s="9"/>
      <c r="I974" s="95"/>
      <c r="J974" s="95"/>
      <c r="K974" s="95"/>
      <c r="L974" s="95"/>
      <c r="M974" s="9"/>
      <c r="N974" s="9"/>
      <c r="O974" s="9"/>
      <c r="P974" s="9"/>
      <c r="Q974" s="50"/>
      <c r="R974" s="49"/>
      <c r="S974" s="49"/>
      <c r="T974" s="49"/>
      <c r="U974" s="49"/>
      <c r="V974" s="49"/>
      <c r="W974" s="49"/>
      <c r="X974" s="49"/>
      <c r="Y974" s="49"/>
      <c r="Z974" s="49"/>
      <c r="AA974" s="49"/>
      <c r="AB974" s="49"/>
      <c r="AC974" s="49"/>
      <c r="AD974" s="49"/>
      <c r="AE974" s="49"/>
      <c r="AF974" s="49"/>
      <c r="AG974" s="49"/>
      <c r="AH974" s="49"/>
      <c r="AI974" s="49"/>
      <c r="AJ974" s="49"/>
      <c r="AK974" s="49"/>
      <c r="AL974" s="49"/>
      <c r="AM974" s="49"/>
      <c r="AN974" s="9"/>
      <c r="AO974" s="9"/>
      <c r="AP974" s="9"/>
      <c r="AQ974" s="9"/>
      <c r="AR974" s="9"/>
      <c r="AS974" s="9"/>
      <c r="AT974" s="9"/>
      <c r="AU974" s="9"/>
      <c r="AV974" s="95"/>
    </row>
    <row r="975" spans="1:48" ht="33.75" customHeight="1" x14ac:dyDescent="0.25">
      <c r="A975" s="15">
        <f t="shared" ref="A975:A998" si="16">IF(C974=C975,A974,A974+1)</f>
        <v>549</v>
      </c>
      <c r="B975" s="15" t="s">
        <v>322</v>
      </c>
      <c r="C975" s="9"/>
      <c r="D975" s="9"/>
      <c r="E975" s="9"/>
      <c r="F975" s="9"/>
      <c r="G975" s="9"/>
      <c r="H975" s="9"/>
      <c r="I975" s="95"/>
      <c r="J975" s="95"/>
      <c r="K975" s="95"/>
      <c r="L975" s="95"/>
      <c r="M975" s="9"/>
      <c r="N975" s="9"/>
      <c r="O975" s="9"/>
      <c r="P975" s="9"/>
      <c r="Q975" s="50"/>
      <c r="R975" s="49"/>
      <c r="S975" s="49"/>
      <c r="T975" s="49"/>
      <c r="U975" s="49"/>
      <c r="V975" s="49"/>
      <c r="W975" s="49"/>
      <c r="X975" s="49"/>
      <c r="Y975" s="49"/>
      <c r="Z975" s="49"/>
      <c r="AA975" s="49"/>
      <c r="AB975" s="49"/>
      <c r="AC975" s="49"/>
      <c r="AD975" s="49"/>
      <c r="AE975" s="49"/>
      <c r="AF975" s="49"/>
      <c r="AG975" s="49"/>
      <c r="AH975" s="49"/>
      <c r="AI975" s="49"/>
      <c r="AJ975" s="49"/>
      <c r="AK975" s="49"/>
      <c r="AL975" s="49"/>
      <c r="AM975" s="49"/>
      <c r="AN975" s="9"/>
      <c r="AO975" s="9"/>
      <c r="AP975" s="9"/>
      <c r="AQ975" s="9"/>
      <c r="AR975" s="9"/>
      <c r="AS975" s="9"/>
      <c r="AT975" s="9"/>
      <c r="AU975" s="9"/>
      <c r="AV975" s="95"/>
    </row>
    <row r="976" spans="1:48" ht="33.75" customHeight="1" x14ac:dyDescent="0.25">
      <c r="A976" s="15">
        <f t="shared" si="16"/>
        <v>549</v>
      </c>
      <c r="B976" s="15" t="s">
        <v>322</v>
      </c>
      <c r="C976" s="9"/>
      <c r="D976" s="9"/>
      <c r="E976" s="9"/>
      <c r="F976" s="9"/>
      <c r="G976" s="9"/>
      <c r="H976" s="9"/>
      <c r="I976" s="95"/>
      <c r="J976" s="95"/>
      <c r="K976" s="95"/>
      <c r="L976" s="95"/>
      <c r="M976" s="9"/>
      <c r="N976" s="9"/>
      <c r="O976" s="9"/>
      <c r="P976" s="9"/>
      <c r="Q976" s="50"/>
      <c r="R976" s="49"/>
      <c r="S976" s="49"/>
      <c r="T976" s="49"/>
      <c r="U976" s="49"/>
      <c r="V976" s="49"/>
      <c r="W976" s="49"/>
      <c r="X976" s="49"/>
      <c r="Y976" s="49"/>
      <c r="Z976" s="49"/>
      <c r="AA976" s="49"/>
      <c r="AB976" s="49"/>
      <c r="AC976" s="49"/>
      <c r="AD976" s="49"/>
      <c r="AE976" s="49"/>
      <c r="AF976" s="49"/>
      <c r="AG976" s="49"/>
      <c r="AH976" s="49"/>
      <c r="AI976" s="49"/>
      <c r="AJ976" s="49"/>
      <c r="AK976" s="49"/>
      <c r="AL976" s="49"/>
      <c r="AM976" s="49"/>
      <c r="AN976" s="9"/>
      <c r="AO976" s="9"/>
      <c r="AP976" s="9"/>
      <c r="AQ976" s="9"/>
      <c r="AR976" s="9"/>
      <c r="AS976" s="9"/>
      <c r="AT976" s="9"/>
      <c r="AU976" s="9"/>
      <c r="AV976" s="95"/>
    </row>
    <row r="977" spans="1:48" ht="33.75" customHeight="1" x14ac:dyDescent="0.25">
      <c r="A977" s="15">
        <f t="shared" si="16"/>
        <v>549</v>
      </c>
      <c r="B977" s="15" t="s">
        <v>322</v>
      </c>
      <c r="C977" s="9"/>
      <c r="D977" s="9"/>
      <c r="E977" s="9"/>
      <c r="F977" s="9"/>
      <c r="G977" s="9"/>
      <c r="H977" s="9"/>
      <c r="I977" s="95"/>
      <c r="J977" s="95"/>
      <c r="K977" s="95"/>
      <c r="L977" s="95"/>
      <c r="M977" s="9"/>
      <c r="N977" s="9"/>
      <c r="O977" s="9"/>
      <c r="P977" s="9"/>
      <c r="Q977" s="50"/>
      <c r="R977" s="49"/>
      <c r="S977" s="49"/>
      <c r="T977" s="49"/>
      <c r="U977" s="49"/>
      <c r="V977" s="49"/>
      <c r="W977" s="49"/>
      <c r="X977" s="49"/>
      <c r="Y977" s="49"/>
      <c r="Z977" s="49"/>
      <c r="AA977" s="49"/>
      <c r="AB977" s="49"/>
      <c r="AC977" s="49"/>
      <c r="AD977" s="49"/>
      <c r="AE977" s="49"/>
      <c r="AF977" s="49"/>
      <c r="AG977" s="49"/>
      <c r="AH977" s="49"/>
      <c r="AI977" s="49"/>
      <c r="AJ977" s="49"/>
      <c r="AK977" s="49"/>
      <c r="AL977" s="49"/>
      <c r="AM977" s="49"/>
      <c r="AN977" s="9"/>
      <c r="AO977" s="9"/>
      <c r="AP977" s="9"/>
      <c r="AQ977" s="9"/>
      <c r="AR977" s="9"/>
      <c r="AS977" s="9"/>
      <c r="AT977" s="9"/>
      <c r="AU977" s="9"/>
      <c r="AV977" s="95"/>
    </row>
    <row r="978" spans="1:48" ht="33.75" customHeight="1" x14ac:dyDescent="0.25">
      <c r="A978" s="15">
        <f t="shared" si="16"/>
        <v>549</v>
      </c>
      <c r="B978" s="15" t="s">
        <v>322</v>
      </c>
      <c r="C978" s="9"/>
      <c r="D978" s="9"/>
      <c r="E978" s="9"/>
      <c r="F978" s="9"/>
      <c r="G978" s="9"/>
      <c r="H978" s="9"/>
      <c r="I978" s="95"/>
      <c r="J978" s="95"/>
      <c r="K978" s="95"/>
      <c r="L978" s="95"/>
      <c r="M978" s="9"/>
      <c r="N978" s="9"/>
      <c r="O978" s="9"/>
      <c r="P978" s="9"/>
      <c r="Q978" s="50"/>
      <c r="R978" s="49"/>
      <c r="S978" s="49"/>
      <c r="T978" s="49"/>
      <c r="U978" s="49"/>
      <c r="V978" s="49"/>
      <c r="W978" s="49"/>
      <c r="X978" s="49"/>
      <c r="Y978" s="49"/>
      <c r="Z978" s="49"/>
      <c r="AA978" s="49"/>
      <c r="AB978" s="49"/>
      <c r="AC978" s="49"/>
      <c r="AD978" s="49"/>
      <c r="AE978" s="49"/>
      <c r="AF978" s="49"/>
      <c r="AG978" s="49"/>
      <c r="AH978" s="49"/>
      <c r="AI978" s="49"/>
      <c r="AJ978" s="49"/>
      <c r="AK978" s="49"/>
      <c r="AL978" s="49"/>
      <c r="AM978" s="49"/>
      <c r="AN978" s="9"/>
      <c r="AO978" s="9"/>
      <c r="AP978" s="9"/>
      <c r="AQ978" s="9"/>
      <c r="AR978" s="9"/>
      <c r="AS978" s="9"/>
      <c r="AT978" s="9"/>
      <c r="AU978" s="9"/>
      <c r="AV978" s="95"/>
    </row>
    <row r="979" spans="1:48" ht="33.75" customHeight="1" x14ac:dyDescent="0.25">
      <c r="A979" s="15">
        <f t="shared" si="16"/>
        <v>549</v>
      </c>
      <c r="B979" s="15" t="s">
        <v>322</v>
      </c>
      <c r="C979" s="9"/>
      <c r="D979" s="9"/>
      <c r="E979" s="9"/>
      <c r="F979" s="9"/>
      <c r="G979" s="9"/>
      <c r="H979" s="9"/>
      <c r="I979" s="95"/>
      <c r="J979" s="95"/>
      <c r="K979" s="95"/>
      <c r="L979" s="95"/>
      <c r="M979" s="9"/>
      <c r="N979" s="9"/>
      <c r="O979" s="9"/>
      <c r="P979" s="9"/>
      <c r="Q979" s="50"/>
      <c r="R979" s="49"/>
      <c r="S979" s="49"/>
      <c r="T979" s="49"/>
      <c r="U979" s="49"/>
      <c r="V979" s="49"/>
      <c r="W979" s="49"/>
      <c r="X979" s="49"/>
      <c r="Y979" s="49"/>
      <c r="Z979" s="49"/>
      <c r="AA979" s="49"/>
      <c r="AB979" s="49"/>
      <c r="AC979" s="49"/>
      <c r="AD979" s="49"/>
      <c r="AE979" s="49"/>
      <c r="AF979" s="49"/>
      <c r="AG979" s="49"/>
      <c r="AH979" s="49"/>
      <c r="AI979" s="49"/>
      <c r="AJ979" s="49"/>
      <c r="AK979" s="49"/>
      <c r="AL979" s="49"/>
      <c r="AM979" s="49"/>
      <c r="AN979" s="9"/>
      <c r="AO979" s="9"/>
      <c r="AP979" s="9"/>
      <c r="AQ979" s="9"/>
      <c r="AR979" s="9"/>
      <c r="AS979" s="9"/>
      <c r="AT979" s="9"/>
      <c r="AU979" s="9"/>
      <c r="AV979" s="95"/>
    </row>
    <row r="980" spans="1:48" ht="33.75" customHeight="1" x14ac:dyDescent="0.25">
      <c r="A980" s="15">
        <f t="shared" si="16"/>
        <v>549</v>
      </c>
      <c r="B980" s="15" t="s">
        <v>322</v>
      </c>
      <c r="C980" s="9"/>
      <c r="D980" s="9"/>
      <c r="E980" s="9"/>
      <c r="F980" s="9"/>
      <c r="G980" s="9"/>
      <c r="H980" s="9"/>
      <c r="I980" s="95"/>
      <c r="J980" s="95"/>
      <c r="K980" s="95"/>
      <c r="L980" s="95"/>
      <c r="M980" s="9"/>
      <c r="N980" s="9"/>
      <c r="O980" s="9"/>
      <c r="P980" s="9"/>
      <c r="Q980" s="50"/>
      <c r="R980" s="49"/>
      <c r="S980" s="49"/>
      <c r="T980" s="49"/>
      <c r="U980" s="49"/>
      <c r="V980" s="49"/>
      <c r="W980" s="49"/>
      <c r="X980" s="49"/>
      <c r="Y980" s="49"/>
      <c r="Z980" s="49"/>
      <c r="AA980" s="49"/>
      <c r="AB980" s="49"/>
      <c r="AC980" s="49"/>
      <c r="AD980" s="49"/>
      <c r="AE980" s="49"/>
      <c r="AF980" s="49"/>
      <c r="AG980" s="49"/>
      <c r="AH980" s="49"/>
      <c r="AI980" s="49"/>
      <c r="AJ980" s="49"/>
      <c r="AK980" s="49"/>
      <c r="AL980" s="49"/>
      <c r="AM980" s="49"/>
      <c r="AN980" s="9"/>
      <c r="AO980" s="9"/>
      <c r="AP980" s="9"/>
      <c r="AQ980" s="9"/>
      <c r="AR980" s="9"/>
      <c r="AS980" s="9"/>
      <c r="AT980" s="9"/>
      <c r="AU980" s="9"/>
      <c r="AV980" s="95"/>
    </row>
    <row r="981" spans="1:48" ht="33.75" customHeight="1" x14ac:dyDescent="0.25">
      <c r="A981" s="15">
        <f t="shared" si="16"/>
        <v>549</v>
      </c>
      <c r="B981" s="15" t="s">
        <v>322</v>
      </c>
      <c r="C981" s="9"/>
      <c r="D981" s="9"/>
      <c r="E981" s="9"/>
      <c r="F981" s="9"/>
      <c r="G981" s="9"/>
      <c r="H981" s="9"/>
      <c r="I981" s="95"/>
      <c r="J981" s="95"/>
      <c r="K981" s="95"/>
      <c r="L981" s="95"/>
      <c r="M981" s="9"/>
      <c r="N981" s="9"/>
      <c r="O981" s="9"/>
      <c r="P981" s="9"/>
      <c r="Q981" s="50"/>
      <c r="R981" s="49"/>
      <c r="S981" s="49"/>
      <c r="T981" s="49"/>
      <c r="U981" s="49"/>
      <c r="V981" s="49"/>
      <c r="W981" s="49"/>
      <c r="X981" s="49"/>
      <c r="Y981" s="49"/>
      <c r="Z981" s="49"/>
      <c r="AA981" s="49"/>
      <c r="AB981" s="49"/>
      <c r="AC981" s="49"/>
      <c r="AD981" s="49"/>
      <c r="AE981" s="49"/>
      <c r="AF981" s="49"/>
      <c r="AG981" s="49"/>
      <c r="AH981" s="49"/>
      <c r="AI981" s="49"/>
      <c r="AJ981" s="49"/>
      <c r="AK981" s="49"/>
      <c r="AL981" s="49"/>
      <c r="AM981" s="49"/>
      <c r="AN981" s="9"/>
      <c r="AO981" s="9"/>
      <c r="AP981" s="9"/>
      <c r="AQ981" s="9"/>
      <c r="AR981" s="9"/>
      <c r="AS981" s="9"/>
      <c r="AT981" s="9"/>
      <c r="AU981" s="9"/>
      <c r="AV981" s="95"/>
    </row>
    <row r="982" spans="1:48" ht="33.75" customHeight="1" x14ac:dyDescent="0.25">
      <c r="A982" s="15">
        <f t="shared" si="16"/>
        <v>549</v>
      </c>
      <c r="B982" s="15" t="s">
        <v>322</v>
      </c>
      <c r="C982" s="9"/>
      <c r="D982" s="9"/>
      <c r="E982" s="9"/>
      <c r="F982" s="9"/>
      <c r="G982" s="9"/>
      <c r="H982" s="9"/>
      <c r="I982" s="95"/>
      <c r="J982" s="95"/>
      <c r="K982" s="95"/>
      <c r="L982" s="95"/>
      <c r="M982" s="9"/>
      <c r="N982" s="9"/>
      <c r="O982" s="9"/>
      <c r="P982" s="9"/>
      <c r="Q982" s="50"/>
      <c r="R982" s="49"/>
      <c r="S982" s="49"/>
      <c r="T982" s="49"/>
      <c r="U982" s="49"/>
      <c r="V982" s="49"/>
      <c r="W982" s="49"/>
      <c r="X982" s="49"/>
      <c r="Y982" s="49"/>
      <c r="Z982" s="49"/>
      <c r="AA982" s="49"/>
      <c r="AB982" s="49"/>
      <c r="AC982" s="49"/>
      <c r="AD982" s="49"/>
      <c r="AE982" s="49"/>
      <c r="AF982" s="49"/>
      <c r="AG982" s="49"/>
      <c r="AH982" s="49"/>
      <c r="AI982" s="49"/>
      <c r="AJ982" s="49"/>
      <c r="AK982" s="49"/>
      <c r="AL982" s="49"/>
      <c r="AM982" s="49"/>
      <c r="AN982" s="9"/>
      <c r="AO982" s="9"/>
      <c r="AP982" s="9"/>
      <c r="AQ982" s="9"/>
      <c r="AR982" s="9"/>
      <c r="AS982" s="9"/>
      <c r="AT982" s="9"/>
      <c r="AU982" s="9"/>
      <c r="AV982" s="95"/>
    </row>
    <row r="983" spans="1:48" ht="33.75" customHeight="1" x14ac:dyDescent="0.25">
      <c r="A983" s="15">
        <f t="shared" si="16"/>
        <v>549</v>
      </c>
      <c r="B983" s="15" t="s">
        <v>322</v>
      </c>
      <c r="C983" s="9"/>
      <c r="D983" s="9"/>
      <c r="E983" s="9"/>
      <c r="F983" s="9"/>
      <c r="G983" s="9"/>
      <c r="H983" s="9"/>
      <c r="I983" s="95"/>
      <c r="J983" s="95"/>
      <c r="K983" s="95"/>
      <c r="L983" s="95"/>
      <c r="M983" s="9"/>
      <c r="N983" s="9"/>
      <c r="O983" s="9"/>
      <c r="P983" s="9"/>
      <c r="Q983" s="50"/>
      <c r="R983" s="49"/>
      <c r="S983" s="49"/>
      <c r="T983" s="49"/>
      <c r="U983" s="49"/>
      <c r="V983" s="49"/>
      <c r="W983" s="49"/>
      <c r="X983" s="49"/>
      <c r="Y983" s="49"/>
      <c r="Z983" s="49"/>
      <c r="AA983" s="49"/>
      <c r="AB983" s="49"/>
      <c r="AC983" s="49"/>
      <c r="AD983" s="49"/>
      <c r="AE983" s="49"/>
      <c r="AF983" s="49"/>
      <c r="AG983" s="49"/>
      <c r="AH983" s="49"/>
      <c r="AI983" s="49"/>
      <c r="AJ983" s="49"/>
      <c r="AK983" s="49"/>
      <c r="AL983" s="49"/>
      <c r="AM983" s="49"/>
      <c r="AN983" s="9"/>
      <c r="AO983" s="9"/>
      <c r="AP983" s="9"/>
      <c r="AQ983" s="9"/>
      <c r="AR983" s="9"/>
      <c r="AS983" s="9"/>
      <c r="AT983" s="9"/>
      <c r="AU983" s="9"/>
      <c r="AV983" s="95"/>
    </row>
    <row r="984" spans="1:48" ht="33.75" customHeight="1" x14ac:dyDescent="0.25">
      <c r="A984" s="15">
        <f t="shared" si="16"/>
        <v>549</v>
      </c>
      <c r="B984" s="15" t="s">
        <v>322</v>
      </c>
      <c r="C984" s="9"/>
      <c r="D984" s="9"/>
      <c r="E984" s="9"/>
      <c r="F984" s="9"/>
      <c r="G984" s="9"/>
      <c r="H984" s="9"/>
      <c r="I984" s="95"/>
      <c r="J984" s="95"/>
      <c r="K984" s="95"/>
      <c r="L984" s="95"/>
      <c r="M984" s="9"/>
      <c r="N984" s="9"/>
      <c r="O984" s="9"/>
      <c r="P984" s="9"/>
      <c r="Q984" s="50"/>
      <c r="R984" s="49"/>
      <c r="S984" s="49"/>
      <c r="T984" s="49"/>
      <c r="U984" s="49"/>
      <c r="V984" s="49"/>
      <c r="W984" s="49"/>
      <c r="X984" s="49"/>
      <c r="Y984" s="49"/>
      <c r="Z984" s="49"/>
      <c r="AA984" s="49"/>
      <c r="AB984" s="49"/>
      <c r="AC984" s="49"/>
      <c r="AD984" s="49"/>
      <c r="AE984" s="49"/>
      <c r="AF984" s="49"/>
      <c r="AG984" s="49"/>
      <c r="AH984" s="49"/>
      <c r="AI984" s="49"/>
      <c r="AJ984" s="49"/>
      <c r="AK984" s="49"/>
      <c r="AL984" s="49"/>
      <c r="AM984" s="49"/>
      <c r="AN984" s="9"/>
      <c r="AO984" s="9"/>
      <c r="AP984" s="9"/>
      <c r="AQ984" s="9"/>
      <c r="AR984" s="9"/>
      <c r="AS984" s="9"/>
      <c r="AT984" s="9"/>
      <c r="AU984" s="9"/>
      <c r="AV984" s="95"/>
    </row>
    <row r="985" spans="1:48" ht="33.75" customHeight="1" x14ac:dyDescent="0.25">
      <c r="A985" s="15">
        <f t="shared" si="16"/>
        <v>549</v>
      </c>
      <c r="B985" s="15" t="s">
        <v>322</v>
      </c>
      <c r="C985" s="9"/>
      <c r="D985" s="9"/>
      <c r="E985" s="9"/>
      <c r="F985" s="9"/>
      <c r="G985" s="9"/>
      <c r="H985" s="9"/>
      <c r="I985" s="95"/>
      <c r="J985" s="95"/>
      <c r="K985" s="95"/>
      <c r="L985" s="95"/>
      <c r="M985" s="9"/>
      <c r="N985" s="9"/>
      <c r="O985" s="9"/>
      <c r="P985" s="9"/>
      <c r="Q985" s="50"/>
      <c r="R985" s="49"/>
      <c r="S985" s="49"/>
      <c r="T985" s="49"/>
      <c r="U985" s="49"/>
      <c r="V985" s="49"/>
      <c r="W985" s="49"/>
      <c r="X985" s="49"/>
      <c r="Y985" s="49"/>
      <c r="Z985" s="49"/>
      <c r="AA985" s="49"/>
      <c r="AB985" s="49"/>
      <c r="AC985" s="49"/>
      <c r="AD985" s="49"/>
      <c r="AE985" s="49"/>
      <c r="AF985" s="49"/>
      <c r="AG985" s="49"/>
      <c r="AH985" s="49"/>
      <c r="AI985" s="49"/>
      <c r="AJ985" s="49"/>
      <c r="AK985" s="49"/>
      <c r="AL985" s="49"/>
      <c r="AM985" s="49"/>
      <c r="AN985" s="9"/>
      <c r="AO985" s="9"/>
      <c r="AP985" s="9"/>
      <c r="AQ985" s="9"/>
      <c r="AR985" s="9"/>
      <c r="AS985" s="9"/>
      <c r="AT985" s="9"/>
      <c r="AU985" s="9"/>
      <c r="AV985" s="95"/>
    </row>
    <row r="986" spans="1:48" ht="33.75" customHeight="1" x14ac:dyDescent="0.25">
      <c r="A986" s="15">
        <f t="shared" si="16"/>
        <v>549</v>
      </c>
      <c r="B986" s="15" t="s">
        <v>322</v>
      </c>
      <c r="C986" s="9"/>
      <c r="D986" s="9"/>
      <c r="E986" s="9"/>
      <c r="F986" s="9"/>
      <c r="G986" s="9"/>
      <c r="H986" s="9"/>
      <c r="I986" s="95"/>
      <c r="J986" s="95"/>
      <c r="K986" s="95"/>
      <c r="L986" s="95"/>
      <c r="M986" s="9"/>
      <c r="N986" s="9"/>
      <c r="O986" s="9"/>
      <c r="P986" s="9"/>
      <c r="Q986" s="50"/>
      <c r="R986" s="49"/>
      <c r="S986" s="49"/>
      <c r="T986" s="49"/>
      <c r="U986" s="49"/>
      <c r="V986" s="49"/>
      <c r="W986" s="49"/>
      <c r="X986" s="49"/>
      <c r="Y986" s="49"/>
      <c r="Z986" s="49"/>
      <c r="AA986" s="49"/>
      <c r="AB986" s="49"/>
      <c r="AC986" s="49"/>
      <c r="AD986" s="49"/>
      <c r="AE986" s="49"/>
      <c r="AF986" s="49"/>
      <c r="AG986" s="49"/>
      <c r="AH986" s="49"/>
      <c r="AI986" s="49"/>
      <c r="AJ986" s="49"/>
      <c r="AK986" s="49"/>
      <c r="AL986" s="49"/>
      <c r="AM986" s="49"/>
      <c r="AN986" s="9"/>
      <c r="AO986" s="9"/>
      <c r="AP986" s="9"/>
      <c r="AQ986" s="9"/>
      <c r="AR986" s="9"/>
      <c r="AS986" s="9"/>
      <c r="AT986" s="9"/>
      <c r="AU986" s="9"/>
      <c r="AV986" s="95"/>
    </row>
    <row r="987" spans="1:48" ht="33.75" customHeight="1" x14ac:dyDescent="0.25">
      <c r="A987" s="15">
        <f t="shared" si="16"/>
        <v>549</v>
      </c>
      <c r="B987" s="15" t="s">
        <v>322</v>
      </c>
      <c r="C987" s="9"/>
      <c r="D987" s="9"/>
      <c r="E987" s="9"/>
      <c r="F987" s="9"/>
      <c r="G987" s="9"/>
      <c r="H987" s="9"/>
      <c r="I987" s="95"/>
      <c r="J987" s="95"/>
      <c r="K987" s="95"/>
      <c r="L987" s="95"/>
      <c r="M987" s="9"/>
      <c r="N987" s="9"/>
      <c r="O987" s="9"/>
      <c r="P987" s="9"/>
      <c r="Q987" s="50"/>
      <c r="R987" s="49"/>
      <c r="S987" s="49"/>
      <c r="T987" s="49"/>
      <c r="U987" s="49"/>
      <c r="V987" s="49"/>
      <c r="W987" s="49"/>
      <c r="X987" s="49"/>
      <c r="Y987" s="49"/>
      <c r="Z987" s="49"/>
      <c r="AA987" s="49"/>
      <c r="AB987" s="49"/>
      <c r="AC987" s="49"/>
      <c r="AD987" s="49"/>
      <c r="AE987" s="49"/>
      <c r="AF987" s="49"/>
      <c r="AG987" s="49"/>
      <c r="AH987" s="49"/>
      <c r="AI987" s="49"/>
      <c r="AJ987" s="49"/>
      <c r="AK987" s="49"/>
      <c r="AL987" s="49"/>
      <c r="AM987" s="49"/>
      <c r="AN987" s="9"/>
      <c r="AO987" s="9"/>
      <c r="AP987" s="9"/>
      <c r="AQ987" s="9"/>
      <c r="AR987" s="9"/>
      <c r="AS987" s="9"/>
      <c r="AT987" s="9"/>
      <c r="AU987" s="9"/>
      <c r="AV987" s="95"/>
    </row>
    <row r="988" spans="1:48" ht="33.75" customHeight="1" x14ac:dyDescent="0.25">
      <c r="A988" s="15">
        <f t="shared" si="16"/>
        <v>549</v>
      </c>
      <c r="B988" s="15" t="s">
        <v>322</v>
      </c>
      <c r="C988" s="9"/>
      <c r="D988" s="9"/>
      <c r="E988" s="9"/>
      <c r="F988" s="9"/>
      <c r="G988" s="9"/>
      <c r="H988" s="9"/>
      <c r="I988" s="95"/>
      <c r="J988" s="95"/>
      <c r="K988" s="95"/>
      <c r="L988" s="95"/>
      <c r="M988" s="9"/>
      <c r="N988" s="9"/>
      <c r="O988" s="9"/>
      <c r="P988" s="9"/>
      <c r="Q988" s="50"/>
      <c r="R988" s="49"/>
      <c r="S988" s="49"/>
      <c r="T988" s="49"/>
      <c r="U988" s="49"/>
      <c r="V988" s="49"/>
      <c r="W988" s="49"/>
      <c r="X988" s="49"/>
      <c r="Y988" s="49"/>
      <c r="Z988" s="49"/>
      <c r="AA988" s="49"/>
      <c r="AB988" s="49"/>
      <c r="AC988" s="49"/>
      <c r="AD988" s="49"/>
      <c r="AE988" s="49"/>
      <c r="AF988" s="49"/>
      <c r="AG988" s="49"/>
      <c r="AH988" s="49"/>
      <c r="AI988" s="49"/>
      <c r="AJ988" s="49"/>
      <c r="AK988" s="49"/>
      <c r="AL988" s="49"/>
      <c r="AM988" s="49"/>
      <c r="AN988" s="9"/>
      <c r="AO988" s="9"/>
      <c r="AP988" s="9"/>
      <c r="AQ988" s="9"/>
      <c r="AR988" s="9"/>
      <c r="AS988" s="9"/>
      <c r="AT988" s="9"/>
      <c r="AU988" s="9"/>
      <c r="AV988" s="95"/>
    </row>
    <row r="989" spans="1:48" ht="33.75" customHeight="1" x14ac:dyDescent="0.25">
      <c r="A989" s="15">
        <f t="shared" si="16"/>
        <v>549</v>
      </c>
      <c r="B989" s="15" t="s">
        <v>322</v>
      </c>
      <c r="C989" s="9"/>
      <c r="D989" s="9"/>
      <c r="E989" s="9"/>
      <c r="F989" s="9"/>
      <c r="G989" s="9"/>
      <c r="H989" s="9"/>
      <c r="I989" s="95"/>
      <c r="J989" s="95"/>
      <c r="K989" s="95"/>
      <c r="L989" s="95"/>
      <c r="M989" s="9"/>
      <c r="N989" s="9"/>
      <c r="O989" s="9"/>
      <c r="P989" s="9"/>
      <c r="Q989" s="50"/>
      <c r="R989" s="49"/>
      <c r="S989" s="49"/>
      <c r="T989" s="49"/>
      <c r="U989" s="49"/>
      <c r="V989" s="49"/>
      <c r="W989" s="49"/>
      <c r="X989" s="49"/>
      <c r="Y989" s="49"/>
      <c r="Z989" s="49"/>
      <c r="AA989" s="49"/>
      <c r="AB989" s="49"/>
      <c r="AC989" s="49"/>
      <c r="AD989" s="49"/>
      <c r="AE989" s="49"/>
      <c r="AF989" s="49"/>
      <c r="AG989" s="49"/>
      <c r="AH989" s="49"/>
      <c r="AI989" s="49"/>
      <c r="AJ989" s="49"/>
      <c r="AK989" s="49"/>
      <c r="AL989" s="49"/>
      <c r="AM989" s="49"/>
      <c r="AN989" s="9"/>
      <c r="AO989" s="9"/>
      <c r="AP989" s="9"/>
      <c r="AQ989" s="9"/>
      <c r="AR989" s="9"/>
      <c r="AS989" s="9"/>
      <c r="AT989" s="9"/>
      <c r="AU989" s="9"/>
      <c r="AV989" s="95"/>
    </row>
    <row r="990" spans="1:48" ht="33.75" customHeight="1" x14ac:dyDescent="0.25">
      <c r="A990" s="15">
        <f t="shared" si="16"/>
        <v>549</v>
      </c>
      <c r="B990" s="15" t="s">
        <v>322</v>
      </c>
      <c r="C990" s="9"/>
      <c r="D990" s="9"/>
      <c r="E990" s="9"/>
      <c r="F990" s="9"/>
      <c r="G990" s="9"/>
      <c r="H990" s="9"/>
      <c r="I990" s="95"/>
      <c r="J990" s="95"/>
      <c r="K990" s="95"/>
      <c r="L990" s="95"/>
      <c r="M990" s="9"/>
      <c r="N990" s="9"/>
      <c r="O990" s="9"/>
      <c r="P990" s="9"/>
      <c r="Q990" s="50"/>
      <c r="R990" s="49"/>
      <c r="S990" s="49"/>
      <c r="T990" s="49"/>
      <c r="U990" s="49"/>
      <c r="V990" s="49"/>
      <c r="W990" s="49"/>
      <c r="X990" s="49"/>
      <c r="Y990" s="49"/>
      <c r="Z990" s="49"/>
      <c r="AA990" s="49"/>
      <c r="AB990" s="49"/>
      <c r="AC990" s="49"/>
      <c r="AD990" s="49"/>
      <c r="AE990" s="49"/>
      <c r="AF990" s="49"/>
      <c r="AG990" s="49"/>
      <c r="AH990" s="49"/>
      <c r="AI990" s="49"/>
      <c r="AJ990" s="49"/>
      <c r="AK990" s="49"/>
      <c r="AL990" s="49"/>
      <c r="AM990" s="49"/>
      <c r="AN990" s="9"/>
      <c r="AO990" s="9"/>
      <c r="AP990" s="9"/>
      <c r="AQ990" s="9"/>
      <c r="AR990" s="9"/>
      <c r="AS990" s="9"/>
      <c r="AT990" s="9"/>
      <c r="AU990" s="9"/>
      <c r="AV990" s="95"/>
    </row>
    <row r="991" spans="1:48" ht="33.75" customHeight="1" x14ac:dyDescent="0.25">
      <c r="A991" s="15">
        <f t="shared" si="16"/>
        <v>549</v>
      </c>
      <c r="B991" s="15" t="s">
        <v>322</v>
      </c>
      <c r="C991" s="9"/>
      <c r="D991" s="9"/>
      <c r="E991" s="9"/>
      <c r="F991" s="9"/>
      <c r="G991" s="9"/>
      <c r="H991" s="9"/>
      <c r="I991" s="95"/>
      <c r="J991" s="95"/>
      <c r="K991" s="95"/>
      <c r="L991" s="95"/>
      <c r="M991" s="9"/>
      <c r="N991" s="9"/>
      <c r="O991" s="9"/>
      <c r="P991" s="9"/>
      <c r="Q991" s="50"/>
      <c r="R991" s="49"/>
      <c r="S991" s="49"/>
      <c r="T991" s="49"/>
      <c r="U991" s="49"/>
      <c r="V991" s="49"/>
      <c r="W991" s="49"/>
      <c r="X991" s="49"/>
      <c r="Y991" s="49"/>
      <c r="Z991" s="49"/>
      <c r="AA991" s="49"/>
      <c r="AB991" s="49"/>
      <c r="AC991" s="49"/>
      <c r="AD991" s="49"/>
      <c r="AE991" s="49"/>
      <c r="AF991" s="49"/>
      <c r="AG991" s="49"/>
      <c r="AH991" s="49"/>
      <c r="AI991" s="49"/>
      <c r="AJ991" s="49"/>
      <c r="AK991" s="49"/>
      <c r="AL991" s="49"/>
      <c r="AM991" s="49"/>
      <c r="AN991" s="9"/>
      <c r="AO991" s="9"/>
      <c r="AP991" s="9"/>
      <c r="AQ991" s="9"/>
      <c r="AR991" s="9"/>
      <c r="AS991" s="9"/>
      <c r="AT991" s="9"/>
      <c r="AU991" s="9"/>
      <c r="AV991" s="95"/>
    </row>
    <row r="992" spans="1:48" ht="33.75" customHeight="1" x14ac:dyDescent="0.25">
      <c r="A992" s="15">
        <f t="shared" si="16"/>
        <v>549</v>
      </c>
      <c r="B992" s="15" t="s">
        <v>322</v>
      </c>
      <c r="C992" s="9"/>
      <c r="D992" s="9"/>
      <c r="E992" s="9"/>
      <c r="F992" s="9"/>
      <c r="G992" s="9"/>
      <c r="H992" s="9"/>
      <c r="I992" s="95"/>
      <c r="J992" s="95"/>
      <c r="K992" s="95"/>
      <c r="L992" s="95"/>
      <c r="M992" s="9"/>
      <c r="N992" s="9"/>
      <c r="O992" s="9"/>
      <c r="P992" s="9"/>
      <c r="Q992" s="50"/>
      <c r="R992" s="49"/>
      <c r="S992" s="49"/>
      <c r="T992" s="49"/>
      <c r="U992" s="49"/>
      <c r="V992" s="49"/>
      <c r="W992" s="49"/>
      <c r="X992" s="49"/>
      <c r="Y992" s="49"/>
      <c r="Z992" s="49"/>
      <c r="AA992" s="49"/>
      <c r="AB992" s="49"/>
      <c r="AC992" s="49"/>
      <c r="AD992" s="49"/>
      <c r="AE992" s="49"/>
      <c r="AF992" s="49"/>
      <c r="AG992" s="49"/>
      <c r="AH992" s="49"/>
      <c r="AI992" s="49"/>
      <c r="AJ992" s="49"/>
      <c r="AK992" s="49"/>
      <c r="AL992" s="49"/>
      <c r="AM992" s="49"/>
      <c r="AN992" s="9"/>
      <c r="AO992" s="9"/>
      <c r="AP992" s="9"/>
      <c r="AQ992" s="9"/>
      <c r="AR992" s="9"/>
      <c r="AS992" s="9"/>
      <c r="AT992" s="9"/>
      <c r="AU992" s="9"/>
      <c r="AV992" s="95"/>
    </row>
    <row r="993" spans="1:48" ht="33.75" customHeight="1" x14ac:dyDescent="0.25">
      <c r="A993" s="15">
        <f t="shared" si="16"/>
        <v>549</v>
      </c>
      <c r="B993" s="15" t="s">
        <v>322</v>
      </c>
      <c r="C993" s="9"/>
      <c r="D993" s="9"/>
      <c r="E993" s="9"/>
      <c r="F993" s="9"/>
      <c r="G993" s="9"/>
      <c r="H993" s="9"/>
      <c r="I993" s="95"/>
      <c r="J993" s="95"/>
      <c r="K993" s="95"/>
      <c r="L993" s="95"/>
      <c r="M993" s="9"/>
      <c r="N993" s="9"/>
      <c r="O993" s="9"/>
      <c r="P993" s="9"/>
      <c r="Q993" s="50"/>
      <c r="R993" s="49"/>
      <c r="S993" s="49"/>
      <c r="T993" s="49"/>
      <c r="U993" s="49"/>
      <c r="V993" s="49"/>
      <c r="W993" s="49"/>
      <c r="X993" s="49"/>
      <c r="Y993" s="49"/>
      <c r="Z993" s="49"/>
      <c r="AA993" s="49"/>
      <c r="AB993" s="49"/>
      <c r="AC993" s="49"/>
      <c r="AD993" s="49"/>
      <c r="AE993" s="49"/>
      <c r="AF993" s="49"/>
      <c r="AG993" s="49"/>
      <c r="AH993" s="49"/>
      <c r="AI993" s="49"/>
      <c r="AJ993" s="49"/>
      <c r="AK993" s="49"/>
      <c r="AL993" s="49"/>
      <c r="AM993" s="49"/>
      <c r="AN993" s="9"/>
      <c r="AO993" s="9"/>
      <c r="AP993" s="9"/>
      <c r="AQ993" s="9"/>
      <c r="AR993" s="9"/>
      <c r="AS993" s="9"/>
      <c r="AT993" s="9"/>
      <c r="AU993" s="9"/>
      <c r="AV993" s="95"/>
    </row>
    <row r="994" spans="1:48" ht="33.75" customHeight="1" x14ac:dyDescent="0.25">
      <c r="A994" s="15">
        <f t="shared" si="16"/>
        <v>549</v>
      </c>
      <c r="B994" s="15" t="s">
        <v>322</v>
      </c>
      <c r="C994" s="9"/>
      <c r="D994" s="9"/>
      <c r="E994" s="9"/>
      <c r="F994" s="9"/>
      <c r="G994" s="9"/>
      <c r="H994" s="9"/>
      <c r="I994" s="95"/>
      <c r="J994" s="95"/>
      <c r="K994" s="95"/>
      <c r="L994" s="95"/>
      <c r="M994" s="9"/>
      <c r="N994" s="9"/>
      <c r="O994" s="9"/>
      <c r="P994" s="9"/>
      <c r="Q994" s="50"/>
      <c r="R994" s="49"/>
      <c r="S994" s="49"/>
      <c r="T994" s="49"/>
      <c r="U994" s="49"/>
      <c r="V994" s="49"/>
      <c r="W994" s="49"/>
      <c r="X994" s="49"/>
      <c r="Y994" s="49"/>
      <c r="Z994" s="49"/>
      <c r="AA994" s="49"/>
      <c r="AB994" s="49"/>
      <c r="AC994" s="49"/>
      <c r="AD994" s="49"/>
      <c r="AE994" s="49"/>
      <c r="AF994" s="49"/>
      <c r="AG994" s="49"/>
      <c r="AH994" s="49"/>
      <c r="AI994" s="49"/>
      <c r="AJ994" s="49"/>
      <c r="AK994" s="49"/>
      <c r="AL994" s="49"/>
      <c r="AM994" s="49"/>
      <c r="AN994" s="9"/>
      <c r="AO994" s="9"/>
      <c r="AP994" s="9"/>
      <c r="AQ994" s="9"/>
      <c r="AR994" s="9"/>
      <c r="AS994" s="9"/>
      <c r="AT994" s="9"/>
      <c r="AU994" s="9"/>
      <c r="AV994" s="95"/>
    </row>
    <row r="995" spans="1:48" ht="33.75" customHeight="1" x14ac:dyDescent="0.25">
      <c r="A995" s="15">
        <f t="shared" si="16"/>
        <v>549</v>
      </c>
      <c r="B995" s="15" t="s">
        <v>322</v>
      </c>
      <c r="C995" s="9"/>
      <c r="D995" s="9"/>
      <c r="E995" s="9"/>
      <c r="F995" s="9"/>
      <c r="G995" s="9"/>
      <c r="H995" s="9"/>
      <c r="I995" s="95"/>
      <c r="J995" s="95"/>
      <c r="K995" s="95"/>
      <c r="L995" s="95"/>
      <c r="M995" s="9"/>
      <c r="N995" s="9"/>
      <c r="O995" s="9"/>
      <c r="P995" s="9"/>
      <c r="Q995" s="50"/>
      <c r="R995" s="49"/>
      <c r="S995" s="49"/>
      <c r="T995" s="49"/>
      <c r="U995" s="49"/>
      <c r="V995" s="49"/>
      <c r="W995" s="49"/>
      <c r="X995" s="49"/>
      <c r="Y995" s="49"/>
      <c r="Z995" s="49"/>
      <c r="AA995" s="49"/>
      <c r="AB995" s="49"/>
      <c r="AC995" s="49"/>
      <c r="AD995" s="49"/>
      <c r="AE995" s="49"/>
      <c r="AF995" s="49"/>
      <c r="AG995" s="49"/>
      <c r="AH995" s="49"/>
      <c r="AI995" s="49"/>
      <c r="AJ995" s="49"/>
      <c r="AK995" s="49"/>
      <c r="AL995" s="49"/>
      <c r="AM995" s="49"/>
      <c r="AN995" s="9"/>
      <c r="AO995" s="9"/>
      <c r="AP995" s="9"/>
      <c r="AQ995" s="9"/>
      <c r="AR995" s="9"/>
      <c r="AS995" s="9"/>
      <c r="AT995" s="9"/>
      <c r="AU995" s="9"/>
      <c r="AV995" s="95"/>
    </row>
    <row r="996" spans="1:48" ht="33.75" customHeight="1" x14ac:dyDescent="0.25">
      <c r="A996" s="15">
        <f t="shared" si="16"/>
        <v>549</v>
      </c>
      <c r="B996" s="15" t="s">
        <v>322</v>
      </c>
      <c r="C996" s="9"/>
      <c r="D996" s="9"/>
      <c r="E996" s="9"/>
      <c r="F996" s="9"/>
      <c r="G996" s="9"/>
      <c r="H996" s="9"/>
      <c r="I996" s="95"/>
      <c r="J996" s="95"/>
      <c r="K996" s="95"/>
      <c r="L996" s="95"/>
      <c r="M996" s="9"/>
      <c r="N996" s="9"/>
      <c r="O996" s="9"/>
      <c r="P996" s="9"/>
      <c r="Q996" s="50"/>
      <c r="R996" s="49"/>
      <c r="S996" s="49"/>
      <c r="T996" s="49"/>
      <c r="U996" s="49"/>
      <c r="V996" s="49"/>
      <c r="W996" s="49"/>
      <c r="X996" s="49"/>
      <c r="Y996" s="49"/>
      <c r="Z996" s="49"/>
      <c r="AA996" s="49"/>
      <c r="AB996" s="49"/>
      <c r="AC996" s="49"/>
      <c r="AD996" s="49"/>
      <c r="AE996" s="49"/>
      <c r="AF996" s="49"/>
      <c r="AG996" s="49"/>
      <c r="AH996" s="49"/>
      <c r="AI996" s="49"/>
      <c r="AJ996" s="49"/>
      <c r="AK996" s="49"/>
      <c r="AL996" s="49"/>
      <c r="AM996" s="49"/>
      <c r="AN996" s="9"/>
      <c r="AO996" s="9"/>
      <c r="AP996" s="9"/>
      <c r="AQ996" s="9"/>
      <c r="AR996" s="9"/>
      <c r="AS996" s="9"/>
      <c r="AT996" s="9"/>
      <c r="AU996" s="9"/>
      <c r="AV996" s="95"/>
    </row>
    <row r="997" spans="1:48" ht="33.75" customHeight="1" x14ac:dyDescent="0.25">
      <c r="A997" s="15">
        <f t="shared" si="16"/>
        <v>549</v>
      </c>
      <c r="B997" s="15" t="s">
        <v>322</v>
      </c>
      <c r="C997" s="9"/>
      <c r="D997" s="9"/>
      <c r="E997" s="9"/>
      <c r="F997" s="9"/>
      <c r="G997" s="9"/>
      <c r="H997" s="9"/>
      <c r="I997" s="95"/>
      <c r="J997" s="95"/>
      <c r="K997" s="95"/>
      <c r="L997" s="95"/>
      <c r="M997" s="9"/>
      <c r="N997" s="9"/>
      <c r="O997" s="9"/>
      <c r="P997" s="9"/>
      <c r="Q997" s="50"/>
      <c r="R997" s="49"/>
      <c r="S997" s="49"/>
      <c r="T997" s="49"/>
      <c r="U997" s="49"/>
      <c r="V997" s="49"/>
      <c r="W997" s="49"/>
      <c r="X997" s="49"/>
      <c r="Y997" s="49"/>
      <c r="Z997" s="49"/>
      <c r="AA997" s="49"/>
      <c r="AB997" s="49"/>
      <c r="AC997" s="49"/>
      <c r="AD997" s="49"/>
      <c r="AE997" s="49"/>
      <c r="AF997" s="49"/>
      <c r="AG997" s="49"/>
      <c r="AH997" s="49"/>
      <c r="AI997" s="49"/>
      <c r="AJ997" s="49"/>
      <c r="AK997" s="49"/>
      <c r="AL997" s="49"/>
      <c r="AM997" s="49"/>
      <c r="AN997" s="9"/>
      <c r="AO997" s="9"/>
      <c r="AP997" s="9"/>
      <c r="AQ997" s="9"/>
      <c r="AR997" s="9"/>
      <c r="AS997" s="9"/>
      <c r="AT997" s="9"/>
      <c r="AU997" s="9"/>
      <c r="AV997" s="95"/>
    </row>
    <row r="998" spans="1:48" ht="33.75" customHeight="1" x14ac:dyDescent="0.25">
      <c r="A998" s="15">
        <f t="shared" si="16"/>
        <v>549</v>
      </c>
      <c r="B998" s="15" t="s">
        <v>322</v>
      </c>
      <c r="C998" s="9"/>
      <c r="D998" s="9"/>
      <c r="E998" s="9"/>
      <c r="F998" s="9"/>
      <c r="G998" s="9"/>
      <c r="H998" s="9"/>
      <c r="I998" s="95"/>
      <c r="J998" s="95"/>
      <c r="K998" s="95"/>
      <c r="L998" s="95"/>
      <c r="M998" s="9"/>
      <c r="N998" s="9"/>
      <c r="O998" s="9"/>
      <c r="P998" s="9"/>
      <c r="Q998" s="50"/>
      <c r="R998" s="49"/>
      <c r="S998" s="49"/>
      <c r="T998" s="49"/>
      <c r="U998" s="49"/>
      <c r="V998" s="49"/>
      <c r="W998" s="49"/>
      <c r="X998" s="49"/>
      <c r="Y998" s="49"/>
      <c r="Z998" s="49"/>
      <c r="AA998" s="49"/>
      <c r="AB998" s="49"/>
      <c r="AC998" s="49"/>
      <c r="AD998" s="49"/>
      <c r="AE998" s="49"/>
      <c r="AF998" s="49"/>
      <c r="AG998" s="49"/>
      <c r="AH998" s="49"/>
      <c r="AI998" s="49"/>
      <c r="AJ998" s="49"/>
      <c r="AK998" s="49"/>
      <c r="AL998" s="49"/>
      <c r="AM998" s="49"/>
      <c r="AN998" s="9"/>
      <c r="AO998" s="9"/>
      <c r="AP998" s="9"/>
      <c r="AQ998" s="9"/>
      <c r="AR998" s="9"/>
      <c r="AS998" s="9"/>
      <c r="AT998" s="9"/>
      <c r="AU998" s="9"/>
      <c r="AV998" s="95"/>
    </row>
    <row r="999" spans="1:48" ht="33.75" customHeight="1" x14ac:dyDescent="0.25">
      <c r="A999" s="15">
        <f t="shared" ref="A999:A1062" si="17">IF(C998=C999,A998,A998+1)</f>
        <v>549</v>
      </c>
      <c r="B999" s="15" t="s">
        <v>322</v>
      </c>
      <c r="C999" s="9"/>
      <c r="D999" s="9"/>
      <c r="E999" s="9"/>
      <c r="F999" s="9"/>
      <c r="G999" s="9"/>
      <c r="H999" s="9"/>
      <c r="I999" s="95"/>
      <c r="J999" s="95"/>
      <c r="K999" s="95"/>
      <c r="L999" s="95"/>
      <c r="M999" s="9"/>
      <c r="N999" s="9"/>
      <c r="O999" s="9"/>
      <c r="P999" s="9"/>
      <c r="Q999" s="50"/>
      <c r="R999" s="49"/>
      <c r="S999" s="49"/>
      <c r="T999" s="49"/>
      <c r="U999" s="49"/>
      <c r="V999" s="49"/>
      <c r="W999" s="49"/>
      <c r="X999" s="49"/>
      <c r="Y999" s="49"/>
      <c r="Z999" s="49"/>
      <c r="AA999" s="49"/>
      <c r="AB999" s="49"/>
      <c r="AC999" s="49"/>
      <c r="AD999" s="49"/>
      <c r="AE999" s="49"/>
      <c r="AF999" s="49"/>
      <c r="AG999" s="49"/>
      <c r="AH999" s="49"/>
      <c r="AI999" s="49"/>
      <c r="AJ999" s="49"/>
      <c r="AK999" s="49"/>
      <c r="AL999" s="49"/>
      <c r="AM999" s="49"/>
      <c r="AN999" s="9"/>
      <c r="AO999" s="9"/>
      <c r="AP999" s="9"/>
      <c r="AQ999" s="9"/>
      <c r="AR999" s="9"/>
      <c r="AS999" s="9"/>
      <c r="AT999" s="9"/>
      <c r="AU999" s="9"/>
      <c r="AV999" s="95"/>
    </row>
    <row r="1000" spans="1:48" ht="33.75" customHeight="1" x14ac:dyDescent="0.25">
      <c r="A1000" s="15">
        <f t="shared" si="17"/>
        <v>549</v>
      </c>
      <c r="B1000" s="15" t="s">
        <v>322</v>
      </c>
      <c r="C1000" s="9"/>
      <c r="D1000" s="9"/>
      <c r="E1000" s="9"/>
      <c r="F1000" s="9"/>
      <c r="G1000" s="9"/>
      <c r="H1000" s="9"/>
      <c r="I1000" s="95"/>
      <c r="J1000" s="95"/>
      <c r="K1000" s="95"/>
      <c r="L1000" s="95"/>
      <c r="M1000" s="9"/>
      <c r="N1000" s="9"/>
      <c r="O1000" s="9"/>
      <c r="P1000" s="9"/>
      <c r="Q1000" s="50"/>
      <c r="R1000" s="49"/>
      <c r="S1000" s="49"/>
      <c r="T1000" s="49"/>
      <c r="U1000" s="49"/>
      <c r="V1000" s="49"/>
      <c r="W1000" s="49"/>
      <c r="X1000" s="49"/>
      <c r="Y1000" s="49"/>
      <c r="Z1000" s="49"/>
      <c r="AA1000" s="49"/>
      <c r="AB1000" s="49"/>
      <c r="AC1000" s="49"/>
      <c r="AD1000" s="49"/>
      <c r="AE1000" s="49"/>
      <c r="AF1000" s="49"/>
      <c r="AG1000" s="49"/>
      <c r="AH1000" s="49"/>
      <c r="AI1000" s="49"/>
      <c r="AJ1000" s="49"/>
      <c r="AK1000" s="49"/>
      <c r="AL1000" s="49"/>
      <c r="AM1000" s="49"/>
      <c r="AN1000" s="9"/>
      <c r="AO1000" s="9"/>
      <c r="AP1000" s="9"/>
      <c r="AQ1000" s="9"/>
      <c r="AR1000" s="9"/>
      <c r="AS1000" s="9"/>
      <c r="AT1000" s="9"/>
      <c r="AU1000" s="9"/>
      <c r="AV1000" s="95"/>
    </row>
    <row r="1001" spans="1:48" ht="33.75" customHeight="1" x14ac:dyDescent="0.25">
      <c r="A1001" s="15">
        <f t="shared" si="17"/>
        <v>549</v>
      </c>
      <c r="B1001" s="15" t="s">
        <v>322</v>
      </c>
      <c r="C1001" s="9"/>
      <c r="D1001" s="9"/>
      <c r="E1001" s="9"/>
      <c r="F1001" s="9"/>
      <c r="G1001" s="9"/>
      <c r="H1001" s="9"/>
      <c r="I1001" s="95"/>
      <c r="J1001" s="95"/>
      <c r="K1001" s="95"/>
      <c r="L1001" s="95"/>
      <c r="M1001" s="9"/>
      <c r="N1001" s="9"/>
      <c r="O1001" s="9"/>
      <c r="P1001" s="9"/>
      <c r="Q1001" s="50"/>
      <c r="R1001" s="49"/>
      <c r="S1001" s="49"/>
      <c r="T1001" s="49"/>
      <c r="U1001" s="49"/>
      <c r="V1001" s="49"/>
      <c r="W1001" s="49"/>
      <c r="X1001" s="49"/>
      <c r="Y1001" s="49"/>
      <c r="Z1001" s="49"/>
      <c r="AA1001" s="49"/>
      <c r="AB1001" s="49"/>
      <c r="AC1001" s="49"/>
      <c r="AD1001" s="49"/>
      <c r="AE1001" s="49"/>
      <c r="AF1001" s="49"/>
      <c r="AG1001" s="49"/>
      <c r="AH1001" s="49"/>
      <c r="AI1001" s="49"/>
      <c r="AJ1001" s="49"/>
      <c r="AK1001" s="49"/>
      <c r="AL1001" s="49"/>
      <c r="AM1001" s="49"/>
      <c r="AN1001" s="9"/>
      <c r="AO1001" s="9"/>
      <c r="AP1001" s="9"/>
      <c r="AQ1001" s="9"/>
      <c r="AR1001" s="9"/>
      <c r="AS1001" s="9"/>
      <c r="AT1001" s="9"/>
      <c r="AU1001" s="9"/>
      <c r="AV1001" s="95"/>
    </row>
    <row r="1002" spans="1:48" ht="33.75" customHeight="1" x14ac:dyDescent="0.25">
      <c r="A1002" s="15">
        <f t="shared" si="17"/>
        <v>549</v>
      </c>
      <c r="B1002" s="15" t="s">
        <v>322</v>
      </c>
      <c r="C1002" s="9"/>
      <c r="D1002" s="9"/>
      <c r="E1002" s="9"/>
      <c r="F1002" s="9"/>
      <c r="G1002" s="9"/>
      <c r="H1002" s="9"/>
      <c r="I1002" s="95"/>
      <c r="J1002" s="95"/>
      <c r="K1002" s="95"/>
      <c r="L1002" s="95"/>
      <c r="M1002" s="9"/>
      <c r="N1002" s="9"/>
      <c r="O1002" s="9"/>
      <c r="P1002" s="9"/>
      <c r="Q1002" s="50"/>
      <c r="R1002" s="49"/>
      <c r="S1002" s="49"/>
      <c r="T1002" s="49"/>
      <c r="U1002" s="49"/>
      <c r="V1002" s="49"/>
      <c r="W1002" s="49"/>
      <c r="X1002" s="49"/>
      <c r="Y1002" s="49"/>
      <c r="Z1002" s="49"/>
      <c r="AA1002" s="49"/>
      <c r="AB1002" s="49"/>
      <c r="AC1002" s="49"/>
      <c r="AD1002" s="49"/>
      <c r="AE1002" s="49"/>
      <c r="AF1002" s="49"/>
      <c r="AG1002" s="49"/>
      <c r="AH1002" s="49"/>
      <c r="AI1002" s="49"/>
      <c r="AJ1002" s="49"/>
      <c r="AK1002" s="49"/>
      <c r="AL1002" s="49"/>
      <c r="AM1002" s="49"/>
      <c r="AN1002" s="9"/>
      <c r="AO1002" s="9"/>
      <c r="AP1002" s="9"/>
      <c r="AQ1002" s="9"/>
      <c r="AR1002" s="9"/>
      <c r="AS1002" s="9"/>
      <c r="AT1002" s="9"/>
      <c r="AU1002" s="9"/>
      <c r="AV1002" s="95"/>
    </row>
    <row r="1003" spans="1:48" ht="33.75" customHeight="1" x14ac:dyDescent="0.25">
      <c r="A1003" s="15">
        <f t="shared" si="17"/>
        <v>549</v>
      </c>
      <c r="B1003" s="15" t="s">
        <v>322</v>
      </c>
      <c r="C1003" s="9"/>
      <c r="D1003" s="9"/>
      <c r="E1003" s="9"/>
      <c r="F1003" s="9"/>
      <c r="G1003" s="9"/>
      <c r="H1003" s="9"/>
      <c r="I1003" s="95"/>
      <c r="J1003" s="95"/>
      <c r="K1003" s="95"/>
      <c r="L1003" s="95"/>
      <c r="M1003" s="9"/>
      <c r="N1003" s="9"/>
      <c r="O1003" s="9"/>
      <c r="P1003" s="9"/>
      <c r="Q1003" s="50"/>
      <c r="R1003" s="49"/>
      <c r="S1003" s="49"/>
      <c r="T1003" s="49"/>
      <c r="U1003" s="49"/>
      <c r="V1003" s="49"/>
      <c r="W1003" s="49"/>
      <c r="X1003" s="49"/>
      <c r="Y1003" s="49"/>
      <c r="Z1003" s="49"/>
      <c r="AA1003" s="49"/>
      <c r="AB1003" s="49"/>
      <c r="AC1003" s="49"/>
      <c r="AD1003" s="49"/>
      <c r="AE1003" s="49"/>
      <c r="AF1003" s="49"/>
      <c r="AG1003" s="49"/>
      <c r="AH1003" s="49"/>
      <c r="AI1003" s="49"/>
      <c r="AJ1003" s="49"/>
      <c r="AK1003" s="49"/>
      <c r="AL1003" s="49"/>
      <c r="AM1003" s="49"/>
      <c r="AN1003" s="9"/>
      <c r="AO1003" s="9"/>
      <c r="AP1003" s="9"/>
      <c r="AQ1003" s="9"/>
      <c r="AR1003" s="9"/>
      <c r="AS1003" s="9"/>
      <c r="AT1003" s="9"/>
      <c r="AU1003" s="9"/>
      <c r="AV1003" s="95"/>
    </row>
    <row r="1004" spans="1:48" ht="33.75" customHeight="1" x14ac:dyDescent="0.25">
      <c r="A1004" s="15">
        <f t="shared" si="17"/>
        <v>549</v>
      </c>
      <c r="B1004" s="15" t="s">
        <v>322</v>
      </c>
      <c r="C1004" s="9"/>
      <c r="D1004" s="9"/>
      <c r="E1004" s="9"/>
      <c r="F1004" s="9"/>
      <c r="G1004" s="9"/>
      <c r="H1004" s="9"/>
      <c r="I1004" s="95"/>
      <c r="J1004" s="95"/>
      <c r="K1004" s="95"/>
      <c r="L1004" s="95"/>
      <c r="M1004" s="9"/>
      <c r="N1004" s="9"/>
      <c r="O1004" s="9"/>
      <c r="P1004" s="9"/>
      <c r="Q1004" s="50"/>
      <c r="R1004" s="49"/>
      <c r="S1004" s="49"/>
      <c r="T1004" s="49"/>
      <c r="U1004" s="49"/>
      <c r="V1004" s="49"/>
      <c r="W1004" s="49"/>
      <c r="X1004" s="49"/>
      <c r="Y1004" s="49"/>
      <c r="Z1004" s="49"/>
      <c r="AA1004" s="49"/>
      <c r="AB1004" s="49"/>
      <c r="AC1004" s="49"/>
      <c r="AD1004" s="49"/>
      <c r="AE1004" s="49"/>
      <c r="AF1004" s="49"/>
      <c r="AG1004" s="49"/>
      <c r="AH1004" s="49"/>
      <c r="AI1004" s="49"/>
      <c r="AJ1004" s="49"/>
      <c r="AK1004" s="49"/>
      <c r="AL1004" s="49"/>
      <c r="AM1004" s="49"/>
      <c r="AN1004" s="9"/>
      <c r="AO1004" s="9"/>
      <c r="AP1004" s="9"/>
      <c r="AQ1004" s="9"/>
      <c r="AR1004" s="9"/>
      <c r="AS1004" s="9"/>
      <c r="AT1004" s="9"/>
      <c r="AU1004" s="9"/>
      <c r="AV1004" s="95"/>
    </row>
    <row r="1005" spans="1:48" ht="33.75" customHeight="1" x14ac:dyDescent="0.25">
      <c r="A1005" s="15">
        <f t="shared" si="17"/>
        <v>549</v>
      </c>
      <c r="B1005" s="15" t="s">
        <v>322</v>
      </c>
      <c r="C1005" s="9"/>
      <c r="D1005" s="9"/>
      <c r="E1005" s="9"/>
      <c r="F1005" s="9"/>
      <c r="G1005" s="9"/>
      <c r="H1005" s="9"/>
      <c r="I1005" s="95"/>
      <c r="J1005" s="95"/>
      <c r="K1005" s="95"/>
      <c r="L1005" s="95"/>
      <c r="M1005" s="9"/>
      <c r="N1005" s="9"/>
      <c r="O1005" s="9"/>
      <c r="P1005" s="9"/>
      <c r="Q1005" s="50"/>
      <c r="R1005" s="49"/>
      <c r="S1005" s="49"/>
      <c r="T1005" s="49"/>
      <c r="U1005" s="49"/>
      <c r="V1005" s="49"/>
      <c r="W1005" s="49"/>
      <c r="X1005" s="49"/>
      <c r="Y1005" s="49"/>
      <c r="Z1005" s="49"/>
      <c r="AA1005" s="49"/>
      <c r="AB1005" s="49"/>
      <c r="AC1005" s="49"/>
      <c r="AD1005" s="49"/>
      <c r="AE1005" s="49"/>
      <c r="AF1005" s="49"/>
      <c r="AG1005" s="49"/>
      <c r="AH1005" s="49"/>
      <c r="AI1005" s="49"/>
      <c r="AJ1005" s="49"/>
      <c r="AK1005" s="49"/>
      <c r="AL1005" s="49"/>
      <c r="AM1005" s="49"/>
      <c r="AN1005" s="9"/>
      <c r="AO1005" s="9"/>
      <c r="AP1005" s="9"/>
      <c r="AQ1005" s="9"/>
      <c r="AR1005" s="9"/>
      <c r="AS1005" s="9"/>
      <c r="AT1005" s="9"/>
      <c r="AU1005" s="9"/>
      <c r="AV1005" s="95"/>
    </row>
    <row r="1006" spans="1:48" ht="33.75" customHeight="1" x14ac:dyDescent="0.25">
      <c r="A1006" s="15">
        <f t="shared" si="17"/>
        <v>549</v>
      </c>
      <c r="B1006" s="15" t="s">
        <v>322</v>
      </c>
      <c r="C1006" s="9"/>
      <c r="D1006" s="9"/>
      <c r="E1006" s="9"/>
      <c r="F1006" s="9"/>
      <c r="G1006" s="9"/>
      <c r="H1006" s="9"/>
      <c r="I1006" s="95"/>
      <c r="J1006" s="95"/>
      <c r="K1006" s="95"/>
      <c r="L1006" s="95"/>
      <c r="M1006" s="9"/>
      <c r="N1006" s="9"/>
      <c r="O1006" s="9"/>
      <c r="P1006" s="9"/>
      <c r="Q1006" s="50"/>
      <c r="R1006" s="49"/>
      <c r="S1006" s="49"/>
      <c r="T1006" s="49"/>
      <c r="U1006" s="49"/>
      <c r="V1006" s="49"/>
      <c r="W1006" s="49"/>
      <c r="X1006" s="49"/>
      <c r="Y1006" s="49"/>
      <c r="Z1006" s="49"/>
      <c r="AA1006" s="49"/>
      <c r="AB1006" s="49"/>
      <c r="AC1006" s="49"/>
      <c r="AD1006" s="49"/>
      <c r="AE1006" s="49"/>
      <c r="AF1006" s="49"/>
      <c r="AG1006" s="49"/>
      <c r="AH1006" s="49"/>
      <c r="AI1006" s="49"/>
      <c r="AJ1006" s="49"/>
      <c r="AK1006" s="49"/>
      <c r="AL1006" s="49"/>
      <c r="AM1006" s="49"/>
      <c r="AN1006" s="9"/>
      <c r="AO1006" s="9"/>
      <c r="AP1006" s="9"/>
      <c r="AQ1006" s="9"/>
      <c r="AR1006" s="9"/>
      <c r="AS1006" s="9"/>
      <c r="AT1006" s="9"/>
      <c r="AU1006" s="9"/>
      <c r="AV1006" s="95"/>
    </row>
    <row r="1007" spans="1:48" ht="33.75" customHeight="1" x14ac:dyDescent="0.25">
      <c r="A1007" s="15">
        <f t="shared" si="17"/>
        <v>549</v>
      </c>
      <c r="B1007" s="15" t="s">
        <v>322</v>
      </c>
      <c r="C1007" s="9"/>
      <c r="D1007" s="9"/>
      <c r="E1007" s="9"/>
      <c r="F1007" s="9"/>
      <c r="G1007" s="9"/>
      <c r="H1007" s="9"/>
      <c r="I1007" s="95"/>
      <c r="J1007" s="95"/>
      <c r="K1007" s="95"/>
      <c r="L1007" s="95"/>
      <c r="M1007" s="9"/>
      <c r="N1007" s="9"/>
      <c r="O1007" s="9"/>
      <c r="P1007" s="9"/>
      <c r="Q1007" s="50"/>
      <c r="R1007" s="49"/>
      <c r="S1007" s="49"/>
      <c r="T1007" s="49"/>
      <c r="U1007" s="49"/>
      <c r="V1007" s="49"/>
      <c r="W1007" s="49"/>
      <c r="X1007" s="49"/>
      <c r="Y1007" s="49"/>
      <c r="Z1007" s="49"/>
      <c r="AA1007" s="49"/>
      <c r="AB1007" s="49"/>
      <c r="AC1007" s="49"/>
      <c r="AD1007" s="49"/>
      <c r="AE1007" s="49"/>
      <c r="AF1007" s="49"/>
      <c r="AG1007" s="49"/>
      <c r="AH1007" s="49"/>
      <c r="AI1007" s="49"/>
      <c r="AJ1007" s="49"/>
      <c r="AK1007" s="49"/>
      <c r="AL1007" s="49"/>
      <c r="AM1007" s="49"/>
      <c r="AN1007" s="9"/>
      <c r="AO1007" s="9"/>
      <c r="AP1007" s="9"/>
      <c r="AQ1007" s="9"/>
      <c r="AR1007" s="9"/>
      <c r="AS1007" s="9"/>
      <c r="AT1007" s="9"/>
      <c r="AU1007" s="9"/>
      <c r="AV1007" s="95"/>
    </row>
    <row r="1008" spans="1:48" ht="33.75" customHeight="1" x14ac:dyDescent="0.25">
      <c r="A1008" s="15">
        <f t="shared" si="17"/>
        <v>549</v>
      </c>
      <c r="B1008" s="15" t="s">
        <v>322</v>
      </c>
      <c r="C1008" s="9"/>
      <c r="D1008" s="9"/>
      <c r="E1008" s="9"/>
      <c r="F1008" s="9"/>
      <c r="G1008" s="9"/>
      <c r="H1008" s="9"/>
      <c r="I1008" s="95"/>
      <c r="J1008" s="95"/>
      <c r="K1008" s="95"/>
      <c r="L1008" s="95"/>
      <c r="M1008" s="9"/>
      <c r="N1008" s="9"/>
      <c r="O1008" s="9"/>
      <c r="P1008" s="9"/>
      <c r="Q1008" s="50"/>
      <c r="R1008" s="49"/>
      <c r="S1008" s="49"/>
      <c r="T1008" s="49"/>
      <c r="U1008" s="49"/>
      <c r="V1008" s="49"/>
      <c r="W1008" s="49"/>
      <c r="X1008" s="49"/>
      <c r="Y1008" s="49"/>
      <c r="Z1008" s="49"/>
      <c r="AA1008" s="49"/>
      <c r="AB1008" s="49"/>
      <c r="AC1008" s="49"/>
      <c r="AD1008" s="49"/>
      <c r="AE1008" s="49"/>
      <c r="AF1008" s="49"/>
      <c r="AG1008" s="49"/>
      <c r="AH1008" s="49"/>
      <c r="AI1008" s="49"/>
      <c r="AJ1008" s="49"/>
      <c r="AK1008" s="49"/>
      <c r="AL1008" s="49"/>
      <c r="AM1008" s="49"/>
      <c r="AN1008" s="9"/>
      <c r="AO1008" s="9"/>
      <c r="AP1008" s="9"/>
      <c r="AQ1008" s="9"/>
      <c r="AR1008" s="9"/>
      <c r="AS1008" s="9"/>
      <c r="AT1008" s="9"/>
      <c r="AU1008" s="9"/>
      <c r="AV1008" s="95"/>
    </row>
    <row r="1009" spans="1:48" ht="33.75" customHeight="1" x14ac:dyDescent="0.25">
      <c r="A1009" s="15">
        <f t="shared" si="17"/>
        <v>549</v>
      </c>
      <c r="B1009" s="15" t="s">
        <v>322</v>
      </c>
      <c r="C1009" s="9"/>
      <c r="D1009" s="9"/>
      <c r="E1009" s="9"/>
      <c r="F1009" s="9"/>
      <c r="G1009" s="9"/>
      <c r="H1009" s="9"/>
      <c r="I1009" s="95"/>
      <c r="J1009" s="95"/>
      <c r="K1009" s="95"/>
      <c r="L1009" s="95"/>
      <c r="M1009" s="9"/>
      <c r="N1009" s="9"/>
      <c r="O1009" s="9"/>
      <c r="P1009" s="9"/>
      <c r="Q1009" s="50"/>
      <c r="R1009" s="49"/>
      <c r="S1009" s="49"/>
      <c r="T1009" s="49"/>
      <c r="U1009" s="49"/>
      <c r="V1009" s="49"/>
      <c r="W1009" s="49"/>
      <c r="X1009" s="49"/>
      <c r="Y1009" s="49"/>
      <c r="Z1009" s="49"/>
      <c r="AA1009" s="49"/>
      <c r="AB1009" s="49"/>
      <c r="AC1009" s="49"/>
      <c r="AD1009" s="49"/>
      <c r="AE1009" s="49"/>
      <c r="AF1009" s="49"/>
      <c r="AG1009" s="49"/>
      <c r="AH1009" s="49"/>
      <c r="AI1009" s="49"/>
      <c r="AJ1009" s="49"/>
      <c r="AK1009" s="49"/>
      <c r="AL1009" s="49"/>
      <c r="AM1009" s="49"/>
      <c r="AN1009" s="9"/>
      <c r="AO1009" s="9"/>
      <c r="AP1009" s="9"/>
      <c r="AQ1009" s="9"/>
      <c r="AR1009" s="9"/>
      <c r="AS1009" s="9"/>
      <c r="AT1009" s="9"/>
      <c r="AU1009" s="9"/>
      <c r="AV1009" s="95"/>
    </row>
    <row r="1010" spans="1:48" ht="33.75" customHeight="1" x14ac:dyDescent="0.25">
      <c r="A1010" s="15">
        <f t="shared" si="17"/>
        <v>549</v>
      </c>
      <c r="B1010" s="15" t="s">
        <v>322</v>
      </c>
      <c r="C1010" s="9"/>
      <c r="D1010" s="9"/>
      <c r="E1010" s="9"/>
      <c r="F1010" s="9"/>
      <c r="G1010" s="9"/>
      <c r="H1010" s="9"/>
      <c r="I1010" s="95"/>
      <c r="J1010" s="95"/>
      <c r="K1010" s="95"/>
      <c r="L1010" s="95"/>
      <c r="M1010" s="9"/>
      <c r="N1010" s="9"/>
      <c r="O1010" s="9"/>
      <c r="P1010" s="9"/>
      <c r="Q1010" s="50"/>
      <c r="R1010" s="49"/>
      <c r="S1010" s="49"/>
      <c r="T1010" s="49"/>
      <c r="U1010" s="49"/>
      <c r="V1010" s="49"/>
      <c r="W1010" s="49"/>
      <c r="X1010" s="49"/>
      <c r="Y1010" s="49"/>
      <c r="Z1010" s="49"/>
      <c r="AA1010" s="49"/>
      <c r="AB1010" s="49"/>
      <c r="AC1010" s="49"/>
      <c r="AD1010" s="49"/>
      <c r="AE1010" s="49"/>
      <c r="AF1010" s="49"/>
      <c r="AG1010" s="49"/>
      <c r="AH1010" s="49"/>
      <c r="AI1010" s="49"/>
      <c r="AJ1010" s="49"/>
      <c r="AK1010" s="49"/>
      <c r="AL1010" s="49"/>
      <c r="AM1010" s="49"/>
      <c r="AN1010" s="9"/>
      <c r="AO1010" s="9"/>
      <c r="AP1010" s="9"/>
      <c r="AQ1010" s="9"/>
      <c r="AR1010" s="9"/>
      <c r="AS1010" s="9"/>
      <c r="AT1010" s="9"/>
      <c r="AU1010" s="9"/>
      <c r="AV1010" s="95"/>
    </row>
    <row r="1011" spans="1:48" ht="33.75" customHeight="1" x14ac:dyDescent="0.25">
      <c r="A1011" s="15">
        <f t="shared" si="17"/>
        <v>549</v>
      </c>
      <c r="B1011" s="15" t="s">
        <v>322</v>
      </c>
      <c r="C1011" s="9"/>
      <c r="D1011" s="9"/>
      <c r="E1011" s="9"/>
      <c r="F1011" s="9"/>
      <c r="G1011" s="9"/>
      <c r="H1011" s="9"/>
      <c r="I1011" s="95"/>
      <c r="J1011" s="95"/>
      <c r="K1011" s="95"/>
      <c r="L1011" s="95"/>
      <c r="M1011" s="9"/>
      <c r="N1011" s="9"/>
      <c r="O1011" s="9"/>
      <c r="P1011" s="9"/>
      <c r="Q1011" s="50"/>
      <c r="R1011" s="49"/>
      <c r="S1011" s="49"/>
      <c r="T1011" s="49"/>
      <c r="U1011" s="49"/>
      <c r="V1011" s="49"/>
      <c r="W1011" s="49"/>
      <c r="X1011" s="49"/>
      <c r="Y1011" s="49"/>
      <c r="Z1011" s="49"/>
      <c r="AA1011" s="49"/>
      <c r="AB1011" s="49"/>
      <c r="AC1011" s="49"/>
      <c r="AD1011" s="49"/>
      <c r="AE1011" s="49"/>
      <c r="AF1011" s="49"/>
      <c r="AG1011" s="49"/>
      <c r="AH1011" s="49"/>
      <c r="AI1011" s="49"/>
      <c r="AJ1011" s="49"/>
      <c r="AK1011" s="49"/>
      <c r="AL1011" s="49"/>
      <c r="AM1011" s="49"/>
      <c r="AN1011" s="9"/>
      <c r="AO1011" s="9"/>
      <c r="AP1011" s="9"/>
      <c r="AQ1011" s="9"/>
      <c r="AR1011" s="9"/>
      <c r="AS1011" s="9"/>
      <c r="AT1011" s="9"/>
      <c r="AU1011" s="9"/>
      <c r="AV1011" s="95"/>
    </row>
    <row r="1012" spans="1:48" ht="33.75" customHeight="1" x14ac:dyDescent="0.25">
      <c r="A1012" s="15">
        <f t="shared" si="17"/>
        <v>549</v>
      </c>
      <c r="B1012" s="15" t="s">
        <v>322</v>
      </c>
      <c r="C1012" s="9"/>
      <c r="D1012" s="9"/>
      <c r="E1012" s="9"/>
      <c r="F1012" s="9"/>
      <c r="G1012" s="9"/>
      <c r="H1012" s="9"/>
      <c r="I1012" s="95"/>
      <c r="J1012" s="95"/>
      <c r="K1012" s="95"/>
      <c r="L1012" s="95"/>
      <c r="M1012" s="9"/>
      <c r="N1012" s="9"/>
      <c r="O1012" s="9"/>
      <c r="P1012" s="9"/>
      <c r="Q1012" s="50"/>
      <c r="R1012" s="49"/>
      <c r="S1012" s="49"/>
      <c r="T1012" s="49"/>
      <c r="U1012" s="49"/>
      <c r="V1012" s="49"/>
      <c r="W1012" s="49"/>
      <c r="X1012" s="49"/>
      <c r="Y1012" s="49"/>
      <c r="Z1012" s="49"/>
      <c r="AA1012" s="49"/>
      <c r="AB1012" s="49"/>
      <c r="AC1012" s="49"/>
      <c r="AD1012" s="49"/>
      <c r="AE1012" s="49"/>
      <c r="AF1012" s="49"/>
      <c r="AG1012" s="49"/>
      <c r="AH1012" s="49"/>
      <c r="AI1012" s="49"/>
      <c r="AJ1012" s="49"/>
      <c r="AK1012" s="49"/>
      <c r="AL1012" s="49"/>
      <c r="AM1012" s="49"/>
      <c r="AN1012" s="9"/>
      <c r="AO1012" s="9"/>
      <c r="AP1012" s="9"/>
      <c r="AQ1012" s="9"/>
      <c r="AR1012" s="9"/>
      <c r="AS1012" s="9"/>
      <c r="AT1012" s="9"/>
      <c r="AU1012" s="9"/>
      <c r="AV1012" s="95"/>
    </row>
    <row r="1013" spans="1:48" ht="33.75" customHeight="1" x14ac:dyDescent="0.25">
      <c r="A1013" s="15">
        <f t="shared" si="17"/>
        <v>549</v>
      </c>
      <c r="B1013" s="15" t="s">
        <v>322</v>
      </c>
      <c r="C1013" s="9"/>
      <c r="D1013" s="9"/>
      <c r="E1013" s="9"/>
      <c r="F1013" s="9"/>
      <c r="G1013" s="9"/>
      <c r="H1013" s="9"/>
      <c r="I1013" s="95"/>
      <c r="J1013" s="95"/>
      <c r="K1013" s="95"/>
      <c r="L1013" s="95"/>
      <c r="M1013" s="9"/>
      <c r="N1013" s="9"/>
      <c r="O1013" s="9"/>
      <c r="P1013" s="9"/>
      <c r="Q1013" s="50"/>
      <c r="R1013" s="49"/>
      <c r="S1013" s="49"/>
      <c r="T1013" s="49"/>
      <c r="U1013" s="49"/>
      <c r="V1013" s="49"/>
      <c r="W1013" s="49"/>
      <c r="X1013" s="49"/>
      <c r="Y1013" s="49"/>
      <c r="Z1013" s="49"/>
      <c r="AA1013" s="49"/>
      <c r="AB1013" s="49"/>
      <c r="AC1013" s="49"/>
      <c r="AD1013" s="49"/>
      <c r="AE1013" s="49"/>
      <c r="AF1013" s="49"/>
      <c r="AG1013" s="49"/>
      <c r="AH1013" s="49"/>
      <c r="AI1013" s="49"/>
      <c r="AJ1013" s="49"/>
      <c r="AK1013" s="49"/>
      <c r="AL1013" s="49"/>
      <c r="AM1013" s="49"/>
      <c r="AN1013" s="9"/>
      <c r="AO1013" s="9"/>
      <c r="AP1013" s="9"/>
      <c r="AQ1013" s="9"/>
      <c r="AR1013" s="9"/>
      <c r="AS1013" s="9"/>
      <c r="AT1013" s="9"/>
      <c r="AU1013" s="9"/>
      <c r="AV1013" s="95"/>
    </row>
    <row r="1014" spans="1:48" ht="33.75" customHeight="1" x14ac:dyDescent="0.25">
      <c r="A1014" s="15">
        <f t="shared" si="17"/>
        <v>549</v>
      </c>
      <c r="B1014" s="15" t="s">
        <v>322</v>
      </c>
      <c r="C1014" s="9"/>
      <c r="D1014" s="9"/>
      <c r="E1014" s="9"/>
      <c r="F1014" s="9"/>
      <c r="G1014" s="9"/>
      <c r="H1014" s="9"/>
      <c r="I1014" s="95"/>
      <c r="J1014" s="95"/>
      <c r="K1014" s="95"/>
      <c r="L1014" s="95"/>
      <c r="M1014" s="9"/>
      <c r="N1014" s="9"/>
      <c r="O1014" s="9"/>
      <c r="P1014" s="9"/>
      <c r="Q1014" s="50"/>
      <c r="R1014" s="49"/>
      <c r="S1014" s="49"/>
      <c r="T1014" s="49"/>
      <c r="U1014" s="49"/>
      <c r="V1014" s="49"/>
      <c r="W1014" s="49"/>
      <c r="X1014" s="49"/>
      <c r="Y1014" s="49"/>
      <c r="Z1014" s="49"/>
      <c r="AA1014" s="49"/>
      <c r="AB1014" s="49"/>
      <c r="AC1014" s="49"/>
      <c r="AD1014" s="49"/>
      <c r="AE1014" s="49"/>
      <c r="AF1014" s="49"/>
      <c r="AG1014" s="49"/>
      <c r="AH1014" s="49"/>
      <c r="AI1014" s="49"/>
      <c r="AJ1014" s="49"/>
      <c r="AK1014" s="49"/>
      <c r="AL1014" s="49"/>
      <c r="AM1014" s="49"/>
      <c r="AN1014" s="9"/>
      <c r="AO1014" s="9"/>
      <c r="AP1014" s="9"/>
      <c r="AQ1014" s="9"/>
      <c r="AR1014" s="9"/>
      <c r="AS1014" s="9"/>
      <c r="AT1014" s="9"/>
      <c r="AU1014" s="9"/>
      <c r="AV1014" s="95"/>
    </row>
    <row r="1015" spans="1:48" ht="33.75" customHeight="1" x14ac:dyDescent="0.25">
      <c r="A1015" s="15">
        <f t="shared" si="17"/>
        <v>549</v>
      </c>
      <c r="B1015" s="15" t="s">
        <v>322</v>
      </c>
      <c r="C1015" s="9"/>
      <c r="D1015" s="9"/>
      <c r="E1015" s="9"/>
      <c r="F1015" s="9"/>
      <c r="G1015" s="9"/>
      <c r="H1015" s="9"/>
      <c r="I1015" s="95"/>
      <c r="J1015" s="95"/>
      <c r="K1015" s="95"/>
      <c r="L1015" s="95"/>
      <c r="M1015" s="9"/>
      <c r="N1015" s="9"/>
      <c r="O1015" s="9"/>
      <c r="P1015" s="9"/>
      <c r="Q1015" s="50"/>
      <c r="R1015" s="49"/>
      <c r="S1015" s="49"/>
      <c r="T1015" s="49"/>
      <c r="U1015" s="49"/>
      <c r="V1015" s="49"/>
      <c r="W1015" s="49"/>
      <c r="X1015" s="49"/>
      <c r="Y1015" s="49"/>
      <c r="Z1015" s="49"/>
      <c r="AA1015" s="49"/>
      <c r="AB1015" s="49"/>
      <c r="AC1015" s="49"/>
      <c r="AD1015" s="49"/>
      <c r="AE1015" s="49"/>
      <c r="AF1015" s="49"/>
      <c r="AG1015" s="49"/>
      <c r="AH1015" s="49"/>
      <c r="AI1015" s="49"/>
      <c r="AJ1015" s="49"/>
      <c r="AK1015" s="49"/>
      <c r="AL1015" s="49"/>
      <c r="AM1015" s="49"/>
      <c r="AN1015" s="9"/>
      <c r="AO1015" s="9"/>
      <c r="AP1015" s="9"/>
      <c r="AQ1015" s="9"/>
      <c r="AR1015" s="9"/>
      <c r="AS1015" s="9"/>
      <c r="AT1015" s="9"/>
      <c r="AU1015" s="9"/>
      <c r="AV1015" s="95"/>
    </row>
    <row r="1016" spans="1:48" ht="33.75" customHeight="1" x14ac:dyDescent="0.25">
      <c r="A1016" s="15">
        <f t="shared" si="17"/>
        <v>549</v>
      </c>
      <c r="B1016" s="15" t="s">
        <v>322</v>
      </c>
      <c r="C1016" s="9"/>
      <c r="D1016" s="9"/>
      <c r="E1016" s="9"/>
      <c r="F1016" s="9"/>
      <c r="G1016" s="9"/>
      <c r="H1016" s="9"/>
      <c r="I1016" s="95"/>
      <c r="J1016" s="95"/>
      <c r="K1016" s="95"/>
      <c r="L1016" s="95"/>
      <c r="M1016" s="9"/>
      <c r="N1016" s="9"/>
      <c r="O1016" s="9"/>
      <c r="P1016" s="9"/>
      <c r="Q1016" s="50"/>
      <c r="R1016" s="49"/>
      <c r="S1016" s="49"/>
      <c r="T1016" s="49"/>
      <c r="U1016" s="49"/>
      <c r="V1016" s="49"/>
      <c r="W1016" s="49"/>
      <c r="X1016" s="49"/>
      <c r="Y1016" s="49"/>
      <c r="Z1016" s="49"/>
      <c r="AA1016" s="49"/>
      <c r="AB1016" s="49"/>
      <c r="AC1016" s="49"/>
      <c r="AD1016" s="49"/>
      <c r="AE1016" s="49"/>
      <c r="AF1016" s="49"/>
      <c r="AG1016" s="49"/>
      <c r="AH1016" s="49"/>
      <c r="AI1016" s="49"/>
      <c r="AJ1016" s="49"/>
      <c r="AK1016" s="49"/>
      <c r="AL1016" s="49"/>
      <c r="AM1016" s="49"/>
      <c r="AN1016" s="9"/>
      <c r="AO1016" s="9"/>
      <c r="AP1016" s="9"/>
      <c r="AQ1016" s="9"/>
      <c r="AR1016" s="9"/>
      <c r="AS1016" s="9"/>
      <c r="AT1016" s="9"/>
      <c r="AU1016" s="9"/>
      <c r="AV1016" s="95"/>
    </row>
    <row r="1017" spans="1:48" ht="33.75" customHeight="1" x14ac:dyDescent="0.25">
      <c r="A1017" s="15">
        <f t="shared" si="17"/>
        <v>549</v>
      </c>
      <c r="B1017" s="15" t="s">
        <v>322</v>
      </c>
      <c r="C1017" s="9"/>
      <c r="D1017" s="9"/>
      <c r="E1017" s="9"/>
      <c r="F1017" s="9"/>
      <c r="G1017" s="9"/>
      <c r="H1017" s="9"/>
      <c r="I1017" s="95"/>
      <c r="J1017" s="95"/>
      <c r="K1017" s="95"/>
      <c r="L1017" s="95"/>
      <c r="M1017" s="9"/>
      <c r="N1017" s="9"/>
      <c r="O1017" s="9"/>
      <c r="P1017" s="9"/>
      <c r="Q1017" s="50"/>
      <c r="R1017" s="49"/>
      <c r="S1017" s="49"/>
      <c r="T1017" s="49"/>
      <c r="U1017" s="49"/>
      <c r="V1017" s="49"/>
      <c r="W1017" s="49"/>
      <c r="X1017" s="49"/>
      <c r="Y1017" s="49"/>
      <c r="Z1017" s="49"/>
      <c r="AA1017" s="49"/>
      <c r="AB1017" s="49"/>
      <c r="AC1017" s="49"/>
      <c r="AD1017" s="49"/>
      <c r="AE1017" s="49"/>
      <c r="AF1017" s="49"/>
      <c r="AG1017" s="49"/>
      <c r="AH1017" s="49"/>
      <c r="AI1017" s="49"/>
      <c r="AJ1017" s="49"/>
      <c r="AK1017" s="49"/>
      <c r="AL1017" s="49"/>
      <c r="AM1017" s="49"/>
      <c r="AN1017" s="9"/>
      <c r="AO1017" s="9"/>
      <c r="AP1017" s="9"/>
      <c r="AQ1017" s="9"/>
      <c r="AR1017" s="9"/>
      <c r="AS1017" s="9"/>
      <c r="AT1017" s="9"/>
      <c r="AU1017" s="9"/>
      <c r="AV1017" s="95"/>
    </row>
    <row r="1018" spans="1:48" ht="33.75" customHeight="1" x14ac:dyDescent="0.25">
      <c r="A1018" s="15">
        <f t="shared" si="17"/>
        <v>549</v>
      </c>
      <c r="B1018" s="15" t="s">
        <v>322</v>
      </c>
      <c r="C1018" s="9"/>
      <c r="D1018" s="9"/>
      <c r="E1018" s="9"/>
      <c r="F1018" s="9"/>
      <c r="G1018" s="9"/>
      <c r="H1018" s="9"/>
      <c r="I1018" s="95"/>
      <c r="J1018" s="95"/>
      <c r="K1018" s="95"/>
      <c r="L1018" s="95"/>
      <c r="M1018" s="9"/>
      <c r="N1018" s="9"/>
      <c r="O1018" s="9"/>
      <c r="P1018" s="9"/>
      <c r="Q1018" s="50"/>
      <c r="R1018" s="49"/>
      <c r="S1018" s="49"/>
      <c r="T1018" s="49"/>
      <c r="U1018" s="49"/>
      <c r="V1018" s="49"/>
      <c r="W1018" s="49"/>
      <c r="X1018" s="49"/>
      <c r="Y1018" s="49"/>
      <c r="Z1018" s="49"/>
      <c r="AA1018" s="49"/>
      <c r="AB1018" s="49"/>
      <c r="AC1018" s="49"/>
      <c r="AD1018" s="49"/>
      <c r="AE1018" s="49"/>
      <c r="AF1018" s="49"/>
      <c r="AG1018" s="49"/>
      <c r="AH1018" s="49"/>
      <c r="AI1018" s="49"/>
      <c r="AJ1018" s="49"/>
      <c r="AK1018" s="49"/>
      <c r="AL1018" s="49"/>
      <c r="AM1018" s="49"/>
      <c r="AN1018" s="9"/>
      <c r="AO1018" s="9"/>
      <c r="AP1018" s="9"/>
      <c r="AQ1018" s="9"/>
      <c r="AR1018" s="9"/>
      <c r="AS1018" s="9"/>
      <c r="AT1018" s="9"/>
      <c r="AU1018" s="9"/>
      <c r="AV1018" s="95"/>
    </row>
    <row r="1019" spans="1:48" ht="33.75" customHeight="1" x14ac:dyDescent="0.25">
      <c r="A1019" s="15">
        <f t="shared" si="17"/>
        <v>549</v>
      </c>
      <c r="B1019" s="15" t="s">
        <v>322</v>
      </c>
      <c r="C1019" s="9"/>
      <c r="D1019" s="9"/>
      <c r="E1019" s="9"/>
      <c r="F1019" s="9"/>
      <c r="G1019" s="9"/>
      <c r="H1019" s="9"/>
      <c r="I1019" s="95"/>
      <c r="J1019" s="95"/>
      <c r="K1019" s="95"/>
      <c r="L1019" s="95"/>
      <c r="M1019" s="9"/>
      <c r="N1019" s="9"/>
      <c r="O1019" s="9"/>
      <c r="P1019" s="9"/>
      <c r="Q1019" s="50"/>
      <c r="R1019" s="49"/>
      <c r="S1019" s="49"/>
      <c r="T1019" s="49"/>
      <c r="U1019" s="49"/>
      <c r="V1019" s="49"/>
      <c r="W1019" s="49"/>
      <c r="X1019" s="49"/>
      <c r="Y1019" s="49"/>
      <c r="Z1019" s="49"/>
      <c r="AA1019" s="49"/>
      <c r="AB1019" s="49"/>
      <c r="AC1019" s="49"/>
      <c r="AD1019" s="49"/>
      <c r="AE1019" s="49"/>
      <c r="AF1019" s="49"/>
      <c r="AG1019" s="49"/>
      <c r="AH1019" s="49"/>
      <c r="AI1019" s="49"/>
      <c r="AJ1019" s="49"/>
      <c r="AK1019" s="49"/>
      <c r="AL1019" s="49"/>
      <c r="AM1019" s="49"/>
      <c r="AN1019" s="9"/>
      <c r="AO1019" s="9"/>
      <c r="AP1019" s="9"/>
      <c r="AQ1019" s="9"/>
      <c r="AR1019" s="9"/>
      <c r="AS1019" s="9"/>
      <c r="AT1019" s="9"/>
      <c r="AU1019" s="9"/>
      <c r="AV1019" s="95"/>
    </row>
    <row r="1020" spans="1:48" ht="33.75" customHeight="1" x14ac:dyDescent="0.25">
      <c r="A1020" s="15">
        <f t="shared" si="17"/>
        <v>549</v>
      </c>
      <c r="B1020" s="15" t="s">
        <v>322</v>
      </c>
      <c r="C1020" s="9"/>
      <c r="D1020" s="9"/>
      <c r="E1020" s="9"/>
      <c r="F1020" s="9"/>
      <c r="G1020" s="9"/>
      <c r="H1020" s="9"/>
      <c r="I1020" s="95"/>
      <c r="J1020" s="95"/>
      <c r="K1020" s="95"/>
      <c r="L1020" s="95"/>
      <c r="M1020" s="9"/>
      <c r="N1020" s="9"/>
      <c r="O1020" s="9"/>
      <c r="P1020" s="9"/>
      <c r="Q1020" s="50"/>
      <c r="R1020" s="49"/>
      <c r="S1020" s="49"/>
      <c r="T1020" s="49"/>
      <c r="U1020" s="49"/>
      <c r="V1020" s="49"/>
      <c r="W1020" s="49"/>
      <c r="X1020" s="49"/>
      <c r="Y1020" s="49"/>
      <c r="Z1020" s="49"/>
      <c r="AA1020" s="49"/>
      <c r="AB1020" s="49"/>
      <c r="AC1020" s="49"/>
      <c r="AD1020" s="49"/>
      <c r="AE1020" s="49"/>
      <c r="AF1020" s="49"/>
      <c r="AG1020" s="49"/>
      <c r="AH1020" s="49"/>
      <c r="AI1020" s="49"/>
      <c r="AJ1020" s="49"/>
      <c r="AK1020" s="49"/>
      <c r="AL1020" s="49"/>
      <c r="AM1020" s="49"/>
      <c r="AN1020" s="9"/>
      <c r="AO1020" s="9"/>
      <c r="AP1020" s="9"/>
      <c r="AQ1020" s="9"/>
      <c r="AR1020" s="9"/>
      <c r="AS1020" s="9"/>
      <c r="AT1020" s="9"/>
      <c r="AU1020" s="9"/>
      <c r="AV1020" s="95"/>
    </row>
    <row r="1021" spans="1:48" ht="33.75" customHeight="1" x14ac:dyDescent="0.25">
      <c r="A1021" s="15">
        <f t="shared" si="17"/>
        <v>549</v>
      </c>
      <c r="B1021" s="15" t="s">
        <v>322</v>
      </c>
      <c r="C1021" s="9"/>
      <c r="D1021" s="9"/>
      <c r="E1021" s="9"/>
      <c r="F1021" s="9"/>
      <c r="G1021" s="9"/>
      <c r="H1021" s="9"/>
      <c r="I1021" s="95"/>
      <c r="J1021" s="95"/>
      <c r="K1021" s="95"/>
      <c r="L1021" s="95"/>
      <c r="M1021" s="9"/>
      <c r="N1021" s="9"/>
      <c r="O1021" s="9"/>
      <c r="P1021" s="9"/>
      <c r="Q1021" s="50"/>
      <c r="R1021" s="49"/>
      <c r="S1021" s="49"/>
      <c r="T1021" s="49"/>
      <c r="U1021" s="49"/>
      <c r="V1021" s="49"/>
      <c r="W1021" s="49"/>
      <c r="X1021" s="49"/>
      <c r="Y1021" s="49"/>
      <c r="Z1021" s="49"/>
      <c r="AA1021" s="49"/>
      <c r="AB1021" s="49"/>
      <c r="AC1021" s="49"/>
      <c r="AD1021" s="49"/>
      <c r="AE1021" s="49"/>
      <c r="AF1021" s="49"/>
      <c r="AG1021" s="49"/>
      <c r="AH1021" s="49"/>
      <c r="AI1021" s="49"/>
      <c r="AJ1021" s="49"/>
      <c r="AK1021" s="49"/>
      <c r="AL1021" s="49"/>
      <c r="AM1021" s="49"/>
      <c r="AN1021" s="9"/>
      <c r="AO1021" s="9"/>
      <c r="AP1021" s="9"/>
      <c r="AQ1021" s="9"/>
      <c r="AR1021" s="9"/>
      <c r="AS1021" s="9"/>
      <c r="AT1021" s="9"/>
      <c r="AU1021" s="9"/>
      <c r="AV1021" s="95"/>
    </row>
    <row r="1022" spans="1:48" ht="33.75" customHeight="1" x14ac:dyDescent="0.25">
      <c r="A1022" s="15">
        <f t="shared" si="17"/>
        <v>549</v>
      </c>
      <c r="B1022" s="15" t="s">
        <v>322</v>
      </c>
      <c r="C1022" s="9"/>
      <c r="D1022" s="9"/>
      <c r="E1022" s="9"/>
      <c r="F1022" s="9"/>
      <c r="G1022" s="9"/>
      <c r="H1022" s="9"/>
      <c r="I1022" s="95"/>
      <c r="J1022" s="95"/>
      <c r="K1022" s="95"/>
      <c r="L1022" s="95"/>
      <c r="M1022" s="9"/>
      <c r="N1022" s="9"/>
      <c r="O1022" s="9"/>
      <c r="P1022" s="9"/>
      <c r="Q1022" s="50"/>
      <c r="R1022" s="49"/>
      <c r="S1022" s="49"/>
      <c r="T1022" s="49"/>
      <c r="U1022" s="49"/>
      <c r="V1022" s="49"/>
      <c r="W1022" s="49"/>
      <c r="X1022" s="49"/>
      <c r="Y1022" s="49"/>
      <c r="Z1022" s="49"/>
      <c r="AA1022" s="49"/>
      <c r="AB1022" s="49"/>
      <c r="AC1022" s="49"/>
      <c r="AD1022" s="49"/>
      <c r="AE1022" s="49"/>
      <c r="AF1022" s="49"/>
      <c r="AG1022" s="49"/>
      <c r="AH1022" s="49"/>
      <c r="AI1022" s="49"/>
      <c r="AJ1022" s="49"/>
      <c r="AK1022" s="49"/>
      <c r="AL1022" s="49"/>
      <c r="AM1022" s="49"/>
      <c r="AN1022" s="9"/>
      <c r="AO1022" s="9"/>
      <c r="AP1022" s="9"/>
      <c r="AQ1022" s="9"/>
      <c r="AR1022" s="9"/>
      <c r="AS1022" s="9"/>
      <c r="AT1022" s="9"/>
      <c r="AU1022" s="9"/>
      <c r="AV1022" s="95"/>
    </row>
    <row r="1023" spans="1:48" ht="33.75" customHeight="1" x14ac:dyDescent="0.25">
      <c r="A1023" s="15">
        <f t="shared" si="17"/>
        <v>549</v>
      </c>
      <c r="B1023" s="15" t="s">
        <v>322</v>
      </c>
      <c r="C1023" s="9"/>
      <c r="D1023" s="9"/>
      <c r="E1023" s="9"/>
      <c r="F1023" s="9"/>
      <c r="G1023" s="9"/>
      <c r="H1023" s="9"/>
      <c r="I1023" s="95"/>
      <c r="J1023" s="95"/>
      <c r="K1023" s="95"/>
      <c r="L1023" s="95"/>
      <c r="M1023" s="9"/>
      <c r="N1023" s="9"/>
      <c r="O1023" s="9"/>
      <c r="P1023" s="9"/>
      <c r="Q1023" s="50"/>
      <c r="R1023" s="49"/>
      <c r="S1023" s="49"/>
      <c r="T1023" s="49"/>
      <c r="U1023" s="49"/>
      <c r="V1023" s="49"/>
      <c r="W1023" s="49"/>
      <c r="X1023" s="49"/>
      <c r="Y1023" s="49"/>
      <c r="Z1023" s="49"/>
      <c r="AA1023" s="49"/>
      <c r="AB1023" s="49"/>
      <c r="AC1023" s="49"/>
      <c r="AD1023" s="49"/>
      <c r="AE1023" s="49"/>
      <c r="AF1023" s="49"/>
      <c r="AG1023" s="49"/>
      <c r="AH1023" s="49"/>
      <c r="AI1023" s="49"/>
      <c r="AJ1023" s="49"/>
      <c r="AK1023" s="49"/>
      <c r="AL1023" s="49"/>
      <c r="AM1023" s="49"/>
      <c r="AN1023" s="9"/>
      <c r="AO1023" s="9"/>
      <c r="AP1023" s="9"/>
      <c r="AQ1023" s="9"/>
      <c r="AR1023" s="9"/>
      <c r="AS1023" s="9"/>
      <c r="AT1023" s="9"/>
      <c r="AU1023" s="9"/>
      <c r="AV1023" s="95"/>
    </row>
    <row r="1024" spans="1:48" ht="33.75" customHeight="1" x14ac:dyDescent="0.25">
      <c r="A1024" s="15">
        <f t="shared" si="17"/>
        <v>549</v>
      </c>
      <c r="B1024" s="15" t="s">
        <v>322</v>
      </c>
      <c r="C1024" s="9"/>
      <c r="D1024" s="9"/>
      <c r="E1024" s="9"/>
      <c r="F1024" s="9"/>
      <c r="G1024" s="9"/>
      <c r="H1024" s="9"/>
      <c r="I1024" s="95"/>
      <c r="J1024" s="95"/>
      <c r="K1024" s="95"/>
      <c r="L1024" s="95"/>
      <c r="M1024" s="9"/>
      <c r="N1024" s="9"/>
      <c r="O1024" s="9"/>
      <c r="P1024" s="9"/>
      <c r="Q1024" s="50"/>
      <c r="R1024" s="49"/>
      <c r="S1024" s="49"/>
      <c r="T1024" s="49"/>
      <c r="U1024" s="49"/>
      <c r="V1024" s="49"/>
      <c r="W1024" s="49"/>
      <c r="X1024" s="49"/>
      <c r="Y1024" s="49"/>
      <c r="Z1024" s="49"/>
      <c r="AA1024" s="49"/>
      <c r="AB1024" s="49"/>
      <c r="AC1024" s="49"/>
      <c r="AD1024" s="49"/>
      <c r="AE1024" s="49"/>
      <c r="AF1024" s="49"/>
      <c r="AG1024" s="49"/>
      <c r="AH1024" s="49"/>
      <c r="AI1024" s="49"/>
      <c r="AJ1024" s="49"/>
      <c r="AK1024" s="49"/>
      <c r="AL1024" s="49"/>
      <c r="AM1024" s="49"/>
      <c r="AN1024" s="9"/>
      <c r="AO1024" s="9"/>
      <c r="AP1024" s="9"/>
      <c r="AQ1024" s="9"/>
      <c r="AR1024" s="9"/>
      <c r="AS1024" s="9"/>
      <c r="AT1024" s="9"/>
      <c r="AU1024" s="9"/>
      <c r="AV1024" s="95"/>
    </row>
    <row r="1025" spans="1:48" ht="33.75" customHeight="1" x14ac:dyDescent="0.25">
      <c r="A1025" s="15">
        <f t="shared" si="17"/>
        <v>549</v>
      </c>
      <c r="B1025" s="15" t="s">
        <v>322</v>
      </c>
      <c r="C1025" s="9"/>
      <c r="D1025" s="9"/>
      <c r="E1025" s="9"/>
      <c r="F1025" s="9"/>
      <c r="G1025" s="9"/>
      <c r="H1025" s="9"/>
      <c r="I1025" s="95"/>
      <c r="J1025" s="95"/>
      <c r="K1025" s="95"/>
      <c r="L1025" s="95"/>
      <c r="M1025" s="9"/>
      <c r="N1025" s="9"/>
      <c r="O1025" s="9"/>
      <c r="P1025" s="9"/>
      <c r="Q1025" s="50"/>
      <c r="R1025" s="49"/>
      <c r="S1025" s="49"/>
      <c r="T1025" s="49"/>
      <c r="U1025" s="49"/>
      <c r="V1025" s="49"/>
      <c r="W1025" s="49"/>
      <c r="X1025" s="49"/>
      <c r="Y1025" s="49"/>
      <c r="Z1025" s="49"/>
      <c r="AA1025" s="49"/>
      <c r="AB1025" s="49"/>
      <c r="AC1025" s="49"/>
      <c r="AD1025" s="49"/>
      <c r="AE1025" s="49"/>
      <c r="AF1025" s="49"/>
      <c r="AG1025" s="49"/>
      <c r="AH1025" s="49"/>
      <c r="AI1025" s="49"/>
      <c r="AJ1025" s="49"/>
      <c r="AK1025" s="49"/>
      <c r="AL1025" s="49"/>
      <c r="AM1025" s="49"/>
      <c r="AN1025" s="9"/>
      <c r="AO1025" s="9"/>
      <c r="AP1025" s="9"/>
      <c r="AQ1025" s="9"/>
      <c r="AR1025" s="9"/>
      <c r="AS1025" s="9"/>
      <c r="AT1025" s="9"/>
      <c r="AU1025" s="9"/>
      <c r="AV1025" s="95"/>
    </row>
    <row r="1026" spans="1:48" ht="33.75" customHeight="1" x14ac:dyDescent="0.25">
      <c r="A1026" s="15">
        <f t="shared" si="17"/>
        <v>549</v>
      </c>
      <c r="B1026" s="15" t="s">
        <v>322</v>
      </c>
      <c r="C1026" s="9"/>
      <c r="D1026" s="9"/>
      <c r="E1026" s="9"/>
      <c r="F1026" s="9"/>
      <c r="G1026" s="9"/>
      <c r="H1026" s="9"/>
      <c r="I1026" s="95"/>
      <c r="J1026" s="95"/>
      <c r="K1026" s="95"/>
      <c r="L1026" s="95"/>
      <c r="M1026" s="9"/>
      <c r="N1026" s="9"/>
      <c r="O1026" s="9"/>
      <c r="P1026" s="9"/>
      <c r="Q1026" s="50"/>
      <c r="R1026" s="49"/>
      <c r="S1026" s="49"/>
      <c r="T1026" s="49"/>
      <c r="U1026" s="49"/>
      <c r="V1026" s="49"/>
      <c r="W1026" s="49"/>
      <c r="X1026" s="49"/>
      <c r="Y1026" s="49"/>
      <c r="Z1026" s="49"/>
      <c r="AA1026" s="49"/>
      <c r="AB1026" s="49"/>
      <c r="AC1026" s="49"/>
      <c r="AD1026" s="49"/>
      <c r="AE1026" s="49"/>
      <c r="AF1026" s="49"/>
      <c r="AG1026" s="49"/>
      <c r="AH1026" s="49"/>
      <c r="AI1026" s="49"/>
      <c r="AJ1026" s="49"/>
      <c r="AK1026" s="49"/>
      <c r="AL1026" s="49"/>
      <c r="AM1026" s="49"/>
      <c r="AN1026" s="9"/>
      <c r="AO1026" s="9"/>
      <c r="AP1026" s="9"/>
      <c r="AQ1026" s="9"/>
      <c r="AR1026" s="9"/>
      <c r="AS1026" s="9"/>
      <c r="AT1026" s="9"/>
      <c r="AU1026" s="9"/>
      <c r="AV1026" s="95"/>
    </row>
    <row r="1027" spans="1:48" ht="33.75" customHeight="1" x14ac:dyDescent="0.25">
      <c r="A1027" s="15">
        <f t="shared" si="17"/>
        <v>549</v>
      </c>
      <c r="B1027" s="15" t="s">
        <v>322</v>
      </c>
      <c r="C1027" s="9"/>
      <c r="D1027" s="9"/>
      <c r="E1027" s="9"/>
      <c r="F1027" s="9"/>
      <c r="G1027" s="9"/>
      <c r="H1027" s="9"/>
      <c r="I1027" s="95"/>
      <c r="J1027" s="95"/>
      <c r="K1027" s="95"/>
      <c r="L1027" s="95"/>
      <c r="M1027" s="9"/>
      <c r="N1027" s="9"/>
      <c r="O1027" s="9"/>
      <c r="P1027" s="9"/>
      <c r="Q1027" s="50"/>
      <c r="R1027" s="49"/>
      <c r="S1027" s="49"/>
      <c r="T1027" s="49"/>
      <c r="U1027" s="49"/>
      <c r="V1027" s="49"/>
      <c r="W1027" s="49"/>
      <c r="X1027" s="49"/>
      <c r="Y1027" s="49"/>
      <c r="Z1027" s="49"/>
      <c r="AA1027" s="49"/>
      <c r="AB1027" s="49"/>
      <c r="AC1027" s="49"/>
      <c r="AD1027" s="49"/>
      <c r="AE1027" s="49"/>
      <c r="AF1027" s="49"/>
      <c r="AG1027" s="49"/>
      <c r="AH1027" s="49"/>
      <c r="AI1027" s="49"/>
      <c r="AJ1027" s="49"/>
      <c r="AK1027" s="49"/>
      <c r="AL1027" s="49"/>
      <c r="AM1027" s="49"/>
      <c r="AN1027" s="9"/>
      <c r="AO1027" s="9"/>
      <c r="AP1027" s="9"/>
      <c r="AQ1027" s="9"/>
      <c r="AR1027" s="9"/>
      <c r="AS1027" s="9"/>
      <c r="AT1027" s="9"/>
      <c r="AU1027" s="9"/>
      <c r="AV1027" s="95"/>
    </row>
    <row r="1028" spans="1:48" ht="33.75" customHeight="1" x14ac:dyDescent="0.25">
      <c r="A1028" s="15">
        <f t="shared" si="17"/>
        <v>549</v>
      </c>
      <c r="B1028" s="15" t="s">
        <v>322</v>
      </c>
      <c r="C1028" s="9"/>
      <c r="D1028" s="9"/>
      <c r="E1028" s="9"/>
      <c r="F1028" s="9"/>
      <c r="G1028" s="9"/>
      <c r="H1028" s="9"/>
      <c r="I1028" s="95"/>
      <c r="J1028" s="95"/>
      <c r="K1028" s="95"/>
      <c r="L1028" s="95"/>
      <c r="M1028" s="9"/>
      <c r="N1028" s="9"/>
      <c r="O1028" s="9"/>
      <c r="P1028" s="9"/>
      <c r="Q1028" s="50"/>
      <c r="R1028" s="49"/>
      <c r="S1028" s="49"/>
      <c r="T1028" s="49"/>
      <c r="U1028" s="49"/>
      <c r="V1028" s="49"/>
      <c r="W1028" s="49"/>
      <c r="X1028" s="49"/>
      <c r="Y1028" s="49"/>
      <c r="Z1028" s="49"/>
      <c r="AA1028" s="49"/>
      <c r="AB1028" s="49"/>
      <c r="AC1028" s="49"/>
      <c r="AD1028" s="49"/>
      <c r="AE1028" s="49"/>
      <c r="AF1028" s="49"/>
      <c r="AG1028" s="49"/>
      <c r="AH1028" s="49"/>
      <c r="AI1028" s="49"/>
      <c r="AJ1028" s="49"/>
      <c r="AK1028" s="49"/>
      <c r="AL1028" s="49"/>
      <c r="AM1028" s="49"/>
      <c r="AN1028" s="9"/>
      <c r="AO1028" s="9"/>
      <c r="AP1028" s="9"/>
      <c r="AQ1028" s="9"/>
      <c r="AR1028" s="9"/>
      <c r="AS1028" s="9"/>
      <c r="AT1028" s="9"/>
      <c r="AU1028" s="9"/>
      <c r="AV1028" s="95"/>
    </row>
    <row r="1029" spans="1:48" ht="33.75" customHeight="1" x14ac:dyDescent="0.25">
      <c r="A1029" s="15">
        <f t="shared" si="17"/>
        <v>549</v>
      </c>
      <c r="B1029" s="15" t="s">
        <v>322</v>
      </c>
      <c r="C1029" s="9"/>
      <c r="D1029" s="9"/>
      <c r="E1029" s="9"/>
      <c r="F1029" s="9"/>
      <c r="G1029" s="9"/>
      <c r="H1029" s="9"/>
      <c r="I1029" s="95"/>
      <c r="J1029" s="95"/>
      <c r="K1029" s="95"/>
      <c r="L1029" s="95"/>
      <c r="M1029" s="9"/>
      <c r="N1029" s="9"/>
      <c r="O1029" s="9"/>
      <c r="P1029" s="9"/>
      <c r="Q1029" s="50"/>
      <c r="R1029" s="49"/>
      <c r="S1029" s="49"/>
      <c r="T1029" s="49"/>
      <c r="U1029" s="49"/>
      <c r="V1029" s="49"/>
      <c r="W1029" s="49"/>
      <c r="X1029" s="49"/>
      <c r="Y1029" s="49"/>
      <c r="Z1029" s="49"/>
      <c r="AA1029" s="49"/>
      <c r="AB1029" s="49"/>
      <c r="AC1029" s="49"/>
      <c r="AD1029" s="49"/>
      <c r="AE1029" s="49"/>
      <c r="AF1029" s="49"/>
      <c r="AG1029" s="49"/>
      <c r="AH1029" s="49"/>
      <c r="AI1029" s="49"/>
      <c r="AJ1029" s="49"/>
      <c r="AK1029" s="49"/>
      <c r="AL1029" s="49"/>
      <c r="AM1029" s="49"/>
      <c r="AN1029" s="9"/>
      <c r="AO1029" s="9"/>
      <c r="AP1029" s="9"/>
      <c r="AQ1029" s="9"/>
      <c r="AR1029" s="9"/>
      <c r="AS1029" s="9"/>
      <c r="AT1029" s="9"/>
      <c r="AU1029" s="9"/>
      <c r="AV1029" s="95"/>
    </row>
    <row r="1030" spans="1:48" ht="33.75" customHeight="1" x14ac:dyDescent="0.25">
      <c r="A1030" s="15">
        <f t="shared" si="17"/>
        <v>549</v>
      </c>
      <c r="B1030" s="15" t="s">
        <v>322</v>
      </c>
      <c r="C1030" s="9"/>
      <c r="D1030" s="9"/>
      <c r="E1030" s="9"/>
      <c r="F1030" s="9"/>
      <c r="G1030" s="9"/>
      <c r="H1030" s="9"/>
      <c r="I1030" s="95"/>
      <c r="J1030" s="95"/>
      <c r="K1030" s="95"/>
      <c r="L1030" s="95"/>
      <c r="M1030" s="9"/>
      <c r="N1030" s="9"/>
      <c r="O1030" s="9"/>
      <c r="P1030" s="9"/>
      <c r="Q1030" s="50"/>
      <c r="R1030" s="49"/>
      <c r="S1030" s="49"/>
      <c r="T1030" s="49"/>
      <c r="U1030" s="49"/>
      <c r="V1030" s="49"/>
      <c r="W1030" s="49"/>
      <c r="X1030" s="49"/>
      <c r="Y1030" s="49"/>
      <c r="Z1030" s="49"/>
      <c r="AA1030" s="49"/>
      <c r="AB1030" s="49"/>
      <c r="AC1030" s="49"/>
      <c r="AD1030" s="49"/>
      <c r="AE1030" s="49"/>
      <c r="AF1030" s="49"/>
      <c r="AG1030" s="49"/>
      <c r="AH1030" s="49"/>
      <c r="AI1030" s="49"/>
      <c r="AJ1030" s="49"/>
      <c r="AK1030" s="49"/>
      <c r="AL1030" s="49"/>
      <c r="AM1030" s="49"/>
      <c r="AN1030" s="9"/>
      <c r="AO1030" s="9"/>
      <c r="AP1030" s="9"/>
      <c r="AQ1030" s="9"/>
      <c r="AR1030" s="9"/>
      <c r="AS1030" s="9"/>
      <c r="AT1030" s="9"/>
      <c r="AU1030" s="9"/>
      <c r="AV1030" s="95"/>
    </row>
    <row r="1031" spans="1:48" ht="33.75" customHeight="1" x14ac:dyDescent="0.25">
      <c r="A1031" s="15">
        <f t="shared" si="17"/>
        <v>549</v>
      </c>
      <c r="B1031" s="15" t="s">
        <v>322</v>
      </c>
      <c r="C1031" s="9"/>
      <c r="D1031" s="9"/>
      <c r="E1031" s="9"/>
      <c r="F1031" s="9"/>
      <c r="G1031" s="9"/>
      <c r="H1031" s="9"/>
      <c r="I1031" s="95"/>
      <c r="J1031" s="95"/>
      <c r="K1031" s="95"/>
      <c r="L1031" s="95"/>
      <c r="M1031" s="9"/>
      <c r="N1031" s="9"/>
      <c r="O1031" s="9"/>
      <c r="P1031" s="9"/>
      <c r="Q1031" s="50"/>
      <c r="R1031" s="49"/>
      <c r="S1031" s="49"/>
      <c r="T1031" s="49"/>
      <c r="U1031" s="49"/>
      <c r="V1031" s="49"/>
      <c r="W1031" s="49"/>
      <c r="X1031" s="49"/>
      <c r="Y1031" s="49"/>
      <c r="Z1031" s="49"/>
      <c r="AA1031" s="49"/>
      <c r="AB1031" s="49"/>
      <c r="AC1031" s="49"/>
      <c r="AD1031" s="49"/>
      <c r="AE1031" s="49"/>
      <c r="AF1031" s="49"/>
      <c r="AG1031" s="49"/>
      <c r="AH1031" s="49"/>
      <c r="AI1031" s="49"/>
      <c r="AJ1031" s="49"/>
      <c r="AK1031" s="49"/>
      <c r="AL1031" s="49"/>
      <c r="AM1031" s="49"/>
      <c r="AN1031" s="9"/>
      <c r="AO1031" s="9"/>
      <c r="AP1031" s="9"/>
      <c r="AQ1031" s="9"/>
      <c r="AR1031" s="9"/>
      <c r="AS1031" s="9"/>
      <c r="AT1031" s="9"/>
      <c r="AU1031" s="9"/>
      <c r="AV1031" s="95"/>
    </row>
    <row r="1032" spans="1:48" ht="33.75" customHeight="1" x14ac:dyDescent="0.25">
      <c r="A1032" s="15">
        <f t="shared" si="17"/>
        <v>549</v>
      </c>
      <c r="B1032" s="15" t="s">
        <v>322</v>
      </c>
      <c r="C1032" s="9"/>
      <c r="D1032" s="9"/>
      <c r="E1032" s="9"/>
      <c r="F1032" s="9"/>
      <c r="G1032" s="9"/>
      <c r="H1032" s="9"/>
      <c r="I1032" s="95"/>
      <c r="J1032" s="95"/>
      <c r="K1032" s="95"/>
      <c r="L1032" s="95"/>
      <c r="M1032" s="9"/>
      <c r="N1032" s="9"/>
      <c r="O1032" s="9"/>
      <c r="P1032" s="9"/>
      <c r="Q1032" s="50"/>
      <c r="R1032" s="49"/>
      <c r="S1032" s="49"/>
      <c r="T1032" s="49"/>
      <c r="U1032" s="49"/>
      <c r="V1032" s="49"/>
      <c r="W1032" s="49"/>
      <c r="X1032" s="49"/>
      <c r="Y1032" s="49"/>
      <c r="Z1032" s="49"/>
      <c r="AA1032" s="49"/>
      <c r="AB1032" s="49"/>
      <c r="AC1032" s="49"/>
      <c r="AD1032" s="49"/>
      <c r="AE1032" s="49"/>
      <c r="AF1032" s="49"/>
      <c r="AG1032" s="49"/>
      <c r="AH1032" s="49"/>
      <c r="AI1032" s="49"/>
      <c r="AJ1032" s="49"/>
      <c r="AK1032" s="49"/>
      <c r="AL1032" s="49"/>
      <c r="AM1032" s="49"/>
      <c r="AN1032" s="9"/>
      <c r="AO1032" s="9"/>
      <c r="AP1032" s="9"/>
      <c r="AQ1032" s="9"/>
      <c r="AR1032" s="9"/>
      <c r="AS1032" s="9"/>
      <c r="AT1032" s="9"/>
      <c r="AU1032" s="9"/>
      <c r="AV1032" s="95"/>
    </row>
    <row r="1033" spans="1:48" ht="33.75" customHeight="1" x14ac:dyDescent="0.25">
      <c r="A1033" s="15">
        <f t="shared" si="17"/>
        <v>549</v>
      </c>
      <c r="B1033" s="15" t="s">
        <v>322</v>
      </c>
      <c r="C1033" s="9"/>
      <c r="D1033" s="9"/>
      <c r="E1033" s="9"/>
      <c r="F1033" s="9"/>
      <c r="G1033" s="9"/>
      <c r="H1033" s="9"/>
      <c r="I1033" s="95"/>
      <c r="J1033" s="95"/>
      <c r="K1033" s="95"/>
      <c r="L1033" s="95"/>
      <c r="M1033" s="9"/>
      <c r="N1033" s="9"/>
      <c r="O1033" s="9"/>
      <c r="P1033" s="9"/>
      <c r="Q1033" s="50"/>
      <c r="R1033" s="49"/>
      <c r="S1033" s="49"/>
      <c r="T1033" s="49"/>
      <c r="U1033" s="49"/>
      <c r="V1033" s="49"/>
      <c r="W1033" s="49"/>
      <c r="X1033" s="49"/>
      <c r="Y1033" s="49"/>
      <c r="Z1033" s="49"/>
      <c r="AA1033" s="49"/>
      <c r="AB1033" s="49"/>
      <c r="AC1033" s="49"/>
      <c r="AD1033" s="49"/>
      <c r="AE1033" s="49"/>
      <c r="AF1033" s="49"/>
      <c r="AG1033" s="49"/>
      <c r="AH1033" s="49"/>
      <c r="AI1033" s="49"/>
      <c r="AJ1033" s="49"/>
      <c r="AK1033" s="49"/>
      <c r="AL1033" s="49"/>
      <c r="AM1033" s="49"/>
      <c r="AN1033" s="9"/>
      <c r="AO1033" s="9"/>
      <c r="AP1033" s="9"/>
      <c r="AQ1033" s="9"/>
      <c r="AR1033" s="9"/>
      <c r="AS1033" s="9"/>
      <c r="AT1033" s="9"/>
      <c r="AU1033" s="9"/>
      <c r="AV1033" s="95"/>
    </row>
    <row r="1034" spans="1:48" ht="33.75" customHeight="1" x14ac:dyDescent="0.25">
      <c r="A1034" s="15">
        <f t="shared" si="17"/>
        <v>549</v>
      </c>
      <c r="B1034" s="15" t="s">
        <v>322</v>
      </c>
      <c r="C1034" s="9"/>
      <c r="D1034" s="9"/>
      <c r="E1034" s="9"/>
      <c r="F1034" s="9"/>
      <c r="G1034" s="9"/>
      <c r="H1034" s="9"/>
      <c r="I1034" s="95"/>
      <c r="J1034" s="95"/>
      <c r="K1034" s="95"/>
      <c r="L1034" s="95"/>
      <c r="M1034" s="9"/>
      <c r="N1034" s="9"/>
      <c r="O1034" s="9"/>
      <c r="P1034" s="9"/>
      <c r="Q1034" s="50"/>
      <c r="R1034" s="49"/>
      <c r="S1034" s="49"/>
      <c r="T1034" s="49"/>
      <c r="U1034" s="49"/>
      <c r="V1034" s="49"/>
      <c r="W1034" s="49"/>
      <c r="X1034" s="49"/>
      <c r="Y1034" s="49"/>
      <c r="Z1034" s="49"/>
      <c r="AA1034" s="49"/>
      <c r="AB1034" s="49"/>
      <c r="AC1034" s="49"/>
      <c r="AD1034" s="49"/>
      <c r="AE1034" s="49"/>
      <c r="AF1034" s="49"/>
      <c r="AG1034" s="49"/>
      <c r="AH1034" s="49"/>
      <c r="AI1034" s="49"/>
      <c r="AJ1034" s="49"/>
      <c r="AK1034" s="49"/>
      <c r="AL1034" s="49"/>
      <c r="AM1034" s="49"/>
      <c r="AN1034" s="9"/>
      <c r="AO1034" s="9"/>
      <c r="AP1034" s="9"/>
      <c r="AQ1034" s="9"/>
      <c r="AR1034" s="9"/>
      <c r="AS1034" s="9"/>
      <c r="AT1034" s="9"/>
      <c r="AU1034" s="9"/>
      <c r="AV1034" s="95"/>
    </row>
    <row r="1035" spans="1:48" ht="33.75" customHeight="1" x14ac:dyDescent="0.25">
      <c r="A1035" s="15">
        <f t="shared" si="17"/>
        <v>549</v>
      </c>
      <c r="B1035" s="15" t="s">
        <v>322</v>
      </c>
      <c r="C1035" s="9"/>
      <c r="D1035" s="9"/>
      <c r="E1035" s="9"/>
      <c r="F1035" s="9"/>
      <c r="G1035" s="9"/>
      <c r="H1035" s="9"/>
      <c r="I1035" s="95"/>
      <c r="J1035" s="95"/>
      <c r="K1035" s="95"/>
      <c r="L1035" s="95"/>
      <c r="M1035" s="9"/>
      <c r="N1035" s="9"/>
      <c r="O1035" s="9"/>
      <c r="P1035" s="9"/>
      <c r="Q1035" s="50"/>
      <c r="R1035" s="49"/>
      <c r="S1035" s="49"/>
      <c r="T1035" s="49"/>
      <c r="U1035" s="49"/>
      <c r="V1035" s="49"/>
      <c r="W1035" s="49"/>
      <c r="X1035" s="49"/>
      <c r="Y1035" s="49"/>
      <c r="Z1035" s="49"/>
      <c r="AA1035" s="49"/>
      <c r="AB1035" s="49"/>
      <c r="AC1035" s="49"/>
      <c r="AD1035" s="49"/>
      <c r="AE1035" s="49"/>
      <c r="AF1035" s="49"/>
      <c r="AG1035" s="49"/>
      <c r="AH1035" s="49"/>
      <c r="AI1035" s="49"/>
      <c r="AJ1035" s="49"/>
      <c r="AK1035" s="49"/>
      <c r="AL1035" s="49"/>
      <c r="AM1035" s="49"/>
      <c r="AN1035" s="9"/>
      <c r="AO1035" s="9"/>
      <c r="AP1035" s="9"/>
      <c r="AQ1035" s="9"/>
      <c r="AR1035" s="9"/>
      <c r="AS1035" s="9"/>
      <c r="AT1035" s="9"/>
      <c r="AU1035" s="9"/>
      <c r="AV1035" s="95"/>
    </row>
    <row r="1036" spans="1:48" ht="33.75" customHeight="1" x14ac:dyDescent="0.25">
      <c r="A1036" s="15">
        <f t="shared" si="17"/>
        <v>549</v>
      </c>
      <c r="B1036" s="15" t="s">
        <v>322</v>
      </c>
      <c r="C1036" s="9"/>
      <c r="D1036" s="9"/>
      <c r="E1036" s="9"/>
      <c r="F1036" s="9"/>
      <c r="G1036" s="9"/>
      <c r="H1036" s="9"/>
      <c r="I1036" s="95"/>
      <c r="J1036" s="95"/>
      <c r="K1036" s="95"/>
      <c r="L1036" s="95"/>
      <c r="M1036" s="9"/>
      <c r="N1036" s="9"/>
      <c r="O1036" s="9"/>
      <c r="P1036" s="9"/>
      <c r="Q1036" s="50"/>
      <c r="R1036" s="49"/>
      <c r="S1036" s="49"/>
      <c r="T1036" s="49"/>
      <c r="U1036" s="49"/>
      <c r="V1036" s="49"/>
      <c r="W1036" s="49"/>
      <c r="X1036" s="49"/>
      <c r="Y1036" s="49"/>
      <c r="Z1036" s="49"/>
      <c r="AA1036" s="49"/>
      <c r="AB1036" s="49"/>
      <c r="AC1036" s="49"/>
      <c r="AD1036" s="49"/>
      <c r="AE1036" s="49"/>
      <c r="AF1036" s="49"/>
      <c r="AG1036" s="49"/>
      <c r="AH1036" s="49"/>
      <c r="AI1036" s="49"/>
      <c r="AJ1036" s="49"/>
      <c r="AK1036" s="49"/>
      <c r="AL1036" s="49"/>
      <c r="AM1036" s="49"/>
      <c r="AN1036" s="9"/>
      <c r="AO1036" s="9"/>
      <c r="AP1036" s="9"/>
      <c r="AQ1036" s="9"/>
      <c r="AR1036" s="9"/>
      <c r="AS1036" s="9"/>
      <c r="AT1036" s="9"/>
      <c r="AU1036" s="9"/>
      <c r="AV1036" s="95"/>
    </row>
    <row r="1037" spans="1:48" ht="33.75" customHeight="1" x14ac:dyDescent="0.25">
      <c r="A1037" s="15">
        <f t="shared" si="17"/>
        <v>549</v>
      </c>
      <c r="B1037" s="15" t="s">
        <v>322</v>
      </c>
      <c r="C1037" s="9"/>
      <c r="D1037" s="9"/>
      <c r="E1037" s="9"/>
      <c r="F1037" s="9"/>
      <c r="G1037" s="9"/>
      <c r="H1037" s="9"/>
      <c r="I1037" s="95"/>
      <c r="J1037" s="95"/>
      <c r="K1037" s="95"/>
      <c r="L1037" s="95"/>
      <c r="M1037" s="9"/>
      <c r="N1037" s="9"/>
      <c r="O1037" s="9"/>
      <c r="P1037" s="9"/>
      <c r="Q1037" s="50"/>
      <c r="R1037" s="49"/>
      <c r="S1037" s="49"/>
      <c r="T1037" s="49"/>
      <c r="U1037" s="49"/>
      <c r="V1037" s="49"/>
      <c r="W1037" s="49"/>
      <c r="X1037" s="49"/>
      <c r="Y1037" s="49"/>
      <c r="Z1037" s="49"/>
      <c r="AA1037" s="49"/>
      <c r="AB1037" s="49"/>
      <c r="AC1037" s="49"/>
      <c r="AD1037" s="49"/>
      <c r="AE1037" s="49"/>
      <c r="AF1037" s="49"/>
      <c r="AG1037" s="49"/>
      <c r="AH1037" s="49"/>
      <c r="AI1037" s="49"/>
      <c r="AJ1037" s="49"/>
      <c r="AK1037" s="49"/>
      <c r="AL1037" s="49"/>
      <c r="AM1037" s="49"/>
      <c r="AN1037" s="9"/>
      <c r="AO1037" s="9"/>
      <c r="AP1037" s="9"/>
      <c r="AQ1037" s="9"/>
      <c r="AR1037" s="9"/>
      <c r="AS1037" s="9"/>
      <c r="AT1037" s="9"/>
      <c r="AU1037" s="9"/>
      <c r="AV1037" s="95"/>
    </row>
    <row r="1038" spans="1:48" ht="33.75" customHeight="1" x14ac:dyDescent="0.25">
      <c r="A1038" s="15">
        <f t="shared" si="17"/>
        <v>549</v>
      </c>
      <c r="B1038" s="15" t="s">
        <v>322</v>
      </c>
      <c r="C1038" s="9"/>
      <c r="D1038" s="9"/>
      <c r="E1038" s="9"/>
      <c r="F1038" s="9"/>
      <c r="G1038" s="9"/>
      <c r="H1038" s="9"/>
      <c r="I1038" s="95"/>
      <c r="J1038" s="95"/>
      <c r="K1038" s="95"/>
      <c r="L1038" s="95"/>
      <c r="M1038" s="9"/>
      <c r="N1038" s="9"/>
      <c r="O1038" s="9"/>
      <c r="P1038" s="9"/>
      <c r="Q1038" s="50"/>
      <c r="R1038" s="49"/>
      <c r="S1038" s="49"/>
      <c r="T1038" s="49"/>
      <c r="U1038" s="49"/>
      <c r="V1038" s="49"/>
      <c r="W1038" s="49"/>
      <c r="X1038" s="49"/>
      <c r="Y1038" s="49"/>
      <c r="Z1038" s="49"/>
      <c r="AA1038" s="49"/>
      <c r="AB1038" s="49"/>
      <c r="AC1038" s="49"/>
      <c r="AD1038" s="49"/>
      <c r="AE1038" s="49"/>
      <c r="AF1038" s="49"/>
      <c r="AG1038" s="49"/>
      <c r="AH1038" s="49"/>
      <c r="AI1038" s="49"/>
      <c r="AJ1038" s="49"/>
      <c r="AK1038" s="49"/>
      <c r="AL1038" s="49"/>
      <c r="AM1038" s="49"/>
      <c r="AN1038" s="9"/>
      <c r="AO1038" s="9"/>
      <c r="AP1038" s="9"/>
      <c r="AQ1038" s="9"/>
      <c r="AR1038" s="9"/>
      <c r="AS1038" s="9"/>
      <c r="AT1038" s="9"/>
      <c r="AU1038" s="9"/>
      <c r="AV1038" s="95"/>
    </row>
    <row r="1039" spans="1:48" ht="33.75" customHeight="1" x14ac:dyDescent="0.25">
      <c r="A1039" s="15">
        <f t="shared" si="17"/>
        <v>549</v>
      </c>
      <c r="B1039" s="15" t="s">
        <v>322</v>
      </c>
      <c r="C1039" s="9"/>
      <c r="D1039" s="9"/>
      <c r="E1039" s="9"/>
      <c r="F1039" s="9"/>
      <c r="G1039" s="9"/>
      <c r="H1039" s="9"/>
      <c r="I1039" s="95"/>
      <c r="J1039" s="95"/>
      <c r="K1039" s="95"/>
      <c r="L1039" s="95"/>
      <c r="M1039" s="9"/>
      <c r="N1039" s="9"/>
      <c r="O1039" s="9"/>
      <c r="P1039" s="9"/>
      <c r="Q1039" s="50"/>
      <c r="R1039" s="49"/>
      <c r="S1039" s="49"/>
      <c r="T1039" s="49"/>
      <c r="U1039" s="49"/>
      <c r="V1039" s="49"/>
      <c r="W1039" s="49"/>
      <c r="X1039" s="49"/>
      <c r="Y1039" s="49"/>
      <c r="Z1039" s="49"/>
      <c r="AA1039" s="49"/>
      <c r="AB1039" s="49"/>
      <c r="AC1039" s="49"/>
      <c r="AD1039" s="49"/>
      <c r="AE1039" s="49"/>
      <c r="AF1039" s="49"/>
      <c r="AG1039" s="49"/>
      <c r="AH1039" s="49"/>
      <c r="AI1039" s="49"/>
      <c r="AJ1039" s="49"/>
      <c r="AK1039" s="49"/>
      <c r="AL1039" s="49"/>
      <c r="AM1039" s="49"/>
      <c r="AN1039" s="9"/>
      <c r="AO1039" s="9"/>
      <c r="AP1039" s="9"/>
      <c r="AQ1039" s="9"/>
      <c r="AR1039" s="9"/>
      <c r="AS1039" s="9"/>
      <c r="AT1039" s="9"/>
      <c r="AU1039" s="9"/>
      <c r="AV1039" s="95"/>
    </row>
    <row r="1040" spans="1:48" ht="33.75" customHeight="1" x14ac:dyDescent="0.25">
      <c r="A1040" s="15">
        <f t="shared" si="17"/>
        <v>549</v>
      </c>
      <c r="B1040" s="15" t="s">
        <v>322</v>
      </c>
      <c r="C1040" s="9"/>
      <c r="D1040" s="9"/>
      <c r="E1040" s="9"/>
      <c r="F1040" s="9"/>
      <c r="G1040" s="9"/>
      <c r="H1040" s="9"/>
      <c r="I1040" s="95"/>
      <c r="J1040" s="95"/>
      <c r="K1040" s="95"/>
      <c r="L1040" s="95"/>
      <c r="M1040" s="9"/>
      <c r="N1040" s="9"/>
      <c r="O1040" s="9"/>
      <c r="P1040" s="9"/>
      <c r="Q1040" s="50"/>
      <c r="R1040" s="49"/>
      <c r="S1040" s="49"/>
      <c r="T1040" s="49"/>
      <c r="U1040" s="49"/>
      <c r="V1040" s="49"/>
      <c r="W1040" s="49"/>
      <c r="X1040" s="49"/>
      <c r="Y1040" s="49"/>
      <c r="Z1040" s="49"/>
      <c r="AA1040" s="49"/>
      <c r="AB1040" s="49"/>
      <c r="AC1040" s="49"/>
      <c r="AD1040" s="49"/>
      <c r="AE1040" s="49"/>
      <c r="AF1040" s="49"/>
      <c r="AG1040" s="49"/>
      <c r="AH1040" s="49"/>
      <c r="AI1040" s="49"/>
      <c r="AJ1040" s="49"/>
      <c r="AK1040" s="49"/>
      <c r="AL1040" s="49"/>
      <c r="AM1040" s="49"/>
      <c r="AN1040" s="9"/>
      <c r="AO1040" s="9"/>
      <c r="AP1040" s="9"/>
      <c r="AQ1040" s="9"/>
      <c r="AR1040" s="9"/>
      <c r="AS1040" s="9"/>
      <c r="AT1040" s="9"/>
      <c r="AU1040" s="9"/>
      <c r="AV1040" s="95"/>
    </row>
    <row r="1041" spans="1:48" ht="33.75" customHeight="1" x14ac:dyDescent="0.25">
      <c r="A1041" s="15">
        <f t="shared" si="17"/>
        <v>549</v>
      </c>
      <c r="B1041" s="15" t="s">
        <v>322</v>
      </c>
      <c r="C1041" s="9"/>
      <c r="D1041" s="9"/>
      <c r="E1041" s="9"/>
      <c r="F1041" s="9"/>
      <c r="G1041" s="9"/>
      <c r="H1041" s="9"/>
      <c r="I1041" s="95"/>
      <c r="J1041" s="95"/>
      <c r="K1041" s="95"/>
      <c r="L1041" s="95"/>
      <c r="M1041" s="9"/>
      <c r="N1041" s="9"/>
      <c r="O1041" s="9"/>
      <c r="P1041" s="9"/>
      <c r="Q1041" s="50"/>
      <c r="R1041" s="49"/>
      <c r="S1041" s="49"/>
      <c r="T1041" s="49"/>
      <c r="U1041" s="49"/>
      <c r="V1041" s="49"/>
      <c r="W1041" s="49"/>
      <c r="X1041" s="49"/>
      <c r="Y1041" s="49"/>
      <c r="Z1041" s="49"/>
      <c r="AA1041" s="49"/>
      <c r="AB1041" s="49"/>
      <c r="AC1041" s="49"/>
      <c r="AD1041" s="49"/>
      <c r="AE1041" s="49"/>
      <c r="AF1041" s="49"/>
      <c r="AG1041" s="49"/>
      <c r="AH1041" s="49"/>
      <c r="AI1041" s="49"/>
      <c r="AJ1041" s="49"/>
      <c r="AK1041" s="49"/>
      <c r="AL1041" s="49"/>
      <c r="AM1041" s="49"/>
      <c r="AN1041" s="9"/>
      <c r="AO1041" s="9"/>
      <c r="AP1041" s="9"/>
      <c r="AQ1041" s="9"/>
      <c r="AR1041" s="9"/>
      <c r="AS1041" s="9"/>
      <c r="AT1041" s="9"/>
      <c r="AU1041" s="9"/>
      <c r="AV1041" s="95"/>
    </row>
    <row r="1042" spans="1:48" ht="33.75" customHeight="1" x14ac:dyDescent="0.25">
      <c r="A1042" s="15">
        <f t="shared" si="17"/>
        <v>549</v>
      </c>
      <c r="B1042" s="15" t="s">
        <v>322</v>
      </c>
      <c r="C1042" s="9"/>
      <c r="D1042" s="9"/>
      <c r="E1042" s="9"/>
      <c r="F1042" s="9"/>
      <c r="G1042" s="9"/>
      <c r="H1042" s="9"/>
      <c r="I1042" s="95"/>
      <c r="J1042" s="95"/>
      <c r="K1042" s="95"/>
      <c r="L1042" s="95"/>
      <c r="M1042" s="9"/>
      <c r="N1042" s="9"/>
      <c r="O1042" s="9"/>
      <c r="P1042" s="9"/>
      <c r="Q1042" s="50"/>
      <c r="R1042" s="49"/>
      <c r="S1042" s="49"/>
      <c r="T1042" s="49"/>
      <c r="U1042" s="49"/>
      <c r="V1042" s="49"/>
      <c r="W1042" s="49"/>
      <c r="X1042" s="49"/>
      <c r="Y1042" s="49"/>
      <c r="Z1042" s="49"/>
      <c r="AA1042" s="49"/>
      <c r="AB1042" s="49"/>
      <c r="AC1042" s="49"/>
      <c r="AD1042" s="49"/>
      <c r="AE1042" s="49"/>
      <c r="AF1042" s="49"/>
      <c r="AG1042" s="49"/>
      <c r="AH1042" s="49"/>
      <c r="AI1042" s="49"/>
      <c r="AJ1042" s="49"/>
      <c r="AK1042" s="49"/>
      <c r="AL1042" s="49"/>
      <c r="AM1042" s="49"/>
      <c r="AN1042" s="9"/>
      <c r="AO1042" s="9"/>
      <c r="AP1042" s="9"/>
      <c r="AQ1042" s="9"/>
      <c r="AR1042" s="9"/>
      <c r="AS1042" s="9"/>
      <c r="AT1042" s="9"/>
      <c r="AU1042" s="9"/>
      <c r="AV1042" s="95"/>
    </row>
    <row r="1043" spans="1:48" ht="33.75" customHeight="1" x14ac:dyDescent="0.25">
      <c r="A1043" s="15">
        <f t="shared" si="17"/>
        <v>549</v>
      </c>
      <c r="B1043" s="15" t="s">
        <v>322</v>
      </c>
      <c r="C1043" s="9"/>
      <c r="D1043" s="9"/>
      <c r="E1043" s="9"/>
      <c r="F1043" s="9"/>
      <c r="G1043" s="9"/>
      <c r="H1043" s="9"/>
      <c r="I1043" s="95"/>
      <c r="J1043" s="95"/>
      <c r="K1043" s="95"/>
      <c r="L1043" s="95"/>
      <c r="M1043" s="9"/>
      <c r="N1043" s="9"/>
      <c r="O1043" s="9"/>
      <c r="P1043" s="9"/>
      <c r="Q1043" s="50"/>
      <c r="R1043" s="49"/>
      <c r="S1043" s="49"/>
      <c r="T1043" s="49"/>
      <c r="U1043" s="49"/>
      <c r="V1043" s="49"/>
      <c r="W1043" s="49"/>
      <c r="X1043" s="49"/>
      <c r="Y1043" s="49"/>
      <c r="Z1043" s="49"/>
      <c r="AA1043" s="49"/>
      <c r="AB1043" s="49"/>
      <c r="AC1043" s="49"/>
      <c r="AD1043" s="49"/>
      <c r="AE1043" s="49"/>
      <c r="AF1043" s="49"/>
      <c r="AG1043" s="49"/>
      <c r="AH1043" s="49"/>
      <c r="AI1043" s="49"/>
      <c r="AJ1043" s="49"/>
      <c r="AK1043" s="49"/>
      <c r="AL1043" s="49"/>
      <c r="AM1043" s="49"/>
      <c r="AN1043" s="9"/>
      <c r="AO1043" s="9"/>
      <c r="AP1043" s="9"/>
      <c r="AQ1043" s="9"/>
      <c r="AR1043" s="9"/>
      <c r="AS1043" s="9"/>
      <c r="AT1043" s="9"/>
      <c r="AU1043" s="9"/>
      <c r="AV1043" s="95"/>
    </row>
    <row r="1044" spans="1:48" ht="33.75" customHeight="1" x14ac:dyDescent="0.25">
      <c r="A1044" s="15">
        <f t="shared" si="17"/>
        <v>549</v>
      </c>
      <c r="B1044" s="15" t="s">
        <v>322</v>
      </c>
      <c r="C1044" s="9"/>
      <c r="D1044" s="9"/>
      <c r="E1044" s="9"/>
      <c r="F1044" s="9"/>
      <c r="G1044" s="9"/>
      <c r="H1044" s="9"/>
      <c r="I1044" s="95"/>
      <c r="J1044" s="95"/>
      <c r="K1044" s="95"/>
      <c r="L1044" s="95"/>
      <c r="M1044" s="9"/>
      <c r="N1044" s="9"/>
      <c r="O1044" s="9"/>
      <c r="P1044" s="9"/>
      <c r="Q1044" s="50"/>
      <c r="R1044" s="49"/>
      <c r="S1044" s="49"/>
      <c r="T1044" s="49"/>
      <c r="U1044" s="49"/>
      <c r="V1044" s="49"/>
      <c r="W1044" s="49"/>
      <c r="X1044" s="49"/>
      <c r="Y1044" s="49"/>
      <c r="Z1044" s="49"/>
      <c r="AA1044" s="49"/>
      <c r="AB1044" s="49"/>
      <c r="AC1044" s="49"/>
      <c r="AD1044" s="49"/>
      <c r="AE1044" s="49"/>
      <c r="AF1044" s="49"/>
      <c r="AG1044" s="49"/>
      <c r="AH1044" s="49"/>
      <c r="AI1044" s="49"/>
      <c r="AJ1044" s="49"/>
      <c r="AK1044" s="49"/>
      <c r="AL1044" s="49"/>
      <c r="AM1044" s="49"/>
      <c r="AN1044" s="9"/>
      <c r="AO1044" s="9"/>
      <c r="AP1044" s="9"/>
      <c r="AQ1044" s="9"/>
      <c r="AR1044" s="9"/>
      <c r="AS1044" s="9"/>
      <c r="AT1044" s="9"/>
      <c r="AU1044" s="9"/>
      <c r="AV1044" s="95"/>
    </row>
    <row r="1045" spans="1:48" ht="33.75" customHeight="1" x14ac:dyDescent="0.25">
      <c r="A1045" s="15">
        <f t="shared" si="17"/>
        <v>549</v>
      </c>
      <c r="B1045" s="15" t="s">
        <v>322</v>
      </c>
      <c r="C1045" s="9"/>
      <c r="D1045" s="9"/>
      <c r="E1045" s="9"/>
      <c r="F1045" s="9"/>
      <c r="G1045" s="9"/>
      <c r="H1045" s="9"/>
      <c r="I1045" s="95"/>
      <c r="J1045" s="95"/>
      <c r="K1045" s="95"/>
      <c r="L1045" s="95"/>
      <c r="M1045" s="9"/>
      <c r="N1045" s="9"/>
      <c r="O1045" s="9"/>
      <c r="P1045" s="9"/>
      <c r="Q1045" s="50"/>
      <c r="R1045" s="49"/>
      <c r="S1045" s="49"/>
      <c r="T1045" s="49"/>
      <c r="U1045" s="49"/>
      <c r="V1045" s="49"/>
      <c r="W1045" s="49"/>
      <c r="X1045" s="49"/>
      <c r="Y1045" s="49"/>
      <c r="Z1045" s="49"/>
      <c r="AA1045" s="49"/>
      <c r="AB1045" s="49"/>
      <c r="AC1045" s="49"/>
      <c r="AD1045" s="49"/>
      <c r="AE1045" s="49"/>
      <c r="AF1045" s="49"/>
      <c r="AG1045" s="49"/>
      <c r="AH1045" s="49"/>
      <c r="AI1045" s="49"/>
      <c r="AJ1045" s="49"/>
      <c r="AK1045" s="49"/>
      <c r="AL1045" s="49"/>
      <c r="AM1045" s="49"/>
      <c r="AN1045" s="9"/>
      <c r="AO1045" s="9"/>
      <c r="AP1045" s="9"/>
      <c r="AQ1045" s="9"/>
      <c r="AR1045" s="9"/>
      <c r="AS1045" s="9"/>
      <c r="AT1045" s="9"/>
      <c r="AU1045" s="9"/>
      <c r="AV1045" s="95"/>
    </row>
    <row r="1046" spans="1:48" ht="33.75" customHeight="1" x14ac:dyDescent="0.25">
      <c r="A1046" s="15">
        <f t="shared" si="17"/>
        <v>549</v>
      </c>
      <c r="B1046" s="15" t="s">
        <v>322</v>
      </c>
      <c r="C1046" s="9"/>
      <c r="D1046" s="9"/>
      <c r="E1046" s="9"/>
      <c r="F1046" s="9"/>
      <c r="G1046" s="9"/>
      <c r="H1046" s="9"/>
      <c r="I1046" s="95"/>
      <c r="J1046" s="95"/>
      <c r="K1046" s="95"/>
      <c r="L1046" s="95"/>
      <c r="M1046" s="9"/>
      <c r="N1046" s="9"/>
      <c r="O1046" s="9"/>
      <c r="P1046" s="9"/>
      <c r="Q1046" s="50"/>
      <c r="R1046" s="49"/>
      <c r="S1046" s="49"/>
      <c r="T1046" s="49"/>
      <c r="U1046" s="49"/>
      <c r="V1046" s="49"/>
      <c r="W1046" s="49"/>
      <c r="X1046" s="49"/>
      <c r="Y1046" s="49"/>
      <c r="Z1046" s="49"/>
      <c r="AA1046" s="49"/>
      <c r="AB1046" s="49"/>
      <c r="AC1046" s="49"/>
      <c r="AD1046" s="49"/>
      <c r="AE1046" s="49"/>
      <c r="AF1046" s="49"/>
      <c r="AG1046" s="49"/>
      <c r="AH1046" s="49"/>
      <c r="AI1046" s="49"/>
      <c r="AJ1046" s="49"/>
      <c r="AK1046" s="49"/>
      <c r="AL1046" s="49"/>
      <c r="AM1046" s="49"/>
      <c r="AN1046" s="9"/>
      <c r="AO1046" s="9"/>
      <c r="AP1046" s="9"/>
      <c r="AQ1046" s="9"/>
      <c r="AR1046" s="9"/>
      <c r="AS1046" s="9"/>
      <c r="AT1046" s="9"/>
      <c r="AU1046" s="9"/>
      <c r="AV1046" s="95"/>
    </row>
    <row r="1047" spans="1:48" ht="33.75" customHeight="1" x14ac:dyDescent="0.25">
      <c r="A1047" s="15">
        <f t="shared" si="17"/>
        <v>549</v>
      </c>
      <c r="B1047" s="15" t="s">
        <v>322</v>
      </c>
      <c r="C1047" s="9"/>
      <c r="D1047" s="9"/>
      <c r="E1047" s="9"/>
      <c r="F1047" s="9"/>
      <c r="G1047" s="9"/>
      <c r="H1047" s="9"/>
      <c r="I1047" s="95"/>
      <c r="J1047" s="95"/>
      <c r="K1047" s="95"/>
      <c r="L1047" s="95"/>
      <c r="M1047" s="9"/>
      <c r="N1047" s="9"/>
      <c r="O1047" s="9"/>
      <c r="P1047" s="9"/>
      <c r="Q1047" s="50"/>
      <c r="R1047" s="49"/>
      <c r="S1047" s="49"/>
      <c r="T1047" s="49"/>
      <c r="U1047" s="49"/>
      <c r="V1047" s="49"/>
      <c r="W1047" s="49"/>
      <c r="X1047" s="49"/>
      <c r="Y1047" s="49"/>
      <c r="Z1047" s="49"/>
      <c r="AA1047" s="49"/>
      <c r="AB1047" s="49"/>
      <c r="AC1047" s="49"/>
      <c r="AD1047" s="49"/>
      <c r="AE1047" s="49"/>
      <c r="AF1047" s="49"/>
      <c r="AG1047" s="49"/>
      <c r="AH1047" s="49"/>
      <c r="AI1047" s="49"/>
      <c r="AJ1047" s="49"/>
      <c r="AK1047" s="49"/>
      <c r="AL1047" s="49"/>
      <c r="AM1047" s="49"/>
      <c r="AN1047" s="9"/>
      <c r="AO1047" s="9"/>
      <c r="AP1047" s="9"/>
      <c r="AQ1047" s="9"/>
      <c r="AR1047" s="9"/>
      <c r="AS1047" s="9"/>
      <c r="AT1047" s="9"/>
      <c r="AU1047" s="9"/>
      <c r="AV1047" s="95"/>
    </row>
    <row r="1048" spans="1:48" ht="33.75" customHeight="1" x14ac:dyDescent="0.25">
      <c r="A1048" s="15">
        <f t="shared" si="17"/>
        <v>549</v>
      </c>
      <c r="B1048" s="15" t="s">
        <v>322</v>
      </c>
      <c r="C1048" s="9"/>
      <c r="D1048" s="9"/>
      <c r="E1048" s="9"/>
      <c r="F1048" s="9"/>
      <c r="G1048" s="9"/>
      <c r="H1048" s="9"/>
      <c r="I1048" s="95"/>
      <c r="J1048" s="95"/>
      <c r="K1048" s="95"/>
      <c r="L1048" s="95"/>
      <c r="M1048" s="9"/>
      <c r="N1048" s="9"/>
      <c r="O1048" s="9"/>
      <c r="P1048" s="9"/>
      <c r="Q1048" s="50"/>
      <c r="R1048" s="49"/>
      <c r="S1048" s="49"/>
      <c r="T1048" s="49"/>
      <c r="U1048" s="49"/>
      <c r="V1048" s="49"/>
      <c r="W1048" s="49"/>
      <c r="X1048" s="49"/>
      <c r="Y1048" s="49"/>
      <c r="Z1048" s="49"/>
      <c r="AA1048" s="49"/>
      <c r="AB1048" s="49"/>
      <c r="AC1048" s="49"/>
      <c r="AD1048" s="49"/>
      <c r="AE1048" s="49"/>
      <c r="AF1048" s="49"/>
      <c r="AG1048" s="49"/>
      <c r="AH1048" s="49"/>
      <c r="AI1048" s="49"/>
      <c r="AJ1048" s="49"/>
      <c r="AK1048" s="49"/>
      <c r="AL1048" s="49"/>
      <c r="AM1048" s="49"/>
      <c r="AN1048" s="9"/>
      <c r="AO1048" s="9"/>
      <c r="AP1048" s="9"/>
      <c r="AQ1048" s="9"/>
      <c r="AR1048" s="9"/>
      <c r="AS1048" s="9"/>
      <c r="AT1048" s="9"/>
      <c r="AU1048" s="9"/>
      <c r="AV1048" s="95"/>
    </row>
    <row r="1049" spans="1:48" ht="33.75" customHeight="1" x14ac:dyDescent="0.25">
      <c r="A1049" s="15">
        <f t="shared" si="17"/>
        <v>549</v>
      </c>
      <c r="B1049" s="15" t="s">
        <v>322</v>
      </c>
      <c r="C1049" s="9"/>
      <c r="D1049" s="9"/>
      <c r="E1049" s="9"/>
      <c r="F1049" s="9"/>
      <c r="G1049" s="9"/>
      <c r="H1049" s="9"/>
      <c r="I1049" s="95"/>
      <c r="J1049" s="95"/>
      <c r="K1049" s="95"/>
      <c r="L1049" s="95"/>
      <c r="M1049" s="9"/>
      <c r="N1049" s="9"/>
      <c r="O1049" s="9"/>
      <c r="P1049" s="9"/>
      <c r="Q1049" s="50"/>
      <c r="R1049" s="49"/>
      <c r="S1049" s="49"/>
      <c r="T1049" s="49"/>
      <c r="U1049" s="49"/>
      <c r="V1049" s="49"/>
      <c r="W1049" s="49"/>
      <c r="X1049" s="49"/>
      <c r="Y1049" s="49"/>
      <c r="Z1049" s="49"/>
      <c r="AA1049" s="49"/>
      <c r="AB1049" s="49"/>
      <c r="AC1049" s="49"/>
      <c r="AD1049" s="49"/>
      <c r="AE1049" s="49"/>
      <c r="AF1049" s="49"/>
      <c r="AG1049" s="49"/>
      <c r="AH1049" s="49"/>
      <c r="AI1049" s="49"/>
      <c r="AJ1049" s="49"/>
      <c r="AK1049" s="49"/>
      <c r="AL1049" s="49"/>
      <c r="AM1049" s="49"/>
      <c r="AN1049" s="9"/>
      <c r="AO1049" s="9"/>
      <c r="AP1049" s="9"/>
      <c r="AQ1049" s="9"/>
      <c r="AR1049" s="9"/>
      <c r="AS1049" s="9"/>
      <c r="AT1049" s="9"/>
      <c r="AU1049" s="9"/>
      <c r="AV1049" s="95"/>
    </row>
    <row r="1050" spans="1:48" ht="33.75" customHeight="1" x14ac:dyDescent="0.25">
      <c r="A1050" s="15">
        <f t="shared" si="17"/>
        <v>549</v>
      </c>
      <c r="B1050" s="15" t="s">
        <v>322</v>
      </c>
      <c r="C1050" s="9"/>
      <c r="D1050" s="9"/>
      <c r="E1050" s="9"/>
      <c r="F1050" s="9"/>
      <c r="G1050" s="9"/>
      <c r="H1050" s="9"/>
      <c r="I1050" s="95"/>
      <c r="J1050" s="95"/>
      <c r="K1050" s="95"/>
      <c r="L1050" s="95"/>
      <c r="M1050" s="9"/>
      <c r="N1050" s="9"/>
      <c r="O1050" s="9"/>
      <c r="P1050" s="9"/>
      <c r="Q1050" s="50"/>
      <c r="R1050" s="49"/>
      <c r="S1050" s="49"/>
      <c r="T1050" s="49"/>
      <c r="U1050" s="49"/>
      <c r="V1050" s="49"/>
      <c r="W1050" s="49"/>
      <c r="X1050" s="49"/>
      <c r="Y1050" s="49"/>
      <c r="Z1050" s="49"/>
      <c r="AA1050" s="49"/>
      <c r="AB1050" s="49"/>
      <c r="AC1050" s="49"/>
      <c r="AD1050" s="49"/>
      <c r="AE1050" s="49"/>
      <c r="AF1050" s="49"/>
      <c r="AG1050" s="49"/>
      <c r="AH1050" s="49"/>
      <c r="AI1050" s="49"/>
      <c r="AJ1050" s="49"/>
      <c r="AK1050" s="49"/>
      <c r="AL1050" s="49"/>
      <c r="AM1050" s="49"/>
      <c r="AN1050" s="9"/>
      <c r="AO1050" s="9"/>
      <c r="AP1050" s="9"/>
      <c r="AQ1050" s="9"/>
      <c r="AR1050" s="9"/>
      <c r="AS1050" s="9"/>
      <c r="AT1050" s="9"/>
      <c r="AU1050" s="9"/>
      <c r="AV1050" s="95"/>
    </row>
    <row r="1051" spans="1:48" ht="33.75" customHeight="1" x14ac:dyDescent="0.25">
      <c r="A1051" s="15">
        <f t="shared" si="17"/>
        <v>549</v>
      </c>
      <c r="B1051" s="15" t="s">
        <v>322</v>
      </c>
      <c r="C1051" s="9"/>
      <c r="D1051" s="9"/>
      <c r="E1051" s="9"/>
      <c r="F1051" s="9"/>
      <c r="G1051" s="9"/>
      <c r="H1051" s="9"/>
      <c r="I1051" s="95"/>
      <c r="J1051" s="95"/>
      <c r="K1051" s="95"/>
      <c r="L1051" s="95"/>
      <c r="M1051" s="9"/>
      <c r="N1051" s="9"/>
      <c r="O1051" s="9"/>
      <c r="P1051" s="9"/>
      <c r="Q1051" s="50"/>
      <c r="R1051" s="49"/>
      <c r="S1051" s="49"/>
      <c r="T1051" s="49"/>
      <c r="U1051" s="49"/>
      <c r="V1051" s="49"/>
      <c r="W1051" s="49"/>
      <c r="X1051" s="49"/>
      <c r="Y1051" s="49"/>
      <c r="Z1051" s="49"/>
      <c r="AA1051" s="49"/>
      <c r="AB1051" s="49"/>
      <c r="AC1051" s="49"/>
      <c r="AD1051" s="49"/>
      <c r="AE1051" s="49"/>
      <c r="AF1051" s="49"/>
      <c r="AG1051" s="49"/>
      <c r="AH1051" s="49"/>
      <c r="AI1051" s="49"/>
      <c r="AJ1051" s="49"/>
      <c r="AK1051" s="49"/>
      <c r="AL1051" s="49"/>
      <c r="AM1051" s="49"/>
      <c r="AN1051" s="9"/>
      <c r="AO1051" s="9"/>
      <c r="AP1051" s="9"/>
      <c r="AQ1051" s="9"/>
      <c r="AR1051" s="9"/>
      <c r="AS1051" s="9"/>
      <c r="AT1051" s="9"/>
      <c r="AU1051" s="9"/>
      <c r="AV1051" s="95"/>
    </row>
    <row r="1052" spans="1:48" ht="33.75" customHeight="1" x14ac:dyDescent="0.25">
      <c r="A1052" s="15">
        <f t="shared" si="17"/>
        <v>549</v>
      </c>
      <c r="B1052" s="15" t="s">
        <v>322</v>
      </c>
      <c r="C1052" s="9"/>
      <c r="D1052" s="9"/>
      <c r="E1052" s="9"/>
      <c r="F1052" s="9"/>
      <c r="G1052" s="9"/>
      <c r="H1052" s="9"/>
      <c r="I1052" s="95"/>
      <c r="J1052" s="95"/>
      <c r="K1052" s="95"/>
      <c r="L1052" s="95"/>
      <c r="M1052" s="9"/>
      <c r="N1052" s="9"/>
      <c r="O1052" s="9"/>
      <c r="P1052" s="9"/>
      <c r="Q1052" s="50"/>
      <c r="R1052" s="49"/>
      <c r="S1052" s="49"/>
      <c r="T1052" s="49"/>
      <c r="U1052" s="49"/>
      <c r="V1052" s="49"/>
      <c r="W1052" s="49"/>
      <c r="X1052" s="49"/>
      <c r="Y1052" s="49"/>
      <c r="Z1052" s="49"/>
      <c r="AA1052" s="49"/>
      <c r="AB1052" s="49"/>
      <c r="AC1052" s="49"/>
      <c r="AD1052" s="49"/>
      <c r="AE1052" s="49"/>
      <c r="AF1052" s="49"/>
      <c r="AG1052" s="49"/>
      <c r="AH1052" s="49"/>
      <c r="AI1052" s="49"/>
      <c r="AJ1052" s="49"/>
      <c r="AK1052" s="49"/>
      <c r="AL1052" s="49"/>
      <c r="AM1052" s="49"/>
      <c r="AN1052" s="9"/>
      <c r="AO1052" s="9"/>
      <c r="AP1052" s="9"/>
      <c r="AQ1052" s="9"/>
      <c r="AR1052" s="9"/>
      <c r="AS1052" s="9"/>
      <c r="AT1052" s="9"/>
      <c r="AU1052" s="9"/>
      <c r="AV1052" s="95"/>
    </row>
    <row r="1053" spans="1:48" ht="33.75" customHeight="1" x14ac:dyDescent="0.25">
      <c r="A1053" s="15">
        <f t="shared" si="17"/>
        <v>549</v>
      </c>
      <c r="B1053" s="15" t="s">
        <v>322</v>
      </c>
      <c r="C1053" s="9"/>
      <c r="D1053" s="9"/>
      <c r="E1053" s="9"/>
      <c r="F1053" s="9"/>
      <c r="G1053" s="9"/>
      <c r="H1053" s="9"/>
      <c r="I1053" s="95"/>
      <c r="J1053" s="95"/>
      <c r="K1053" s="95"/>
      <c r="L1053" s="95"/>
      <c r="M1053" s="9"/>
      <c r="N1053" s="9"/>
      <c r="O1053" s="9"/>
      <c r="P1053" s="9"/>
      <c r="Q1053" s="50"/>
      <c r="R1053" s="49"/>
      <c r="S1053" s="49"/>
      <c r="T1053" s="49"/>
      <c r="U1053" s="49"/>
      <c r="V1053" s="49"/>
      <c r="W1053" s="49"/>
      <c r="X1053" s="49"/>
      <c r="Y1053" s="49"/>
      <c r="Z1053" s="49"/>
      <c r="AA1053" s="49"/>
      <c r="AB1053" s="49"/>
      <c r="AC1053" s="49"/>
      <c r="AD1053" s="49"/>
      <c r="AE1053" s="49"/>
      <c r="AF1053" s="49"/>
      <c r="AG1053" s="49"/>
      <c r="AH1053" s="49"/>
      <c r="AI1053" s="49"/>
      <c r="AJ1053" s="49"/>
      <c r="AK1053" s="49"/>
      <c r="AL1053" s="49"/>
      <c r="AM1053" s="49"/>
      <c r="AN1053" s="9"/>
      <c r="AO1053" s="9"/>
      <c r="AP1053" s="9"/>
      <c r="AQ1053" s="9"/>
      <c r="AR1053" s="9"/>
      <c r="AS1053" s="9"/>
      <c r="AT1053" s="9"/>
      <c r="AU1053" s="9"/>
      <c r="AV1053" s="95"/>
    </row>
    <row r="1054" spans="1:48" ht="33.75" customHeight="1" x14ac:dyDescent="0.25">
      <c r="A1054" s="15">
        <f t="shared" si="17"/>
        <v>549</v>
      </c>
      <c r="B1054" s="15" t="s">
        <v>322</v>
      </c>
      <c r="C1054" s="9"/>
      <c r="D1054" s="9"/>
      <c r="E1054" s="9"/>
      <c r="F1054" s="9"/>
      <c r="G1054" s="9"/>
      <c r="H1054" s="9"/>
      <c r="I1054" s="95"/>
      <c r="J1054" s="95"/>
      <c r="K1054" s="95"/>
      <c r="L1054" s="95"/>
      <c r="M1054" s="9"/>
      <c r="N1054" s="9"/>
      <c r="O1054" s="9"/>
      <c r="P1054" s="9"/>
      <c r="Q1054" s="50"/>
      <c r="R1054" s="49"/>
      <c r="S1054" s="49"/>
      <c r="T1054" s="49"/>
      <c r="U1054" s="49"/>
      <c r="V1054" s="49"/>
      <c r="W1054" s="49"/>
      <c r="X1054" s="49"/>
      <c r="Y1054" s="49"/>
      <c r="Z1054" s="49"/>
      <c r="AA1054" s="49"/>
      <c r="AB1054" s="49"/>
      <c r="AC1054" s="49"/>
      <c r="AD1054" s="49"/>
      <c r="AE1054" s="49"/>
      <c r="AF1054" s="49"/>
      <c r="AG1054" s="49"/>
      <c r="AH1054" s="49"/>
      <c r="AI1054" s="49"/>
      <c r="AJ1054" s="49"/>
      <c r="AK1054" s="49"/>
      <c r="AL1054" s="49"/>
      <c r="AM1054" s="49"/>
      <c r="AN1054" s="9"/>
      <c r="AO1054" s="9"/>
      <c r="AP1054" s="9"/>
      <c r="AQ1054" s="9"/>
      <c r="AR1054" s="9"/>
      <c r="AS1054" s="9"/>
      <c r="AT1054" s="9"/>
      <c r="AU1054" s="9"/>
      <c r="AV1054" s="95"/>
    </row>
    <row r="1055" spans="1:48" ht="33.75" customHeight="1" x14ac:dyDescent="0.25">
      <c r="A1055" s="15">
        <f t="shared" si="17"/>
        <v>549</v>
      </c>
      <c r="B1055" s="15" t="s">
        <v>322</v>
      </c>
      <c r="C1055" s="9"/>
      <c r="D1055" s="9"/>
      <c r="E1055" s="9"/>
      <c r="F1055" s="9"/>
      <c r="G1055" s="9"/>
      <c r="H1055" s="9"/>
      <c r="I1055" s="95"/>
      <c r="J1055" s="95"/>
      <c r="K1055" s="95"/>
      <c r="L1055" s="95"/>
      <c r="M1055" s="9"/>
      <c r="N1055" s="9"/>
      <c r="O1055" s="9"/>
      <c r="P1055" s="9"/>
      <c r="Q1055" s="50"/>
      <c r="R1055" s="49"/>
      <c r="S1055" s="49"/>
      <c r="T1055" s="49"/>
      <c r="U1055" s="49"/>
      <c r="V1055" s="49"/>
      <c r="W1055" s="49"/>
      <c r="X1055" s="49"/>
      <c r="Y1055" s="49"/>
      <c r="Z1055" s="49"/>
      <c r="AA1055" s="49"/>
      <c r="AB1055" s="49"/>
      <c r="AC1055" s="49"/>
      <c r="AD1055" s="49"/>
      <c r="AE1055" s="49"/>
      <c r="AF1055" s="49"/>
      <c r="AG1055" s="49"/>
      <c r="AH1055" s="49"/>
      <c r="AI1055" s="49"/>
      <c r="AJ1055" s="49"/>
      <c r="AK1055" s="49"/>
      <c r="AL1055" s="49"/>
      <c r="AM1055" s="49"/>
      <c r="AN1055" s="9"/>
      <c r="AO1055" s="9"/>
      <c r="AP1055" s="9"/>
      <c r="AQ1055" s="9"/>
      <c r="AR1055" s="9"/>
      <c r="AS1055" s="9"/>
      <c r="AT1055" s="9"/>
      <c r="AU1055" s="9"/>
      <c r="AV1055" s="95"/>
    </row>
    <row r="1056" spans="1:48" ht="33.75" customHeight="1" x14ac:dyDescent="0.25">
      <c r="A1056" s="15">
        <f t="shared" si="17"/>
        <v>549</v>
      </c>
      <c r="B1056" s="15" t="s">
        <v>322</v>
      </c>
      <c r="C1056" s="9"/>
      <c r="D1056" s="9"/>
      <c r="E1056" s="9"/>
      <c r="F1056" s="9"/>
      <c r="G1056" s="9"/>
      <c r="H1056" s="9"/>
      <c r="I1056" s="95"/>
      <c r="J1056" s="95"/>
      <c r="K1056" s="95"/>
      <c r="L1056" s="95"/>
      <c r="M1056" s="9"/>
      <c r="N1056" s="9"/>
      <c r="O1056" s="9"/>
      <c r="P1056" s="9"/>
      <c r="Q1056" s="50"/>
      <c r="R1056" s="49"/>
      <c r="S1056" s="49"/>
      <c r="T1056" s="49"/>
      <c r="U1056" s="49"/>
      <c r="V1056" s="49"/>
      <c r="W1056" s="49"/>
      <c r="X1056" s="49"/>
      <c r="Y1056" s="49"/>
      <c r="Z1056" s="49"/>
      <c r="AA1056" s="49"/>
      <c r="AB1056" s="49"/>
      <c r="AC1056" s="49"/>
      <c r="AD1056" s="49"/>
      <c r="AE1056" s="49"/>
      <c r="AF1056" s="49"/>
      <c r="AG1056" s="49"/>
      <c r="AH1056" s="49"/>
      <c r="AI1056" s="49"/>
      <c r="AJ1056" s="49"/>
      <c r="AK1056" s="49"/>
      <c r="AL1056" s="49"/>
      <c r="AM1056" s="49"/>
      <c r="AN1056" s="9"/>
      <c r="AO1056" s="9"/>
      <c r="AP1056" s="9"/>
      <c r="AQ1056" s="9"/>
      <c r="AR1056" s="9"/>
      <c r="AS1056" s="9"/>
      <c r="AT1056" s="9"/>
      <c r="AU1056" s="9"/>
      <c r="AV1056" s="95"/>
    </row>
    <row r="1057" spans="1:48" ht="33.75" customHeight="1" x14ac:dyDescent="0.25">
      <c r="A1057" s="15">
        <f t="shared" si="17"/>
        <v>549</v>
      </c>
      <c r="B1057" s="15" t="s">
        <v>322</v>
      </c>
      <c r="C1057" s="9"/>
      <c r="D1057" s="9"/>
      <c r="E1057" s="9"/>
      <c r="F1057" s="9"/>
      <c r="G1057" s="9"/>
      <c r="H1057" s="9"/>
      <c r="I1057" s="95"/>
      <c r="J1057" s="95"/>
      <c r="K1057" s="95"/>
      <c r="L1057" s="95"/>
      <c r="M1057" s="9"/>
      <c r="N1057" s="9"/>
      <c r="O1057" s="9"/>
      <c r="P1057" s="9"/>
      <c r="Q1057" s="50"/>
      <c r="R1057" s="49"/>
      <c r="S1057" s="49"/>
      <c r="T1057" s="49"/>
      <c r="U1057" s="49"/>
      <c r="V1057" s="49"/>
      <c r="W1057" s="49"/>
      <c r="X1057" s="49"/>
      <c r="Y1057" s="49"/>
      <c r="Z1057" s="49"/>
      <c r="AA1057" s="49"/>
      <c r="AB1057" s="49"/>
      <c r="AC1057" s="49"/>
      <c r="AD1057" s="49"/>
      <c r="AE1057" s="49"/>
      <c r="AF1057" s="49"/>
      <c r="AG1057" s="49"/>
      <c r="AH1057" s="49"/>
      <c r="AI1057" s="49"/>
      <c r="AJ1057" s="49"/>
      <c r="AK1057" s="49"/>
      <c r="AL1057" s="49"/>
      <c r="AM1057" s="49"/>
      <c r="AN1057" s="9"/>
      <c r="AO1057" s="9"/>
      <c r="AP1057" s="9"/>
      <c r="AQ1057" s="9"/>
      <c r="AR1057" s="9"/>
      <c r="AS1057" s="9"/>
      <c r="AT1057" s="9"/>
      <c r="AU1057" s="9"/>
      <c r="AV1057" s="95"/>
    </row>
    <row r="1058" spans="1:48" ht="33.75" customHeight="1" x14ac:dyDescent="0.25">
      <c r="A1058" s="15">
        <f t="shared" si="17"/>
        <v>549</v>
      </c>
      <c r="B1058" s="15" t="s">
        <v>322</v>
      </c>
      <c r="C1058" s="9"/>
      <c r="D1058" s="9"/>
      <c r="E1058" s="9"/>
      <c r="F1058" s="9"/>
      <c r="G1058" s="9"/>
      <c r="H1058" s="9"/>
      <c r="I1058" s="95"/>
      <c r="J1058" s="95"/>
      <c r="K1058" s="95"/>
      <c r="L1058" s="95"/>
      <c r="M1058" s="9"/>
      <c r="N1058" s="9"/>
      <c r="O1058" s="9"/>
      <c r="P1058" s="9"/>
      <c r="Q1058" s="50"/>
      <c r="R1058" s="49"/>
      <c r="S1058" s="49"/>
      <c r="T1058" s="49"/>
      <c r="U1058" s="49"/>
      <c r="V1058" s="49"/>
      <c r="W1058" s="49"/>
      <c r="X1058" s="49"/>
      <c r="Y1058" s="49"/>
      <c r="Z1058" s="49"/>
      <c r="AA1058" s="49"/>
      <c r="AB1058" s="49"/>
      <c r="AC1058" s="49"/>
      <c r="AD1058" s="49"/>
      <c r="AE1058" s="49"/>
      <c r="AF1058" s="49"/>
      <c r="AG1058" s="49"/>
      <c r="AH1058" s="49"/>
      <c r="AI1058" s="49"/>
      <c r="AJ1058" s="49"/>
      <c r="AK1058" s="49"/>
      <c r="AL1058" s="49"/>
      <c r="AM1058" s="49"/>
      <c r="AN1058" s="9"/>
      <c r="AO1058" s="9"/>
      <c r="AP1058" s="9"/>
      <c r="AQ1058" s="9"/>
      <c r="AR1058" s="9"/>
      <c r="AS1058" s="9"/>
      <c r="AT1058" s="9"/>
      <c r="AU1058" s="9"/>
      <c r="AV1058" s="95"/>
    </row>
    <row r="1059" spans="1:48" ht="33.75" customHeight="1" x14ac:dyDescent="0.25">
      <c r="A1059" s="15">
        <f t="shared" si="17"/>
        <v>549</v>
      </c>
      <c r="B1059" s="15" t="s">
        <v>322</v>
      </c>
      <c r="C1059" s="9"/>
      <c r="D1059" s="9"/>
      <c r="E1059" s="9"/>
      <c r="F1059" s="9"/>
      <c r="G1059" s="9"/>
      <c r="H1059" s="9"/>
      <c r="I1059" s="95"/>
      <c r="J1059" s="95"/>
      <c r="K1059" s="95"/>
      <c r="L1059" s="95"/>
      <c r="M1059" s="9"/>
      <c r="N1059" s="9"/>
      <c r="O1059" s="9"/>
      <c r="P1059" s="9"/>
      <c r="Q1059" s="50"/>
      <c r="R1059" s="49"/>
      <c r="S1059" s="49"/>
      <c r="T1059" s="49"/>
      <c r="U1059" s="49"/>
      <c r="V1059" s="49"/>
      <c r="W1059" s="49"/>
      <c r="X1059" s="49"/>
      <c r="Y1059" s="49"/>
      <c r="Z1059" s="49"/>
      <c r="AA1059" s="49"/>
      <c r="AB1059" s="49"/>
      <c r="AC1059" s="49"/>
      <c r="AD1059" s="49"/>
      <c r="AE1059" s="49"/>
      <c r="AF1059" s="49"/>
      <c r="AG1059" s="49"/>
      <c r="AH1059" s="49"/>
      <c r="AI1059" s="49"/>
      <c r="AJ1059" s="49"/>
      <c r="AK1059" s="49"/>
      <c r="AL1059" s="49"/>
      <c r="AM1059" s="49"/>
      <c r="AN1059" s="9"/>
      <c r="AO1059" s="9"/>
      <c r="AP1059" s="9"/>
      <c r="AQ1059" s="9"/>
      <c r="AR1059" s="9"/>
      <c r="AS1059" s="9"/>
      <c r="AT1059" s="9"/>
      <c r="AU1059" s="9"/>
      <c r="AV1059" s="95"/>
    </row>
    <row r="1060" spans="1:48" ht="33.75" customHeight="1" x14ac:dyDescent="0.25">
      <c r="A1060" s="15">
        <f t="shared" si="17"/>
        <v>549</v>
      </c>
      <c r="B1060" s="15" t="s">
        <v>322</v>
      </c>
      <c r="C1060" s="9"/>
      <c r="D1060" s="9"/>
      <c r="E1060" s="9"/>
      <c r="F1060" s="9"/>
      <c r="G1060" s="9"/>
      <c r="H1060" s="9"/>
      <c r="I1060" s="95"/>
      <c r="J1060" s="95"/>
      <c r="K1060" s="95"/>
      <c r="L1060" s="95"/>
      <c r="M1060" s="9"/>
      <c r="N1060" s="9"/>
      <c r="O1060" s="9"/>
      <c r="P1060" s="9"/>
      <c r="Q1060" s="50"/>
      <c r="R1060" s="49"/>
      <c r="S1060" s="49"/>
      <c r="T1060" s="49"/>
      <c r="U1060" s="49"/>
      <c r="V1060" s="49"/>
      <c r="W1060" s="49"/>
      <c r="X1060" s="49"/>
      <c r="Y1060" s="49"/>
      <c r="Z1060" s="49"/>
      <c r="AA1060" s="49"/>
      <c r="AB1060" s="49"/>
      <c r="AC1060" s="49"/>
      <c r="AD1060" s="49"/>
      <c r="AE1060" s="49"/>
      <c r="AF1060" s="49"/>
      <c r="AG1060" s="49"/>
      <c r="AH1060" s="49"/>
      <c r="AI1060" s="49"/>
      <c r="AJ1060" s="49"/>
      <c r="AK1060" s="49"/>
      <c r="AL1060" s="49"/>
      <c r="AM1060" s="49"/>
      <c r="AN1060" s="9"/>
      <c r="AO1060" s="9"/>
      <c r="AP1060" s="9"/>
      <c r="AQ1060" s="9"/>
      <c r="AR1060" s="9"/>
      <c r="AS1060" s="9"/>
      <c r="AT1060" s="9"/>
      <c r="AU1060" s="9"/>
      <c r="AV1060" s="95"/>
    </row>
    <row r="1061" spans="1:48" ht="33.75" customHeight="1" x14ac:dyDescent="0.25">
      <c r="A1061" s="15">
        <f t="shared" si="17"/>
        <v>549</v>
      </c>
      <c r="B1061" s="15" t="s">
        <v>322</v>
      </c>
      <c r="C1061" s="9"/>
      <c r="D1061" s="9"/>
      <c r="E1061" s="9"/>
      <c r="F1061" s="9"/>
      <c r="G1061" s="9"/>
      <c r="H1061" s="9"/>
      <c r="I1061" s="95"/>
      <c r="J1061" s="95"/>
      <c r="K1061" s="95"/>
      <c r="L1061" s="95"/>
      <c r="M1061" s="9"/>
      <c r="N1061" s="9"/>
      <c r="O1061" s="9"/>
      <c r="P1061" s="9"/>
      <c r="Q1061" s="50"/>
      <c r="R1061" s="49"/>
      <c r="S1061" s="49"/>
      <c r="T1061" s="49"/>
      <c r="U1061" s="49"/>
      <c r="V1061" s="49"/>
      <c r="W1061" s="49"/>
      <c r="X1061" s="49"/>
      <c r="Y1061" s="49"/>
      <c r="Z1061" s="49"/>
      <c r="AA1061" s="49"/>
      <c r="AB1061" s="49"/>
      <c r="AC1061" s="49"/>
      <c r="AD1061" s="49"/>
      <c r="AE1061" s="49"/>
      <c r="AF1061" s="49"/>
      <c r="AG1061" s="49"/>
      <c r="AH1061" s="49"/>
      <c r="AI1061" s="49"/>
      <c r="AJ1061" s="49"/>
      <c r="AK1061" s="49"/>
      <c r="AL1061" s="49"/>
      <c r="AM1061" s="49"/>
      <c r="AN1061" s="9"/>
      <c r="AO1061" s="9"/>
      <c r="AP1061" s="9"/>
      <c r="AQ1061" s="9"/>
      <c r="AR1061" s="9"/>
      <c r="AS1061" s="9"/>
      <c r="AT1061" s="9"/>
      <c r="AU1061" s="9"/>
      <c r="AV1061" s="95"/>
    </row>
    <row r="1062" spans="1:48" ht="33.75" customHeight="1" x14ac:dyDescent="0.25">
      <c r="A1062" s="15">
        <f t="shared" si="17"/>
        <v>549</v>
      </c>
      <c r="B1062" s="15" t="s">
        <v>322</v>
      </c>
      <c r="C1062" s="9"/>
      <c r="D1062" s="9"/>
      <c r="E1062" s="9"/>
      <c r="F1062" s="9"/>
      <c r="G1062" s="9"/>
      <c r="H1062" s="9"/>
      <c r="I1062" s="95"/>
      <c r="J1062" s="95"/>
      <c r="K1062" s="95"/>
      <c r="L1062" s="95"/>
      <c r="M1062" s="9"/>
      <c r="N1062" s="9"/>
      <c r="O1062" s="9"/>
      <c r="P1062" s="9"/>
      <c r="Q1062" s="50"/>
      <c r="R1062" s="49"/>
      <c r="S1062" s="49"/>
      <c r="T1062" s="49"/>
      <c r="U1062" s="49"/>
      <c r="V1062" s="49"/>
      <c r="W1062" s="49"/>
      <c r="X1062" s="49"/>
      <c r="Y1062" s="49"/>
      <c r="Z1062" s="49"/>
      <c r="AA1062" s="49"/>
      <c r="AB1062" s="49"/>
      <c r="AC1062" s="49"/>
      <c r="AD1062" s="49"/>
      <c r="AE1062" s="49"/>
      <c r="AF1062" s="49"/>
      <c r="AG1062" s="49"/>
      <c r="AH1062" s="49"/>
      <c r="AI1062" s="49"/>
      <c r="AJ1062" s="49"/>
      <c r="AK1062" s="49"/>
      <c r="AL1062" s="49"/>
      <c r="AM1062" s="49"/>
      <c r="AN1062" s="9"/>
      <c r="AO1062" s="9"/>
      <c r="AP1062" s="9"/>
      <c r="AQ1062" s="9"/>
      <c r="AR1062" s="9"/>
      <c r="AS1062" s="9"/>
      <c r="AT1062" s="9"/>
      <c r="AU1062" s="9"/>
      <c r="AV1062" s="95"/>
    </row>
    <row r="1063" spans="1:48" ht="33.75" customHeight="1" x14ac:dyDescent="0.25">
      <c r="A1063" s="15">
        <f t="shared" ref="A1063:A1126" si="18">IF(C1062=C1063,A1062,A1062+1)</f>
        <v>549</v>
      </c>
      <c r="B1063" s="15" t="s">
        <v>322</v>
      </c>
      <c r="C1063" s="9"/>
      <c r="D1063" s="9"/>
      <c r="E1063" s="9"/>
      <c r="F1063" s="9"/>
      <c r="G1063" s="9"/>
      <c r="H1063" s="9"/>
      <c r="I1063" s="95"/>
      <c r="J1063" s="95"/>
      <c r="K1063" s="95"/>
      <c r="L1063" s="95"/>
      <c r="M1063" s="9"/>
      <c r="N1063" s="9"/>
      <c r="O1063" s="9"/>
      <c r="P1063" s="9"/>
      <c r="Q1063" s="50"/>
      <c r="R1063" s="49"/>
      <c r="S1063" s="49"/>
      <c r="T1063" s="49"/>
      <c r="U1063" s="49"/>
      <c r="V1063" s="49"/>
      <c r="W1063" s="49"/>
      <c r="X1063" s="49"/>
      <c r="Y1063" s="49"/>
      <c r="Z1063" s="49"/>
      <c r="AA1063" s="49"/>
      <c r="AB1063" s="49"/>
      <c r="AC1063" s="49"/>
      <c r="AD1063" s="49"/>
      <c r="AE1063" s="49"/>
      <c r="AF1063" s="49"/>
      <c r="AG1063" s="49"/>
      <c r="AH1063" s="49"/>
      <c r="AI1063" s="49"/>
      <c r="AJ1063" s="49"/>
      <c r="AK1063" s="49"/>
      <c r="AL1063" s="49"/>
      <c r="AM1063" s="49"/>
      <c r="AN1063" s="9"/>
      <c r="AO1063" s="9"/>
      <c r="AP1063" s="9"/>
      <c r="AQ1063" s="9"/>
      <c r="AR1063" s="9"/>
      <c r="AS1063" s="9"/>
      <c r="AT1063" s="9"/>
      <c r="AU1063" s="9"/>
      <c r="AV1063" s="95"/>
    </row>
    <row r="1064" spans="1:48" ht="33.75" customHeight="1" x14ac:dyDescent="0.25">
      <c r="A1064" s="15">
        <f t="shared" si="18"/>
        <v>549</v>
      </c>
      <c r="B1064" s="15" t="s">
        <v>322</v>
      </c>
      <c r="C1064" s="9"/>
      <c r="D1064" s="9"/>
      <c r="E1064" s="9"/>
      <c r="F1064" s="9"/>
      <c r="G1064" s="9"/>
      <c r="H1064" s="9"/>
      <c r="I1064" s="95"/>
      <c r="J1064" s="95"/>
      <c r="K1064" s="95"/>
      <c r="L1064" s="95"/>
      <c r="M1064" s="9"/>
      <c r="N1064" s="9"/>
      <c r="O1064" s="9"/>
      <c r="P1064" s="9"/>
      <c r="Q1064" s="50"/>
      <c r="R1064" s="49"/>
      <c r="S1064" s="49"/>
      <c r="T1064" s="49"/>
      <c r="U1064" s="49"/>
      <c r="V1064" s="49"/>
      <c r="W1064" s="49"/>
      <c r="X1064" s="49"/>
      <c r="Y1064" s="49"/>
      <c r="Z1064" s="49"/>
      <c r="AA1064" s="49"/>
      <c r="AB1064" s="49"/>
      <c r="AC1064" s="49"/>
      <c r="AD1064" s="49"/>
      <c r="AE1064" s="49"/>
      <c r="AF1064" s="49"/>
      <c r="AG1064" s="49"/>
      <c r="AH1064" s="49"/>
      <c r="AI1064" s="49"/>
      <c r="AJ1064" s="49"/>
      <c r="AK1064" s="49"/>
      <c r="AL1064" s="49"/>
      <c r="AM1064" s="49"/>
      <c r="AN1064" s="9"/>
      <c r="AO1064" s="9"/>
      <c r="AP1064" s="9"/>
      <c r="AQ1064" s="9"/>
      <c r="AR1064" s="9"/>
      <c r="AS1064" s="9"/>
      <c r="AT1064" s="9"/>
      <c r="AU1064" s="9"/>
      <c r="AV1064" s="95"/>
    </row>
    <row r="1065" spans="1:48" ht="33.75" customHeight="1" x14ac:dyDescent="0.25">
      <c r="A1065" s="15">
        <f t="shared" si="18"/>
        <v>549</v>
      </c>
      <c r="B1065" s="15" t="s">
        <v>322</v>
      </c>
      <c r="C1065" s="9"/>
      <c r="D1065" s="9"/>
      <c r="E1065" s="9"/>
      <c r="F1065" s="9"/>
      <c r="G1065" s="9"/>
      <c r="H1065" s="9"/>
      <c r="I1065" s="95"/>
      <c r="J1065" s="95"/>
      <c r="K1065" s="95"/>
      <c r="L1065" s="95"/>
      <c r="M1065" s="9"/>
      <c r="N1065" s="9"/>
      <c r="O1065" s="9"/>
      <c r="P1065" s="9"/>
      <c r="Q1065" s="50"/>
      <c r="R1065" s="49"/>
      <c r="S1065" s="49"/>
      <c r="T1065" s="49"/>
      <c r="U1065" s="49"/>
      <c r="V1065" s="49"/>
      <c r="W1065" s="49"/>
      <c r="X1065" s="49"/>
      <c r="Y1065" s="49"/>
      <c r="Z1065" s="49"/>
      <c r="AA1065" s="49"/>
      <c r="AB1065" s="49"/>
      <c r="AC1065" s="49"/>
      <c r="AD1065" s="49"/>
      <c r="AE1065" s="49"/>
      <c r="AF1065" s="49"/>
      <c r="AG1065" s="49"/>
      <c r="AH1065" s="49"/>
      <c r="AI1065" s="49"/>
      <c r="AJ1065" s="49"/>
      <c r="AK1065" s="49"/>
      <c r="AL1065" s="49"/>
      <c r="AM1065" s="49"/>
      <c r="AN1065" s="9"/>
      <c r="AO1065" s="9"/>
      <c r="AP1065" s="9"/>
      <c r="AQ1065" s="9"/>
      <c r="AR1065" s="9"/>
      <c r="AS1065" s="9"/>
      <c r="AT1065" s="9"/>
      <c r="AU1065" s="9"/>
      <c r="AV1065" s="95"/>
    </row>
    <row r="1066" spans="1:48" ht="33.75" customHeight="1" x14ac:dyDescent="0.25">
      <c r="A1066" s="15">
        <f t="shared" si="18"/>
        <v>549</v>
      </c>
      <c r="B1066" s="15" t="s">
        <v>322</v>
      </c>
      <c r="C1066" s="9"/>
      <c r="D1066" s="9"/>
      <c r="E1066" s="9"/>
      <c r="F1066" s="9"/>
      <c r="G1066" s="9"/>
      <c r="H1066" s="9"/>
      <c r="I1066" s="95"/>
      <c r="J1066" s="95"/>
      <c r="K1066" s="95"/>
      <c r="L1066" s="95"/>
      <c r="M1066" s="9"/>
      <c r="N1066" s="9"/>
      <c r="O1066" s="9"/>
      <c r="P1066" s="9"/>
      <c r="Q1066" s="50"/>
      <c r="R1066" s="49"/>
      <c r="S1066" s="49"/>
      <c r="T1066" s="49"/>
      <c r="U1066" s="49"/>
      <c r="V1066" s="49"/>
      <c r="W1066" s="49"/>
      <c r="X1066" s="49"/>
      <c r="Y1066" s="49"/>
      <c r="Z1066" s="49"/>
      <c r="AA1066" s="49"/>
      <c r="AB1066" s="49"/>
      <c r="AC1066" s="49"/>
      <c r="AD1066" s="49"/>
      <c r="AE1066" s="49"/>
      <c r="AF1066" s="49"/>
      <c r="AG1066" s="49"/>
      <c r="AH1066" s="49"/>
      <c r="AI1066" s="49"/>
      <c r="AJ1066" s="49"/>
      <c r="AK1066" s="49"/>
      <c r="AL1066" s="49"/>
      <c r="AM1066" s="49"/>
      <c r="AN1066" s="9"/>
      <c r="AO1066" s="9"/>
      <c r="AP1066" s="9"/>
      <c r="AQ1066" s="9"/>
      <c r="AR1066" s="9"/>
      <c r="AS1066" s="9"/>
      <c r="AT1066" s="9"/>
      <c r="AU1066" s="9"/>
      <c r="AV1066" s="95"/>
    </row>
    <row r="1067" spans="1:48" ht="33.75" customHeight="1" x14ac:dyDescent="0.25">
      <c r="A1067" s="15">
        <f t="shared" si="18"/>
        <v>549</v>
      </c>
      <c r="B1067" s="15" t="s">
        <v>322</v>
      </c>
      <c r="C1067" s="9"/>
      <c r="D1067" s="9"/>
      <c r="E1067" s="9"/>
      <c r="F1067" s="9"/>
      <c r="G1067" s="9"/>
      <c r="H1067" s="9"/>
      <c r="I1067" s="95"/>
      <c r="J1067" s="95"/>
      <c r="K1067" s="95"/>
      <c r="L1067" s="95"/>
      <c r="M1067" s="9"/>
      <c r="N1067" s="9"/>
      <c r="O1067" s="9"/>
      <c r="P1067" s="9"/>
      <c r="Q1067" s="50"/>
      <c r="R1067" s="49"/>
      <c r="S1067" s="49"/>
      <c r="T1067" s="49"/>
      <c r="U1067" s="49"/>
      <c r="V1067" s="49"/>
      <c r="W1067" s="49"/>
      <c r="X1067" s="49"/>
      <c r="Y1067" s="49"/>
      <c r="Z1067" s="49"/>
      <c r="AA1067" s="49"/>
      <c r="AB1067" s="49"/>
      <c r="AC1067" s="49"/>
      <c r="AD1067" s="49"/>
      <c r="AE1067" s="49"/>
      <c r="AF1067" s="49"/>
      <c r="AG1067" s="49"/>
      <c r="AH1067" s="49"/>
      <c r="AI1067" s="49"/>
      <c r="AJ1067" s="49"/>
      <c r="AK1067" s="49"/>
      <c r="AL1067" s="49"/>
      <c r="AM1067" s="49"/>
      <c r="AN1067" s="9"/>
      <c r="AO1067" s="9"/>
      <c r="AP1067" s="9"/>
      <c r="AQ1067" s="9"/>
      <c r="AR1067" s="9"/>
      <c r="AS1067" s="9"/>
      <c r="AT1067" s="9"/>
      <c r="AU1067" s="9"/>
      <c r="AV1067" s="95"/>
    </row>
    <row r="1068" spans="1:48" ht="33.75" customHeight="1" x14ac:dyDescent="0.25">
      <c r="A1068" s="15">
        <f t="shared" si="18"/>
        <v>549</v>
      </c>
      <c r="B1068" s="15" t="s">
        <v>322</v>
      </c>
      <c r="C1068" s="9"/>
      <c r="D1068" s="9"/>
      <c r="E1068" s="9"/>
      <c r="F1068" s="9"/>
      <c r="G1068" s="9"/>
      <c r="H1068" s="9"/>
      <c r="I1068" s="95"/>
      <c r="J1068" s="95"/>
      <c r="K1068" s="95"/>
      <c r="L1068" s="95"/>
      <c r="M1068" s="9"/>
      <c r="N1068" s="9"/>
      <c r="O1068" s="9"/>
      <c r="P1068" s="9"/>
      <c r="Q1068" s="50"/>
      <c r="R1068" s="49"/>
      <c r="S1068" s="49"/>
      <c r="T1068" s="49"/>
      <c r="U1068" s="49"/>
      <c r="V1068" s="49"/>
      <c r="W1068" s="49"/>
      <c r="X1068" s="49"/>
      <c r="Y1068" s="49"/>
      <c r="Z1068" s="49"/>
      <c r="AA1068" s="49"/>
      <c r="AB1068" s="49"/>
      <c r="AC1068" s="49"/>
      <c r="AD1068" s="49"/>
      <c r="AE1068" s="49"/>
      <c r="AF1068" s="49"/>
      <c r="AG1068" s="49"/>
      <c r="AH1068" s="49"/>
      <c r="AI1068" s="49"/>
      <c r="AJ1068" s="49"/>
      <c r="AK1068" s="49"/>
      <c r="AL1068" s="49"/>
      <c r="AM1068" s="49"/>
      <c r="AN1068" s="9"/>
      <c r="AO1068" s="9"/>
      <c r="AP1068" s="9"/>
      <c r="AQ1068" s="9"/>
      <c r="AR1068" s="9"/>
      <c r="AS1068" s="9"/>
      <c r="AT1068" s="9"/>
      <c r="AU1068" s="9"/>
      <c r="AV1068" s="95"/>
    </row>
    <row r="1069" spans="1:48" ht="33.75" customHeight="1" x14ac:dyDescent="0.25">
      <c r="A1069" s="15">
        <f t="shared" si="18"/>
        <v>549</v>
      </c>
      <c r="B1069" s="15" t="s">
        <v>322</v>
      </c>
      <c r="C1069" s="9"/>
      <c r="D1069" s="9"/>
      <c r="E1069" s="9"/>
      <c r="F1069" s="9"/>
      <c r="G1069" s="9"/>
      <c r="H1069" s="9"/>
      <c r="I1069" s="95"/>
      <c r="J1069" s="95"/>
      <c r="K1069" s="95"/>
      <c r="L1069" s="95"/>
      <c r="M1069" s="9"/>
      <c r="N1069" s="9"/>
      <c r="O1069" s="9"/>
      <c r="P1069" s="9"/>
      <c r="Q1069" s="50"/>
      <c r="R1069" s="49"/>
      <c r="S1069" s="49"/>
      <c r="T1069" s="49"/>
      <c r="U1069" s="49"/>
      <c r="V1069" s="49"/>
      <c r="W1069" s="49"/>
      <c r="X1069" s="49"/>
      <c r="Y1069" s="49"/>
      <c r="Z1069" s="49"/>
      <c r="AA1069" s="49"/>
      <c r="AB1069" s="49"/>
      <c r="AC1069" s="49"/>
      <c r="AD1069" s="49"/>
      <c r="AE1069" s="49"/>
      <c r="AF1069" s="49"/>
      <c r="AG1069" s="49"/>
      <c r="AH1069" s="49"/>
      <c r="AI1069" s="49"/>
      <c r="AJ1069" s="49"/>
      <c r="AK1069" s="49"/>
      <c r="AL1069" s="49"/>
      <c r="AM1069" s="49"/>
      <c r="AN1069" s="9"/>
      <c r="AO1069" s="9"/>
      <c r="AP1069" s="9"/>
      <c r="AQ1069" s="9"/>
      <c r="AR1069" s="9"/>
      <c r="AS1069" s="9"/>
      <c r="AT1069" s="9"/>
      <c r="AU1069" s="9"/>
      <c r="AV1069" s="95"/>
    </row>
    <row r="1070" spans="1:48" ht="33.75" customHeight="1" x14ac:dyDescent="0.25">
      <c r="A1070" s="15">
        <f t="shared" si="18"/>
        <v>549</v>
      </c>
      <c r="B1070" s="15" t="s">
        <v>322</v>
      </c>
      <c r="C1070" s="9"/>
      <c r="D1070" s="9"/>
      <c r="E1070" s="9"/>
      <c r="F1070" s="9"/>
      <c r="G1070" s="9"/>
      <c r="H1070" s="9"/>
      <c r="I1070" s="95"/>
      <c r="J1070" s="95"/>
      <c r="K1070" s="95"/>
      <c r="L1070" s="95"/>
      <c r="M1070" s="9"/>
      <c r="N1070" s="9"/>
      <c r="O1070" s="9"/>
      <c r="P1070" s="9"/>
      <c r="Q1070" s="50"/>
      <c r="R1070" s="49"/>
      <c r="S1070" s="49"/>
      <c r="T1070" s="49"/>
      <c r="U1070" s="49"/>
      <c r="V1070" s="49"/>
      <c r="W1070" s="49"/>
      <c r="X1070" s="49"/>
      <c r="Y1070" s="49"/>
      <c r="Z1070" s="49"/>
      <c r="AA1070" s="49"/>
      <c r="AB1070" s="49"/>
      <c r="AC1070" s="49"/>
      <c r="AD1070" s="49"/>
      <c r="AE1070" s="49"/>
      <c r="AF1070" s="49"/>
      <c r="AG1070" s="49"/>
      <c r="AH1070" s="49"/>
      <c r="AI1070" s="49"/>
      <c r="AJ1070" s="49"/>
      <c r="AK1070" s="49"/>
      <c r="AL1070" s="49"/>
      <c r="AM1070" s="49"/>
      <c r="AN1070" s="9"/>
      <c r="AO1070" s="9"/>
      <c r="AP1070" s="9"/>
      <c r="AQ1070" s="9"/>
      <c r="AR1070" s="9"/>
      <c r="AS1070" s="9"/>
      <c r="AT1070" s="9"/>
      <c r="AU1070" s="9"/>
      <c r="AV1070" s="95"/>
    </row>
    <row r="1071" spans="1:48" ht="33.75" customHeight="1" x14ac:dyDescent="0.25">
      <c r="A1071" s="15">
        <f t="shared" si="18"/>
        <v>549</v>
      </c>
      <c r="B1071" s="15" t="s">
        <v>322</v>
      </c>
      <c r="C1071" s="9"/>
      <c r="D1071" s="9"/>
      <c r="E1071" s="9"/>
      <c r="F1071" s="9"/>
      <c r="G1071" s="9"/>
      <c r="H1071" s="9"/>
      <c r="I1071" s="95"/>
      <c r="J1071" s="95"/>
      <c r="K1071" s="95"/>
      <c r="L1071" s="95"/>
      <c r="M1071" s="9"/>
      <c r="N1071" s="9"/>
      <c r="O1071" s="9"/>
      <c r="P1071" s="9"/>
      <c r="Q1071" s="50"/>
      <c r="R1071" s="49"/>
      <c r="S1071" s="49"/>
      <c r="T1071" s="49"/>
      <c r="U1071" s="49"/>
      <c r="V1071" s="49"/>
      <c r="W1071" s="49"/>
      <c r="X1071" s="49"/>
      <c r="Y1071" s="49"/>
      <c r="Z1071" s="49"/>
      <c r="AA1071" s="49"/>
      <c r="AB1071" s="49"/>
      <c r="AC1071" s="49"/>
      <c r="AD1071" s="49"/>
      <c r="AE1071" s="49"/>
      <c r="AF1071" s="49"/>
      <c r="AG1071" s="49"/>
      <c r="AH1071" s="49"/>
      <c r="AI1071" s="49"/>
      <c r="AJ1071" s="49"/>
      <c r="AK1071" s="49"/>
      <c r="AL1071" s="49"/>
      <c r="AM1071" s="49"/>
      <c r="AN1071" s="9"/>
      <c r="AO1071" s="9"/>
      <c r="AP1071" s="9"/>
      <c r="AQ1071" s="9"/>
      <c r="AR1071" s="9"/>
      <c r="AS1071" s="9"/>
      <c r="AT1071" s="9"/>
      <c r="AU1071" s="9"/>
      <c r="AV1071" s="95"/>
    </row>
    <row r="1072" spans="1:48" ht="33.75" customHeight="1" x14ac:dyDescent="0.25">
      <c r="A1072" s="15">
        <f t="shared" si="18"/>
        <v>549</v>
      </c>
      <c r="B1072" s="15" t="s">
        <v>322</v>
      </c>
      <c r="C1072" s="9"/>
      <c r="D1072" s="9"/>
      <c r="E1072" s="9"/>
      <c r="F1072" s="9"/>
      <c r="G1072" s="9"/>
      <c r="H1072" s="9"/>
      <c r="I1072" s="95"/>
      <c r="J1072" s="95"/>
      <c r="K1072" s="95"/>
      <c r="L1072" s="95"/>
      <c r="M1072" s="9"/>
      <c r="N1072" s="9"/>
      <c r="O1072" s="9"/>
      <c r="P1072" s="9"/>
      <c r="Q1072" s="50"/>
      <c r="R1072" s="49"/>
      <c r="S1072" s="49"/>
      <c r="T1072" s="49"/>
      <c r="U1072" s="49"/>
      <c r="V1072" s="49"/>
      <c r="W1072" s="49"/>
      <c r="X1072" s="49"/>
      <c r="Y1072" s="49"/>
      <c r="Z1072" s="49"/>
      <c r="AA1072" s="49"/>
      <c r="AB1072" s="49"/>
      <c r="AC1072" s="49"/>
      <c r="AD1072" s="49"/>
      <c r="AE1072" s="49"/>
      <c r="AF1072" s="49"/>
      <c r="AG1072" s="49"/>
      <c r="AH1072" s="49"/>
      <c r="AI1072" s="49"/>
      <c r="AJ1072" s="49"/>
      <c r="AK1072" s="49"/>
      <c r="AL1072" s="49"/>
      <c r="AM1072" s="49"/>
      <c r="AN1072" s="9"/>
      <c r="AO1072" s="9"/>
      <c r="AP1072" s="9"/>
      <c r="AQ1072" s="9"/>
      <c r="AR1072" s="9"/>
      <c r="AS1072" s="9"/>
      <c r="AT1072" s="9"/>
      <c r="AU1072" s="9"/>
      <c r="AV1072" s="95"/>
    </row>
    <row r="1073" spans="1:48" ht="33.75" customHeight="1" x14ac:dyDescent="0.25">
      <c r="A1073" s="15">
        <f t="shared" si="18"/>
        <v>549</v>
      </c>
      <c r="B1073" s="15" t="s">
        <v>322</v>
      </c>
      <c r="C1073" s="9"/>
      <c r="D1073" s="9"/>
      <c r="E1073" s="9"/>
      <c r="F1073" s="9"/>
      <c r="G1073" s="9"/>
      <c r="H1073" s="9"/>
      <c r="I1073" s="95"/>
      <c r="J1073" s="95"/>
      <c r="K1073" s="95"/>
      <c r="L1073" s="95"/>
      <c r="M1073" s="9"/>
      <c r="N1073" s="9"/>
      <c r="O1073" s="9"/>
      <c r="P1073" s="9"/>
      <c r="Q1073" s="50"/>
      <c r="R1073" s="49"/>
      <c r="S1073" s="49"/>
      <c r="T1073" s="49"/>
      <c r="U1073" s="49"/>
      <c r="V1073" s="49"/>
      <c r="W1073" s="49"/>
      <c r="X1073" s="49"/>
      <c r="Y1073" s="49"/>
      <c r="Z1073" s="49"/>
      <c r="AA1073" s="49"/>
      <c r="AB1073" s="49"/>
      <c r="AC1073" s="49"/>
      <c r="AD1073" s="49"/>
      <c r="AE1073" s="49"/>
      <c r="AF1073" s="49"/>
      <c r="AG1073" s="49"/>
      <c r="AH1073" s="49"/>
      <c r="AI1073" s="49"/>
      <c r="AJ1073" s="49"/>
      <c r="AK1073" s="49"/>
      <c r="AL1073" s="49"/>
      <c r="AM1073" s="49"/>
      <c r="AN1073" s="9"/>
      <c r="AO1073" s="9"/>
      <c r="AP1073" s="9"/>
      <c r="AQ1073" s="9"/>
      <c r="AR1073" s="9"/>
      <c r="AS1073" s="9"/>
      <c r="AT1073" s="9"/>
      <c r="AU1073" s="9"/>
      <c r="AV1073" s="95"/>
    </row>
    <row r="1074" spans="1:48" ht="33.75" customHeight="1" x14ac:dyDescent="0.25">
      <c r="A1074" s="15">
        <f t="shared" si="18"/>
        <v>549</v>
      </c>
      <c r="B1074" s="15" t="s">
        <v>322</v>
      </c>
      <c r="C1074" s="9"/>
      <c r="D1074" s="9"/>
      <c r="E1074" s="9"/>
      <c r="F1074" s="9"/>
      <c r="G1074" s="9"/>
      <c r="H1074" s="9"/>
      <c r="I1074" s="95"/>
      <c r="J1074" s="95"/>
      <c r="K1074" s="95"/>
      <c r="L1074" s="95"/>
      <c r="M1074" s="9"/>
      <c r="N1074" s="9"/>
      <c r="O1074" s="9"/>
      <c r="P1074" s="9"/>
      <c r="Q1074" s="50"/>
      <c r="R1074" s="49"/>
      <c r="S1074" s="49"/>
      <c r="T1074" s="49"/>
      <c r="U1074" s="49"/>
      <c r="V1074" s="49"/>
      <c r="W1074" s="49"/>
      <c r="X1074" s="49"/>
      <c r="Y1074" s="49"/>
      <c r="Z1074" s="49"/>
      <c r="AA1074" s="49"/>
      <c r="AB1074" s="49"/>
      <c r="AC1074" s="49"/>
      <c r="AD1074" s="49"/>
      <c r="AE1074" s="49"/>
      <c r="AF1074" s="49"/>
      <c r="AG1074" s="49"/>
      <c r="AH1074" s="49"/>
      <c r="AI1074" s="49"/>
      <c r="AJ1074" s="49"/>
      <c r="AK1074" s="49"/>
      <c r="AL1074" s="49"/>
      <c r="AM1074" s="49"/>
      <c r="AN1074" s="9"/>
      <c r="AO1074" s="9"/>
      <c r="AP1074" s="9"/>
      <c r="AQ1074" s="9"/>
      <c r="AR1074" s="9"/>
      <c r="AS1074" s="9"/>
      <c r="AT1074" s="9"/>
      <c r="AU1074" s="9"/>
      <c r="AV1074" s="95"/>
    </row>
    <row r="1075" spans="1:48" ht="33.75" customHeight="1" x14ac:dyDescent="0.25">
      <c r="A1075" s="15">
        <f t="shared" si="18"/>
        <v>549</v>
      </c>
      <c r="B1075" s="15" t="s">
        <v>322</v>
      </c>
      <c r="C1075" s="9"/>
      <c r="D1075" s="9"/>
      <c r="E1075" s="9"/>
      <c r="F1075" s="9"/>
      <c r="G1075" s="9"/>
      <c r="H1075" s="9"/>
      <c r="I1075" s="95"/>
      <c r="J1075" s="95"/>
      <c r="K1075" s="95"/>
      <c r="L1075" s="95"/>
      <c r="M1075" s="9"/>
      <c r="N1075" s="9"/>
      <c r="O1075" s="9"/>
      <c r="P1075" s="9"/>
      <c r="Q1075" s="50"/>
      <c r="R1075" s="49"/>
      <c r="S1075" s="49"/>
      <c r="T1075" s="49"/>
      <c r="U1075" s="49"/>
      <c r="V1075" s="49"/>
      <c r="W1075" s="49"/>
      <c r="X1075" s="49"/>
      <c r="Y1075" s="49"/>
      <c r="Z1075" s="49"/>
      <c r="AA1075" s="49"/>
      <c r="AB1075" s="49"/>
      <c r="AC1075" s="49"/>
      <c r="AD1075" s="49"/>
      <c r="AE1075" s="49"/>
      <c r="AF1075" s="49"/>
      <c r="AG1075" s="49"/>
      <c r="AH1075" s="49"/>
      <c r="AI1075" s="49"/>
      <c r="AJ1075" s="49"/>
      <c r="AK1075" s="49"/>
      <c r="AL1075" s="49"/>
      <c r="AM1075" s="49"/>
      <c r="AN1075" s="9"/>
      <c r="AO1075" s="9"/>
      <c r="AP1075" s="9"/>
      <c r="AQ1075" s="9"/>
      <c r="AR1075" s="9"/>
      <c r="AS1075" s="9"/>
      <c r="AT1075" s="9"/>
      <c r="AU1075" s="9"/>
      <c r="AV1075" s="95"/>
    </row>
    <row r="1076" spans="1:48" ht="33.75" customHeight="1" x14ac:dyDescent="0.25">
      <c r="A1076" s="15">
        <f t="shared" si="18"/>
        <v>549</v>
      </c>
      <c r="B1076" s="15" t="s">
        <v>322</v>
      </c>
      <c r="C1076" s="9"/>
      <c r="D1076" s="9"/>
      <c r="E1076" s="9"/>
      <c r="F1076" s="9"/>
      <c r="G1076" s="9"/>
      <c r="H1076" s="9"/>
      <c r="I1076" s="95"/>
      <c r="J1076" s="95"/>
      <c r="K1076" s="95"/>
      <c r="L1076" s="95"/>
      <c r="M1076" s="9"/>
      <c r="N1076" s="9"/>
      <c r="O1076" s="9"/>
      <c r="P1076" s="9"/>
      <c r="Q1076" s="50"/>
      <c r="R1076" s="49"/>
      <c r="S1076" s="49"/>
      <c r="T1076" s="49"/>
      <c r="U1076" s="49"/>
      <c r="V1076" s="49"/>
      <c r="W1076" s="49"/>
      <c r="X1076" s="49"/>
      <c r="Y1076" s="49"/>
      <c r="Z1076" s="49"/>
      <c r="AA1076" s="49"/>
      <c r="AB1076" s="49"/>
      <c r="AC1076" s="49"/>
      <c r="AD1076" s="49"/>
      <c r="AE1076" s="49"/>
      <c r="AF1076" s="49"/>
      <c r="AG1076" s="49"/>
      <c r="AH1076" s="49"/>
      <c r="AI1076" s="49"/>
      <c r="AJ1076" s="49"/>
      <c r="AK1076" s="49"/>
      <c r="AL1076" s="49"/>
      <c r="AM1076" s="49"/>
      <c r="AN1076" s="9"/>
      <c r="AO1076" s="9"/>
      <c r="AP1076" s="9"/>
      <c r="AQ1076" s="9"/>
      <c r="AR1076" s="9"/>
      <c r="AS1076" s="9"/>
      <c r="AT1076" s="9"/>
      <c r="AU1076" s="9"/>
      <c r="AV1076" s="95"/>
    </row>
    <row r="1077" spans="1:48" ht="33.75" customHeight="1" x14ac:dyDescent="0.25">
      <c r="A1077" s="15">
        <f t="shared" si="18"/>
        <v>549</v>
      </c>
      <c r="B1077" s="15" t="s">
        <v>322</v>
      </c>
      <c r="C1077" s="9"/>
      <c r="D1077" s="9"/>
      <c r="E1077" s="9"/>
      <c r="F1077" s="9"/>
      <c r="G1077" s="9"/>
      <c r="H1077" s="9"/>
      <c r="I1077" s="95"/>
      <c r="J1077" s="95"/>
      <c r="K1077" s="95"/>
      <c r="L1077" s="95"/>
      <c r="M1077" s="9"/>
      <c r="N1077" s="9"/>
      <c r="O1077" s="9"/>
      <c r="P1077" s="9"/>
      <c r="Q1077" s="50"/>
      <c r="R1077" s="49"/>
      <c r="S1077" s="49"/>
      <c r="T1077" s="49"/>
      <c r="U1077" s="49"/>
      <c r="V1077" s="49"/>
      <c r="W1077" s="49"/>
      <c r="X1077" s="49"/>
      <c r="Y1077" s="49"/>
      <c r="Z1077" s="49"/>
      <c r="AA1077" s="49"/>
      <c r="AB1077" s="49"/>
      <c r="AC1077" s="49"/>
      <c r="AD1077" s="49"/>
      <c r="AE1077" s="49"/>
      <c r="AF1077" s="49"/>
      <c r="AG1077" s="49"/>
      <c r="AH1077" s="49"/>
      <c r="AI1077" s="49"/>
      <c r="AJ1077" s="49"/>
      <c r="AK1077" s="49"/>
      <c r="AL1077" s="49"/>
      <c r="AM1077" s="49"/>
      <c r="AN1077" s="9"/>
      <c r="AO1077" s="9"/>
      <c r="AP1077" s="9"/>
      <c r="AQ1077" s="9"/>
      <c r="AR1077" s="9"/>
      <c r="AS1077" s="9"/>
      <c r="AT1077" s="9"/>
      <c r="AU1077" s="9"/>
      <c r="AV1077" s="95"/>
    </row>
    <row r="1078" spans="1:48" ht="33.75" customHeight="1" x14ac:dyDescent="0.25">
      <c r="A1078" s="15">
        <f t="shared" si="18"/>
        <v>549</v>
      </c>
      <c r="B1078" s="15" t="s">
        <v>322</v>
      </c>
      <c r="C1078" s="9"/>
      <c r="D1078" s="9"/>
      <c r="E1078" s="9"/>
      <c r="F1078" s="9"/>
      <c r="G1078" s="9"/>
      <c r="H1078" s="9"/>
      <c r="I1078" s="95"/>
      <c r="J1078" s="95"/>
      <c r="K1078" s="95"/>
      <c r="L1078" s="95"/>
      <c r="M1078" s="9"/>
      <c r="N1078" s="9"/>
      <c r="O1078" s="9"/>
      <c r="P1078" s="9"/>
      <c r="Q1078" s="50"/>
      <c r="R1078" s="49"/>
      <c r="S1078" s="49"/>
      <c r="T1078" s="49"/>
      <c r="U1078" s="49"/>
      <c r="V1078" s="49"/>
      <c r="W1078" s="49"/>
      <c r="X1078" s="49"/>
      <c r="Y1078" s="49"/>
      <c r="Z1078" s="49"/>
      <c r="AA1078" s="49"/>
      <c r="AB1078" s="49"/>
      <c r="AC1078" s="49"/>
      <c r="AD1078" s="49"/>
      <c r="AE1078" s="49"/>
      <c r="AF1078" s="49"/>
      <c r="AG1078" s="49"/>
      <c r="AH1078" s="49"/>
      <c r="AI1078" s="49"/>
      <c r="AJ1078" s="49"/>
      <c r="AK1078" s="49"/>
      <c r="AL1078" s="49"/>
      <c r="AM1078" s="49"/>
      <c r="AN1078" s="9"/>
      <c r="AO1078" s="9"/>
      <c r="AP1078" s="9"/>
      <c r="AQ1078" s="9"/>
      <c r="AR1078" s="9"/>
      <c r="AS1078" s="9"/>
      <c r="AT1078" s="9"/>
      <c r="AU1078" s="9"/>
      <c r="AV1078" s="95"/>
    </row>
    <row r="1079" spans="1:48" ht="33.75" customHeight="1" x14ac:dyDescent="0.25">
      <c r="A1079" s="15">
        <f t="shared" si="18"/>
        <v>549</v>
      </c>
      <c r="B1079" s="15" t="s">
        <v>322</v>
      </c>
      <c r="C1079" s="9"/>
      <c r="D1079" s="9"/>
      <c r="E1079" s="9"/>
      <c r="F1079" s="9"/>
      <c r="G1079" s="9"/>
      <c r="H1079" s="9"/>
      <c r="I1079" s="95"/>
      <c r="J1079" s="95"/>
      <c r="K1079" s="95"/>
      <c r="L1079" s="95"/>
      <c r="M1079" s="9"/>
      <c r="N1079" s="9"/>
      <c r="O1079" s="9"/>
      <c r="P1079" s="9"/>
      <c r="Q1079" s="50"/>
      <c r="R1079" s="49"/>
      <c r="S1079" s="49"/>
      <c r="T1079" s="49"/>
      <c r="U1079" s="49"/>
      <c r="V1079" s="49"/>
      <c r="W1079" s="49"/>
      <c r="X1079" s="49"/>
      <c r="Y1079" s="49"/>
      <c r="Z1079" s="49"/>
      <c r="AA1079" s="49"/>
      <c r="AB1079" s="49"/>
      <c r="AC1079" s="49"/>
      <c r="AD1079" s="49"/>
      <c r="AE1079" s="49"/>
      <c r="AF1079" s="49"/>
      <c r="AG1079" s="49"/>
      <c r="AH1079" s="49"/>
      <c r="AI1079" s="49"/>
      <c r="AJ1079" s="49"/>
      <c r="AK1079" s="49"/>
      <c r="AL1079" s="49"/>
      <c r="AM1079" s="49"/>
      <c r="AN1079" s="9"/>
      <c r="AO1079" s="9"/>
      <c r="AP1079" s="9"/>
      <c r="AQ1079" s="9"/>
      <c r="AR1079" s="9"/>
      <c r="AS1079" s="9"/>
      <c r="AT1079" s="9"/>
      <c r="AU1079" s="9"/>
      <c r="AV1079" s="95"/>
    </row>
    <row r="1080" spans="1:48" ht="33.75" customHeight="1" x14ac:dyDescent="0.25">
      <c r="A1080" s="15">
        <f t="shared" si="18"/>
        <v>549</v>
      </c>
      <c r="B1080" s="15" t="s">
        <v>322</v>
      </c>
      <c r="C1080" s="9"/>
      <c r="D1080" s="9"/>
      <c r="E1080" s="9"/>
      <c r="F1080" s="9"/>
      <c r="G1080" s="9"/>
      <c r="H1080" s="9"/>
      <c r="I1080" s="95"/>
      <c r="J1080" s="95"/>
      <c r="K1080" s="95"/>
      <c r="L1080" s="95"/>
      <c r="M1080" s="9"/>
      <c r="N1080" s="9"/>
      <c r="O1080" s="9"/>
      <c r="P1080" s="9"/>
      <c r="Q1080" s="50"/>
      <c r="R1080" s="49"/>
      <c r="S1080" s="49"/>
      <c r="T1080" s="49"/>
      <c r="U1080" s="49"/>
      <c r="V1080" s="49"/>
      <c r="W1080" s="49"/>
      <c r="X1080" s="49"/>
      <c r="Y1080" s="49"/>
      <c r="Z1080" s="49"/>
      <c r="AA1080" s="49"/>
      <c r="AB1080" s="49"/>
      <c r="AC1080" s="49"/>
      <c r="AD1080" s="49"/>
      <c r="AE1080" s="49"/>
      <c r="AF1080" s="49"/>
      <c r="AG1080" s="49"/>
      <c r="AH1080" s="49"/>
      <c r="AI1080" s="49"/>
      <c r="AJ1080" s="49"/>
      <c r="AK1080" s="49"/>
      <c r="AL1080" s="49"/>
      <c r="AM1080" s="49"/>
      <c r="AN1080" s="9"/>
      <c r="AO1080" s="9"/>
      <c r="AP1080" s="9"/>
      <c r="AQ1080" s="9"/>
      <c r="AR1080" s="9"/>
      <c r="AS1080" s="9"/>
      <c r="AT1080" s="9"/>
      <c r="AU1080" s="9"/>
      <c r="AV1080" s="95"/>
    </row>
    <row r="1081" spans="1:48" ht="33.75" customHeight="1" x14ac:dyDescent="0.25">
      <c r="A1081" s="15">
        <f t="shared" si="18"/>
        <v>549</v>
      </c>
      <c r="B1081" s="15" t="s">
        <v>322</v>
      </c>
      <c r="C1081" s="9"/>
      <c r="D1081" s="9"/>
      <c r="E1081" s="9"/>
      <c r="F1081" s="9"/>
      <c r="G1081" s="9"/>
      <c r="H1081" s="9"/>
      <c r="I1081" s="95"/>
      <c r="J1081" s="95"/>
      <c r="K1081" s="95"/>
      <c r="L1081" s="95"/>
      <c r="M1081" s="9"/>
      <c r="N1081" s="9"/>
      <c r="O1081" s="9"/>
      <c r="P1081" s="9"/>
      <c r="Q1081" s="50"/>
      <c r="R1081" s="49"/>
      <c r="S1081" s="49"/>
      <c r="T1081" s="49"/>
      <c r="U1081" s="49"/>
      <c r="V1081" s="49"/>
      <c r="W1081" s="49"/>
      <c r="X1081" s="49"/>
      <c r="Y1081" s="49"/>
      <c r="Z1081" s="49"/>
      <c r="AA1081" s="49"/>
      <c r="AB1081" s="49"/>
      <c r="AC1081" s="49"/>
      <c r="AD1081" s="49"/>
      <c r="AE1081" s="49"/>
      <c r="AF1081" s="49"/>
      <c r="AG1081" s="49"/>
      <c r="AH1081" s="49"/>
      <c r="AI1081" s="49"/>
      <c r="AJ1081" s="49"/>
      <c r="AK1081" s="49"/>
      <c r="AL1081" s="49"/>
      <c r="AM1081" s="49"/>
      <c r="AN1081" s="9"/>
      <c r="AO1081" s="9"/>
      <c r="AP1081" s="9"/>
      <c r="AQ1081" s="9"/>
      <c r="AR1081" s="9"/>
      <c r="AS1081" s="9"/>
      <c r="AT1081" s="9"/>
      <c r="AU1081" s="9"/>
      <c r="AV1081" s="95"/>
    </row>
    <row r="1082" spans="1:48" ht="33.75" customHeight="1" x14ac:dyDescent="0.25">
      <c r="A1082" s="15">
        <f t="shared" si="18"/>
        <v>549</v>
      </c>
      <c r="B1082" s="15" t="s">
        <v>322</v>
      </c>
      <c r="C1082" s="9"/>
      <c r="D1082" s="9"/>
      <c r="E1082" s="9"/>
      <c r="F1082" s="9"/>
      <c r="G1082" s="9"/>
      <c r="H1082" s="9"/>
      <c r="I1082" s="95"/>
      <c r="J1082" s="95"/>
      <c r="K1082" s="95"/>
      <c r="L1082" s="95"/>
      <c r="M1082" s="9"/>
      <c r="N1082" s="9"/>
      <c r="O1082" s="9"/>
      <c r="P1082" s="9"/>
      <c r="Q1082" s="50"/>
      <c r="R1082" s="49"/>
      <c r="S1082" s="49"/>
      <c r="T1082" s="49"/>
      <c r="U1082" s="49"/>
      <c r="V1082" s="49"/>
      <c r="W1082" s="49"/>
      <c r="X1082" s="49"/>
      <c r="Y1082" s="49"/>
      <c r="Z1082" s="49"/>
      <c r="AA1082" s="49"/>
      <c r="AB1082" s="49"/>
      <c r="AC1082" s="49"/>
      <c r="AD1082" s="49"/>
      <c r="AE1082" s="49"/>
      <c r="AF1082" s="49"/>
      <c r="AG1082" s="49"/>
      <c r="AH1082" s="49"/>
      <c r="AI1082" s="49"/>
      <c r="AJ1082" s="49"/>
      <c r="AK1082" s="49"/>
      <c r="AL1082" s="49"/>
      <c r="AM1082" s="49"/>
      <c r="AN1082" s="9"/>
      <c r="AO1082" s="9"/>
      <c r="AP1082" s="9"/>
      <c r="AQ1082" s="9"/>
      <c r="AR1082" s="9"/>
      <c r="AS1082" s="9"/>
      <c r="AT1082" s="9"/>
      <c r="AU1082" s="9"/>
      <c r="AV1082" s="95"/>
    </row>
    <row r="1083" spans="1:48" ht="33.75" customHeight="1" x14ac:dyDescent="0.25">
      <c r="A1083" s="15">
        <f t="shared" si="18"/>
        <v>549</v>
      </c>
      <c r="B1083" s="15" t="s">
        <v>322</v>
      </c>
      <c r="C1083" s="9"/>
      <c r="D1083" s="9"/>
      <c r="E1083" s="9"/>
      <c r="F1083" s="9"/>
      <c r="G1083" s="9"/>
      <c r="H1083" s="9"/>
      <c r="I1083" s="95"/>
      <c r="J1083" s="95"/>
      <c r="K1083" s="95"/>
      <c r="L1083" s="95"/>
      <c r="M1083" s="9"/>
      <c r="N1083" s="9"/>
      <c r="O1083" s="9"/>
      <c r="P1083" s="9"/>
      <c r="Q1083" s="50"/>
      <c r="R1083" s="49"/>
      <c r="S1083" s="49"/>
      <c r="T1083" s="49"/>
      <c r="U1083" s="49"/>
      <c r="V1083" s="49"/>
      <c r="W1083" s="49"/>
      <c r="X1083" s="49"/>
      <c r="Y1083" s="49"/>
      <c r="Z1083" s="49"/>
      <c r="AA1083" s="49"/>
      <c r="AB1083" s="49"/>
      <c r="AC1083" s="49"/>
      <c r="AD1083" s="49"/>
      <c r="AE1083" s="49"/>
      <c r="AF1083" s="49"/>
      <c r="AG1083" s="49"/>
      <c r="AH1083" s="49"/>
      <c r="AI1083" s="49"/>
      <c r="AJ1083" s="49"/>
      <c r="AK1083" s="49"/>
      <c r="AL1083" s="49"/>
      <c r="AM1083" s="49"/>
      <c r="AN1083" s="9"/>
      <c r="AO1083" s="9"/>
      <c r="AP1083" s="9"/>
      <c r="AQ1083" s="9"/>
      <c r="AR1083" s="9"/>
      <c r="AS1083" s="9"/>
      <c r="AT1083" s="9"/>
      <c r="AU1083" s="9"/>
      <c r="AV1083" s="95"/>
    </row>
    <row r="1084" spans="1:48" ht="33.75" customHeight="1" x14ac:dyDescent="0.25">
      <c r="A1084" s="15">
        <f t="shared" si="18"/>
        <v>549</v>
      </c>
      <c r="B1084" s="15" t="s">
        <v>322</v>
      </c>
      <c r="C1084" s="9"/>
      <c r="D1084" s="9"/>
      <c r="E1084" s="9"/>
      <c r="F1084" s="9"/>
      <c r="G1084" s="9"/>
      <c r="H1084" s="9"/>
      <c r="I1084" s="95"/>
      <c r="J1084" s="95"/>
      <c r="K1084" s="95"/>
      <c r="L1084" s="95"/>
      <c r="M1084" s="9"/>
      <c r="N1084" s="9"/>
      <c r="O1084" s="9"/>
      <c r="P1084" s="9"/>
      <c r="Q1084" s="50"/>
      <c r="R1084" s="49"/>
      <c r="S1084" s="49"/>
      <c r="T1084" s="49"/>
      <c r="U1084" s="49"/>
      <c r="V1084" s="49"/>
      <c r="W1084" s="49"/>
      <c r="X1084" s="49"/>
      <c r="Y1084" s="49"/>
      <c r="Z1084" s="49"/>
      <c r="AA1084" s="49"/>
      <c r="AB1084" s="49"/>
      <c r="AC1084" s="49"/>
      <c r="AD1084" s="49"/>
      <c r="AE1084" s="49"/>
      <c r="AF1084" s="49"/>
      <c r="AG1084" s="49"/>
      <c r="AH1084" s="49"/>
      <c r="AI1084" s="49"/>
      <c r="AJ1084" s="49"/>
      <c r="AK1084" s="49"/>
      <c r="AL1084" s="49"/>
      <c r="AM1084" s="49"/>
      <c r="AN1084" s="9"/>
      <c r="AO1084" s="9"/>
      <c r="AP1084" s="9"/>
      <c r="AQ1084" s="9"/>
      <c r="AR1084" s="9"/>
      <c r="AS1084" s="9"/>
      <c r="AT1084" s="9"/>
      <c r="AU1084" s="9"/>
      <c r="AV1084" s="95"/>
    </row>
    <row r="1085" spans="1:48" ht="33.75" customHeight="1" x14ac:dyDescent="0.25">
      <c r="A1085" s="15">
        <f t="shared" si="18"/>
        <v>549</v>
      </c>
      <c r="B1085" s="15" t="s">
        <v>322</v>
      </c>
      <c r="C1085" s="9"/>
      <c r="D1085" s="9"/>
      <c r="E1085" s="9"/>
      <c r="F1085" s="9"/>
      <c r="G1085" s="9"/>
      <c r="H1085" s="9"/>
      <c r="I1085" s="95"/>
      <c r="J1085" s="95"/>
      <c r="K1085" s="95"/>
      <c r="L1085" s="95"/>
      <c r="M1085" s="9"/>
      <c r="N1085" s="9"/>
      <c r="O1085" s="9"/>
      <c r="P1085" s="9"/>
      <c r="Q1085" s="50"/>
      <c r="R1085" s="49"/>
      <c r="S1085" s="49"/>
      <c r="T1085" s="49"/>
      <c r="U1085" s="49"/>
      <c r="V1085" s="49"/>
      <c r="W1085" s="49"/>
      <c r="X1085" s="49"/>
      <c r="Y1085" s="49"/>
      <c r="Z1085" s="49"/>
      <c r="AA1085" s="49"/>
      <c r="AB1085" s="49"/>
      <c r="AC1085" s="49"/>
      <c r="AD1085" s="49"/>
      <c r="AE1085" s="49"/>
      <c r="AF1085" s="49"/>
      <c r="AG1085" s="49"/>
      <c r="AH1085" s="49"/>
      <c r="AI1085" s="49"/>
      <c r="AJ1085" s="49"/>
      <c r="AK1085" s="49"/>
      <c r="AL1085" s="49"/>
      <c r="AM1085" s="49"/>
      <c r="AN1085" s="9"/>
      <c r="AO1085" s="9"/>
      <c r="AP1085" s="9"/>
      <c r="AQ1085" s="9"/>
      <c r="AR1085" s="9"/>
      <c r="AS1085" s="9"/>
      <c r="AT1085" s="9"/>
      <c r="AU1085" s="9"/>
      <c r="AV1085" s="95"/>
    </row>
    <row r="1086" spans="1:48" ht="33.75" customHeight="1" x14ac:dyDescent="0.25">
      <c r="A1086" s="15">
        <f t="shared" si="18"/>
        <v>549</v>
      </c>
      <c r="B1086" s="15" t="s">
        <v>322</v>
      </c>
      <c r="C1086" s="9"/>
      <c r="D1086" s="9"/>
      <c r="E1086" s="9"/>
      <c r="F1086" s="9"/>
      <c r="G1086" s="9"/>
      <c r="H1086" s="9"/>
      <c r="I1086" s="95"/>
      <c r="J1086" s="95"/>
      <c r="K1086" s="95"/>
      <c r="L1086" s="95"/>
      <c r="M1086" s="9"/>
      <c r="N1086" s="9"/>
      <c r="O1086" s="9"/>
      <c r="P1086" s="9"/>
      <c r="Q1086" s="50"/>
      <c r="R1086" s="49"/>
      <c r="S1086" s="49"/>
      <c r="T1086" s="49"/>
      <c r="U1086" s="49"/>
      <c r="V1086" s="49"/>
      <c r="W1086" s="49"/>
      <c r="X1086" s="49"/>
      <c r="Y1086" s="49"/>
      <c r="Z1086" s="49"/>
      <c r="AA1086" s="49"/>
      <c r="AB1086" s="49"/>
      <c r="AC1086" s="49"/>
      <c r="AD1086" s="49"/>
      <c r="AE1086" s="49"/>
      <c r="AF1086" s="49"/>
      <c r="AG1086" s="49"/>
      <c r="AH1086" s="49"/>
      <c r="AI1086" s="49"/>
      <c r="AJ1086" s="49"/>
      <c r="AK1086" s="49"/>
      <c r="AL1086" s="49"/>
      <c r="AM1086" s="49"/>
      <c r="AN1086" s="9"/>
      <c r="AO1086" s="9"/>
      <c r="AP1086" s="9"/>
      <c r="AQ1086" s="9"/>
      <c r="AR1086" s="9"/>
      <c r="AS1086" s="9"/>
      <c r="AT1086" s="9"/>
      <c r="AU1086" s="9"/>
      <c r="AV1086" s="95"/>
    </row>
    <row r="1087" spans="1:48" ht="33.75" customHeight="1" x14ac:dyDescent="0.25">
      <c r="A1087" s="15">
        <f t="shared" si="18"/>
        <v>549</v>
      </c>
      <c r="B1087" s="15" t="s">
        <v>322</v>
      </c>
      <c r="C1087" s="9"/>
      <c r="D1087" s="9"/>
      <c r="E1087" s="9"/>
      <c r="F1087" s="9"/>
      <c r="G1087" s="9"/>
      <c r="H1087" s="9"/>
      <c r="I1087" s="95"/>
      <c r="J1087" s="95"/>
      <c r="K1087" s="95"/>
      <c r="L1087" s="95"/>
      <c r="M1087" s="9"/>
      <c r="N1087" s="9"/>
      <c r="O1087" s="9"/>
      <c r="P1087" s="9"/>
      <c r="Q1087" s="50"/>
      <c r="R1087" s="49"/>
      <c r="S1087" s="49"/>
      <c r="T1087" s="49"/>
      <c r="U1087" s="49"/>
      <c r="V1087" s="49"/>
      <c r="W1087" s="49"/>
      <c r="X1087" s="49"/>
      <c r="Y1087" s="49"/>
      <c r="Z1087" s="49"/>
      <c r="AA1087" s="49"/>
      <c r="AB1087" s="49"/>
      <c r="AC1087" s="49"/>
      <c r="AD1087" s="49"/>
      <c r="AE1087" s="49"/>
      <c r="AF1087" s="49"/>
      <c r="AG1087" s="49"/>
      <c r="AH1087" s="49"/>
      <c r="AI1087" s="49"/>
      <c r="AJ1087" s="49"/>
      <c r="AK1087" s="49"/>
      <c r="AL1087" s="49"/>
      <c r="AM1087" s="49"/>
      <c r="AN1087" s="9"/>
      <c r="AO1087" s="9"/>
      <c r="AP1087" s="9"/>
      <c r="AQ1087" s="9"/>
      <c r="AR1087" s="9"/>
      <c r="AS1087" s="9"/>
      <c r="AT1087" s="9"/>
      <c r="AU1087" s="9"/>
      <c r="AV1087" s="95"/>
    </row>
    <row r="1088" spans="1:48" ht="33.75" customHeight="1" x14ac:dyDescent="0.25">
      <c r="A1088" s="15">
        <f t="shared" si="18"/>
        <v>549</v>
      </c>
      <c r="B1088" s="15" t="s">
        <v>322</v>
      </c>
      <c r="C1088" s="9"/>
      <c r="D1088" s="9"/>
      <c r="E1088" s="9"/>
      <c r="F1088" s="9"/>
      <c r="G1088" s="9"/>
      <c r="H1088" s="9"/>
      <c r="I1088" s="95"/>
      <c r="J1088" s="95"/>
      <c r="K1088" s="95"/>
      <c r="L1088" s="95"/>
      <c r="M1088" s="9"/>
      <c r="N1088" s="9"/>
      <c r="O1088" s="9"/>
      <c r="P1088" s="9"/>
      <c r="Q1088" s="50"/>
      <c r="R1088" s="49"/>
      <c r="S1088" s="49"/>
      <c r="T1088" s="49"/>
      <c r="U1088" s="49"/>
      <c r="V1088" s="49"/>
      <c r="W1088" s="49"/>
      <c r="X1088" s="49"/>
      <c r="Y1088" s="49"/>
      <c r="Z1088" s="49"/>
      <c r="AA1088" s="49"/>
      <c r="AB1088" s="49"/>
      <c r="AC1088" s="49"/>
      <c r="AD1088" s="49"/>
      <c r="AE1088" s="49"/>
      <c r="AF1088" s="49"/>
      <c r="AG1088" s="49"/>
      <c r="AH1088" s="49"/>
      <c r="AI1088" s="49"/>
      <c r="AJ1088" s="49"/>
      <c r="AK1088" s="49"/>
      <c r="AL1088" s="49"/>
      <c r="AM1088" s="49"/>
      <c r="AN1088" s="9"/>
      <c r="AO1088" s="9"/>
      <c r="AP1088" s="9"/>
      <c r="AQ1088" s="9"/>
      <c r="AR1088" s="9"/>
      <c r="AS1088" s="9"/>
      <c r="AT1088" s="9"/>
      <c r="AU1088" s="9"/>
      <c r="AV1088" s="95"/>
    </row>
    <row r="1089" spans="1:48" ht="33.75" customHeight="1" x14ac:dyDescent="0.25">
      <c r="A1089" s="15">
        <f t="shared" si="18"/>
        <v>549</v>
      </c>
      <c r="B1089" s="15" t="s">
        <v>322</v>
      </c>
      <c r="C1089" s="9"/>
      <c r="D1089" s="9"/>
      <c r="E1089" s="9"/>
      <c r="F1089" s="9"/>
      <c r="G1089" s="9"/>
      <c r="H1089" s="9"/>
      <c r="I1089" s="95"/>
      <c r="J1089" s="95"/>
      <c r="K1089" s="95"/>
      <c r="L1089" s="95"/>
      <c r="M1089" s="9"/>
      <c r="N1089" s="9"/>
      <c r="O1089" s="9"/>
      <c r="P1089" s="9"/>
      <c r="Q1089" s="50"/>
      <c r="R1089" s="49"/>
      <c r="S1089" s="49"/>
      <c r="T1089" s="49"/>
      <c r="U1089" s="49"/>
      <c r="V1089" s="49"/>
      <c r="W1089" s="49"/>
      <c r="X1089" s="49"/>
      <c r="Y1089" s="49"/>
      <c r="Z1089" s="49"/>
      <c r="AA1089" s="49"/>
      <c r="AB1089" s="49"/>
      <c r="AC1089" s="49"/>
      <c r="AD1089" s="49"/>
      <c r="AE1089" s="49"/>
      <c r="AF1089" s="49"/>
      <c r="AG1089" s="49"/>
      <c r="AH1089" s="49"/>
      <c r="AI1089" s="49"/>
      <c r="AJ1089" s="49"/>
      <c r="AK1089" s="49"/>
      <c r="AL1089" s="49"/>
      <c r="AM1089" s="49"/>
      <c r="AN1089" s="9"/>
      <c r="AO1089" s="9"/>
      <c r="AP1089" s="9"/>
      <c r="AQ1089" s="9"/>
      <c r="AR1089" s="9"/>
      <c r="AS1089" s="9"/>
      <c r="AT1089" s="9"/>
      <c r="AU1089" s="9"/>
      <c r="AV1089" s="95"/>
    </row>
    <row r="1090" spans="1:48" ht="33.75" customHeight="1" x14ac:dyDescent="0.25">
      <c r="A1090" s="15">
        <f t="shared" si="18"/>
        <v>549</v>
      </c>
      <c r="B1090" s="15" t="s">
        <v>322</v>
      </c>
      <c r="C1090" s="9"/>
      <c r="D1090" s="9"/>
      <c r="E1090" s="9"/>
      <c r="F1090" s="9"/>
      <c r="G1090" s="9"/>
      <c r="H1090" s="9"/>
      <c r="I1090" s="95"/>
      <c r="J1090" s="95"/>
      <c r="K1090" s="95"/>
      <c r="L1090" s="95"/>
      <c r="M1090" s="9"/>
      <c r="N1090" s="9"/>
      <c r="O1090" s="9"/>
      <c r="P1090" s="9"/>
      <c r="Q1090" s="50"/>
      <c r="R1090" s="49"/>
      <c r="S1090" s="49"/>
      <c r="T1090" s="49"/>
      <c r="U1090" s="49"/>
      <c r="V1090" s="49"/>
      <c r="W1090" s="49"/>
      <c r="X1090" s="49"/>
      <c r="Y1090" s="49"/>
      <c r="Z1090" s="49"/>
      <c r="AA1090" s="49"/>
      <c r="AB1090" s="49"/>
      <c r="AC1090" s="49"/>
      <c r="AD1090" s="49"/>
      <c r="AE1090" s="49"/>
      <c r="AF1090" s="49"/>
      <c r="AG1090" s="49"/>
      <c r="AH1090" s="49"/>
      <c r="AI1090" s="49"/>
      <c r="AJ1090" s="49"/>
      <c r="AK1090" s="49"/>
      <c r="AL1090" s="49"/>
      <c r="AM1090" s="49"/>
      <c r="AN1090" s="9"/>
      <c r="AO1090" s="9"/>
      <c r="AP1090" s="9"/>
      <c r="AQ1090" s="9"/>
      <c r="AR1090" s="9"/>
      <c r="AS1090" s="9"/>
      <c r="AT1090" s="9"/>
      <c r="AU1090" s="9"/>
      <c r="AV1090" s="95"/>
    </row>
    <row r="1091" spans="1:48" ht="33.75" customHeight="1" x14ac:dyDescent="0.25">
      <c r="A1091" s="15">
        <f t="shared" si="18"/>
        <v>549</v>
      </c>
      <c r="B1091" s="15" t="s">
        <v>322</v>
      </c>
      <c r="C1091" s="9"/>
      <c r="D1091" s="9"/>
      <c r="E1091" s="9"/>
      <c r="F1091" s="9"/>
      <c r="G1091" s="9"/>
      <c r="H1091" s="9"/>
      <c r="I1091" s="95"/>
      <c r="J1091" s="95"/>
      <c r="K1091" s="95"/>
      <c r="L1091" s="95"/>
      <c r="M1091" s="9"/>
      <c r="N1091" s="9"/>
      <c r="O1091" s="9"/>
      <c r="P1091" s="9"/>
      <c r="Q1091" s="50"/>
      <c r="R1091" s="49"/>
      <c r="S1091" s="49"/>
      <c r="T1091" s="49"/>
      <c r="U1091" s="49"/>
      <c r="V1091" s="49"/>
      <c r="W1091" s="49"/>
      <c r="X1091" s="49"/>
      <c r="Y1091" s="49"/>
      <c r="Z1091" s="49"/>
      <c r="AA1091" s="49"/>
      <c r="AB1091" s="49"/>
      <c r="AC1091" s="49"/>
      <c r="AD1091" s="49"/>
      <c r="AE1091" s="49"/>
      <c r="AF1091" s="49"/>
      <c r="AG1091" s="49"/>
      <c r="AH1091" s="49"/>
      <c r="AI1091" s="49"/>
      <c r="AJ1091" s="49"/>
      <c r="AK1091" s="49"/>
      <c r="AL1091" s="49"/>
      <c r="AM1091" s="49"/>
      <c r="AN1091" s="9"/>
      <c r="AO1091" s="9"/>
      <c r="AP1091" s="9"/>
      <c r="AQ1091" s="9"/>
      <c r="AR1091" s="9"/>
      <c r="AS1091" s="9"/>
      <c r="AT1091" s="9"/>
      <c r="AU1091" s="9"/>
      <c r="AV1091" s="95"/>
    </row>
    <row r="1092" spans="1:48" ht="33.75" customHeight="1" x14ac:dyDescent="0.25">
      <c r="A1092" s="15">
        <f t="shared" si="18"/>
        <v>549</v>
      </c>
      <c r="B1092" s="15" t="s">
        <v>322</v>
      </c>
      <c r="C1092" s="9"/>
      <c r="D1092" s="9"/>
      <c r="E1092" s="9"/>
      <c r="F1092" s="9"/>
      <c r="G1092" s="9"/>
      <c r="H1092" s="9"/>
      <c r="I1092" s="95"/>
      <c r="J1092" s="95"/>
      <c r="K1092" s="95"/>
      <c r="L1092" s="95"/>
      <c r="M1092" s="9"/>
      <c r="N1092" s="9"/>
      <c r="O1092" s="9"/>
      <c r="P1092" s="9"/>
      <c r="Q1092" s="50"/>
      <c r="R1092" s="49"/>
      <c r="S1092" s="49"/>
      <c r="T1092" s="49"/>
      <c r="U1092" s="49"/>
      <c r="V1092" s="49"/>
      <c r="W1092" s="49"/>
      <c r="X1092" s="49"/>
      <c r="Y1092" s="49"/>
      <c r="Z1092" s="49"/>
      <c r="AA1092" s="49"/>
      <c r="AB1092" s="49"/>
      <c r="AC1092" s="49"/>
      <c r="AD1092" s="49"/>
      <c r="AE1092" s="49"/>
      <c r="AF1092" s="49"/>
      <c r="AG1092" s="49"/>
      <c r="AH1092" s="49"/>
      <c r="AI1092" s="49"/>
      <c r="AJ1092" s="49"/>
      <c r="AK1092" s="49"/>
      <c r="AL1092" s="49"/>
      <c r="AM1092" s="49"/>
      <c r="AN1092" s="9"/>
      <c r="AO1092" s="9"/>
      <c r="AP1092" s="9"/>
      <c r="AQ1092" s="9"/>
      <c r="AR1092" s="9"/>
      <c r="AS1092" s="9"/>
      <c r="AT1092" s="9"/>
      <c r="AU1092" s="9"/>
      <c r="AV1092" s="95"/>
    </row>
    <row r="1093" spans="1:48" ht="33.75" customHeight="1" x14ac:dyDescent="0.25">
      <c r="A1093" s="15">
        <f t="shared" si="18"/>
        <v>549</v>
      </c>
      <c r="B1093" s="15" t="s">
        <v>322</v>
      </c>
      <c r="C1093" s="9"/>
      <c r="D1093" s="9"/>
      <c r="E1093" s="9"/>
      <c r="F1093" s="9"/>
      <c r="G1093" s="9"/>
      <c r="H1093" s="9"/>
      <c r="I1093" s="95"/>
      <c r="J1093" s="95"/>
      <c r="K1093" s="95"/>
      <c r="L1093" s="95"/>
      <c r="M1093" s="9"/>
      <c r="N1093" s="9"/>
      <c r="O1093" s="9"/>
      <c r="P1093" s="9"/>
      <c r="Q1093" s="50"/>
      <c r="R1093" s="49"/>
      <c r="S1093" s="49"/>
      <c r="T1093" s="49"/>
      <c r="U1093" s="49"/>
      <c r="V1093" s="49"/>
      <c r="W1093" s="49"/>
      <c r="X1093" s="49"/>
      <c r="Y1093" s="49"/>
      <c r="Z1093" s="49"/>
      <c r="AA1093" s="49"/>
      <c r="AB1093" s="49"/>
      <c r="AC1093" s="49"/>
      <c r="AD1093" s="49"/>
      <c r="AE1093" s="49"/>
      <c r="AF1093" s="49"/>
      <c r="AG1093" s="49"/>
      <c r="AH1093" s="49"/>
      <c r="AI1093" s="49"/>
      <c r="AJ1093" s="49"/>
      <c r="AK1093" s="49"/>
      <c r="AL1093" s="49"/>
      <c r="AM1093" s="49"/>
      <c r="AN1093" s="9"/>
      <c r="AO1093" s="9"/>
      <c r="AP1093" s="9"/>
      <c r="AQ1093" s="9"/>
      <c r="AR1093" s="9"/>
      <c r="AS1093" s="9"/>
      <c r="AT1093" s="9"/>
      <c r="AU1093" s="9"/>
      <c r="AV1093" s="95"/>
    </row>
    <row r="1094" spans="1:48" ht="33.75" customHeight="1" x14ac:dyDescent="0.25">
      <c r="A1094" s="15">
        <f t="shared" si="18"/>
        <v>549</v>
      </c>
      <c r="B1094" s="15" t="s">
        <v>322</v>
      </c>
      <c r="C1094" s="9"/>
      <c r="D1094" s="9"/>
      <c r="E1094" s="9"/>
      <c r="F1094" s="9"/>
      <c r="G1094" s="9"/>
      <c r="H1094" s="9"/>
      <c r="I1094" s="95"/>
      <c r="J1094" s="95"/>
      <c r="K1094" s="95"/>
      <c r="L1094" s="95"/>
      <c r="M1094" s="9"/>
      <c r="N1094" s="9"/>
      <c r="O1094" s="9"/>
      <c r="P1094" s="9"/>
      <c r="Q1094" s="50"/>
      <c r="R1094" s="49"/>
      <c r="S1094" s="49"/>
      <c r="T1094" s="49"/>
      <c r="U1094" s="49"/>
      <c r="V1094" s="49"/>
      <c r="W1094" s="49"/>
      <c r="X1094" s="49"/>
      <c r="Y1094" s="49"/>
      <c r="Z1094" s="49"/>
      <c r="AA1094" s="49"/>
      <c r="AB1094" s="49"/>
      <c r="AC1094" s="49"/>
      <c r="AD1094" s="49"/>
      <c r="AE1094" s="49"/>
      <c r="AF1094" s="49"/>
      <c r="AG1094" s="49"/>
      <c r="AH1094" s="49"/>
      <c r="AI1094" s="49"/>
      <c r="AJ1094" s="49"/>
      <c r="AK1094" s="49"/>
      <c r="AL1094" s="49"/>
      <c r="AM1094" s="49"/>
      <c r="AN1094" s="9"/>
      <c r="AO1094" s="9"/>
      <c r="AP1094" s="9"/>
      <c r="AQ1094" s="9"/>
      <c r="AR1094" s="9"/>
      <c r="AS1094" s="9"/>
      <c r="AT1094" s="9"/>
      <c r="AU1094" s="9"/>
      <c r="AV1094" s="95"/>
    </row>
    <row r="1095" spans="1:48" ht="33.75" customHeight="1" x14ac:dyDescent="0.25">
      <c r="A1095" s="15">
        <f t="shared" si="18"/>
        <v>549</v>
      </c>
      <c r="B1095" s="15" t="s">
        <v>322</v>
      </c>
      <c r="C1095" s="9"/>
      <c r="D1095" s="9"/>
      <c r="E1095" s="9"/>
      <c r="F1095" s="9"/>
      <c r="G1095" s="9"/>
      <c r="H1095" s="9"/>
      <c r="I1095" s="95"/>
      <c r="J1095" s="95"/>
      <c r="K1095" s="95"/>
      <c r="L1095" s="95"/>
      <c r="M1095" s="9"/>
      <c r="N1095" s="9"/>
      <c r="O1095" s="9"/>
      <c r="P1095" s="9"/>
      <c r="Q1095" s="50"/>
      <c r="R1095" s="49"/>
      <c r="S1095" s="49"/>
      <c r="T1095" s="49"/>
      <c r="U1095" s="49"/>
      <c r="V1095" s="49"/>
      <c r="W1095" s="49"/>
      <c r="X1095" s="49"/>
      <c r="Y1095" s="49"/>
      <c r="Z1095" s="49"/>
      <c r="AA1095" s="49"/>
      <c r="AB1095" s="49"/>
      <c r="AC1095" s="49"/>
      <c r="AD1095" s="49"/>
      <c r="AE1095" s="49"/>
      <c r="AF1095" s="49"/>
      <c r="AG1095" s="49"/>
      <c r="AH1095" s="49"/>
      <c r="AI1095" s="49"/>
      <c r="AJ1095" s="49"/>
      <c r="AK1095" s="49"/>
      <c r="AL1095" s="49"/>
      <c r="AM1095" s="49"/>
      <c r="AN1095" s="9"/>
      <c r="AO1095" s="9"/>
      <c r="AP1095" s="9"/>
      <c r="AQ1095" s="9"/>
      <c r="AR1095" s="9"/>
      <c r="AS1095" s="9"/>
      <c r="AT1095" s="9"/>
      <c r="AU1095" s="9"/>
      <c r="AV1095" s="95"/>
    </row>
    <row r="1096" spans="1:48" ht="33.75" customHeight="1" x14ac:dyDescent="0.25">
      <c r="A1096" s="15">
        <f t="shared" si="18"/>
        <v>549</v>
      </c>
      <c r="B1096" s="15" t="s">
        <v>322</v>
      </c>
      <c r="C1096" s="9"/>
      <c r="D1096" s="9"/>
      <c r="E1096" s="9"/>
      <c r="F1096" s="9"/>
      <c r="G1096" s="9"/>
      <c r="H1096" s="9"/>
      <c r="I1096" s="95"/>
      <c r="J1096" s="95"/>
      <c r="K1096" s="95"/>
      <c r="L1096" s="95"/>
      <c r="M1096" s="9"/>
      <c r="N1096" s="9"/>
      <c r="O1096" s="9"/>
      <c r="P1096" s="9"/>
      <c r="Q1096" s="50"/>
      <c r="R1096" s="49"/>
      <c r="S1096" s="49"/>
      <c r="T1096" s="49"/>
      <c r="U1096" s="49"/>
      <c r="V1096" s="49"/>
      <c r="W1096" s="49"/>
      <c r="X1096" s="49"/>
      <c r="Y1096" s="49"/>
      <c r="Z1096" s="49"/>
      <c r="AA1096" s="49"/>
      <c r="AB1096" s="49"/>
      <c r="AC1096" s="49"/>
      <c r="AD1096" s="49"/>
      <c r="AE1096" s="49"/>
      <c r="AF1096" s="49"/>
      <c r="AG1096" s="49"/>
      <c r="AH1096" s="49"/>
      <c r="AI1096" s="49"/>
      <c r="AJ1096" s="49"/>
      <c r="AK1096" s="49"/>
      <c r="AL1096" s="49"/>
      <c r="AM1096" s="49"/>
      <c r="AN1096" s="9"/>
      <c r="AO1096" s="9"/>
      <c r="AP1096" s="9"/>
      <c r="AQ1096" s="9"/>
      <c r="AR1096" s="9"/>
      <c r="AS1096" s="9"/>
      <c r="AT1096" s="9"/>
      <c r="AU1096" s="9"/>
      <c r="AV1096" s="95"/>
    </row>
    <row r="1097" spans="1:48" ht="33.75" customHeight="1" x14ac:dyDescent="0.25">
      <c r="A1097" s="15">
        <f t="shared" si="18"/>
        <v>549</v>
      </c>
      <c r="B1097" s="15" t="s">
        <v>322</v>
      </c>
      <c r="C1097" s="9"/>
      <c r="D1097" s="9"/>
      <c r="E1097" s="9"/>
      <c r="F1097" s="9"/>
      <c r="G1097" s="9"/>
      <c r="H1097" s="9"/>
      <c r="I1097" s="95"/>
      <c r="J1097" s="95"/>
      <c r="K1097" s="95"/>
      <c r="L1097" s="95"/>
      <c r="M1097" s="9"/>
      <c r="N1097" s="9"/>
      <c r="O1097" s="9"/>
      <c r="P1097" s="9"/>
      <c r="Q1097" s="50"/>
      <c r="R1097" s="49"/>
      <c r="S1097" s="49"/>
      <c r="T1097" s="49"/>
      <c r="U1097" s="49"/>
      <c r="V1097" s="49"/>
      <c r="W1097" s="49"/>
      <c r="X1097" s="49"/>
      <c r="Y1097" s="49"/>
      <c r="Z1097" s="49"/>
      <c r="AA1097" s="49"/>
      <c r="AB1097" s="49"/>
      <c r="AC1097" s="49"/>
      <c r="AD1097" s="49"/>
      <c r="AE1097" s="49"/>
      <c r="AF1097" s="49"/>
      <c r="AG1097" s="49"/>
      <c r="AH1097" s="49"/>
      <c r="AI1097" s="49"/>
      <c r="AJ1097" s="49"/>
      <c r="AK1097" s="49"/>
      <c r="AL1097" s="49"/>
      <c r="AM1097" s="49"/>
      <c r="AN1097" s="9"/>
      <c r="AO1097" s="9"/>
      <c r="AP1097" s="9"/>
      <c r="AQ1097" s="9"/>
      <c r="AR1097" s="9"/>
      <c r="AS1097" s="9"/>
      <c r="AT1097" s="9"/>
      <c r="AU1097" s="9"/>
      <c r="AV1097" s="95"/>
    </row>
    <row r="1098" spans="1:48" ht="33.75" customHeight="1" x14ac:dyDescent="0.25">
      <c r="A1098" s="15">
        <f t="shared" si="18"/>
        <v>549</v>
      </c>
      <c r="B1098" s="15" t="s">
        <v>322</v>
      </c>
      <c r="C1098" s="9"/>
      <c r="D1098" s="9"/>
      <c r="E1098" s="9"/>
      <c r="F1098" s="9"/>
      <c r="G1098" s="9"/>
      <c r="H1098" s="9"/>
      <c r="I1098" s="95"/>
      <c r="J1098" s="95"/>
      <c r="K1098" s="95"/>
      <c r="L1098" s="95"/>
      <c r="M1098" s="9"/>
      <c r="N1098" s="9"/>
      <c r="O1098" s="9"/>
      <c r="P1098" s="9"/>
      <c r="Q1098" s="50"/>
      <c r="R1098" s="49"/>
      <c r="S1098" s="49"/>
      <c r="T1098" s="49"/>
      <c r="U1098" s="49"/>
      <c r="V1098" s="49"/>
      <c r="W1098" s="49"/>
      <c r="X1098" s="49"/>
      <c r="Y1098" s="49"/>
      <c r="Z1098" s="49"/>
      <c r="AA1098" s="49"/>
      <c r="AB1098" s="49"/>
      <c r="AC1098" s="49"/>
      <c r="AD1098" s="49"/>
      <c r="AE1098" s="49"/>
      <c r="AF1098" s="49"/>
      <c r="AG1098" s="49"/>
      <c r="AH1098" s="49"/>
      <c r="AI1098" s="49"/>
      <c r="AJ1098" s="49"/>
      <c r="AK1098" s="49"/>
      <c r="AL1098" s="49"/>
      <c r="AM1098" s="49"/>
      <c r="AN1098" s="9"/>
      <c r="AO1098" s="9"/>
      <c r="AP1098" s="9"/>
      <c r="AQ1098" s="9"/>
      <c r="AR1098" s="9"/>
      <c r="AS1098" s="9"/>
      <c r="AT1098" s="9"/>
      <c r="AU1098" s="9"/>
      <c r="AV1098" s="95"/>
    </row>
    <row r="1099" spans="1:48" ht="33.75" customHeight="1" x14ac:dyDescent="0.25">
      <c r="A1099" s="15">
        <f t="shared" si="18"/>
        <v>549</v>
      </c>
      <c r="B1099" s="15" t="s">
        <v>322</v>
      </c>
      <c r="C1099" s="9"/>
      <c r="D1099" s="9"/>
      <c r="E1099" s="9"/>
      <c r="F1099" s="9"/>
      <c r="G1099" s="9"/>
      <c r="H1099" s="9"/>
      <c r="I1099" s="95"/>
      <c r="J1099" s="95"/>
      <c r="K1099" s="95"/>
      <c r="L1099" s="95"/>
      <c r="M1099" s="9"/>
      <c r="N1099" s="9"/>
      <c r="O1099" s="9"/>
      <c r="P1099" s="9"/>
      <c r="Q1099" s="50"/>
      <c r="R1099" s="49"/>
      <c r="S1099" s="49"/>
      <c r="T1099" s="49"/>
      <c r="U1099" s="49"/>
      <c r="V1099" s="49"/>
      <c r="W1099" s="49"/>
      <c r="X1099" s="49"/>
      <c r="Y1099" s="49"/>
      <c r="Z1099" s="49"/>
      <c r="AA1099" s="49"/>
      <c r="AB1099" s="49"/>
      <c r="AC1099" s="49"/>
      <c r="AD1099" s="49"/>
      <c r="AE1099" s="49"/>
      <c r="AF1099" s="49"/>
      <c r="AG1099" s="49"/>
      <c r="AH1099" s="49"/>
      <c r="AI1099" s="49"/>
      <c r="AJ1099" s="49"/>
      <c r="AK1099" s="49"/>
      <c r="AL1099" s="49"/>
      <c r="AM1099" s="49"/>
      <c r="AN1099" s="9"/>
      <c r="AO1099" s="9"/>
      <c r="AP1099" s="9"/>
      <c r="AQ1099" s="9"/>
      <c r="AR1099" s="9"/>
      <c r="AS1099" s="9"/>
      <c r="AT1099" s="9"/>
      <c r="AU1099" s="9"/>
      <c r="AV1099" s="95"/>
    </row>
    <row r="1100" spans="1:48" ht="33.75" customHeight="1" x14ac:dyDescent="0.25">
      <c r="A1100" s="15">
        <f t="shared" si="18"/>
        <v>549</v>
      </c>
      <c r="B1100" s="15" t="s">
        <v>322</v>
      </c>
      <c r="C1100" s="9"/>
      <c r="D1100" s="9"/>
      <c r="E1100" s="9"/>
      <c r="F1100" s="9"/>
      <c r="G1100" s="9"/>
      <c r="H1100" s="9"/>
      <c r="I1100" s="95"/>
      <c r="J1100" s="95"/>
      <c r="K1100" s="95"/>
      <c r="L1100" s="95"/>
      <c r="M1100" s="9"/>
      <c r="N1100" s="9"/>
      <c r="O1100" s="9"/>
      <c r="P1100" s="9"/>
      <c r="Q1100" s="50"/>
      <c r="R1100" s="49"/>
      <c r="S1100" s="49"/>
      <c r="T1100" s="49"/>
      <c r="U1100" s="49"/>
      <c r="V1100" s="49"/>
      <c r="W1100" s="49"/>
      <c r="X1100" s="49"/>
      <c r="Y1100" s="49"/>
      <c r="Z1100" s="49"/>
      <c r="AA1100" s="49"/>
      <c r="AB1100" s="49"/>
      <c r="AC1100" s="49"/>
      <c r="AD1100" s="49"/>
      <c r="AE1100" s="49"/>
      <c r="AF1100" s="49"/>
      <c r="AG1100" s="49"/>
      <c r="AH1100" s="49"/>
      <c r="AI1100" s="49"/>
      <c r="AJ1100" s="49"/>
      <c r="AK1100" s="49"/>
      <c r="AL1100" s="49"/>
      <c r="AM1100" s="49"/>
      <c r="AN1100" s="9"/>
      <c r="AO1100" s="9"/>
      <c r="AP1100" s="9"/>
      <c r="AQ1100" s="9"/>
      <c r="AR1100" s="9"/>
      <c r="AS1100" s="9"/>
      <c r="AT1100" s="9"/>
      <c r="AU1100" s="9"/>
      <c r="AV1100" s="95"/>
    </row>
    <row r="1101" spans="1:48" ht="33.75" customHeight="1" x14ac:dyDescent="0.25">
      <c r="A1101" s="15">
        <f t="shared" si="18"/>
        <v>549</v>
      </c>
      <c r="B1101" s="15" t="s">
        <v>322</v>
      </c>
      <c r="C1101" s="9"/>
      <c r="D1101" s="9"/>
      <c r="E1101" s="9"/>
      <c r="F1101" s="9"/>
      <c r="G1101" s="9"/>
      <c r="H1101" s="9"/>
      <c r="I1101" s="95"/>
      <c r="J1101" s="95"/>
      <c r="K1101" s="95"/>
      <c r="L1101" s="95"/>
      <c r="M1101" s="9"/>
      <c r="N1101" s="9"/>
      <c r="O1101" s="9"/>
      <c r="P1101" s="9"/>
      <c r="Q1101" s="50"/>
      <c r="R1101" s="49"/>
      <c r="S1101" s="49"/>
      <c r="T1101" s="49"/>
      <c r="U1101" s="49"/>
      <c r="V1101" s="49"/>
      <c r="W1101" s="49"/>
      <c r="X1101" s="49"/>
      <c r="Y1101" s="49"/>
      <c r="Z1101" s="49"/>
      <c r="AA1101" s="49"/>
      <c r="AB1101" s="49"/>
      <c r="AC1101" s="49"/>
      <c r="AD1101" s="49"/>
      <c r="AE1101" s="49"/>
      <c r="AF1101" s="49"/>
      <c r="AG1101" s="49"/>
      <c r="AH1101" s="49"/>
      <c r="AI1101" s="49"/>
      <c r="AJ1101" s="49"/>
      <c r="AK1101" s="49"/>
      <c r="AL1101" s="49"/>
      <c r="AM1101" s="49"/>
      <c r="AN1101" s="9"/>
      <c r="AO1101" s="9"/>
      <c r="AP1101" s="9"/>
      <c r="AQ1101" s="9"/>
      <c r="AR1101" s="9"/>
      <c r="AS1101" s="9"/>
      <c r="AT1101" s="9"/>
      <c r="AU1101" s="9"/>
      <c r="AV1101" s="95"/>
    </row>
    <row r="1102" spans="1:48" ht="33.75" customHeight="1" x14ac:dyDescent="0.25">
      <c r="A1102" s="15">
        <f t="shared" si="18"/>
        <v>549</v>
      </c>
      <c r="B1102" s="15" t="s">
        <v>322</v>
      </c>
      <c r="C1102" s="9"/>
      <c r="D1102" s="9"/>
      <c r="E1102" s="9"/>
      <c r="F1102" s="9"/>
      <c r="G1102" s="9"/>
      <c r="H1102" s="9"/>
      <c r="I1102" s="95"/>
      <c r="J1102" s="95"/>
      <c r="K1102" s="95"/>
      <c r="L1102" s="95"/>
      <c r="M1102" s="9"/>
      <c r="N1102" s="9"/>
      <c r="O1102" s="9"/>
      <c r="P1102" s="9"/>
      <c r="Q1102" s="50"/>
      <c r="R1102" s="49"/>
      <c r="S1102" s="49"/>
      <c r="T1102" s="49"/>
      <c r="U1102" s="49"/>
      <c r="V1102" s="49"/>
      <c r="W1102" s="49"/>
      <c r="X1102" s="49"/>
      <c r="Y1102" s="49"/>
      <c r="Z1102" s="49"/>
      <c r="AA1102" s="49"/>
      <c r="AB1102" s="49"/>
      <c r="AC1102" s="49"/>
      <c r="AD1102" s="49"/>
      <c r="AE1102" s="49"/>
      <c r="AF1102" s="49"/>
      <c r="AG1102" s="49"/>
      <c r="AH1102" s="49"/>
      <c r="AI1102" s="49"/>
      <c r="AJ1102" s="49"/>
      <c r="AK1102" s="49"/>
      <c r="AL1102" s="49"/>
      <c r="AM1102" s="49"/>
      <c r="AN1102" s="9"/>
      <c r="AO1102" s="9"/>
      <c r="AP1102" s="9"/>
      <c r="AQ1102" s="9"/>
      <c r="AR1102" s="9"/>
      <c r="AS1102" s="9"/>
      <c r="AT1102" s="9"/>
      <c r="AU1102" s="9"/>
      <c r="AV1102" s="95"/>
    </row>
    <row r="1103" spans="1:48" ht="33.75" customHeight="1" x14ac:dyDescent="0.25">
      <c r="A1103" s="15">
        <f t="shared" si="18"/>
        <v>549</v>
      </c>
      <c r="B1103" s="15" t="s">
        <v>322</v>
      </c>
      <c r="C1103" s="9"/>
      <c r="D1103" s="9"/>
      <c r="E1103" s="9"/>
      <c r="F1103" s="9"/>
      <c r="G1103" s="9"/>
      <c r="H1103" s="9"/>
      <c r="I1103" s="95"/>
      <c r="J1103" s="95"/>
      <c r="K1103" s="95"/>
      <c r="L1103" s="95"/>
      <c r="M1103" s="9"/>
      <c r="N1103" s="9"/>
      <c r="O1103" s="9"/>
      <c r="P1103" s="9"/>
      <c r="Q1103" s="50"/>
      <c r="R1103" s="49"/>
      <c r="S1103" s="49"/>
      <c r="T1103" s="49"/>
      <c r="U1103" s="49"/>
      <c r="V1103" s="49"/>
      <c r="W1103" s="49"/>
      <c r="X1103" s="49"/>
      <c r="Y1103" s="49"/>
      <c r="Z1103" s="49"/>
      <c r="AA1103" s="49"/>
      <c r="AB1103" s="49"/>
      <c r="AC1103" s="49"/>
      <c r="AD1103" s="49"/>
      <c r="AE1103" s="49"/>
      <c r="AF1103" s="49"/>
      <c r="AG1103" s="49"/>
      <c r="AH1103" s="49"/>
      <c r="AI1103" s="49"/>
      <c r="AJ1103" s="49"/>
      <c r="AK1103" s="49"/>
      <c r="AL1103" s="49"/>
      <c r="AM1103" s="49"/>
      <c r="AN1103" s="9"/>
      <c r="AO1103" s="9"/>
      <c r="AP1103" s="9"/>
      <c r="AQ1103" s="9"/>
      <c r="AR1103" s="9"/>
      <c r="AS1103" s="9"/>
      <c r="AT1103" s="9"/>
      <c r="AU1103" s="9"/>
      <c r="AV1103" s="95"/>
    </row>
    <row r="1104" spans="1:48" ht="33.75" customHeight="1" x14ac:dyDescent="0.25">
      <c r="A1104" s="15">
        <f t="shared" si="18"/>
        <v>549</v>
      </c>
      <c r="B1104" s="15" t="s">
        <v>322</v>
      </c>
      <c r="C1104" s="9"/>
      <c r="D1104" s="9"/>
      <c r="E1104" s="9"/>
      <c r="F1104" s="9"/>
      <c r="G1104" s="9"/>
      <c r="H1104" s="9"/>
      <c r="I1104" s="95"/>
      <c r="J1104" s="95"/>
      <c r="K1104" s="95"/>
      <c r="L1104" s="95"/>
      <c r="M1104" s="9"/>
      <c r="N1104" s="9"/>
      <c r="O1104" s="9"/>
      <c r="P1104" s="9"/>
      <c r="Q1104" s="50"/>
      <c r="R1104" s="49"/>
      <c r="S1104" s="49"/>
      <c r="T1104" s="49"/>
      <c r="U1104" s="49"/>
      <c r="V1104" s="49"/>
      <c r="W1104" s="49"/>
      <c r="X1104" s="49"/>
      <c r="Y1104" s="49"/>
      <c r="Z1104" s="49"/>
      <c r="AA1104" s="49"/>
      <c r="AB1104" s="49"/>
      <c r="AC1104" s="49"/>
      <c r="AD1104" s="49"/>
      <c r="AE1104" s="49"/>
      <c r="AF1104" s="49"/>
      <c r="AG1104" s="49"/>
      <c r="AH1104" s="49"/>
      <c r="AI1104" s="49"/>
      <c r="AJ1104" s="49"/>
      <c r="AK1104" s="49"/>
      <c r="AL1104" s="49"/>
      <c r="AM1104" s="49"/>
      <c r="AN1104" s="9"/>
      <c r="AO1104" s="9"/>
      <c r="AP1104" s="9"/>
      <c r="AQ1104" s="9"/>
      <c r="AR1104" s="9"/>
      <c r="AS1104" s="9"/>
      <c r="AT1104" s="9"/>
      <c r="AU1104" s="9"/>
      <c r="AV1104" s="95"/>
    </row>
    <row r="1105" spans="1:48" ht="33.75" customHeight="1" x14ac:dyDescent="0.25">
      <c r="A1105" s="15">
        <f t="shared" si="18"/>
        <v>549</v>
      </c>
      <c r="B1105" s="15" t="s">
        <v>322</v>
      </c>
      <c r="C1105" s="9"/>
      <c r="D1105" s="9"/>
      <c r="E1105" s="9"/>
      <c r="F1105" s="9"/>
      <c r="G1105" s="9"/>
      <c r="H1105" s="9"/>
      <c r="I1105" s="95"/>
      <c r="J1105" s="95"/>
      <c r="K1105" s="95"/>
      <c r="L1105" s="95"/>
      <c r="M1105" s="9"/>
      <c r="N1105" s="9"/>
      <c r="O1105" s="9"/>
      <c r="P1105" s="9"/>
      <c r="Q1105" s="50"/>
      <c r="R1105" s="49"/>
      <c r="S1105" s="49"/>
      <c r="T1105" s="49"/>
      <c r="U1105" s="49"/>
      <c r="V1105" s="49"/>
      <c r="W1105" s="49"/>
      <c r="X1105" s="49"/>
      <c r="Y1105" s="49"/>
      <c r="Z1105" s="49"/>
      <c r="AA1105" s="49"/>
      <c r="AB1105" s="49"/>
      <c r="AC1105" s="49"/>
      <c r="AD1105" s="49"/>
      <c r="AE1105" s="49"/>
      <c r="AF1105" s="49"/>
      <c r="AG1105" s="49"/>
      <c r="AH1105" s="49"/>
      <c r="AI1105" s="49"/>
      <c r="AJ1105" s="49"/>
      <c r="AK1105" s="49"/>
      <c r="AL1105" s="49"/>
      <c r="AM1105" s="49"/>
      <c r="AN1105" s="9"/>
      <c r="AO1105" s="9"/>
      <c r="AP1105" s="9"/>
      <c r="AQ1105" s="9"/>
      <c r="AR1105" s="9"/>
      <c r="AS1105" s="9"/>
      <c r="AT1105" s="9"/>
      <c r="AU1105" s="9"/>
      <c r="AV1105" s="95"/>
    </row>
    <row r="1106" spans="1:48" ht="33.75" customHeight="1" x14ac:dyDescent="0.25">
      <c r="A1106" s="15">
        <f t="shared" si="18"/>
        <v>549</v>
      </c>
      <c r="B1106" s="15" t="s">
        <v>322</v>
      </c>
      <c r="C1106" s="9"/>
      <c r="D1106" s="9"/>
      <c r="E1106" s="9"/>
      <c r="F1106" s="9"/>
      <c r="G1106" s="9"/>
      <c r="H1106" s="9"/>
      <c r="I1106" s="95"/>
      <c r="J1106" s="95"/>
      <c r="K1106" s="95"/>
      <c r="L1106" s="95"/>
      <c r="M1106" s="9"/>
      <c r="N1106" s="9"/>
      <c r="O1106" s="9"/>
      <c r="P1106" s="9"/>
      <c r="Q1106" s="50"/>
      <c r="R1106" s="49"/>
      <c r="S1106" s="49"/>
      <c r="T1106" s="49"/>
      <c r="U1106" s="49"/>
      <c r="V1106" s="49"/>
      <c r="W1106" s="49"/>
      <c r="X1106" s="49"/>
      <c r="Y1106" s="49"/>
      <c r="Z1106" s="49"/>
      <c r="AA1106" s="49"/>
      <c r="AB1106" s="49"/>
      <c r="AC1106" s="49"/>
      <c r="AD1106" s="49"/>
      <c r="AE1106" s="49"/>
      <c r="AF1106" s="49"/>
      <c r="AG1106" s="49"/>
      <c r="AH1106" s="49"/>
      <c r="AI1106" s="49"/>
      <c r="AJ1106" s="49"/>
      <c r="AK1106" s="49"/>
      <c r="AL1106" s="49"/>
      <c r="AM1106" s="49"/>
      <c r="AN1106" s="9"/>
      <c r="AO1106" s="9"/>
      <c r="AP1106" s="9"/>
      <c r="AQ1106" s="9"/>
      <c r="AR1106" s="9"/>
      <c r="AS1106" s="9"/>
      <c r="AT1106" s="9"/>
      <c r="AU1106" s="9"/>
      <c r="AV1106" s="95"/>
    </row>
    <row r="1107" spans="1:48" ht="33.75" customHeight="1" x14ac:dyDescent="0.25">
      <c r="A1107" s="15">
        <f t="shared" si="18"/>
        <v>549</v>
      </c>
      <c r="B1107" s="15" t="s">
        <v>322</v>
      </c>
      <c r="C1107" s="9"/>
      <c r="D1107" s="9"/>
      <c r="E1107" s="9"/>
      <c r="F1107" s="9"/>
      <c r="G1107" s="9"/>
      <c r="H1107" s="9"/>
      <c r="I1107" s="95"/>
      <c r="J1107" s="95"/>
      <c r="K1107" s="95"/>
      <c r="L1107" s="95"/>
      <c r="M1107" s="9"/>
      <c r="N1107" s="9"/>
      <c r="O1107" s="9"/>
      <c r="P1107" s="9"/>
      <c r="Q1107" s="50"/>
      <c r="R1107" s="49"/>
      <c r="S1107" s="49"/>
      <c r="T1107" s="49"/>
      <c r="U1107" s="49"/>
      <c r="V1107" s="49"/>
      <c r="W1107" s="49"/>
      <c r="X1107" s="49"/>
      <c r="Y1107" s="49"/>
      <c r="Z1107" s="49"/>
      <c r="AA1107" s="49"/>
      <c r="AB1107" s="49"/>
      <c r="AC1107" s="49"/>
      <c r="AD1107" s="49"/>
      <c r="AE1107" s="49"/>
      <c r="AF1107" s="49"/>
      <c r="AG1107" s="49"/>
      <c r="AH1107" s="49"/>
      <c r="AI1107" s="49"/>
      <c r="AJ1107" s="49"/>
      <c r="AK1107" s="49"/>
      <c r="AL1107" s="49"/>
      <c r="AM1107" s="49"/>
      <c r="AN1107" s="9"/>
      <c r="AO1107" s="9"/>
      <c r="AP1107" s="9"/>
      <c r="AQ1107" s="9"/>
      <c r="AR1107" s="9"/>
      <c r="AS1107" s="9"/>
      <c r="AT1107" s="9"/>
      <c r="AU1107" s="9"/>
      <c r="AV1107" s="95"/>
    </row>
    <row r="1108" spans="1:48" ht="33.75" customHeight="1" x14ac:dyDescent="0.25">
      <c r="A1108" s="15">
        <f t="shared" si="18"/>
        <v>549</v>
      </c>
      <c r="B1108" s="15" t="s">
        <v>322</v>
      </c>
      <c r="C1108" s="9"/>
      <c r="D1108" s="9"/>
      <c r="E1108" s="9"/>
      <c r="F1108" s="9"/>
      <c r="G1108" s="9"/>
      <c r="H1108" s="9"/>
      <c r="I1108" s="95"/>
      <c r="J1108" s="95"/>
      <c r="K1108" s="95"/>
      <c r="L1108" s="95"/>
      <c r="M1108" s="9"/>
      <c r="N1108" s="9"/>
      <c r="O1108" s="9"/>
      <c r="P1108" s="9"/>
      <c r="Q1108" s="50"/>
      <c r="R1108" s="49"/>
      <c r="S1108" s="49"/>
      <c r="T1108" s="49"/>
      <c r="U1108" s="49"/>
      <c r="V1108" s="49"/>
      <c r="W1108" s="49"/>
      <c r="X1108" s="49"/>
      <c r="Y1108" s="49"/>
      <c r="Z1108" s="49"/>
      <c r="AA1108" s="49"/>
      <c r="AB1108" s="49"/>
      <c r="AC1108" s="49"/>
      <c r="AD1108" s="49"/>
      <c r="AE1108" s="49"/>
      <c r="AF1108" s="49"/>
      <c r="AG1108" s="49"/>
      <c r="AH1108" s="49"/>
      <c r="AI1108" s="49"/>
      <c r="AJ1108" s="49"/>
      <c r="AK1108" s="49"/>
      <c r="AL1108" s="49"/>
      <c r="AM1108" s="49"/>
      <c r="AN1108" s="9"/>
      <c r="AO1108" s="9"/>
      <c r="AP1108" s="9"/>
      <c r="AQ1108" s="9"/>
      <c r="AR1108" s="9"/>
      <c r="AS1108" s="9"/>
      <c r="AT1108" s="9"/>
      <c r="AU1108" s="9"/>
      <c r="AV1108" s="95"/>
    </row>
    <row r="1109" spans="1:48" ht="33.75" customHeight="1" x14ac:dyDescent="0.25">
      <c r="A1109" s="15">
        <f t="shared" si="18"/>
        <v>549</v>
      </c>
      <c r="B1109" s="15" t="s">
        <v>322</v>
      </c>
      <c r="C1109" s="9"/>
      <c r="D1109" s="9"/>
      <c r="E1109" s="9"/>
      <c r="F1109" s="9"/>
      <c r="G1109" s="9"/>
      <c r="H1109" s="9"/>
      <c r="I1109" s="95"/>
      <c r="J1109" s="95"/>
      <c r="K1109" s="95"/>
      <c r="L1109" s="95"/>
      <c r="M1109" s="9"/>
      <c r="N1109" s="9"/>
      <c r="O1109" s="9"/>
      <c r="P1109" s="9"/>
      <c r="Q1109" s="50"/>
      <c r="R1109" s="49"/>
      <c r="S1109" s="49"/>
      <c r="T1109" s="49"/>
      <c r="U1109" s="49"/>
      <c r="V1109" s="49"/>
      <c r="W1109" s="49"/>
      <c r="X1109" s="49"/>
      <c r="Y1109" s="49"/>
      <c r="Z1109" s="49"/>
      <c r="AA1109" s="49"/>
      <c r="AB1109" s="49"/>
      <c r="AC1109" s="49"/>
      <c r="AD1109" s="49"/>
      <c r="AE1109" s="49"/>
      <c r="AF1109" s="49"/>
      <c r="AG1109" s="49"/>
      <c r="AH1109" s="49"/>
      <c r="AI1109" s="49"/>
      <c r="AJ1109" s="49"/>
      <c r="AK1109" s="49"/>
      <c r="AL1109" s="49"/>
      <c r="AM1109" s="49"/>
      <c r="AN1109" s="9"/>
      <c r="AO1109" s="9"/>
      <c r="AP1109" s="9"/>
      <c r="AQ1109" s="9"/>
      <c r="AR1109" s="9"/>
      <c r="AS1109" s="9"/>
      <c r="AT1109" s="9"/>
      <c r="AU1109" s="9"/>
      <c r="AV1109" s="95"/>
    </row>
    <row r="1110" spans="1:48" ht="33.75" customHeight="1" x14ac:dyDescent="0.25">
      <c r="A1110" s="15">
        <f t="shared" si="18"/>
        <v>549</v>
      </c>
      <c r="B1110" s="15" t="s">
        <v>322</v>
      </c>
      <c r="C1110" s="9"/>
      <c r="D1110" s="9"/>
      <c r="E1110" s="9"/>
      <c r="F1110" s="9"/>
      <c r="G1110" s="9"/>
      <c r="H1110" s="9"/>
      <c r="I1110" s="95"/>
      <c r="J1110" s="95"/>
      <c r="K1110" s="95"/>
      <c r="L1110" s="95"/>
      <c r="M1110" s="9"/>
      <c r="N1110" s="9"/>
      <c r="O1110" s="9"/>
      <c r="P1110" s="9"/>
      <c r="Q1110" s="50"/>
      <c r="R1110" s="49"/>
      <c r="S1110" s="49"/>
      <c r="T1110" s="49"/>
      <c r="U1110" s="49"/>
      <c r="V1110" s="49"/>
      <c r="W1110" s="49"/>
      <c r="X1110" s="49"/>
      <c r="Y1110" s="49"/>
      <c r="Z1110" s="49"/>
      <c r="AA1110" s="49"/>
      <c r="AB1110" s="49"/>
      <c r="AC1110" s="49"/>
      <c r="AD1110" s="49"/>
      <c r="AE1110" s="49"/>
      <c r="AF1110" s="49"/>
      <c r="AG1110" s="49"/>
      <c r="AH1110" s="49"/>
      <c r="AI1110" s="49"/>
      <c r="AJ1110" s="49"/>
      <c r="AK1110" s="49"/>
      <c r="AL1110" s="49"/>
      <c r="AM1110" s="49"/>
      <c r="AN1110" s="9"/>
      <c r="AO1110" s="9"/>
      <c r="AP1110" s="9"/>
      <c r="AQ1110" s="9"/>
      <c r="AR1110" s="9"/>
      <c r="AS1110" s="9"/>
      <c r="AT1110" s="9"/>
      <c r="AU1110" s="9"/>
      <c r="AV1110" s="95"/>
    </row>
    <row r="1111" spans="1:48" ht="33.75" customHeight="1" x14ac:dyDescent="0.25">
      <c r="A1111" s="15">
        <f t="shared" si="18"/>
        <v>549</v>
      </c>
      <c r="B1111" s="15" t="s">
        <v>322</v>
      </c>
      <c r="C1111" s="9"/>
      <c r="D1111" s="9"/>
      <c r="E1111" s="9"/>
      <c r="F1111" s="9"/>
      <c r="G1111" s="9"/>
      <c r="H1111" s="9"/>
      <c r="I1111" s="95"/>
      <c r="J1111" s="95"/>
      <c r="K1111" s="95"/>
      <c r="L1111" s="95"/>
      <c r="M1111" s="9"/>
      <c r="N1111" s="9"/>
      <c r="O1111" s="9"/>
      <c r="P1111" s="9"/>
      <c r="Q1111" s="50"/>
      <c r="R1111" s="49"/>
      <c r="S1111" s="49"/>
      <c r="T1111" s="49"/>
      <c r="U1111" s="49"/>
      <c r="V1111" s="49"/>
      <c r="W1111" s="49"/>
      <c r="X1111" s="49"/>
      <c r="Y1111" s="49"/>
      <c r="Z1111" s="49"/>
      <c r="AA1111" s="49"/>
      <c r="AB1111" s="49"/>
      <c r="AC1111" s="49"/>
      <c r="AD1111" s="49"/>
      <c r="AE1111" s="49"/>
      <c r="AF1111" s="49"/>
      <c r="AG1111" s="49"/>
      <c r="AH1111" s="49"/>
      <c r="AI1111" s="49"/>
      <c r="AJ1111" s="49"/>
      <c r="AK1111" s="49"/>
      <c r="AL1111" s="49"/>
      <c r="AM1111" s="49"/>
      <c r="AN1111" s="9"/>
      <c r="AO1111" s="9"/>
      <c r="AP1111" s="9"/>
      <c r="AQ1111" s="9"/>
      <c r="AR1111" s="9"/>
      <c r="AS1111" s="9"/>
      <c r="AT1111" s="9"/>
      <c r="AU1111" s="9"/>
      <c r="AV1111" s="95"/>
    </row>
    <row r="1112" spans="1:48" ht="33.75" customHeight="1" x14ac:dyDescent="0.25">
      <c r="A1112" s="15">
        <f t="shared" si="18"/>
        <v>549</v>
      </c>
      <c r="B1112" s="15" t="s">
        <v>322</v>
      </c>
      <c r="C1112" s="9"/>
      <c r="D1112" s="9"/>
      <c r="E1112" s="9"/>
      <c r="F1112" s="9"/>
      <c r="G1112" s="9"/>
      <c r="H1112" s="9"/>
      <c r="I1112" s="95"/>
      <c r="J1112" s="95"/>
      <c r="K1112" s="95"/>
      <c r="L1112" s="95"/>
      <c r="M1112" s="9"/>
      <c r="N1112" s="9"/>
      <c r="O1112" s="9"/>
      <c r="P1112" s="9"/>
      <c r="Q1112" s="50"/>
      <c r="R1112" s="49"/>
      <c r="S1112" s="49"/>
      <c r="T1112" s="49"/>
      <c r="U1112" s="49"/>
      <c r="V1112" s="49"/>
      <c r="W1112" s="49"/>
      <c r="X1112" s="49"/>
      <c r="Y1112" s="49"/>
      <c r="Z1112" s="49"/>
      <c r="AA1112" s="49"/>
      <c r="AB1112" s="49"/>
      <c r="AC1112" s="49"/>
      <c r="AD1112" s="49"/>
      <c r="AE1112" s="49"/>
      <c r="AF1112" s="49"/>
      <c r="AG1112" s="49"/>
      <c r="AH1112" s="49"/>
      <c r="AI1112" s="49"/>
      <c r="AJ1112" s="49"/>
      <c r="AK1112" s="49"/>
      <c r="AL1112" s="49"/>
      <c r="AM1112" s="49"/>
      <c r="AN1112" s="9"/>
      <c r="AO1112" s="9"/>
      <c r="AP1112" s="9"/>
      <c r="AQ1112" s="9"/>
      <c r="AR1112" s="9"/>
      <c r="AS1112" s="9"/>
      <c r="AT1112" s="9"/>
      <c r="AU1112" s="9"/>
      <c r="AV1112" s="95"/>
    </row>
    <row r="1113" spans="1:48" ht="33.75" customHeight="1" x14ac:dyDescent="0.25">
      <c r="A1113" s="15">
        <f t="shared" si="18"/>
        <v>549</v>
      </c>
      <c r="B1113" s="15" t="s">
        <v>322</v>
      </c>
      <c r="C1113" s="9"/>
      <c r="D1113" s="9"/>
      <c r="E1113" s="9"/>
      <c r="F1113" s="9"/>
      <c r="G1113" s="9"/>
      <c r="H1113" s="9"/>
      <c r="I1113" s="95"/>
      <c r="J1113" s="95"/>
      <c r="K1113" s="95"/>
      <c r="L1113" s="95"/>
      <c r="M1113" s="9"/>
      <c r="N1113" s="9"/>
      <c r="O1113" s="9"/>
      <c r="P1113" s="9"/>
      <c r="Q1113" s="50"/>
      <c r="R1113" s="49"/>
      <c r="S1113" s="49"/>
      <c r="T1113" s="49"/>
      <c r="U1113" s="49"/>
      <c r="V1113" s="49"/>
      <c r="W1113" s="49"/>
      <c r="X1113" s="49"/>
      <c r="Y1113" s="49"/>
      <c r="Z1113" s="49"/>
      <c r="AA1113" s="49"/>
      <c r="AB1113" s="49"/>
      <c r="AC1113" s="49"/>
      <c r="AD1113" s="49"/>
      <c r="AE1113" s="49"/>
      <c r="AF1113" s="49"/>
      <c r="AG1113" s="49"/>
      <c r="AH1113" s="49"/>
      <c r="AI1113" s="49"/>
      <c r="AJ1113" s="49"/>
      <c r="AK1113" s="49"/>
      <c r="AL1113" s="49"/>
      <c r="AM1113" s="49"/>
      <c r="AN1113" s="9"/>
      <c r="AO1113" s="9"/>
      <c r="AP1113" s="9"/>
      <c r="AQ1113" s="9"/>
      <c r="AR1113" s="9"/>
      <c r="AS1113" s="9"/>
      <c r="AT1113" s="9"/>
      <c r="AU1113" s="9"/>
      <c r="AV1113" s="95"/>
    </row>
    <row r="1114" spans="1:48" ht="33.75" customHeight="1" x14ac:dyDescent="0.25">
      <c r="A1114" s="15">
        <f t="shared" si="18"/>
        <v>549</v>
      </c>
      <c r="B1114" s="15" t="s">
        <v>322</v>
      </c>
      <c r="C1114" s="9"/>
      <c r="D1114" s="9"/>
      <c r="E1114" s="9"/>
      <c r="F1114" s="9"/>
      <c r="G1114" s="9"/>
      <c r="H1114" s="9"/>
      <c r="I1114" s="95"/>
      <c r="J1114" s="95"/>
      <c r="K1114" s="95"/>
      <c r="L1114" s="95"/>
      <c r="M1114" s="9"/>
      <c r="N1114" s="9"/>
      <c r="O1114" s="9"/>
      <c r="P1114" s="9"/>
      <c r="Q1114" s="50"/>
      <c r="R1114" s="49"/>
      <c r="S1114" s="49"/>
      <c r="T1114" s="49"/>
      <c r="U1114" s="49"/>
      <c r="V1114" s="49"/>
      <c r="W1114" s="49"/>
      <c r="X1114" s="49"/>
      <c r="Y1114" s="49"/>
      <c r="Z1114" s="49"/>
      <c r="AA1114" s="49"/>
      <c r="AB1114" s="49"/>
      <c r="AC1114" s="49"/>
      <c r="AD1114" s="49"/>
      <c r="AE1114" s="49"/>
      <c r="AF1114" s="49"/>
      <c r="AG1114" s="49"/>
      <c r="AH1114" s="49"/>
      <c r="AI1114" s="49"/>
      <c r="AJ1114" s="49"/>
      <c r="AK1114" s="49"/>
      <c r="AL1114" s="49"/>
      <c r="AM1114" s="49"/>
      <c r="AN1114" s="9"/>
      <c r="AO1114" s="9"/>
      <c r="AP1114" s="9"/>
      <c r="AQ1114" s="9"/>
      <c r="AR1114" s="9"/>
      <c r="AS1114" s="9"/>
      <c r="AT1114" s="9"/>
      <c r="AU1114" s="9"/>
      <c r="AV1114" s="95"/>
    </row>
    <row r="1115" spans="1:48" ht="33.75" customHeight="1" x14ac:dyDescent="0.25">
      <c r="A1115" s="15">
        <f t="shared" si="18"/>
        <v>549</v>
      </c>
      <c r="B1115" s="15" t="s">
        <v>322</v>
      </c>
      <c r="C1115" s="9"/>
      <c r="D1115" s="9"/>
      <c r="E1115" s="9"/>
      <c r="F1115" s="9"/>
      <c r="G1115" s="9"/>
      <c r="H1115" s="9"/>
      <c r="I1115" s="95"/>
      <c r="J1115" s="95"/>
      <c r="K1115" s="95"/>
      <c r="L1115" s="95"/>
      <c r="M1115" s="9"/>
      <c r="N1115" s="9"/>
      <c r="O1115" s="9"/>
      <c r="P1115" s="9"/>
      <c r="Q1115" s="50"/>
      <c r="R1115" s="49"/>
      <c r="S1115" s="49"/>
      <c r="T1115" s="49"/>
      <c r="U1115" s="49"/>
      <c r="V1115" s="49"/>
      <c r="W1115" s="49"/>
      <c r="X1115" s="49"/>
      <c r="Y1115" s="49"/>
      <c r="Z1115" s="49"/>
      <c r="AA1115" s="49"/>
      <c r="AB1115" s="49"/>
      <c r="AC1115" s="49"/>
      <c r="AD1115" s="49"/>
      <c r="AE1115" s="49"/>
      <c r="AF1115" s="49"/>
      <c r="AG1115" s="49"/>
      <c r="AH1115" s="49"/>
      <c r="AI1115" s="49"/>
      <c r="AJ1115" s="49"/>
      <c r="AK1115" s="49"/>
      <c r="AL1115" s="49"/>
      <c r="AM1115" s="49"/>
      <c r="AN1115" s="9"/>
      <c r="AO1115" s="9"/>
      <c r="AP1115" s="9"/>
      <c r="AQ1115" s="9"/>
      <c r="AR1115" s="9"/>
      <c r="AS1115" s="9"/>
      <c r="AT1115" s="9"/>
      <c r="AU1115" s="9"/>
      <c r="AV1115" s="95"/>
    </row>
    <row r="1116" spans="1:48" ht="33.75" customHeight="1" x14ac:dyDescent="0.25">
      <c r="A1116" s="15">
        <f t="shared" si="18"/>
        <v>549</v>
      </c>
      <c r="B1116" s="15" t="s">
        <v>322</v>
      </c>
      <c r="C1116" s="9"/>
      <c r="D1116" s="9"/>
      <c r="E1116" s="9"/>
      <c r="F1116" s="9"/>
      <c r="G1116" s="9"/>
      <c r="H1116" s="9"/>
      <c r="I1116" s="95"/>
      <c r="J1116" s="95"/>
      <c r="K1116" s="95"/>
      <c r="L1116" s="95"/>
      <c r="M1116" s="9"/>
      <c r="N1116" s="9"/>
      <c r="O1116" s="9"/>
      <c r="P1116" s="9"/>
      <c r="Q1116" s="50"/>
      <c r="R1116" s="49"/>
      <c r="S1116" s="49"/>
      <c r="T1116" s="49"/>
      <c r="U1116" s="49"/>
      <c r="V1116" s="49"/>
      <c r="W1116" s="49"/>
      <c r="X1116" s="49"/>
      <c r="Y1116" s="49"/>
      <c r="Z1116" s="49"/>
      <c r="AA1116" s="49"/>
      <c r="AB1116" s="49"/>
      <c r="AC1116" s="49"/>
      <c r="AD1116" s="49"/>
      <c r="AE1116" s="49"/>
      <c r="AF1116" s="49"/>
      <c r="AG1116" s="49"/>
      <c r="AH1116" s="49"/>
      <c r="AI1116" s="49"/>
      <c r="AJ1116" s="49"/>
      <c r="AK1116" s="49"/>
      <c r="AL1116" s="49"/>
      <c r="AM1116" s="49"/>
      <c r="AN1116" s="9"/>
      <c r="AO1116" s="9"/>
      <c r="AP1116" s="9"/>
      <c r="AQ1116" s="9"/>
      <c r="AR1116" s="9"/>
      <c r="AS1116" s="9"/>
      <c r="AT1116" s="9"/>
      <c r="AU1116" s="9"/>
      <c r="AV1116" s="95"/>
    </row>
    <row r="1117" spans="1:48" ht="33.75" customHeight="1" x14ac:dyDescent="0.25">
      <c r="A1117" s="15">
        <f t="shared" si="18"/>
        <v>549</v>
      </c>
      <c r="B1117" s="15" t="s">
        <v>322</v>
      </c>
      <c r="C1117" s="9"/>
      <c r="D1117" s="9"/>
      <c r="E1117" s="9"/>
      <c r="F1117" s="9"/>
      <c r="G1117" s="9"/>
      <c r="H1117" s="9"/>
      <c r="I1117" s="95"/>
      <c r="J1117" s="95"/>
      <c r="K1117" s="95"/>
      <c r="L1117" s="95"/>
      <c r="M1117" s="9"/>
      <c r="N1117" s="9"/>
      <c r="O1117" s="9"/>
      <c r="P1117" s="9"/>
      <c r="Q1117" s="50"/>
      <c r="R1117" s="49"/>
      <c r="S1117" s="49"/>
      <c r="T1117" s="49"/>
      <c r="U1117" s="49"/>
      <c r="V1117" s="49"/>
      <c r="W1117" s="49"/>
      <c r="X1117" s="49"/>
      <c r="Y1117" s="49"/>
      <c r="Z1117" s="49"/>
      <c r="AA1117" s="49"/>
      <c r="AB1117" s="49"/>
      <c r="AC1117" s="49"/>
      <c r="AD1117" s="49"/>
      <c r="AE1117" s="49"/>
      <c r="AF1117" s="49"/>
      <c r="AG1117" s="49"/>
      <c r="AH1117" s="49"/>
      <c r="AI1117" s="49"/>
      <c r="AJ1117" s="49"/>
      <c r="AK1117" s="49"/>
      <c r="AL1117" s="49"/>
      <c r="AM1117" s="49"/>
      <c r="AN1117" s="9"/>
      <c r="AO1117" s="9"/>
      <c r="AP1117" s="9"/>
      <c r="AQ1117" s="9"/>
      <c r="AR1117" s="9"/>
      <c r="AS1117" s="9"/>
      <c r="AT1117" s="9"/>
      <c r="AU1117" s="9"/>
      <c r="AV1117" s="95"/>
    </row>
    <row r="1118" spans="1:48" ht="33.75" customHeight="1" x14ac:dyDescent="0.25">
      <c r="A1118" s="15">
        <f t="shared" si="18"/>
        <v>549</v>
      </c>
      <c r="B1118" s="15" t="s">
        <v>322</v>
      </c>
      <c r="C1118" s="9"/>
      <c r="D1118" s="9"/>
      <c r="E1118" s="9"/>
      <c r="F1118" s="9"/>
      <c r="G1118" s="9"/>
      <c r="H1118" s="9"/>
      <c r="I1118" s="95"/>
      <c r="J1118" s="95"/>
      <c r="K1118" s="95"/>
      <c r="L1118" s="95"/>
      <c r="M1118" s="9"/>
      <c r="N1118" s="9"/>
      <c r="O1118" s="9"/>
      <c r="P1118" s="9"/>
      <c r="Q1118" s="50"/>
      <c r="R1118" s="49"/>
      <c r="S1118" s="49"/>
      <c r="T1118" s="49"/>
      <c r="U1118" s="49"/>
      <c r="V1118" s="49"/>
      <c r="W1118" s="49"/>
      <c r="X1118" s="49"/>
      <c r="Y1118" s="49"/>
      <c r="Z1118" s="49"/>
      <c r="AA1118" s="49"/>
      <c r="AB1118" s="49"/>
      <c r="AC1118" s="49"/>
      <c r="AD1118" s="49"/>
      <c r="AE1118" s="49"/>
      <c r="AF1118" s="49"/>
      <c r="AG1118" s="49"/>
      <c r="AH1118" s="49"/>
      <c r="AI1118" s="49"/>
      <c r="AJ1118" s="49"/>
      <c r="AK1118" s="49"/>
      <c r="AL1118" s="49"/>
      <c r="AM1118" s="49"/>
      <c r="AN1118" s="9"/>
      <c r="AO1118" s="9"/>
      <c r="AP1118" s="9"/>
      <c r="AQ1118" s="9"/>
      <c r="AR1118" s="9"/>
      <c r="AS1118" s="9"/>
      <c r="AT1118" s="9"/>
      <c r="AU1118" s="9"/>
      <c r="AV1118" s="95"/>
    </row>
    <row r="1119" spans="1:48" ht="33.75" customHeight="1" x14ac:dyDescent="0.25">
      <c r="A1119" s="15">
        <f t="shared" si="18"/>
        <v>549</v>
      </c>
      <c r="B1119" s="15" t="s">
        <v>322</v>
      </c>
      <c r="C1119" s="9"/>
      <c r="D1119" s="9"/>
      <c r="E1119" s="9"/>
      <c r="F1119" s="9"/>
      <c r="G1119" s="9"/>
      <c r="H1119" s="9"/>
      <c r="I1119" s="95"/>
      <c r="J1119" s="95"/>
      <c r="K1119" s="95"/>
      <c r="L1119" s="95"/>
      <c r="M1119" s="9"/>
      <c r="N1119" s="9"/>
      <c r="O1119" s="9"/>
      <c r="P1119" s="9"/>
      <c r="Q1119" s="50"/>
      <c r="R1119" s="49"/>
      <c r="S1119" s="49"/>
      <c r="T1119" s="49"/>
      <c r="U1119" s="49"/>
      <c r="V1119" s="49"/>
      <c r="W1119" s="49"/>
      <c r="X1119" s="49"/>
      <c r="Y1119" s="49"/>
      <c r="Z1119" s="49"/>
      <c r="AA1119" s="49"/>
      <c r="AB1119" s="49"/>
      <c r="AC1119" s="49"/>
      <c r="AD1119" s="49"/>
      <c r="AE1119" s="49"/>
      <c r="AF1119" s="49"/>
      <c r="AG1119" s="49"/>
      <c r="AH1119" s="49"/>
      <c r="AI1119" s="49"/>
      <c r="AJ1119" s="49"/>
      <c r="AK1119" s="49"/>
      <c r="AL1119" s="49"/>
      <c r="AM1119" s="49"/>
      <c r="AN1119" s="9"/>
      <c r="AO1119" s="9"/>
      <c r="AP1119" s="9"/>
      <c r="AQ1119" s="9"/>
      <c r="AR1119" s="9"/>
      <c r="AS1119" s="9"/>
      <c r="AT1119" s="9"/>
      <c r="AU1119" s="9"/>
      <c r="AV1119" s="95"/>
    </row>
    <row r="1120" spans="1:48" ht="33.75" customHeight="1" x14ac:dyDescent="0.25">
      <c r="A1120" s="15">
        <f t="shared" si="18"/>
        <v>549</v>
      </c>
      <c r="B1120" s="15" t="s">
        <v>322</v>
      </c>
      <c r="C1120" s="9"/>
      <c r="D1120" s="9"/>
      <c r="E1120" s="9"/>
      <c r="F1120" s="9"/>
      <c r="G1120" s="9"/>
      <c r="H1120" s="9"/>
      <c r="I1120" s="95"/>
      <c r="J1120" s="95"/>
      <c r="K1120" s="95"/>
      <c r="L1120" s="95"/>
      <c r="M1120" s="9"/>
      <c r="N1120" s="9"/>
      <c r="O1120" s="9"/>
      <c r="P1120" s="9"/>
      <c r="Q1120" s="50"/>
      <c r="R1120" s="49"/>
      <c r="S1120" s="49"/>
      <c r="T1120" s="49"/>
      <c r="U1120" s="49"/>
      <c r="V1120" s="49"/>
      <c r="W1120" s="49"/>
      <c r="X1120" s="49"/>
      <c r="Y1120" s="49"/>
      <c r="Z1120" s="49"/>
      <c r="AA1120" s="49"/>
      <c r="AB1120" s="49"/>
      <c r="AC1120" s="49"/>
      <c r="AD1120" s="49"/>
      <c r="AE1120" s="49"/>
      <c r="AF1120" s="49"/>
      <c r="AG1120" s="49"/>
      <c r="AH1120" s="49"/>
      <c r="AI1120" s="49"/>
      <c r="AJ1120" s="49"/>
      <c r="AK1120" s="49"/>
      <c r="AL1120" s="49"/>
      <c r="AM1120" s="49"/>
      <c r="AN1120" s="9"/>
      <c r="AO1120" s="9"/>
      <c r="AP1120" s="9"/>
      <c r="AQ1120" s="9"/>
      <c r="AR1120" s="9"/>
      <c r="AS1120" s="9"/>
      <c r="AT1120" s="9"/>
      <c r="AU1120" s="9"/>
      <c r="AV1120" s="95"/>
    </row>
    <row r="1121" spans="1:48" ht="33.75" customHeight="1" x14ac:dyDescent="0.25">
      <c r="A1121" s="15">
        <f t="shared" si="18"/>
        <v>549</v>
      </c>
      <c r="B1121" s="15" t="s">
        <v>322</v>
      </c>
      <c r="C1121" s="9"/>
      <c r="D1121" s="9"/>
      <c r="E1121" s="9"/>
      <c r="F1121" s="9"/>
      <c r="G1121" s="9"/>
      <c r="H1121" s="9"/>
      <c r="I1121" s="95"/>
      <c r="J1121" s="95"/>
      <c r="K1121" s="95"/>
      <c r="L1121" s="95"/>
      <c r="M1121" s="9"/>
      <c r="N1121" s="9"/>
      <c r="O1121" s="9"/>
      <c r="P1121" s="9"/>
      <c r="Q1121" s="50"/>
      <c r="R1121" s="49"/>
      <c r="S1121" s="49"/>
      <c r="T1121" s="49"/>
      <c r="U1121" s="49"/>
      <c r="V1121" s="49"/>
      <c r="W1121" s="49"/>
      <c r="X1121" s="49"/>
      <c r="Y1121" s="49"/>
      <c r="Z1121" s="49"/>
      <c r="AA1121" s="49"/>
      <c r="AB1121" s="49"/>
      <c r="AC1121" s="49"/>
      <c r="AD1121" s="49"/>
      <c r="AE1121" s="49"/>
      <c r="AF1121" s="49"/>
      <c r="AG1121" s="49"/>
      <c r="AH1121" s="49"/>
      <c r="AI1121" s="49"/>
      <c r="AJ1121" s="49"/>
      <c r="AK1121" s="49"/>
      <c r="AL1121" s="49"/>
      <c r="AM1121" s="49"/>
      <c r="AN1121" s="9"/>
      <c r="AO1121" s="9"/>
      <c r="AP1121" s="9"/>
      <c r="AQ1121" s="9"/>
      <c r="AR1121" s="9"/>
      <c r="AS1121" s="9"/>
      <c r="AT1121" s="9"/>
      <c r="AU1121" s="9"/>
      <c r="AV1121" s="95"/>
    </row>
    <row r="1122" spans="1:48" ht="33.75" customHeight="1" x14ac:dyDescent="0.25">
      <c r="A1122" s="15">
        <f t="shared" si="18"/>
        <v>549</v>
      </c>
      <c r="B1122" s="15" t="s">
        <v>322</v>
      </c>
      <c r="C1122" s="9"/>
      <c r="D1122" s="9"/>
      <c r="E1122" s="9"/>
      <c r="F1122" s="9"/>
      <c r="G1122" s="9"/>
      <c r="H1122" s="9"/>
      <c r="I1122" s="95"/>
      <c r="J1122" s="95"/>
      <c r="K1122" s="95"/>
      <c r="L1122" s="95"/>
      <c r="M1122" s="9"/>
      <c r="N1122" s="9"/>
      <c r="O1122" s="9"/>
      <c r="P1122" s="9"/>
      <c r="Q1122" s="50"/>
      <c r="R1122" s="49"/>
      <c r="S1122" s="49"/>
      <c r="T1122" s="49"/>
      <c r="U1122" s="49"/>
      <c r="V1122" s="49"/>
      <c r="W1122" s="49"/>
      <c r="X1122" s="49"/>
      <c r="Y1122" s="49"/>
      <c r="Z1122" s="49"/>
      <c r="AA1122" s="49"/>
      <c r="AB1122" s="49"/>
      <c r="AC1122" s="49"/>
      <c r="AD1122" s="49"/>
      <c r="AE1122" s="49"/>
      <c r="AF1122" s="49"/>
      <c r="AG1122" s="49"/>
      <c r="AH1122" s="49"/>
      <c r="AI1122" s="49"/>
      <c r="AJ1122" s="49"/>
      <c r="AK1122" s="49"/>
      <c r="AL1122" s="49"/>
      <c r="AM1122" s="49"/>
      <c r="AN1122" s="9"/>
      <c r="AO1122" s="9"/>
      <c r="AP1122" s="9"/>
      <c r="AQ1122" s="9"/>
      <c r="AR1122" s="9"/>
      <c r="AS1122" s="9"/>
      <c r="AT1122" s="9"/>
      <c r="AU1122" s="9"/>
      <c r="AV1122" s="95"/>
    </row>
    <row r="1123" spans="1:48" ht="33.75" customHeight="1" x14ac:dyDescent="0.25">
      <c r="A1123" s="15">
        <f t="shared" si="18"/>
        <v>549</v>
      </c>
      <c r="B1123" s="15" t="s">
        <v>322</v>
      </c>
      <c r="C1123" s="9"/>
      <c r="D1123" s="9"/>
      <c r="E1123" s="9"/>
      <c r="F1123" s="9"/>
      <c r="G1123" s="9"/>
      <c r="H1123" s="9"/>
      <c r="I1123" s="95"/>
      <c r="J1123" s="95"/>
      <c r="K1123" s="95"/>
      <c r="L1123" s="95"/>
      <c r="M1123" s="9"/>
      <c r="N1123" s="9"/>
      <c r="O1123" s="9"/>
      <c r="P1123" s="9"/>
      <c r="Q1123" s="50"/>
      <c r="R1123" s="49"/>
      <c r="S1123" s="49"/>
      <c r="T1123" s="49"/>
      <c r="U1123" s="49"/>
      <c r="V1123" s="49"/>
      <c r="W1123" s="49"/>
      <c r="X1123" s="49"/>
      <c r="Y1123" s="49"/>
      <c r="Z1123" s="49"/>
      <c r="AA1123" s="49"/>
      <c r="AB1123" s="49"/>
      <c r="AC1123" s="49"/>
      <c r="AD1123" s="49"/>
      <c r="AE1123" s="49"/>
      <c r="AF1123" s="49"/>
      <c r="AG1123" s="49"/>
      <c r="AH1123" s="49"/>
      <c r="AI1123" s="49"/>
      <c r="AJ1123" s="49"/>
      <c r="AK1123" s="49"/>
      <c r="AL1123" s="49"/>
      <c r="AM1123" s="49"/>
      <c r="AN1123" s="9"/>
      <c r="AO1123" s="9"/>
      <c r="AP1123" s="9"/>
      <c r="AQ1123" s="9"/>
      <c r="AR1123" s="9"/>
      <c r="AS1123" s="9"/>
      <c r="AT1123" s="9"/>
      <c r="AU1123" s="9"/>
      <c r="AV1123" s="95"/>
    </row>
    <row r="1124" spans="1:48" ht="33.75" customHeight="1" x14ac:dyDescent="0.25">
      <c r="A1124" s="15">
        <f t="shared" si="18"/>
        <v>549</v>
      </c>
      <c r="B1124" s="15" t="s">
        <v>322</v>
      </c>
      <c r="C1124" s="9"/>
      <c r="D1124" s="9"/>
      <c r="E1124" s="9"/>
      <c r="F1124" s="9"/>
      <c r="G1124" s="9"/>
      <c r="H1124" s="9"/>
      <c r="I1124" s="95"/>
      <c r="J1124" s="95"/>
      <c r="K1124" s="95"/>
      <c r="L1124" s="95"/>
      <c r="M1124" s="9"/>
      <c r="N1124" s="9"/>
      <c r="O1124" s="9"/>
      <c r="P1124" s="9"/>
      <c r="Q1124" s="50"/>
      <c r="R1124" s="49"/>
      <c r="S1124" s="49"/>
      <c r="T1124" s="49"/>
      <c r="U1124" s="49"/>
      <c r="V1124" s="49"/>
      <c r="W1124" s="49"/>
      <c r="X1124" s="49"/>
      <c r="Y1124" s="49"/>
      <c r="Z1124" s="49"/>
      <c r="AA1124" s="49"/>
      <c r="AB1124" s="49"/>
      <c r="AC1124" s="49"/>
      <c r="AD1124" s="49"/>
      <c r="AE1124" s="49"/>
      <c r="AF1124" s="49"/>
      <c r="AG1124" s="49"/>
      <c r="AH1124" s="49"/>
      <c r="AI1124" s="49"/>
      <c r="AJ1124" s="49"/>
      <c r="AK1124" s="49"/>
      <c r="AL1124" s="49"/>
      <c r="AM1124" s="49"/>
      <c r="AN1124" s="9"/>
      <c r="AO1124" s="9"/>
      <c r="AP1124" s="9"/>
      <c r="AQ1124" s="9"/>
      <c r="AR1124" s="9"/>
      <c r="AS1124" s="9"/>
      <c r="AT1124" s="9"/>
      <c r="AU1124" s="9"/>
      <c r="AV1124" s="95"/>
    </row>
    <row r="1125" spans="1:48" ht="33.75" customHeight="1" x14ac:dyDescent="0.25">
      <c r="A1125" s="15">
        <f t="shared" si="18"/>
        <v>549</v>
      </c>
      <c r="B1125" s="15" t="s">
        <v>322</v>
      </c>
      <c r="C1125" s="9"/>
      <c r="D1125" s="9"/>
      <c r="E1125" s="9"/>
      <c r="F1125" s="9"/>
      <c r="G1125" s="9"/>
      <c r="H1125" s="9"/>
      <c r="I1125" s="95"/>
      <c r="J1125" s="95"/>
      <c r="K1125" s="95"/>
      <c r="L1125" s="95"/>
      <c r="M1125" s="9"/>
      <c r="N1125" s="9"/>
      <c r="O1125" s="9"/>
      <c r="P1125" s="9"/>
      <c r="Q1125" s="50"/>
      <c r="R1125" s="49"/>
      <c r="S1125" s="49"/>
      <c r="T1125" s="49"/>
      <c r="U1125" s="49"/>
      <c r="V1125" s="49"/>
      <c r="W1125" s="49"/>
      <c r="X1125" s="49"/>
      <c r="Y1125" s="49"/>
      <c r="Z1125" s="49"/>
      <c r="AA1125" s="49"/>
      <c r="AB1125" s="49"/>
      <c r="AC1125" s="49"/>
      <c r="AD1125" s="49"/>
      <c r="AE1125" s="49"/>
      <c r="AF1125" s="49"/>
      <c r="AG1125" s="49"/>
      <c r="AH1125" s="49"/>
      <c r="AI1125" s="49"/>
      <c r="AJ1125" s="49"/>
      <c r="AK1125" s="49"/>
      <c r="AL1125" s="49"/>
      <c r="AM1125" s="49"/>
      <c r="AN1125" s="9"/>
      <c r="AO1125" s="9"/>
      <c r="AP1125" s="9"/>
      <c r="AQ1125" s="9"/>
      <c r="AR1125" s="9"/>
      <c r="AS1125" s="9"/>
      <c r="AT1125" s="9"/>
      <c r="AU1125" s="9"/>
      <c r="AV1125" s="95"/>
    </row>
    <row r="1126" spans="1:48" ht="33.75" customHeight="1" x14ac:dyDescent="0.25">
      <c r="A1126" s="15">
        <f t="shared" si="18"/>
        <v>549</v>
      </c>
      <c r="B1126" s="15" t="s">
        <v>322</v>
      </c>
      <c r="C1126" s="9"/>
      <c r="D1126" s="9"/>
      <c r="E1126" s="9"/>
      <c r="F1126" s="9"/>
      <c r="G1126" s="9"/>
      <c r="H1126" s="9"/>
      <c r="I1126" s="95"/>
      <c r="J1126" s="95"/>
      <c r="K1126" s="95"/>
      <c r="L1126" s="95"/>
      <c r="M1126" s="9"/>
      <c r="N1126" s="9"/>
      <c r="O1126" s="9"/>
      <c r="P1126" s="9"/>
      <c r="Q1126" s="50"/>
      <c r="R1126" s="49"/>
      <c r="S1126" s="49"/>
      <c r="T1126" s="49"/>
      <c r="U1126" s="49"/>
      <c r="V1126" s="49"/>
      <c r="W1126" s="49"/>
      <c r="X1126" s="49"/>
      <c r="Y1126" s="49"/>
      <c r="Z1126" s="49"/>
      <c r="AA1126" s="49"/>
      <c r="AB1126" s="49"/>
      <c r="AC1126" s="49"/>
      <c r="AD1126" s="49"/>
      <c r="AE1126" s="49"/>
      <c r="AF1126" s="49"/>
      <c r="AG1126" s="49"/>
      <c r="AH1126" s="49"/>
      <c r="AI1126" s="49"/>
      <c r="AJ1126" s="49"/>
      <c r="AK1126" s="49"/>
      <c r="AL1126" s="49"/>
      <c r="AM1126" s="49"/>
      <c r="AN1126" s="9"/>
      <c r="AO1126" s="9"/>
      <c r="AP1126" s="9"/>
      <c r="AQ1126" s="9"/>
      <c r="AR1126" s="9"/>
      <c r="AS1126" s="9"/>
      <c r="AT1126" s="9"/>
      <c r="AU1126" s="9"/>
      <c r="AV1126" s="95"/>
    </row>
    <row r="1127" spans="1:48" ht="33.75" customHeight="1" x14ac:dyDescent="0.25">
      <c r="A1127" s="15">
        <f t="shared" ref="A1127:A1190" si="19">IF(C1126=C1127,A1126,A1126+1)</f>
        <v>549</v>
      </c>
      <c r="B1127" s="15" t="s">
        <v>322</v>
      </c>
      <c r="C1127" s="9"/>
      <c r="D1127" s="9"/>
      <c r="E1127" s="9"/>
      <c r="F1127" s="9"/>
      <c r="G1127" s="9"/>
      <c r="H1127" s="9"/>
      <c r="I1127" s="95"/>
      <c r="J1127" s="95"/>
      <c r="K1127" s="95"/>
      <c r="L1127" s="95"/>
      <c r="M1127" s="9"/>
      <c r="N1127" s="9"/>
      <c r="O1127" s="9"/>
      <c r="P1127" s="9"/>
      <c r="Q1127" s="50"/>
      <c r="R1127" s="49"/>
      <c r="S1127" s="49"/>
      <c r="T1127" s="49"/>
      <c r="U1127" s="49"/>
      <c r="V1127" s="49"/>
      <c r="W1127" s="49"/>
      <c r="X1127" s="49"/>
      <c r="Y1127" s="49"/>
      <c r="Z1127" s="49"/>
      <c r="AA1127" s="49"/>
      <c r="AB1127" s="49"/>
      <c r="AC1127" s="49"/>
      <c r="AD1127" s="49"/>
      <c r="AE1127" s="49"/>
      <c r="AF1127" s="49"/>
      <c r="AG1127" s="49"/>
      <c r="AH1127" s="49"/>
      <c r="AI1127" s="49"/>
      <c r="AJ1127" s="49"/>
      <c r="AK1127" s="49"/>
      <c r="AL1127" s="49"/>
      <c r="AM1127" s="49"/>
      <c r="AN1127" s="9"/>
      <c r="AO1127" s="9"/>
      <c r="AP1127" s="9"/>
      <c r="AQ1127" s="9"/>
      <c r="AR1127" s="9"/>
      <c r="AS1127" s="9"/>
      <c r="AT1127" s="9"/>
      <c r="AU1127" s="9"/>
      <c r="AV1127" s="95"/>
    </row>
    <row r="1128" spans="1:48" ht="33.75" customHeight="1" x14ac:dyDescent="0.25">
      <c r="A1128" s="15">
        <f t="shared" si="19"/>
        <v>549</v>
      </c>
      <c r="B1128" s="15" t="s">
        <v>322</v>
      </c>
      <c r="C1128" s="9"/>
      <c r="D1128" s="9"/>
      <c r="E1128" s="9"/>
      <c r="F1128" s="9"/>
      <c r="G1128" s="9"/>
      <c r="H1128" s="9"/>
      <c r="I1128" s="95"/>
      <c r="J1128" s="95"/>
      <c r="K1128" s="95"/>
      <c r="L1128" s="95"/>
      <c r="M1128" s="9"/>
      <c r="N1128" s="9"/>
      <c r="O1128" s="9"/>
      <c r="P1128" s="9"/>
      <c r="Q1128" s="50"/>
      <c r="R1128" s="49"/>
      <c r="S1128" s="49"/>
      <c r="T1128" s="49"/>
      <c r="U1128" s="49"/>
      <c r="V1128" s="49"/>
      <c r="W1128" s="49"/>
      <c r="X1128" s="49"/>
      <c r="Y1128" s="49"/>
      <c r="Z1128" s="49"/>
      <c r="AA1128" s="49"/>
      <c r="AB1128" s="49"/>
      <c r="AC1128" s="49"/>
      <c r="AD1128" s="49"/>
      <c r="AE1128" s="49"/>
      <c r="AF1128" s="49"/>
      <c r="AG1128" s="49"/>
      <c r="AH1128" s="49"/>
      <c r="AI1128" s="49"/>
      <c r="AJ1128" s="49"/>
      <c r="AK1128" s="49"/>
      <c r="AL1128" s="49"/>
      <c r="AM1128" s="49"/>
      <c r="AN1128" s="9"/>
      <c r="AO1128" s="9"/>
      <c r="AP1128" s="9"/>
      <c r="AQ1128" s="9"/>
      <c r="AR1128" s="9"/>
      <c r="AS1128" s="9"/>
      <c r="AT1128" s="9"/>
      <c r="AU1128" s="9"/>
      <c r="AV1128" s="95"/>
    </row>
    <row r="1129" spans="1:48" ht="33.75" customHeight="1" x14ac:dyDescent="0.25">
      <c r="A1129" s="15">
        <f t="shared" si="19"/>
        <v>549</v>
      </c>
      <c r="B1129" s="15" t="s">
        <v>322</v>
      </c>
      <c r="C1129" s="9"/>
      <c r="D1129" s="9"/>
      <c r="E1129" s="9"/>
      <c r="F1129" s="9"/>
      <c r="G1129" s="9"/>
      <c r="H1129" s="9"/>
      <c r="I1129" s="95"/>
      <c r="J1129" s="95"/>
      <c r="K1129" s="95"/>
      <c r="L1129" s="95"/>
      <c r="M1129" s="9"/>
      <c r="N1129" s="9"/>
      <c r="O1129" s="9"/>
      <c r="P1129" s="9"/>
      <c r="Q1129" s="50"/>
      <c r="R1129" s="49"/>
      <c r="S1129" s="49"/>
      <c r="T1129" s="49"/>
      <c r="U1129" s="49"/>
      <c r="V1129" s="49"/>
      <c r="W1129" s="49"/>
      <c r="X1129" s="49"/>
      <c r="Y1129" s="49"/>
      <c r="Z1129" s="49"/>
      <c r="AA1129" s="49"/>
      <c r="AB1129" s="49"/>
      <c r="AC1129" s="49"/>
      <c r="AD1129" s="49"/>
      <c r="AE1129" s="49"/>
      <c r="AF1129" s="49"/>
      <c r="AG1129" s="49"/>
      <c r="AH1129" s="49"/>
      <c r="AI1129" s="49"/>
      <c r="AJ1129" s="49"/>
      <c r="AK1129" s="49"/>
      <c r="AL1129" s="49"/>
      <c r="AM1129" s="49"/>
      <c r="AN1129" s="9"/>
      <c r="AO1129" s="9"/>
      <c r="AP1129" s="9"/>
      <c r="AQ1129" s="9"/>
      <c r="AR1129" s="9"/>
      <c r="AS1129" s="9"/>
      <c r="AT1129" s="9"/>
      <c r="AU1129" s="9"/>
      <c r="AV1129" s="95"/>
    </row>
    <row r="1130" spans="1:48" ht="33.75" customHeight="1" x14ac:dyDescent="0.25">
      <c r="A1130" s="15">
        <f t="shared" si="19"/>
        <v>549</v>
      </c>
      <c r="B1130" s="15" t="s">
        <v>322</v>
      </c>
      <c r="C1130" s="9"/>
      <c r="D1130" s="9"/>
      <c r="E1130" s="9"/>
      <c r="F1130" s="9"/>
      <c r="G1130" s="9"/>
      <c r="H1130" s="9"/>
      <c r="I1130" s="95"/>
      <c r="J1130" s="95"/>
      <c r="K1130" s="95"/>
      <c r="L1130" s="95"/>
      <c r="M1130" s="9"/>
      <c r="N1130" s="9"/>
      <c r="O1130" s="9"/>
      <c r="P1130" s="9"/>
      <c r="Q1130" s="50"/>
      <c r="R1130" s="49"/>
      <c r="S1130" s="49"/>
      <c r="T1130" s="49"/>
      <c r="U1130" s="49"/>
      <c r="V1130" s="49"/>
      <c r="W1130" s="49"/>
      <c r="X1130" s="49"/>
      <c r="Y1130" s="49"/>
      <c r="Z1130" s="49"/>
      <c r="AA1130" s="49"/>
      <c r="AB1130" s="49"/>
      <c r="AC1130" s="49"/>
      <c r="AD1130" s="49"/>
      <c r="AE1130" s="49"/>
      <c r="AF1130" s="49"/>
      <c r="AG1130" s="49"/>
      <c r="AH1130" s="49"/>
      <c r="AI1130" s="49"/>
      <c r="AJ1130" s="49"/>
      <c r="AK1130" s="49"/>
      <c r="AL1130" s="49"/>
      <c r="AM1130" s="49"/>
      <c r="AN1130" s="9"/>
      <c r="AO1130" s="9"/>
      <c r="AP1130" s="9"/>
      <c r="AQ1130" s="9"/>
      <c r="AR1130" s="9"/>
      <c r="AS1130" s="9"/>
      <c r="AT1130" s="9"/>
      <c r="AU1130" s="9"/>
      <c r="AV1130" s="95"/>
    </row>
    <row r="1131" spans="1:48" ht="33.75" customHeight="1" x14ac:dyDescent="0.25">
      <c r="A1131" s="15">
        <f t="shared" si="19"/>
        <v>549</v>
      </c>
      <c r="B1131" s="15" t="s">
        <v>322</v>
      </c>
      <c r="C1131" s="9"/>
      <c r="D1131" s="9"/>
      <c r="E1131" s="9"/>
      <c r="F1131" s="9"/>
      <c r="G1131" s="9"/>
      <c r="H1131" s="9"/>
      <c r="I1131" s="95"/>
      <c r="J1131" s="95"/>
      <c r="K1131" s="95"/>
      <c r="L1131" s="95"/>
      <c r="M1131" s="9"/>
      <c r="N1131" s="9"/>
      <c r="O1131" s="9"/>
      <c r="P1131" s="9"/>
      <c r="Q1131" s="50"/>
      <c r="R1131" s="49"/>
      <c r="S1131" s="49"/>
      <c r="T1131" s="49"/>
      <c r="U1131" s="49"/>
      <c r="V1131" s="49"/>
      <c r="W1131" s="49"/>
      <c r="X1131" s="49"/>
      <c r="Y1131" s="49"/>
      <c r="Z1131" s="49"/>
      <c r="AA1131" s="49"/>
      <c r="AB1131" s="49"/>
      <c r="AC1131" s="49"/>
      <c r="AD1131" s="49"/>
      <c r="AE1131" s="49"/>
      <c r="AF1131" s="49"/>
      <c r="AG1131" s="49"/>
      <c r="AH1131" s="49"/>
      <c r="AI1131" s="49"/>
      <c r="AJ1131" s="49"/>
      <c r="AK1131" s="49"/>
      <c r="AL1131" s="49"/>
      <c r="AM1131" s="49"/>
      <c r="AN1131" s="9"/>
      <c r="AO1131" s="9"/>
      <c r="AP1131" s="9"/>
      <c r="AQ1131" s="9"/>
      <c r="AR1131" s="9"/>
      <c r="AS1131" s="9"/>
      <c r="AT1131" s="9"/>
      <c r="AU1131" s="9"/>
      <c r="AV1131" s="95"/>
    </row>
    <row r="1132" spans="1:48" ht="33.75" customHeight="1" x14ac:dyDescent="0.25">
      <c r="A1132" s="15">
        <f t="shared" si="19"/>
        <v>549</v>
      </c>
      <c r="B1132" s="15" t="s">
        <v>322</v>
      </c>
      <c r="C1132" s="9"/>
      <c r="D1132" s="9"/>
      <c r="E1132" s="9"/>
      <c r="F1132" s="9"/>
      <c r="G1132" s="9"/>
      <c r="H1132" s="9"/>
      <c r="I1132" s="95"/>
      <c r="J1132" s="95"/>
      <c r="K1132" s="95"/>
      <c r="L1132" s="95"/>
      <c r="M1132" s="9"/>
      <c r="N1132" s="9"/>
      <c r="O1132" s="9"/>
      <c r="P1132" s="9"/>
      <c r="Q1132" s="50"/>
      <c r="R1132" s="49"/>
      <c r="S1132" s="49"/>
      <c r="T1132" s="49"/>
      <c r="U1132" s="49"/>
      <c r="V1132" s="49"/>
      <c r="W1132" s="49"/>
      <c r="X1132" s="49"/>
      <c r="Y1132" s="49"/>
      <c r="Z1132" s="49"/>
      <c r="AA1132" s="49"/>
      <c r="AB1132" s="49"/>
      <c r="AC1132" s="49"/>
      <c r="AD1132" s="49"/>
      <c r="AE1132" s="49"/>
      <c r="AF1132" s="49"/>
      <c r="AG1132" s="49"/>
      <c r="AH1132" s="49"/>
      <c r="AI1132" s="49"/>
      <c r="AJ1132" s="49"/>
      <c r="AK1132" s="49"/>
      <c r="AL1132" s="49"/>
      <c r="AM1132" s="49"/>
      <c r="AN1132" s="9"/>
      <c r="AO1132" s="9"/>
      <c r="AP1132" s="9"/>
      <c r="AQ1132" s="9"/>
      <c r="AR1132" s="9"/>
      <c r="AS1132" s="9"/>
      <c r="AT1132" s="9"/>
      <c r="AU1132" s="9"/>
      <c r="AV1132" s="95"/>
    </row>
    <row r="1133" spans="1:48" ht="33.75" customHeight="1" x14ac:dyDescent="0.25">
      <c r="A1133" s="15">
        <f t="shared" si="19"/>
        <v>549</v>
      </c>
      <c r="B1133" s="15" t="s">
        <v>322</v>
      </c>
      <c r="C1133" s="9"/>
      <c r="D1133" s="9"/>
      <c r="E1133" s="9"/>
      <c r="F1133" s="9"/>
      <c r="G1133" s="9"/>
      <c r="H1133" s="9"/>
      <c r="I1133" s="95"/>
      <c r="J1133" s="95"/>
      <c r="K1133" s="95"/>
      <c r="L1133" s="95"/>
      <c r="M1133" s="9"/>
      <c r="N1133" s="9"/>
      <c r="O1133" s="9"/>
      <c r="P1133" s="9"/>
      <c r="Q1133" s="50"/>
      <c r="R1133" s="49"/>
      <c r="S1133" s="49"/>
      <c r="T1133" s="49"/>
      <c r="U1133" s="49"/>
      <c r="V1133" s="49"/>
      <c r="W1133" s="49"/>
      <c r="X1133" s="49"/>
      <c r="Y1133" s="49"/>
      <c r="Z1133" s="49"/>
      <c r="AA1133" s="49"/>
      <c r="AB1133" s="49"/>
      <c r="AC1133" s="49"/>
      <c r="AD1133" s="49"/>
      <c r="AE1133" s="49"/>
      <c r="AF1133" s="49"/>
      <c r="AG1133" s="49"/>
      <c r="AH1133" s="49"/>
      <c r="AI1133" s="49"/>
      <c r="AJ1133" s="49"/>
      <c r="AK1133" s="49"/>
      <c r="AL1133" s="49"/>
      <c r="AM1133" s="49"/>
      <c r="AN1133" s="9"/>
      <c r="AO1133" s="9"/>
      <c r="AP1133" s="9"/>
      <c r="AQ1133" s="9"/>
      <c r="AR1133" s="9"/>
      <c r="AS1133" s="9"/>
      <c r="AT1133" s="9"/>
      <c r="AU1133" s="9"/>
      <c r="AV1133" s="95"/>
    </row>
    <row r="1134" spans="1:48" ht="33.75" customHeight="1" x14ac:dyDescent="0.25">
      <c r="A1134" s="15">
        <f t="shared" si="19"/>
        <v>549</v>
      </c>
      <c r="B1134" s="15" t="s">
        <v>322</v>
      </c>
      <c r="C1134" s="9"/>
      <c r="D1134" s="9"/>
      <c r="E1134" s="9"/>
      <c r="F1134" s="9"/>
      <c r="G1134" s="9"/>
      <c r="H1134" s="9"/>
      <c r="I1134" s="95"/>
      <c r="J1134" s="95"/>
      <c r="K1134" s="95"/>
      <c r="L1134" s="95"/>
      <c r="M1134" s="9"/>
      <c r="N1134" s="9"/>
      <c r="O1134" s="9"/>
      <c r="P1134" s="9"/>
      <c r="Q1134" s="50"/>
      <c r="R1134" s="49"/>
      <c r="S1134" s="49"/>
      <c r="T1134" s="49"/>
      <c r="U1134" s="49"/>
      <c r="V1134" s="49"/>
      <c r="W1134" s="49"/>
      <c r="X1134" s="49"/>
      <c r="Y1134" s="49"/>
      <c r="Z1134" s="49"/>
      <c r="AA1134" s="49"/>
      <c r="AB1134" s="49"/>
      <c r="AC1134" s="49"/>
      <c r="AD1134" s="49"/>
      <c r="AE1134" s="49"/>
      <c r="AF1134" s="49"/>
      <c r="AG1134" s="49"/>
      <c r="AH1134" s="49"/>
      <c r="AI1134" s="49"/>
      <c r="AJ1134" s="49"/>
      <c r="AK1134" s="49"/>
      <c r="AL1134" s="49"/>
      <c r="AM1134" s="49"/>
      <c r="AN1134" s="9"/>
      <c r="AO1134" s="9"/>
      <c r="AP1134" s="9"/>
      <c r="AQ1134" s="9"/>
      <c r="AR1134" s="9"/>
      <c r="AS1134" s="9"/>
      <c r="AT1134" s="9"/>
      <c r="AU1134" s="9"/>
      <c r="AV1134" s="95"/>
    </row>
    <row r="1135" spans="1:48" ht="33.75" customHeight="1" x14ac:dyDescent="0.25">
      <c r="A1135" s="15">
        <f t="shared" si="19"/>
        <v>549</v>
      </c>
      <c r="B1135" s="15" t="s">
        <v>322</v>
      </c>
      <c r="C1135" s="9"/>
      <c r="D1135" s="9"/>
      <c r="E1135" s="9"/>
      <c r="F1135" s="9"/>
      <c r="G1135" s="9"/>
      <c r="H1135" s="9"/>
      <c r="I1135" s="95"/>
      <c r="J1135" s="95"/>
      <c r="K1135" s="95"/>
      <c r="L1135" s="95"/>
      <c r="M1135" s="9"/>
      <c r="N1135" s="9"/>
      <c r="O1135" s="9"/>
      <c r="P1135" s="9"/>
      <c r="Q1135" s="50"/>
      <c r="R1135" s="49"/>
      <c r="S1135" s="49"/>
      <c r="T1135" s="49"/>
      <c r="U1135" s="49"/>
      <c r="V1135" s="49"/>
      <c r="W1135" s="49"/>
      <c r="X1135" s="49"/>
      <c r="Y1135" s="49"/>
      <c r="Z1135" s="49"/>
      <c r="AA1135" s="49"/>
      <c r="AB1135" s="49"/>
      <c r="AC1135" s="49"/>
      <c r="AD1135" s="49"/>
      <c r="AE1135" s="49"/>
      <c r="AF1135" s="49"/>
      <c r="AG1135" s="49"/>
      <c r="AH1135" s="49"/>
      <c r="AI1135" s="49"/>
      <c r="AJ1135" s="49"/>
      <c r="AK1135" s="49"/>
      <c r="AL1135" s="49"/>
      <c r="AM1135" s="49"/>
      <c r="AN1135" s="9"/>
      <c r="AO1135" s="9"/>
      <c r="AP1135" s="9"/>
      <c r="AQ1135" s="9"/>
      <c r="AR1135" s="9"/>
      <c r="AS1135" s="9"/>
      <c r="AT1135" s="9"/>
      <c r="AU1135" s="9"/>
      <c r="AV1135" s="95"/>
    </row>
    <row r="1136" spans="1:48" ht="33.75" customHeight="1" x14ac:dyDescent="0.25">
      <c r="A1136" s="15">
        <f t="shared" si="19"/>
        <v>549</v>
      </c>
      <c r="B1136" s="15" t="s">
        <v>322</v>
      </c>
      <c r="C1136" s="9"/>
      <c r="D1136" s="9"/>
      <c r="E1136" s="9"/>
      <c r="F1136" s="9"/>
      <c r="G1136" s="9"/>
      <c r="H1136" s="9"/>
      <c r="I1136" s="95"/>
      <c r="J1136" s="95"/>
      <c r="K1136" s="95"/>
      <c r="L1136" s="95"/>
      <c r="M1136" s="9"/>
      <c r="N1136" s="9"/>
      <c r="O1136" s="9"/>
      <c r="P1136" s="9"/>
      <c r="Q1136" s="50"/>
      <c r="R1136" s="49"/>
      <c r="S1136" s="49"/>
      <c r="T1136" s="49"/>
      <c r="U1136" s="49"/>
      <c r="V1136" s="49"/>
      <c r="W1136" s="49"/>
      <c r="X1136" s="49"/>
      <c r="Y1136" s="49"/>
      <c r="Z1136" s="49"/>
      <c r="AA1136" s="49"/>
      <c r="AB1136" s="49"/>
      <c r="AC1136" s="49"/>
      <c r="AD1136" s="49"/>
      <c r="AE1136" s="49"/>
      <c r="AF1136" s="49"/>
      <c r="AG1136" s="49"/>
      <c r="AH1136" s="49"/>
      <c r="AI1136" s="49"/>
      <c r="AJ1136" s="49"/>
      <c r="AK1136" s="49"/>
      <c r="AL1136" s="49"/>
      <c r="AM1136" s="49"/>
      <c r="AN1136" s="9"/>
      <c r="AO1136" s="9"/>
      <c r="AP1136" s="9"/>
      <c r="AQ1136" s="9"/>
      <c r="AR1136" s="9"/>
      <c r="AS1136" s="9"/>
      <c r="AT1136" s="9"/>
      <c r="AU1136" s="9"/>
      <c r="AV1136" s="95"/>
    </row>
    <row r="1137" spans="1:48" ht="33.75" customHeight="1" x14ac:dyDescent="0.25">
      <c r="A1137" s="15">
        <f t="shared" si="19"/>
        <v>549</v>
      </c>
      <c r="B1137" s="15" t="s">
        <v>322</v>
      </c>
      <c r="C1137" s="9"/>
      <c r="D1137" s="9"/>
      <c r="E1137" s="9"/>
      <c r="F1137" s="9"/>
      <c r="G1137" s="9"/>
      <c r="H1137" s="9"/>
      <c r="I1137" s="95"/>
      <c r="J1137" s="95"/>
      <c r="K1137" s="95"/>
      <c r="L1137" s="95"/>
      <c r="M1137" s="9"/>
      <c r="N1137" s="9"/>
      <c r="O1137" s="9"/>
      <c r="P1137" s="9"/>
      <c r="Q1137" s="50"/>
      <c r="R1137" s="49"/>
      <c r="S1137" s="49"/>
      <c r="T1137" s="49"/>
      <c r="U1137" s="49"/>
      <c r="V1137" s="49"/>
      <c r="W1137" s="49"/>
      <c r="X1137" s="49"/>
      <c r="Y1137" s="49"/>
      <c r="Z1137" s="49"/>
      <c r="AA1137" s="49"/>
      <c r="AB1137" s="49"/>
      <c r="AC1137" s="49"/>
      <c r="AD1137" s="49"/>
      <c r="AE1137" s="49"/>
      <c r="AF1137" s="49"/>
      <c r="AG1137" s="49"/>
      <c r="AH1137" s="49"/>
      <c r="AI1137" s="49"/>
      <c r="AJ1137" s="49"/>
      <c r="AK1137" s="49"/>
      <c r="AL1137" s="49"/>
      <c r="AM1137" s="49"/>
      <c r="AN1137" s="9"/>
      <c r="AO1137" s="9"/>
      <c r="AP1137" s="9"/>
      <c r="AQ1137" s="9"/>
      <c r="AR1137" s="9"/>
      <c r="AS1137" s="9"/>
      <c r="AT1137" s="9"/>
      <c r="AU1137" s="9"/>
      <c r="AV1137" s="95"/>
    </row>
    <row r="1138" spans="1:48" ht="33.75" customHeight="1" x14ac:dyDescent="0.25">
      <c r="A1138" s="15">
        <f t="shared" si="19"/>
        <v>549</v>
      </c>
      <c r="B1138" s="15" t="s">
        <v>322</v>
      </c>
      <c r="C1138" s="9"/>
      <c r="D1138" s="9"/>
      <c r="E1138" s="9"/>
      <c r="F1138" s="9"/>
      <c r="G1138" s="9"/>
      <c r="H1138" s="9"/>
      <c r="I1138" s="95"/>
      <c r="J1138" s="95"/>
      <c r="K1138" s="95"/>
      <c r="L1138" s="95"/>
      <c r="M1138" s="9"/>
      <c r="N1138" s="9"/>
      <c r="O1138" s="9"/>
      <c r="P1138" s="9"/>
      <c r="Q1138" s="50"/>
      <c r="R1138" s="49"/>
      <c r="S1138" s="49"/>
      <c r="T1138" s="49"/>
      <c r="U1138" s="49"/>
      <c r="V1138" s="49"/>
      <c r="W1138" s="49"/>
      <c r="X1138" s="49"/>
      <c r="Y1138" s="49"/>
      <c r="Z1138" s="49"/>
      <c r="AA1138" s="49"/>
      <c r="AB1138" s="49"/>
      <c r="AC1138" s="49"/>
      <c r="AD1138" s="49"/>
      <c r="AE1138" s="49"/>
      <c r="AF1138" s="49"/>
      <c r="AG1138" s="49"/>
      <c r="AH1138" s="49"/>
      <c r="AI1138" s="49"/>
      <c r="AJ1138" s="49"/>
      <c r="AK1138" s="49"/>
      <c r="AL1138" s="49"/>
      <c r="AM1138" s="49"/>
      <c r="AN1138" s="9"/>
      <c r="AO1138" s="9"/>
      <c r="AP1138" s="9"/>
      <c r="AQ1138" s="9"/>
      <c r="AR1138" s="9"/>
      <c r="AS1138" s="9"/>
      <c r="AT1138" s="9"/>
      <c r="AU1138" s="9"/>
      <c r="AV1138" s="95"/>
    </row>
    <row r="1139" spans="1:48" ht="33.75" customHeight="1" x14ac:dyDescent="0.25">
      <c r="A1139" s="15">
        <f t="shared" si="19"/>
        <v>549</v>
      </c>
      <c r="B1139" s="15" t="s">
        <v>322</v>
      </c>
      <c r="C1139" s="9"/>
      <c r="D1139" s="9"/>
      <c r="E1139" s="9"/>
      <c r="F1139" s="9"/>
      <c r="G1139" s="9"/>
      <c r="H1139" s="9"/>
      <c r="I1139" s="95"/>
      <c r="J1139" s="95"/>
      <c r="K1139" s="95"/>
      <c r="L1139" s="95"/>
      <c r="M1139" s="9"/>
      <c r="N1139" s="9"/>
      <c r="O1139" s="9"/>
      <c r="P1139" s="9"/>
      <c r="Q1139" s="50"/>
      <c r="R1139" s="49"/>
      <c r="S1139" s="49"/>
      <c r="T1139" s="49"/>
      <c r="U1139" s="49"/>
      <c r="V1139" s="49"/>
      <c r="W1139" s="49"/>
      <c r="X1139" s="49"/>
      <c r="Y1139" s="49"/>
      <c r="Z1139" s="49"/>
      <c r="AA1139" s="49"/>
      <c r="AB1139" s="49"/>
      <c r="AC1139" s="49"/>
      <c r="AD1139" s="49"/>
      <c r="AE1139" s="49"/>
      <c r="AF1139" s="49"/>
      <c r="AG1139" s="49"/>
      <c r="AH1139" s="49"/>
      <c r="AI1139" s="49"/>
      <c r="AJ1139" s="49"/>
      <c r="AK1139" s="49"/>
      <c r="AL1139" s="49"/>
      <c r="AM1139" s="49"/>
      <c r="AN1139" s="9"/>
      <c r="AO1139" s="9"/>
      <c r="AP1139" s="9"/>
      <c r="AQ1139" s="9"/>
      <c r="AR1139" s="9"/>
      <c r="AS1139" s="9"/>
      <c r="AT1139" s="9"/>
      <c r="AU1139" s="9"/>
      <c r="AV1139" s="95"/>
    </row>
    <row r="1140" spans="1:48" ht="33.75" customHeight="1" x14ac:dyDescent="0.25">
      <c r="A1140" s="15">
        <f t="shared" si="19"/>
        <v>549</v>
      </c>
      <c r="B1140" s="15" t="s">
        <v>322</v>
      </c>
      <c r="C1140" s="9"/>
      <c r="D1140" s="9"/>
      <c r="E1140" s="9"/>
      <c r="F1140" s="9"/>
      <c r="G1140" s="9"/>
      <c r="H1140" s="9"/>
      <c r="I1140" s="95"/>
      <c r="J1140" s="95"/>
      <c r="K1140" s="95"/>
      <c r="L1140" s="95"/>
      <c r="M1140" s="9"/>
      <c r="N1140" s="9"/>
      <c r="O1140" s="9"/>
      <c r="P1140" s="9"/>
      <c r="Q1140" s="50"/>
      <c r="R1140" s="49"/>
      <c r="S1140" s="49"/>
      <c r="T1140" s="49"/>
      <c r="U1140" s="49"/>
      <c r="V1140" s="49"/>
      <c r="W1140" s="49"/>
      <c r="X1140" s="49"/>
      <c r="Y1140" s="49"/>
      <c r="Z1140" s="49"/>
      <c r="AA1140" s="49"/>
      <c r="AB1140" s="49"/>
      <c r="AC1140" s="49"/>
      <c r="AD1140" s="49"/>
      <c r="AE1140" s="49"/>
      <c r="AF1140" s="49"/>
      <c r="AG1140" s="49"/>
      <c r="AH1140" s="49"/>
      <c r="AI1140" s="49"/>
      <c r="AJ1140" s="49"/>
      <c r="AK1140" s="49"/>
      <c r="AL1140" s="49"/>
      <c r="AM1140" s="49"/>
      <c r="AN1140" s="9"/>
      <c r="AO1140" s="9"/>
      <c r="AP1140" s="9"/>
      <c r="AQ1140" s="9"/>
      <c r="AR1140" s="9"/>
      <c r="AS1140" s="9"/>
      <c r="AT1140" s="9"/>
      <c r="AU1140" s="9"/>
      <c r="AV1140" s="95"/>
    </row>
    <row r="1141" spans="1:48" ht="33.75" customHeight="1" x14ac:dyDescent="0.25">
      <c r="A1141" s="15">
        <f t="shared" si="19"/>
        <v>549</v>
      </c>
      <c r="B1141" s="15" t="s">
        <v>322</v>
      </c>
      <c r="C1141" s="9"/>
      <c r="D1141" s="9"/>
      <c r="E1141" s="9"/>
      <c r="F1141" s="9"/>
      <c r="G1141" s="9"/>
      <c r="H1141" s="9"/>
      <c r="I1141" s="95"/>
      <c r="J1141" s="95"/>
      <c r="K1141" s="95"/>
      <c r="L1141" s="95"/>
      <c r="M1141" s="9"/>
      <c r="N1141" s="9"/>
      <c r="O1141" s="9"/>
      <c r="P1141" s="9"/>
      <c r="Q1141" s="50"/>
      <c r="R1141" s="49"/>
      <c r="S1141" s="49"/>
      <c r="T1141" s="49"/>
      <c r="U1141" s="49"/>
      <c r="V1141" s="49"/>
      <c r="W1141" s="49"/>
      <c r="X1141" s="49"/>
      <c r="Y1141" s="49"/>
      <c r="Z1141" s="49"/>
      <c r="AA1141" s="49"/>
      <c r="AB1141" s="49"/>
      <c r="AC1141" s="49"/>
      <c r="AD1141" s="49"/>
      <c r="AE1141" s="49"/>
      <c r="AF1141" s="49"/>
      <c r="AG1141" s="49"/>
      <c r="AH1141" s="49"/>
      <c r="AI1141" s="49"/>
      <c r="AJ1141" s="49"/>
      <c r="AK1141" s="49"/>
      <c r="AL1141" s="49"/>
      <c r="AM1141" s="49"/>
      <c r="AN1141" s="9"/>
      <c r="AO1141" s="9"/>
      <c r="AP1141" s="9"/>
      <c r="AQ1141" s="9"/>
      <c r="AR1141" s="9"/>
      <c r="AS1141" s="9"/>
      <c r="AT1141" s="9"/>
      <c r="AU1141" s="9"/>
      <c r="AV1141" s="95"/>
    </row>
    <row r="1142" spans="1:48" ht="33.75" customHeight="1" x14ac:dyDescent="0.25">
      <c r="A1142" s="15">
        <f t="shared" si="19"/>
        <v>549</v>
      </c>
      <c r="B1142" s="15" t="s">
        <v>322</v>
      </c>
      <c r="C1142" s="9"/>
      <c r="D1142" s="9"/>
      <c r="E1142" s="9"/>
      <c r="F1142" s="9"/>
      <c r="G1142" s="9"/>
      <c r="H1142" s="9"/>
      <c r="I1142" s="95"/>
      <c r="J1142" s="95"/>
      <c r="K1142" s="95"/>
      <c r="L1142" s="95"/>
      <c r="M1142" s="9"/>
      <c r="N1142" s="9"/>
      <c r="O1142" s="9"/>
      <c r="P1142" s="9"/>
      <c r="Q1142" s="50"/>
      <c r="R1142" s="49"/>
      <c r="S1142" s="49"/>
      <c r="T1142" s="49"/>
      <c r="U1142" s="49"/>
      <c r="V1142" s="49"/>
      <c r="W1142" s="49"/>
      <c r="X1142" s="49"/>
      <c r="Y1142" s="49"/>
      <c r="Z1142" s="49"/>
      <c r="AA1142" s="49"/>
      <c r="AB1142" s="49"/>
      <c r="AC1142" s="49"/>
      <c r="AD1142" s="49"/>
      <c r="AE1142" s="49"/>
      <c r="AF1142" s="49"/>
      <c r="AG1142" s="49"/>
      <c r="AH1142" s="49"/>
      <c r="AI1142" s="49"/>
      <c r="AJ1142" s="49"/>
      <c r="AK1142" s="49"/>
      <c r="AL1142" s="49"/>
      <c r="AM1142" s="49"/>
      <c r="AN1142" s="9"/>
      <c r="AO1142" s="9"/>
      <c r="AP1142" s="9"/>
      <c r="AQ1142" s="9"/>
      <c r="AR1142" s="9"/>
      <c r="AS1142" s="9"/>
      <c r="AT1142" s="9"/>
      <c r="AU1142" s="9"/>
      <c r="AV1142" s="95"/>
    </row>
    <row r="1143" spans="1:48" ht="33.75" customHeight="1" x14ac:dyDescent="0.25">
      <c r="A1143" s="15">
        <f t="shared" si="19"/>
        <v>549</v>
      </c>
      <c r="B1143" s="15" t="s">
        <v>322</v>
      </c>
      <c r="C1143" s="9"/>
      <c r="D1143" s="9"/>
      <c r="E1143" s="9"/>
      <c r="F1143" s="9"/>
      <c r="G1143" s="9"/>
      <c r="H1143" s="9"/>
      <c r="I1143" s="95"/>
      <c r="J1143" s="95"/>
      <c r="K1143" s="95"/>
      <c r="L1143" s="95"/>
      <c r="M1143" s="9"/>
      <c r="N1143" s="9"/>
      <c r="O1143" s="9"/>
      <c r="P1143" s="9"/>
      <c r="Q1143" s="50"/>
      <c r="R1143" s="49"/>
      <c r="S1143" s="49"/>
      <c r="T1143" s="49"/>
      <c r="U1143" s="49"/>
      <c r="V1143" s="49"/>
      <c r="W1143" s="49"/>
      <c r="X1143" s="49"/>
      <c r="Y1143" s="49"/>
      <c r="Z1143" s="49"/>
      <c r="AA1143" s="49"/>
      <c r="AB1143" s="49"/>
      <c r="AC1143" s="49"/>
      <c r="AD1143" s="49"/>
      <c r="AE1143" s="49"/>
      <c r="AF1143" s="49"/>
      <c r="AG1143" s="49"/>
      <c r="AH1143" s="49"/>
      <c r="AI1143" s="49"/>
      <c r="AJ1143" s="49"/>
      <c r="AK1143" s="49"/>
      <c r="AL1143" s="49"/>
      <c r="AM1143" s="49"/>
      <c r="AN1143" s="9"/>
      <c r="AO1143" s="9"/>
      <c r="AP1143" s="9"/>
      <c r="AQ1143" s="9"/>
      <c r="AR1143" s="9"/>
      <c r="AS1143" s="9"/>
      <c r="AT1143" s="9"/>
      <c r="AU1143" s="9"/>
      <c r="AV1143" s="95"/>
    </row>
    <row r="1144" spans="1:48" ht="33.75" customHeight="1" x14ac:dyDescent="0.25">
      <c r="A1144" s="15">
        <f t="shared" si="19"/>
        <v>549</v>
      </c>
      <c r="B1144" s="15" t="s">
        <v>322</v>
      </c>
      <c r="C1144" s="9"/>
      <c r="D1144" s="9"/>
      <c r="E1144" s="9"/>
      <c r="F1144" s="9"/>
      <c r="G1144" s="9"/>
      <c r="H1144" s="9"/>
      <c r="I1144" s="95"/>
      <c r="J1144" s="95"/>
      <c r="K1144" s="95"/>
      <c r="L1144" s="95"/>
      <c r="M1144" s="9"/>
      <c r="N1144" s="9"/>
      <c r="O1144" s="9"/>
      <c r="P1144" s="9"/>
      <c r="Q1144" s="50"/>
      <c r="R1144" s="49"/>
      <c r="S1144" s="49"/>
      <c r="T1144" s="49"/>
      <c r="U1144" s="49"/>
      <c r="V1144" s="49"/>
      <c r="W1144" s="49"/>
      <c r="X1144" s="49"/>
      <c r="Y1144" s="49"/>
      <c r="Z1144" s="49"/>
      <c r="AA1144" s="49"/>
      <c r="AB1144" s="49"/>
      <c r="AC1144" s="49"/>
      <c r="AD1144" s="49"/>
      <c r="AE1144" s="49"/>
      <c r="AF1144" s="49"/>
      <c r="AG1144" s="49"/>
      <c r="AH1144" s="49"/>
      <c r="AI1144" s="49"/>
      <c r="AJ1144" s="49"/>
      <c r="AK1144" s="49"/>
      <c r="AL1144" s="49"/>
      <c r="AM1144" s="49"/>
      <c r="AN1144" s="9"/>
      <c r="AO1144" s="9"/>
      <c r="AP1144" s="9"/>
      <c r="AQ1144" s="9"/>
      <c r="AR1144" s="9"/>
      <c r="AS1144" s="9"/>
      <c r="AT1144" s="9"/>
      <c r="AU1144" s="9"/>
      <c r="AV1144" s="95"/>
    </row>
    <row r="1145" spans="1:48" ht="33.75" customHeight="1" x14ac:dyDescent="0.25">
      <c r="A1145" s="15">
        <f t="shared" si="19"/>
        <v>549</v>
      </c>
      <c r="B1145" s="15" t="s">
        <v>322</v>
      </c>
      <c r="C1145" s="9"/>
      <c r="D1145" s="9"/>
      <c r="E1145" s="9"/>
      <c r="F1145" s="9"/>
      <c r="G1145" s="9"/>
      <c r="H1145" s="9"/>
      <c r="I1145" s="95"/>
      <c r="J1145" s="95"/>
      <c r="K1145" s="95"/>
      <c r="L1145" s="95"/>
      <c r="M1145" s="9"/>
      <c r="N1145" s="9"/>
      <c r="O1145" s="9"/>
      <c r="P1145" s="9"/>
      <c r="Q1145" s="50"/>
      <c r="R1145" s="49"/>
      <c r="S1145" s="49"/>
      <c r="T1145" s="49"/>
      <c r="U1145" s="49"/>
      <c r="V1145" s="49"/>
      <c r="W1145" s="49"/>
      <c r="X1145" s="49"/>
      <c r="Y1145" s="49"/>
      <c r="Z1145" s="49"/>
      <c r="AA1145" s="49"/>
      <c r="AB1145" s="49"/>
      <c r="AC1145" s="49"/>
      <c r="AD1145" s="49"/>
      <c r="AE1145" s="49"/>
      <c r="AF1145" s="49"/>
      <c r="AG1145" s="49"/>
      <c r="AH1145" s="49"/>
      <c r="AI1145" s="49"/>
      <c r="AJ1145" s="49"/>
      <c r="AK1145" s="49"/>
      <c r="AL1145" s="49"/>
      <c r="AM1145" s="49"/>
      <c r="AN1145" s="9"/>
      <c r="AO1145" s="9"/>
      <c r="AP1145" s="9"/>
      <c r="AQ1145" s="9"/>
      <c r="AR1145" s="9"/>
      <c r="AS1145" s="9"/>
      <c r="AT1145" s="9"/>
      <c r="AU1145" s="9"/>
      <c r="AV1145" s="95"/>
    </row>
    <row r="1146" spans="1:48" ht="33.75" customHeight="1" x14ac:dyDescent="0.25">
      <c r="A1146" s="15">
        <f t="shared" si="19"/>
        <v>549</v>
      </c>
      <c r="B1146" s="15" t="s">
        <v>322</v>
      </c>
      <c r="C1146" s="9"/>
      <c r="D1146" s="9"/>
      <c r="E1146" s="9"/>
      <c r="F1146" s="9"/>
      <c r="G1146" s="9"/>
      <c r="H1146" s="9"/>
      <c r="I1146" s="95"/>
      <c r="J1146" s="95"/>
      <c r="K1146" s="95"/>
      <c r="L1146" s="95"/>
      <c r="M1146" s="9"/>
      <c r="N1146" s="9"/>
      <c r="O1146" s="9"/>
      <c r="P1146" s="9"/>
      <c r="Q1146" s="50"/>
      <c r="R1146" s="49"/>
      <c r="S1146" s="49"/>
      <c r="T1146" s="49"/>
      <c r="U1146" s="49"/>
      <c r="V1146" s="49"/>
      <c r="W1146" s="49"/>
      <c r="X1146" s="49"/>
      <c r="Y1146" s="49"/>
      <c r="Z1146" s="49"/>
      <c r="AA1146" s="49"/>
      <c r="AB1146" s="49"/>
      <c r="AC1146" s="49"/>
      <c r="AD1146" s="49"/>
      <c r="AE1146" s="49"/>
      <c r="AF1146" s="49"/>
      <c r="AG1146" s="49"/>
      <c r="AH1146" s="49"/>
      <c r="AI1146" s="49"/>
      <c r="AJ1146" s="49"/>
      <c r="AK1146" s="49"/>
      <c r="AL1146" s="49"/>
      <c r="AM1146" s="49"/>
      <c r="AN1146" s="9"/>
      <c r="AO1146" s="9"/>
      <c r="AP1146" s="9"/>
      <c r="AQ1146" s="9"/>
      <c r="AR1146" s="9"/>
      <c r="AS1146" s="9"/>
      <c r="AT1146" s="9"/>
      <c r="AU1146" s="9"/>
      <c r="AV1146" s="95"/>
    </row>
    <row r="1147" spans="1:48" ht="33.75" customHeight="1" x14ac:dyDescent="0.25">
      <c r="A1147" s="15">
        <f t="shared" si="19"/>
        <v>549</v>
      </c>
      <c r="B1147" s="15" t="s">
        <v>322</v>
      </c>
      <c r="C1147" s="9"/>
      <c r="D1147" s="9"/>
      <c r="E1147" s="9"/>
      <c r="F1147" s="9"/>
      <c r="G1147" s="9"/>
      <c r="H1147" s="9"/>
      <c r="I1147" s="95"/>
      <c r="J1147" s="95"/>
      <c r="K1147" s="95"/>
      <c r="L1147" s="95"/>
      <c r="M1147" s="9"/>
      <c r="N1147" s="9"/>
      <c r="O1147" s="9"/>
      <c r="P1147" s="9"/>
      <c r="Q1147" s="50"/>
      <c r="R1147" s="49"/>
      <c r="S1147" s="49"/>
      <c r="T1147" s="49"/>
      <c r="U1147" s="49"/>
      <c r="V1147" s="49"/>
      <c r="W1147" s="49"/>
      <c r="X1147" s="49"/>
      <c r="Y1147" s="49"/>
      <c r="Z1147" s="49"/>
      <c r="AA1147" s="49"/>
      <c r="AB1147" s="49"/>
      <c r="AC1147" s="49"/>
      <c r="AD1147" s="49"/>
      <c r="AE1147" s="49"/>
      <c r="AF1147" s="49"/>
      <c r="AG1147" s="49"/>
      <c r="AH1147" s="49"/>
      <c r="AI1147" s="49"/>
      <c r="AJ1147" s="49"/>
      <c r="AK1147" s="49"/>
      <c r="AL1147" s="49"/>
      <c r="AM1147" s="49"/>
      <c r="AN1147" s="9"/>
      <c r="AO1147" s="9"/>
      <c r="AP1147" s="9"/>
      <c r="AQ1147" s="9"/>
      <c r="AR1147" s="9"/>
      <c r="AS1147" s="9"/>
      <c r="AT1147" s="9"/>
      <c r="AU1147" s="9"/>
      <c r="AV1147" s="95"/>
    </row>
    <row r="1148" spans="1:48" ht="33.75" customHeight="1" x14ac:dyDescent="0.25">
      <c r="A1148" s="15">
        <f t="shared" si="19"/>
        <v>549</v>
      </c>
      <c r="B1148" s="15" t="s">
        <v>322</v>
      </c>
      <c r="C1148" s="9"/>
      <c r="D1148" s="9"/>
      <c r="E1148" s="9"/>
      <c r="F1148" s="9"/>
      <c r="G1148" s="9"/>
      <c r="H1148" s="9"/>
      <c r="I1148" s="95"/>
      <c r="J1148" s="95"/>
      <c r="K1148" s="95"/>
      <c r="L1148" s="95"/>
      <c r="M1148" s="9"/>
      <c r="N1148" s="9"/>
      <c r="O1148" s="9"/>
      <c r="P1148" s="9"/>
      <c r="Q1148" s="50"/>
      <c r="R1148" s="49"/>
      <c r="S1148" s="49"/>
      <c r="T1148" s="49"/>
      <c r="U1148" s="49"/>
      <c r="V1148" s="49"/>
      <c r="W1148" s="49"/>
      <c r="X1148" s="49"/>
      <c r="Y1148" s="49"/>
      <c r="Z1148" s="49"/>
      <c r="AA1148" s="49"/>
      <c r="AB1148" s="49"/>
      <c r="AC1148" s="49"/>
      <c r="AD1148" s="49"/>
      <c r="AE1148" s="49"/>
      <c r="AF1148" s="49"/>
      <c r="AG1148" s="49"/>
      <c r="AH1148" s="49"/>
      <c r="AI1148" s="49"/>
      <c r="AJ1148" s="49"/>
      <c r="AK1148" s="49"/>
      <c r="AL1148" s="49"/>
      <c r="AM1148" s="49"/>
      <c r="AN1148" s="9"/>
      <c r="AO1148" s="9"/>
      <c r="AP1148" s="9"/>
      <c r="AQ1148" s="9"/>
      <c r="AR1148" s="9"/>
      <c r="AS1148" s="9"/>
      <c r="AT1148" s="9"/>
      <c r="AU1148" s="9"/>
      <c r="AV1148" s="95"/>
    </row>
    <row r="1149" spans="1:48" ht="33.75" customHeight="1" x14ac:dyDescent="0.25">
      <c r="A1149" s="15">
        <f t="shared" si="19"/>
        <v>549</v>
      </c>
      <c r="B1149" s="15" t="s">
        <v>322</v>
      </c>
      <c r="C1149" s="9"/>
      <c r="D1149" s="9"/>
      <c r="E1149" s="9"/>
      <c r="F1149" s="9"/>
      <c r="G1149" s="9"/>
      <c r="H1149" s="9"/>
      <c r="I1149" s="95"/>
      <c r="J1149" s="95"/>
      <c r="K1149" s="95"/>
      <c r="L1149" s="95"/>
      <c r="M1149" s="9"/>
      <c r="N1149" s="9"/>
      <c r="O1149" s="9"/>
      <c r="P1149" s="9"/>
      <c r="Q1149" s="50"/>
      <c r="R1149" s="49"/>
      <c r="S1149" s="49"/>
      <c r="T1149" s="49"/>
      <c r="U1149" s="49"/>
      <c r="V1149" s="49"/>
      <c r="W1149" s="49"/>
      <c r="X1149" s="49"/>
      <c r="Y1149" s="49"/>
      <c r="Z1149" s="49"/>
      <c r="AA1149" s="49"/>
      <c r="AB1149" s="49"/>
      <c r="AC1149" s="49"/>
      <c r="AD1149" s="49"/>
      <c r="AE1149" s="49"/>
      <c r="AF1149" s="49"/>
      <c r="AG1149" s="49"/>
      <c r="AH1149" s="49"/>
      <c r="AI1149" s="49"/>
      <c r="AJ1149" s="49"/>
      <c r="AK1149" s="49"/>
      <c r="AL1149" s="49"/>
      <c r="AM1149" s="49"/>
      <c r="AN1149" s="9"/>
      <c r="AO1149" s="9"/>
      <c r="AP1149" s="9"/>
      <c r="AQ1149" s="9"/>
      <c r="AR1149" s="9"/>
      <c r="AS1149" s="9"/>
      <c r="AT1149" s="9"/>
      <c r="AU1149" s="9"/>
      <c r="AV1149" s="95"/>
    </row>
    <row r="1150" spans="1:48" ht="33.75" customHeight="1" x14ac:dyDescent="0.25">
      <c r="A1150" s="15">
        <f t="shared" si="19"/>
        <v>549</v>
      </c>
      <c r="B1150" s="15" t="s">
        <v>322</v>
      </c>
      <c r="C1150" s="9"/>
      <c r="D1150" s="9"/>
      <c r="E1150" s="9"/>
      <c r="F1150" s="9"/>
      <c r="G1150" s="9"/>
      <c r="H1150" s="9"/>
      <c r="I1150" s="95"/>
      <c r="J1150" s="95"/>
      <c r="K1150" s="95"/>
      <c r="L1150" s="95"/>
      <c r="M1150" s="9"/>
      <c r="N1150" s="9"/>
      <c r="O1150" s="9"/>
      <c r="P1150" s="9"/>
      <c r="Q1150" s="50"/>
      <c r="R1150" s="49"/>
      <c r="S1150" s="49"/>
      <c r="T1150" s="49"/>
      <c r="U1150" s="49"/>
      <c r="V1150" s="49"/>
      <c r="W1150" s="49"/>
      <c r="X1150" s="49"/>
      <c r="Y1150" s="49"/>
      <c r="Z1150" s="49"/>
      <c r="AA1150" s="49"/>
      <c r="AB1150" s="49"/>
      <c r="AC1150" s="49"/>
      <c r="AD1150" s="49"/>
      <c r="AE1150" s="49"/>
      <c r="AF1150" s="49"/>
      <c r="AG1150" s="49"/>
      <c r="AH1150" s="49"/>
      <c r="AI1150" s="49"/>
      <c r="AJ1150" s="49"/>
      <c r="AK1150" s="49"/>
      <c r="AL1150" s="49"/>
      <c r="AM1150" s="49"/>
      <c r="AN1150" s="9"/>
      <c r="AO1150" s="9"/>
      <c r="AP1150" s="9"/>
      <c r="AQ1150" s="9"/>
      <c r="AR1150" s="9"/>
      <c r="AS1150" s="9"/>
      <c r="AT1150" s="9"/>
      <c r="AU1150" s="9"/>
      <c r="AV1150" s="95"/>
    </row>
    <row r="1151" spans="1:48" ht="33.75" customHeight="1" x14ac:dyDescent="0.25">
      <c r="A1151" s="15">
        <f t="shared" si="19"/>
        <v>549</v>
      </c>
      <c r="B1151" s="15" t="s">
        <v>322</v>
      </c>
      <c r="C1151" s="9"/>
      <c r="D1151" s="9"/>
      <c r="E1151" s="9"/>
      <c r="F1151" s="9"/>
      <c r="G1151" s="9"/>
      <c r="H1151" s="9"/>
      <c r="I1151" s="95"/>
      <c r="J1151" s="95"/>
      <c r="K1151" s="95"/>
      <c r="L1151" s="95"/>
      <c r="M1151" s="9"/>
      <c r="N1151" s="9"/>
      <c r="O1151" s="9"/>
      <c r="P1151" s="9"/>
      <c r="Q1151" s="50"/>
      <c r="R1151" s="49"/>
      <c r="S1151" s="49"/>
      <c r="T1151" s="49"/>
      <c r="U1151" s="49"/>
      <c r="V1151" s="49"/>
      <c r="W1151" s="49"/>
      <c r="X1151" s="49"/>
      <c r="Y1151" s="49"/>
      <c r="Z1151" s="49"/>
      <c r="AA1151" s="49"/>
      <c r="AB1151" s="49"/>
      <c r="AC1151" s="49"/>
      <c r="AD1151" s="49"/>
      <c r="AE1151" s="49"/>
      <c r="AF1151" s="49"/>
      <c r="AG1151" s="49"/>
      <c r="AH1151" s="49"/>
      <c r="AI1151" s="49"/>
      <c r="AJ1151" s="49"/>
      <c r="AK1151" s="49"/>
      <c r="AL1151" s="49"/>
      <c r="AM1151" s="49"/>
      <c r="AN1151" s="9"/>
      <c r="AO1151" s="9"/>
      <c r="AP1151" s="9"/>
      <c r="AQ1151" s="9"/>
      <c r="AR1151" s="9"/>
      <c r="AS1151" s="9"/>
      <c r="AT1151" s="9"/>
      <c r="AU1151" s="9"/>
      <c r="AV1151" s="95"/>
    </row>
    <row r="1152" spans="1:48" ht="33.75" customHeight="1" x14ac:dyDescent="0.25">
      <c r="A1152" s="15">
        <f t="shared" si="19"/>
        <v>549</v>
      </c>
      <c r="B1152" s="15" t="s">
        <v>322</v>
      </c>
      <c r="C1152" s="9"/>
      <c r="D1152" s="9"/>
      <c r="E1152" s="9"/>
      <c r="F1152" s="9"/>
      <c r="G1152" s="9"/>
      <c r="H1152" s="9"/>
      <c r="I1152" s="95"/>
      <c r="J1152" s="95"/>
      <c r="K1152" s="95"/>
      <c r="L1152" s="95"/>
      <c r="M1152" s="9"/>
      <c r="N1152" s="9"/>
      <c r="O1152" s="9"/>
      <c r="P1152" s="9"/>
      <c r="Q1152" s="50"/>
      <c r="R1152" s="49"/>
      <c r="S1152" s="49"/>
      <c r="T1152" s="49"/>
      <c r="U1152" s="49"/>
      <c r="V1152" s="49"/>
      <c r="W1152" s="49"/>
      <c r="X1152" s="49"/>
      <c r="Y1152" s="49"/>
      <c r="Z1152" s="49"/>
      <c r="AA1152" s="49"/>
      <c r="AB1152" s="49"/>
      <c r="AC1152" s="49"/>
      <c r="AD1152" s="49"/>
      <c r="AE1152" s="49"/>
      <c r="AF1152" s="49"/>
      <c r="AG1152" s="49"/>
      <c r="AH1152" s="49"/>
      <c r="AI1152" s="49"/>
      <c r="AJ1152" s="49"/>
      <c r="AK1152" s="49"/>
      <c r="AL1152" s="49"/>
      <c r="AM1152" s="49"/>
      <c r="AN1152" s="9"/>
      <c r="AO1152" s="9"/>
      <c r="AP1152" s="9"/>
      <c r="AQ1152" s="9"/>
      <c r="AR1152" s="9"/>
      <c r="AS1152" s="9"/>
      <c r="AT1152" s="9"/>
      <c r="AU1152" s="9"/>
      <c r="AV1152" s="95"/>
    </row>
    <row r="1153" spans="1:48" ht="33.75" customHeight="1" x14ac:dyDescent="0.25">
      <c r="A1153" s="15">
        <f t="shared" si="19"/>
        <v>549</v>
      </c>
      <c r="B1153" s="15" t="s">
        <v>322</v>
      </c>
      <c r="C1153" s="9"/>
      <c r="D1153" s="9"/>
      <c r="E1153" s="9"/>
      <c r="F1153" s="9"/>
      <c r="G1153" s="9"/>
      <c r="H1153" s="9"/>
      <c r="I1153" s="95"/>
      <c r="J1153" s="95"/>
      <c r="K1153" s="95"/>
      <c r="L1153" s="95"/>
      <c r="M1153" s="9"/>
      <c r="N1153" s="9"/>
      <c r="O1153" s="9"/>
      <c r="P1153" s="9"/>
      <c r="Q1153" s="50"/>
      <c r="R1153" s="49"/>
      <c r="S1153" s="49"/>
      <c r="T1153" s="49"/>
      <c r="U1153" s="49"/>
      <c r="V1153" s="49"/>
      <c r="W1153" s="49"/>
      <c r="X1153" s="49"/>
      <c r="Y1153" s="49"/>
      <c r="Z1153" s="49"/>
      <c r="AA1153" s="49"/>
      <c r="AB1153" s="49"/>
      <c r="AC1153" s="49"/>
      <c r="AD1153" s="49"/>
      <c r="AE1153" s="49"/>
      <c r="AF1153" s="49"/>
      <c r="AG1153" s="49"/>
      <c r="AH1153" s="49"/>
      <c r="AI1153" s="49"/>
      <c r="AJ1153" s="49"/>
      <c r="AK1153" s="49"/>
      <c r="AL1153" s="49"/>
      <c r="AM1153" s="49"/>
      <c r="AN1153" s="9"/>
      <c r="AO1153" s="9"/>
      <c r="AP1153" s="9"/>
      <c r="AQ1153" s="9"/>
      <c r="AR1153" s="9"/>
      <c r="AS1153" s="9"/>
      <c r="AT1153" s="9"/>
      <c r="AU1153" s="9"/>
      <c r="AV1153" s="95"/>
    </row>
    <row r="1154" spans="1:48" ht="33.75" customHeight="1" x14ac:dyDescent="0.25">
      <c r="A1154" s="15">
        <f t="shared" si="19"/>
        <v>549</v>
      </c>
      <c r="B1154" s="15" t="s">
        <v>322</v>
      </c>
      <c r="C1154" s="9"/>
      <c r="D1154" s="9"/>
      <c r="E1154" s="9"/>
      <c r="F1154" s="9"/>
      <c r="G1154" s="9"/>
      <c r="H1154" s="9"/>
      <c r="I1154" s="95"/>
      <c r="J1154" s="95"/>
      <c r="K1154" s="95"/>
      <c r="L1154" s="95"/>
      <c r="M1154" s="9"/>
      <c r="N1154" s="9"/>
      <c r="O1154" s="9"/>
      <c r="P1154" s="9"/>
      <c r="Q1154" s="50"/>
      <c r="R1154" s="49"/>
      <c r="S1154" s="49"/>
      <c r="T1154" s="49"/>
      <c r="U1154" s="49"/>
      <c r="V1154" s="49"/>
      <c r="W1154" s="49"/>
      <c r="X1154" s="49"/>
      <c r="Y1154" s="49"/>
      <c r="Z1154" s="49"/>
      <c r="AA1154" s="49"/>
      <c r="AB1154" s="49"/>
      <c r="AC1154" s="49"/>
      <c r="AD1154" s="49"/>
      <c r="AE1154" s="49"/>
      <c r="AF1154" s="49"/>
      <c r="AG1154" s="49"/>
      <c r="AH1154" s="49"/>
      <c r="AI1154" s="49"/>
      <c r="AJ1154" s="49"/>
      <c r="AK1154" s="49"/>
      <c r="AL1154" s="49"/>
      <c r="AM1154" s="49"/>
      <c r="AN1154" s="9"/>
      <c r="AO1154" s="9"/>
      <c r="AP1154" s="9"/>
      <c r="AQ1154" s="9"/>
      <c r="AR1154" s="9"/>
      <c r="AS1154" s="9"/>
      <c r="AT1154" s="9"/>
      <c r="AU1154" s="9"/>
      <c r="AV1154" s="95"/>
    </row>
    <row r="1155" spans="1:48" ht="33.75" customHeight="1" x14ac:dyDescent="0.25">
      <c r="A1155" s="15">
        <f t="shared" si="19"/>
        <v>549</v>
      </c>
      <c r="B1155" s="15" t="s">
        <v>322</v>
      </c>
      <c r="C1155" s="9"/>
      <c r="D1155" s="9"/>
      <c r="E1155" s="9"/>
      <c r="F1155" s="9"/>
      <c r="G1155" s="9"/>
      <c r="H1155" s="9"/>
      <c r="I1155" s="95"/>
      <c r="J1155" s="95"/>
      <c r="K1155" s="95"/>
      <c r="L1155" s="95"/>
      <c r="M1155" s="9"/>
      <c r="N1155" s="9"/>
      <c r="O1155" s="9"/>
      <c r="P1155" s="9"/>
      <c r="Q1155" s="50"/>
      <c r="R1155" s="49"/>
      <c r="S1155" s="49"/>
      <c r="T1155" s="49"/>
      <c r="U1155" s="49"/>
      <c r="V1155" s="49"/>
      <c r="W1155" s="49"/>
      <c r="X1155" s="49"/>
      <c r="Y1155" s="49"/>
      <c r="Z1155" s="49"/>
      <c r="AA1155" s="49"/>
      <c r="AB1155" s="49"/>
      <c r="AC1155" s="49"/>
      <c r="AD1155" s="49"/>
      <c r="AE1155" s="49"/>
      <c r="AF1155" s="49"/>
      <c r="AG1155" s="49"/>
      <c r="AH1155" s="49"/>
      <c r="AI1155" s="49"/>
      <c r="AJ1155" s="49"/>
      <c r="AK1155" s="49"/>
      <c r="AL1155" s="49"/>
      <c r="AM1155" s="49"/>
      <c r="AN1155" s="9"/>
      <c r="AO1155" s="9"/>
      <c r="AP1155" s="9"/>
      <c r="AQ1155" s="9"/>
      <c r="AR1155" s="9"/>
      <c r="AS1155" s="9"/>
      <c r="AT1155" s="9"/>
      <c r="AU1155" s="9"/>
      <c r="AV1155" s="95"/>
    </row>
    <row r="1156" spans="1:48" ht="33.75" customHeight="1" x14ac:dyDescent="0.25">
      <c r="A1156" s="15">
        <f t="shared" si="19"/>
        <v>549</v>
      </c>
      <c r="B1156" s="15" t="s">
        <v>322</v>
      </c>
      <c r="C1156" s="9"/>
      <c r="D1156" s="9"/>
      <c r="E1156" s="9"/>
      <c r="F1156" s="9"/>
      <c r="G1156" s="9"/>
      <c r="H1156" s="9"/>
      <c r="I1156" s="95"/>
      <c r="J1156" s="95"/>
      <c r="K1156" s="95"/>
      <c r="L1156" s="95"/>
      <c r="M1156" s="9"/>
      <c r="N1156" s="9"/>
      <c r="O1156" s="9"/>
      <c r="P1156" s="9"/>
      <c r="Q1156" s="50"/>
      <c r="R1156" s="49"/>
      <c r="S1156" s="49"/>
      <c r="T1156" s="49"/>
      <c r="U1156" s="49"/>
      <c r="V1156" s="49"/>
      <c r="W1156" s="49"/>
      <c r="X1156" s="49"/>
      <c r="Y1156" s="49"/>
      <c r="Z1156" s="49"/>
      <c r="AA1156" s="49"/>
      <c r="AB1156" s="49"/>
      <c r="AC1156" s="49"/>
      <c r="AD1156" s="49"/>
      <c r="AE1156" s="49"/>
      <c r="AF1156" s="49"/>
      <c r="AG1156" s="49"/>
      <c r="AH1156" s="49"/>
      <c r="AI1156" s="49"/>
      <c r="AJ1156" s="49"/>
      <c r="AK1156" s="49"/>
      <c r="AL1156" s="49"/>
      <c r="AM1156" s="49"/>
      <c r="AN1156" s="9"/>
      <c r="AO1156" s="9"/>
      <c r="AP1156" s="9"/>
      <c r="AQ1156" s="9"/>
      <c r="AR1156" s="9"/>
      <c r="AS1156" s="9"/>
      <c r="AT1156" s="9"/>
      <c r="AU1156" s="9"/>
      <c r="AV1156" s="95"/>
    </row>
    <row r="1157" spans="1:48" ht="33.75" customHeight="1" x14ac:dyDescent="0.25">
      <c r="A1157" s="15">
        <f t="shared" si="19"/>
        <v>549</v>
      </c>
      <c r="B1157" s="15" t="s">
        <v>322</v>
      </c>
      <c r="C1157" s="9"/>
      <c r="D1157" s="9"/>
      <c r="E1157" s="9"/>
      <c r="F1157" s="9"/>
      <c r="G1157" s="9"/>
      <c r="H1157" s="9"/>
      <c r="I1157" s="95"/>
      <c r="J1157" s="95"/>
      <c r="K1157" s="95"/>
      <c r="L1157" s="95"/>
      <c r="M1157" s="9"/>
      <c r="N1157" s="9"/>
      <c r="O1157" s="9"/>
      <c r="P1157" s="9"/>
      <c r="Q1157" s="50"/>
      <c r="R1157" s="49"/>
      <c r="S1157" s="49"/>
      <c r="T1157" s="49"/>
      <c r="U1157" s="49"/>
      <c r="V1157" s="49"/>
      <c r="W1157" s="49"/>
      <c r="X1157" s="49"/>
      <c r="Y1157" s="49"/>
      <c r="Z1157" s="49"/>
      <c r="AA1157" s="49"/>
      <c r="AB1157" s="49"/>
      <c r="AC1157" s="49"/>
      <c r="AD1157" s="49"/>
      <c r="AE1157" s="49"/>
      <c r="AF1157" s="49"/>
      <c r="AG1157" s="49"/>
      <c r="AH1157" s="49"/>
      <c r="AI1157" s="49"/>
      <c r="AJ1157" s="49"/>
      <c r="AK1157" s="49"/>
      <c r="AL1157" s="49"/>
      <c r="AM1157" s="49"/>
      <c r="AN1157" s="9"/>
      <c r="AO1157" s="9"/>
      <c r="AP1157" s="9"/>
      <c r="AQ1157" s="9"/>
      <c r="AR1157" s="9"/>
      <c r="AS1157" s="9"/>
      <c r="AT1157" s="9"/>
      <c r="AU1157" s="9"/>
      <c r="AV1157" s="95"/>
    </row>
    <row r="1158" spans="1:48" ht="33.75" customHeight="1" x14ac:dyDescent="0.25">
      <c r="A1158" s="15">
        <f t="shared" si="19"/>
        <v>549</v>
      </c>
      <c r="B1158" s="15" t="s">
        <v>322</v>
      </c>
      <c r="C1158" s="9"/>
      <c r="D1158" s="9"/>
      <c r="E1158" s="9"/>
      <c r="F1158" s="9"/>
      <c r="G1158" s="9"/>
      <c r="H1158" s="9"/>
      <c r="I1158" s="95"/>
      <c r="J1158" s="95"/>
      <c r="K1158" s="95"/>
      <c r="L1158" s="95"/>
      <c r="M1158" s="9"/>
      <c r="N1158" s="9"/>
      <c r="O1158" s="9"/>
      <c r="P1158" s="9"/>
      <c r="Q1158" s="50"/>
      <c r="R1158" s="49"/>
      <c r="S1158" s="49"/>
      <c r="T1158" s="49"/>
      <c r="U1158" s="49"/>
      <c r="V1158" s="49"/>
      <c r="W1158" s="49"/>
      <c r="X1158" s="49"/>
      <c r="Y1158" s="49"/>
      <c r="Z1158" s="49"/>
      <c r="AA1158" s="49"/>
      <c r="AB1158" s="49"/>
      <c r="AC1158" s="49"/>
      <c r="AD1158" s="49"/>
      <c r="AE1158" s="49"/>
      <c r="AF1158" s="49"/>
      <c r="AG1158" s="49"/>
      <c r="AH1158" s="49"/>
      <c r="AI1158" s="49"/>
      <c r="AJ1158" s="49"/>
      <c r="AK1158" s="49"/>
      <c r="AL1158" s="49"/>
      <c r="AM1158" s="49"/>
      <c r="AN1158" s="9"/>
      <c r="AO1158" s="9"/>
      <c r="AP1158" s="9"/>
      <c r="AQ1158" s="9"/>
      <c r="AR1158" s="9"/>
      <c r="AS1158" s="9"/>
      <c r="AT1158" s="9"/>
      <c r="AU1158" s="9"/>
      <c r="AV1158" s="95"/>
    </row>
    <row r="1159" spans="1:48" ht="33.75" customHeight="1" x14ac:dyDescent="0.25">
      <c r="A1159" s="15">
        <f t="shared" si="19"/>
        <v>549</v>
      </c>
      <c r="B1159" s="15" t="s">
        <v>322</v>
      </c>
      <c r="C1159" s="9"/>
      <c r="D1159" s="9"/>
      <c r="E1159" s="9"/>
      <c r="F1159" s="9"/>
      <c r="G1159" s="9"/>
      <c r="H1159" s="9"/>
      <c r="I1159" s="95"/>
      <c r="J1159" s="95"/>
      <c r="K1159" s="95"/>
      <c r="L1159" s="95"/>
      <c r="M1159" s="9"/>
      <c r="N1159" s="9"/>
      <c r="O1159" s="9"/>
      <c r="P1159" s="9"/>
      <c r="Q1159" s="50"/>
      <c r="R1159" s="49"/>
      <c r="S1159" s="49"/>
      <c r="T1159" s="49"/>
      <c r="U1159" s="49"/>
      <c r="V1159" s="49"/>
      <c r="W1159" s="49"/>
      <c r="X1159" s="49"/>
      <c r="Y1159" s="49"/>
      <c r="Z1159" s="49"/>
      <c r="AA1159" s="49"/>
      <c r="AB1159" s="49"/>
      <c r="AC1159" s="49"/>
      <c r="AD1159" s="49"/>
      <c r="AE1159" s="49"/>
      <c r="AF1159" s="49"/>
      <c r="AG1159" s="49"/>
      <c r="AH1159" s="49"/>
      <c r="AI1159" s="49"/>
      <c r="AJ1159" s="49"/>
      <c r="AK1159" s="49"/>
      <c r="AL1159" s="49"/>
      <c r="AM1159" s="49"/>
      <c r="AN1159" s="9"/>
      <c r="AO1159" s="9"/>
      <c r="AP1159" s="9"/>
      <c r="AQ1159" s="9"/>
      <c r="AR1159" s="9"/>
      <c r="AS1159" s="9"/>
      <c r="AT1159" s="9"/>
      <c r="AU1159" s="9"/>
      <c r="AV1159" s="95"/>
    </row>
    <row r="1160" spans="1:48" ht="33.75" customHeight="1" x14ac:dyDescent="0.25">
      <c r="A1160" s="15">
        <f t="shared" si="19"/>
        <v>549</v>
      </c>
      <c r="B1160" s="15" t="s">
        <v>322</v>
      </c>
      <c r="C1160" s="9"/>
      <c r="D1160" s="9"/>
      <c r="E1160" s="9"/>
      <c r="F1160" s="9"/>
      <c r="G1160" s="9"/>
      <c r="H1160" s="9"/>
      <c r="I1160" s="95"/>
      <c r="J1160" s="95"/>
      <c r="K1160" s="95"/>
      <c r="L1160" s="95"/>
      <c r="M1160" s="9"/>
      <c r="N1160" s="9"/>
      <c r="O1160" s="9"/>
      <c r="P1160" s="9"/>
      <c r="Q1160" s="50"/>
      <c r="R1160" s="49"/>
      <c r="S1160" s="49"/>
      <c r="T1160" s="49"/>
      <c r="U1160" s="49"/>
      <c r="V1160" s="49"/>
      <c r="W1160" s="49"/>
      <c r="X1160" s="49"/>
      <c r="Y1160" s="49"/>
      <c r="Z1160" s="49"/>
      <c r="AA1160" s="49"/>
      <c r="AB1160" s="49"/>
      <c r="AC1160" s="49"/>
      <c r="AD1160" s="49"/>
      <c r="AE1160" s="49"/>
      <c r="AF1160" s="49"/>
      <c r="AG1160" s="49"/>
      <c r="AH1160" s="49"/>
      <c r="AI1160" s="49"/>
      <c r="AJ1160" s="49"/>
      <c r="AK1160" s="49"/>
      <c r="AL1160" s="49"/>
      <c r="AM1160" s="49"/>
      <c r="AN1160" s="9"/>
      <c r="AO1160" s="9"/>
      <c r="AP1160" s="9"/>
      <c r="AQ1160" s="9"/>
      <c r="AR1160" s="9"/>
      <c r="AS1160" s="9"/>
      <c r="AT1160" s="9"/>
      <c r="AU1160" s="9"/>
      <c r="AV1160" s="95"/>
    </row>
    <row r="1161" spans="1:48" ht="33.75" customHeight="1" x14ac:dyDescent="0.25">
      <c r="A1161" s="15">
        <f t="shared" si="19"/>
        <v>549</v>
      </c>
      <c r="B1161" s="15" t="s">
        <v>322</v>
      </c>
      <c r="C1161" s="9"/>
      <c r="D1161" s="9"/>
      <c r="E1161" s="9"/>
      <c r="F1161" s="9"/>
      <c r="G1161" s="9"/>
      <c r="H1161" s="9"/>
      <c r="I1161" s="95"/>
      <c r="J1161" s="95"/>
      <c r="K1161" s="95"/>
      <c r="L1161" s="95"/>
      <c r="M1161" s="9"/>
      <c r="N1161" s="9"/>
      <c r="O1161" s="9"/>
      <c r="P1161" s="9"/>
      <c r="Q1161" s="50"/>
      <c r="R1161" s="49"/>
      <c r="S1161" s="49"/>
      <c r="T1161" s="49"/>
      <c r="U1161" s="49"/>
      <c r="V1161" s="49"/>
      <c r="W1161" s="49"/>
      <c r="X1161" s="49"/>
      <c r="Y1161" s="49"/>
      <c r="Z1161" s="49"/>
      <c r="AA1161" s="49"/>
      <c r="AB1161" s="49"/>
      <c r="AC1161" s="49"/>
      <c r="AD1161" s="49"/>
      <c r="AE1161" s="49"/>
      <c r="AF1161" s="49"/>
      <c r="AG1161" s="49"/>
      <c r="AH1161" s="49"/>
      <c r="AI1161" s="49"/>
      <c r="AJ1161" s="49"/>
      <c r="AK1161" s="49"/>
      <c r="AL1161" s="49"/>
      <c r="AM1161" s="49"/>
      <c r="AN1161" s="9"/>
      <c r="AO1161" s="9"/>
      <c r="AP1161" s="9"/>
      <c r="AQ1161" s="9"/>
      <c r="AR1161" s="9"/>
      <c r="AS1161" s="9"/>
      <c r="AT1161" s="9"/>
      <c r="AU1161" s="9"/>
      <c r="AV1161" s="95"/>
    </row>
    <row r="1162" spans="1:48" ht="33.75" customHeight="1" x14ac:dyDescent="0.25">
      <c r="A1162" s="15">
        <f t="shared" si="19"/>
        <v>549</v>
      </c>
      <c r="B1162" s="15" t="s">
        <v>322</v>
      </c>
      <c r="C1162" s="9"/>
      <c r="D1162" s="9"/>
      <c r="E1162" s="9"/>
      <c r="F1162" s="9"/>
      <c r="G1162" s="9"/>
      <c r="H1162" s="9"/>
      <c r="I1162" s="95"/>
      <c r="J1162" s="95"/>
      <c r="K1162" s="95"/>
      <c r="L1162" s="95"/>
      <c r="M1162" s="9"/>
      <c r="N1162" s="9"/>
      <c r="O1162" s="9"/>
      <c r="P1162" s="9"/>
      <c r="Q1162" s="50"/>
      <c r="R1162" s="49"/>
      <c r="S1162" s="49"/>
      <c r="T1162" s="49"/>
      <c r="U1162" s="49"/>
      <c r="V1162" s="49"/>
      <c r="W1162" s="49"/>
      <c r="X1162" s="49"/>
      <c r="Y1162" s="49"/>
      <c r="Z1162" s="49"/>
      <c r="AA1162" s="49"/>
      <c r="AB1162" s="49"/>
      <c r="AC1162" s="49"/>
      <c r="AD1162" s="49"/>
      <c r="AE1162" s="49"/>
      <c r="AF1162" s="49"/>
      <c r="AG1162" s="49"/>
      <c r="AH1162" s="49"/>
      <c r="AI1162" s="49"/>
      <c r="AJ1162" s="49"/>
      <c r="AK1162" s="49"/>
      <c r="AL1162" s="49"/>
      <c r="AM1162" s="49"/>
      <c r="AN1162" s="9"/>
      <c r="AO1162" s="9"/>
      <c r="AP1162" s="9"/>
      <c r="AQ1162" s="9"/>
      <c r="AR1162" s="9"/>
      <c r="AS1162" s="9"/>
      <c r="AT1162" s="9"/>
      <c r="AU1162" s="9"/>
      <c r="AV1162" s="95"/>
    </row>
    <row r="1163" spans="1:48" ht="33.75" customHeight="1" x14ac:dyDescent="0.25">
      <c r="A1163" s="15">
        <f t="shared" si="19"/>
        <v>549</v>
      </c>
      <c r="B1163" s="15" t="s">
        <v>322</v>
      </c>
      <c r="C1163" s="9"/>
      <c r="D1163" s="9"/>
      <c r="E1163" s="9"/>
      <c r="F1163" s="9"/>
      <c r="G1163" s="9"/>
      <c r="H1163" s="9"/>
      <c r="I1163" s="95"/>
      <c r="J1163" s="95"/>
      <c r="K1163" s="95"/>
      <c r="L1163" s="95"/>
      <c r="M1163" s="9"/>
      <c r="N1163" s="9"/>
      <c r="O1163" s="9"/>
      <c r="P1163" s="9"/>
      <c r="Q1163" s="50"/>
      <c r="R1163" s="49"/>
      <c r="S1163" s="49"/>
      <c r="T1163" s="49"/>
      <c r="U1163" s="49"/>
      <c r="V1163" s="49"/>
      <c r="W1163" s="49"/>
      <c r="X1163" s="49"/>
      <c r="Y1163" s="49"/>
      <c r="Z1163" s="49"/>
      <c r="AA1163" s="49"/>
      <c r="AB1163" s="49"/>
      <c r="AC1163" s="49"/>
      <c r="AD1163" s="49"/>
      <c r="AE1163" s="49"/>
      <c r="AF1163" s="49"/>
      <c r="AG1163" s="49"/>
      <c r="AH1163" s="49"/>
      <c r="AI1163" s="49"/>
      <c r="AJ1163" s="49"/>
      <c r="AK1163" s="49"/>
      <c r="AL1163" s="49"/>
      <c r="AM1163" s="49"/>
      <c r="AN1163" s="9"/>
      <c r="AO1163" s="9"/>
      <c r="AP1163" s="9"/>
      <c r="AQ1163" s="9"/>
      <c r="AR1163" s="9"/>
      <c r="AS1163" s="9"/>
      <c r="AT1163" s="9"/>
      <c r="AU1163" s="9"/>
      <c r="AV1163" s="95"/>
    </row>
    <row r="1164" spans="1:48" ht="33.75" customHeight="1" x14ac:dyDescent="0.25">
      <c r="A1164" s="15">
        <f t="shared" si="19"/>
        <v>549</v>
      </c>
      <c r="B1164" s="15" t="s">
        <v>322</v>
      </c>
      <c r="C1164" s="9"/>
      <c r="D1164" s="9"/>
      <c r="E1164" s="9"/>
      <c r="F1164" s="9"/>
      <c r="G1164" s="9"/>
      <c r="H1164" s="9"/>
      <c r="I1164" s="95"/>
      <c r="J1164" s="95"/>
      <c r="K1164" s="95"/>
      <c r="L1164" s="95"/>
      <c r="M1164" s="9"/>
      <c r="N1164" s="9"/>
      <c r="O1164" s="9"/>
      <c r="P1164" s="9"/>
      <c r="Q1164" s="50"/>
      <c r="R1164" s="49"/>
      <c r="S1164" s="49"/>
      <c r="T1164" s="49"/>
      <c r="U1164" s="49"/>
      <c r="V1164" s="49"/>
      <c r="W1164" s="49"/>
      <c r="X1164" s="49"/>
      <c r="Y1164" s="49"/>
      <c r="Z1164" s="49"/>
      <c r="AA1164" s="49"/>
      <c r="AB1164" s="49"/>
      <c r="AC1164" s="49"/>
      <c r="AD1164" s="49"/>
      <c r="AE1164" s="49"/>
      <c r="AF1164" s="49"/>
      <c r="AG1164" s="49"/>
      <c r="AH1164" s="49"/>
      <c r="AI1164" s="49"/>
      <c r="AJ1164" s="49"/>
      <c r="AK1164" s="49"/>
      <c r="AL1164" s="49"/>
      <c r="AM1164" s="49"/>
      <c r="AN1164" s="9"/>
      <c r="AO1164" s="9"/>
      <c r="AP1164" s="9"/>
      <c r="AQ1164" s="9"/>
      <c r="AR1164" s="9"/>
      <c r="AS1164" s="9"/>
      <c r="AT1164" s="9"/>
      <c r="AU1164" s="9"/>
      <c r="AV1164" s="95"/>
    </row>
    <row r="1165" spans="1:48" ht="33.75" customHeight="1" x14ac:dyDescent="0.25">
      <c r="A1165" s="15">
        <f t="shared" si="19"/>
        <v>549</v>
      </c>
      <c r="B1165" s="15" t="s">
        <v>322</v>
      </c>
      <c r="C1165" s="9"/>
      <c r="D1165" s="9"/>
      <c r="E1165" s="9"/>
      <c r="F1165" s="9"/>
      <c r="G1165" s="9"/>
      <c r="H1165" s="9"/>
      <c r="I1165" s="95"/>
      <c r="J1165" s="95"/>
      <c r="K1165" s="95"/>
      <c r="L1165" s="95"/>
      <c r="M1165" s="9"/>
      <c r="N1165" s="9"/>
      <c r="O1165" s="9"/>
      <c r="P1165" s="9"/>
      <c r="Q1165" s="50"/>
      <c r="R1165" s="49"/>
      <c r="S1165" s="49"/>
      <c r="T1165" s="49"/>
      <c r="U1165" s="49"/>
      <c r="V1165" s="49"/>
      <c r="W1165" s="49"/>
      <c r="X1165" s="49"/>
      <c r="Y1165" s="49"/>
      <c r="Z1165" s="49"/>
      <c r="AA1165" s="49"/>
      <c r="AB1165" s="49"/>
      <c r="AC1165" s="49"/>
      <c r="AD1165" s="49"/>
      <c r="AE1165" s="49"/>
      <c r="AF1165" s="49"/>
      <c r="AG1165" s="49"/>
      <c r="AH1165" s="49"/>
      <c r="AI1165" s="49"/>
      <c r="AJ1165" s="49"/>
      <c r="AK1165" s="49"/>
      <c r="AL1165" s="49"/>
      <c r="AM1165" s="49"/>
      <c r="AN1165" s="9"/>
      <c r="AO1165" s="9"/>
      <c r="AP1165" s="9"/>
      <c r="AQ1165" s="9"/>
      <c r="AR1165" s="9"/>
      <c r="AS1165" s="9"/>
      <c r="AT1165" s="9"/>
      <c r="AU1165" s="9"/>
      <c r="AV1165" s="95"/>
    </row>
    <row r="1166" spans="1:48" ht="33.75" customHeight="1" x14ac:dyDescent="0.25">
      <c r="A1166" s="15">
        <f t="shared" si="19"/>
        <v>549</v>
      </c>
      <c r="B1166" s="15" t="s">
        <v>322</v>
      </c>
      <c r="C1166" s="9"/>
      <c r="D1166" s="9"/>
      <c r="E1166" s="9"/>
      <c r="F1166" s="9"/>
      <c r="G1166" s="9"/>
      <c r="H1166" s="9"/>
      <c r="I1166" s="95"/>
      <c r="J1166" s="95"/>
      <c r="K1166" s="95"/>
      <c r="L1166" s="95"/>
      <c r="M1166" s="9"/>
      <c r="N1166" s="9"/>
      <c r="O1166" s="9"/>
      <c r="P1166" s="9"/>
      <c r="Q1166" s="50"/>
      <c r="R1166" s="49"/>
      <c r="S1166" s="49"/>
      <c r="T1166" s="49"/>
      <c r="U1166" s="49"/>
      <c r="V1166" s="49"/>
      <c r="W1166" s="49"/>
      <c r="X1166" s="49"/>
      <c r="Y1166" s="49"/>
      <c r="Z1166" s="49"/>
      <c r="AA1166" s="49"/>
      <c r="AB1166" s="49"/>
      <c r="AC1166" s="49"/>
      <c r="AD1166" s="49"/>
      <c r="AE1166" s="49"/>
      <c r="AF1166" s="49"/>
      <c r="AG1166" s="49"/>
      <c r="AH1166" s="49"/>
      <c r="AI1166" s="49"/>
      <c r="AJ1166" s="49"/>
      <c r="AK1166" s="49"/>
      <c r="AL1166" s="49"/>
      <c r="AM1166" s="49"/>
      <c r="AN1166" s="9"/>
      <c r="AO1166" s="9"/>
      <c r="AP1166" s="9"/>
      <c r="AQ1166" s="9"/>
      <c r="AR1166" s="9"/>
      <c r="AS1166" s="9"/>
      <c r="AT1166" s="9"/>
      <c r="AU1166" s="9"/>
      <c r="AV1166" s="95"/>
    </row>
    <row r="1167" spans="1:48" ht="33.75" customHeight="1" x14ac:dyDescent="0.25">
      <c r="A1167" s="15">
        <f t="shared" si="19"/>
        <v>549</v>
      </c>
      <c r="B1167" s="15" t="s">
        <v>322</v>
      </c>
      <c r="C1167" s="9"/>
      <c r="D1167" s="9"/>
      <c r="E1167" s="9"/>
      <c r="F1167" s="9"/>
      <c r="G1167" s="9"/>
      <c r="H1167" s="9"/>
      <c r="I1167" s="95"/>
      <c r="J1167" s="95"/>
      <c r="K1167" s="95"/>
      <c r="L1167" s="95"/>
      <c r="M1167" s="9"/>
      <c r="N1167" s="9"/>
      <c r="O1167" s="9"/>
      <c r="P1167" s="9"/>
      <c r="Q1167" s="50"/>
      <c r="R1167" s="49"/>
      <c r="S1167" s="49"/>
      <c r="T1167" s="49"/>
      <c r="U1167" s="49"/>
      <c r="V1167" s="49"/>
      <c r="W1167" s="49"/>
      <c r="X1167" s="49"/>
      <c r="Y1167" s="49"/>
      <c r="Z1167" s="49"/>
      <c r="AA1167" s="49"/>
      <c r="AB1167" s="49"/>
      <c r="AC1167" s="49"/>
      <c r="AD1167" s="49"/>
      <c r="AE1167" s="49"/>
      <c r="AF1167" s="49"/>
      <c r="AG1167" s="49"/>
      <c r="AH1167" s="49"/>
      <c r="AI1167" s="49"/>
      <c r="AJ1167" s="49"/>
      <c r="AK1167" s="49"/>
      <c r="AL1167" s="49"/>
      <c r="AM1167" s="49"/>
      <c r="AN1167" s="9"/>
      <c r="AO1167" s="9"/>
      <c r="AP1167" s="9"/>
      <c r="AQ1167" s="9"/>
      <c r="AR1167" s="9"/>
      <c r="AS1167" s="9"/>
      <c r="AT1167" s="9"/>
      <c r="AU1167" s="9"/>
      <c r="AV1167" s="95"/>
    </row>
    <row r="1168" spans="1:48" ht="33.75" customHeight="1" x14ac:dyDescent="0.25">
      <c r="A1168" s="15">
        <f t="shared" si="19"/>
        <v>549</v>
      </c>
      <c r="B1168" s="15" t="s">
        <v>322</v>
      </c>
      <c r="C1168" s="9"/>
      <c r="D1168" s="9"/>
      <c r="E1168" s="9"/>
      <c r="F1168" s="9"/>
      <c r="G1168" s="9"/>
      <c r="H1168" s="9"/>
      <c r="I1168" s="95"/>
      <c r="J1168" s="95"/>
      <c r="K1168" s="95"/>
      <c r="L1168" s="95"/>
      <c r="M1168" s="9"/>
      <c r="N1168" s="9"/>
      <c r="O1168" s="9"/>
      <c r="P1168" s="9"/>
      <c r="Q1168" s="50"/>
      <c r="R1168" s="49"/>
      <c r="S1168" s="49"/>
      <c r="T1168" s="49"/>
      <c r="U1168" s="49"/>
      <c r="V1168" s="49"/>
      <c r="W1168" s="49"/>
      <c r="X1168" s="49"/>
      <c r="Y1168" s="49"/>
      <c r="Z1168" s="49"/>
      <c r="AA1168" s="49"/>
      <c r="AB1168" s="49"/>
      <c r="AC1168" s="49"/>
      <c r="AD1168" s="49"/>
      <c r="AE1168" s="49"/>
      <c r="AF1168" s="49"/>
      <c r="AG1168" s="49"/>
      <c r="AH1168" s="49"/>
      <c r="AI1168" s="49"/>
      <c r="AJ1168" s="49"/>
      <c r="AK1168" s="49"/>
      <c r="AL1168" s="49"/>
      <c r="AM1168" s="49"/>
      <c r="AN1168" s="9"/>
      <c r="AO1168" s="9"/>
      <c r="AP1168" s="9"/>
      <c r="AQ1168" s="9"/>
      <c r="AR1168" s="9"/>
      <c r="AS1168" s="9"/>
      <c r="AT1168" s="9"/>
      <c r="AU1168" s="9"/>
      <c r="AV1168" s="95"/>
    </row>
    <row r="1169" spans="1:48" ht="33.75" customHeight="1" x14ac:dyDescent="0.25">
      <c r="A1169" s="15">
        <f t="shared" si="19"/>
        <v>549</v>
      </c>
      <c r="B1169" s="15" t="s">
        <v>322</v>
      </c>
      <c r="C1169" s="9"/>
      <c r="D1169" s="9"/>
      <c r="E1169" s="9"/>
      <c r="F1169" s="9"/>
      <c r="G1169" s="9"/>
      <c r="H1169" s="9"/>
      <c r="I1169" s="95"/>
      <c r="J1169" s="95"/>
      <c r="K1169" s="95"/>
      <c r="L1169" s="95"/>
      <c r="M1169" s="9"/>
      <c r="N1169" s="9"/>
      <c r="O1169" s="9"/>
      <c r="P1169" s="9"/>
      <c r="Q1169" s="50"/>
      <c r="R1169" s="49"/>
      <c r="S1169" s="49"/>
      <c r="T1169" s="49"/>
      <c r="U1169" s="49"/>
      <c r="V1169" s="49"/>
      <c r="W1169" s="49"/>
      <c r="X1169" s="49"/>
      <c r="Y1169" s="49"/>
      <c r="Z1169" s="49"/>
      <c r="AA1169" s="49"/>
      <c r="AB1169" s="49"/>
      <c r="AC1169" s="49"/>
      <c r="AD1169" s="49"/>
      <c r="AE1169" s="49"/>
      <c r="AF1169" s="49"/>
      <c r="AG1169" s="49"/>
      <c r="AH1169" s="49"/>
      <c r="AI1169" s="49"/>
      <c r="AJ1169" s="49"/>
      <c r="AK1169" s="49"/>
      <c r="AL1169" s="49"/>
      <c r="AM1169" s="49"/>
      <c r="AN1169" s="9"/>
      <c r="AO1169" s="9"/>
      <c r="AP1169" s="9"/>
      <c r="AQ1169" s="9"/>
      <c r="AR1169" s="9"/>
      <c r="AS1169" s="9"/>
      <c r="AT1169" s="9"/>
      <c r="AU1169" s="9"/>
      <c r="AV1169" s="95"/>
    </row>
    <row r="1170" spans="1:48" ht="33.75" customHeight="1" x14ac:dyDescent="0.25">
      <c r="A1170" s="15">
        <f t="shared" si="19"/>
        <v>549</v>
      </c>
      <c r="B1170" s="15" t="s">
        <v>322</v>
      </c>
      <c r="C1170" s="9"/>
      <c r="D1170" s="9"/>
      <c r="E1170" s="9"/>
      <c r="F1170" s="9"/>
      <c r="G1170" s="9"/>
      <c r="H1170" s="9"/>
      <c r="I1170" s="95"/>
      <c r="J1170" s="95"/>
      <c r="K1170" s="95"/>
      <c r="L1170" s="95"/>
      <c r="M1170" s="9"/>
      <c r="N1170" s="9"/>
      <c r="O1170" s="9"/>
      <c r="P1170" s="9"/>
      <c r="Q1170" s="50"/>
      <c r="R1170" s="49"/>
      <c r="S1170" s="49"/>
      <c r="T1170" s="49"/>
      <c r="U1170" s="49"/>
      <c r="V1170" s="49"/>
      <c r="W1170" s="49"/>
      <c r="X1170" s="49"/>
      <c r="Y1170" s="49"/>
      <c r="Z1170" s="49"/>
      <c r="AA1170" s="49"/>
      <c r="AB1170" s="49"/>
      <c r="AC1170" s="49"/>
      <c r="AD1170" s="49"/>
      <c r="AE1170" s="49"/>
      <c r="AF1170" s="49"/>
      <c r="AG1170" s="49"/>
      <c r="AH1170" s="49"/>
      <c r="AI1170" s="49"/>
      <c r="AJ1170" s="49"/>
      <c r="AK1170" s="49"/>
      <c r="AL1170" s="49"/>
      <c r="AM1170" s="49"/>
      <c r="AN1170" s="9"/>
      <c r="AO1170" s="9"/>
      <c r="AP1170" s="9"/>
      <c r="AQ1170" s="9"/>
      <c r="AR1170" s="9"/>
      <c r="AS1170" s="9"/>
      <c r="AT1170" s="9"/>
      <c r="AU1170" s="9"/>
      <c r="AV1170" s="95"/>
    </row>
    <row r="1171" spans="1:48" ht="33.75" customHeight="1" x14ac:dyDescent="0.25">
      <c r="A1171" s="15">
        <f t="shared" si="19"/>
        <v>549</v>
      </c>
      <c r="B1171" s="15" t="s">
        <v>322</v>
      </c>
      <c r="C1171" s="9"/>
      <c r="D1171" s="9"/>
      <c r="E1171" s="9"/>
      <c r="F1171" s="9"/>
      <c r="G1171" s="9"/>
      <c r="H1171" s="9"/>
      <c r="I1171" s="95"/>
      <c r="J1171" s="95"/>
      <c r="K1171" s="95"/>
      <c r="L1171" s="95"/>
      <c r="M1171" s="9"/>
      <c r="N1171" s="9"/>
      <c r="O1171" s="9"/>
      <c r="P1171" s="9"/>
      <c r="Q1171" s="50"/>
      <c r="R1171" s="49"/>
      <c r="S1171" s="49"/>
      <c r="T1171" s="49"/>
      <c r="U1171" s="49"/>
      <c r="V1171" s="49"/>
      <c r="W1171" s="49"/>
      <c r="X1171" s="49"/>
      <c r="Y1171" s="49"/>
      <c r="Z1171" s="49"/>
      <c r="AA1171" s="49"/>
      <c r="AB1171" s="49"/>
      <c r="AC1171" s="49"/>
      <c r="AD1171" s="49"/>
      <c r="AE1171" s="49"/>
      <c r="AF1171" s="49"/>
      <c r="AG1171" s="49"/>
      <c r="AH1171" s="49"/>
      <c r="AI1171" s="49"/>
      <c r="AJ1171" s="49"/>
      <c r="AK1171" s="49"/>
      <c r="AL1171" s="49"/>
      <c r="AM1171" s="49"/>
      <c r="AN1171" s="9"/>
      <c r="AO1171" s="9"/>
      <c r="AP1171" s="9"/>
      <c r="AQ1171" s="9"/>
      <c r="AR1171" s="9"/>
      <c r="AS1171" s="9"/>
      <c r="AT1171" s="9"/>
      <c r="AU1171" s="9"/>
      <c r="AV1171" s="95"/>
    </row>
    <row r="1172" spans="1:48" ht="33.75" customHeight="1" x14ac:dyDescent="0.25">
      <c r="A1172" s="15">
        <f t="shared" si="19"/>
        <v>549</v>
      </c>
      <c r="B1172" s="15" t="s">
        <v>322</v>
      </c>
      <c r="C1172" s="9"/>
      <c r="D1172" s="9"/>
      <c r="E1172" s="9"/>
      <c r="F1172" s="9"/>
      <c r="G1172" s="9"/>
      <c r="H1172" s="9"/>
      <c r="I1172" s="95"/>
      <c r="J1172" s="95"/>
      <c r="K1172" s="95"/>
      <c r="L1172" s="95"/>
      <c r="M1172" s="9"/>
      <c r="N1172" s="9"/>
      <c r="O1172" s="9"/>
      <c r="P1172" s="9"/>
      <c r="Q1172" s="50"/>
      <c r="R1172" s="49"/>
      <c r="S1172" s="49"/>
      <c r="T1172" s="49"/>
      <c r="U1172" s="49"/>
      <c r="V1172" s="49"/>
      <c r="W1172" s="49"/>
      <c r="X1172" s="49"/>
      <c r="Y1172" s="49"/>
      <c r="Z1172" s="49"/>
      <c r="AA1172" s="49"/>
      <c r="AB1172" s="49"/>
      <c r="AC1172" s="49"/>
      <c r="AD1172" s="49"/>
      <c r="AE1172" s="49"/>
      <c r="AF1172" s="49"/>
      <c r="AG1172" s="49"/>
      <c r="AH1172" s="49"/>
      <c r="AI1172" s="49"/>
      <c r="AJ1172" s="49"/>
      <c r="AK1172" s="49"/>
      <c r="AL1172" s="49"/>
      <c r="AM1172" s="49"/>
      <c r="AN1172" s="9"/>
      <c r="AO1172" s="9"/>
      <c r="AP1172" s="9"/>
      <c r="AQ1172" s="9"/>
      <c r="AR1172" s="9"/>
      <c r="AS1172" s="9"/>
      <c r="AT1172" s="9"/>
      <c r="AU1172" s="9"/>
      <c r="AV1172" s="95"/>
    </row>
    <row r="1173" spans="1:48" ht="33.75" customHeight="1" x14ac:dyDescent="0.25">
      <c r="A1173" s="15">
        <f t="shared" si="19"/>
        <v>549</v>
      </c>
      <c r="B1173" s="15" t="s">
        <v>322</v>
      </c>
      <c r="C1173" s="9"/>
      <c r="D1173" s="9"/>
      <c r="E1173" s="9"/>
      <c r="F1173" s="9"/>
      <c r="G1173" s="9"/>
      <c r="H1173" s="9"/>
      <c r="I1173" s="95"/>
      <c r="J1173" s="95"/>
      <c r="K1173" s="95"/>
      <c r="L1173" s="95"/>
      <c r="M1173" s="9"/>
      <c r="N1173" s="9"/>
      <c r="O1173" s="9"/>
      <c r="P1173" s="9"/>
      <c r="Q1173" s="50"/>
      <c r="R1173" s="49"/>
      <c r="S1173" s="49"/>
      <c r="T1173" s="49"/>
      <c r="U1173" s="49"/>
      <c r="V1173" s="49"/>
      <c r="W1173" s="49"/>
      <c r="X1173" s="49"/>
      <c r="Y1173" s="49"/>
      <c r="Z1173" s="49"/>
      <c r="AA1173" s="49"/>
      <c r="AB1173" s="49"/>
      <c r="AC1173" s="49"/>
      <c r="AD1173" s="49"/>
      <c r="AE1173" s="49"/>
      <c r="AF1173" s="49"/>
      <c r="AG1173" s="49"/>
      <c r="AH1173" s="49"/>
      <c r="AI1173" s="49"/>
      <c r="AJ1173" s="49"/>
      <c r="AK1173" s="49"/>
      <c r="AL1173" s="49"/>
      <c r="AM1173" s="49"/>
      <c r="AN1173" s="9"/>
      <c r="AO1173" s="9"/>
      <c r="AP1173" s="9"/>
      <c r="AQ1173" s="9"/>
      <c r="AR1173" s="9"/>
      <c r="AS1173" s="9"/>
      <c r="AT1173" s="9"/>
      <c r="AU1173" s="9"/>
      <c r="AV1173" s="95"/>
    </row>
    <row r="1174" spans="1:48" ht="33.75" customHeight="1" x14ac:dyDescent="0.25">
      <c r="A1174" s="15">
        <f t="shared" si="19"/>
        <v>549</v>
      </c>
      <c r="B1174" s="15" t="s">
        <v>322</v>
      </c>
      <c r="C1174" s="9"/>
      <c r="D1174" s="9"/>
      <c r="E1174" s="9"/>
      <c r="F1174" s="9"/>
      <c r="G1174" s="9"/>
      <c r="H1174" s="9"/>
      <c r="I1174" s="95"/>
      <c r="J1174" s="95"/>
      <c r="K1174" s="95"/>
      <c r="L1174" s="95"/>
      <c r="M1174" s="9"/>
      <c r="N1174" s="9"/>
      <c r="O1174" s="9"/>
      <c r="P1174" s="9"/>
      <c r="Q1174" s="50"/>
      <c r="R1174" s="49"/>
      <c r="S1174" s="49"/>
      <c r="T1174" s="49"/>
      <c r="U1174" s="49"/>
      <c r="V1174" s="49"/>
      <c r="W1174" s="49"/>
      <c r="X1174" s="49"/>
      <c r="Y1174" s="49"/>
      <c r="Z1174" s="49"/>
      <c r="AA1174" s="49"/>
      <c r="AB1174" s="49"/>
      <c r="AC1174" s="49"/>
      <c r="AD1174" s="49"/>
      <c r="AE1174" s="49"/>
      <c r="AF1174" s="49"/>
      <c r="AG1174" s="49"/>
      <c r="AH1174" s="49"/>
      <c r="AI1174" s="49"/>
      <c r="AJ1174" s="49"/>
      <c r="AK1174" s="49"/>
      <c r="AL1174" s="49"/>
      <c r="AM1174" s="49"/>
      <c r="AN1174" s="9"/>
      <c r="AO1174" s="9"/>
      <c r="AP1174" s="9"/>
      <c r="AQ1174" s="9"/>
      <c r="AR1174" s="9"/>
      <c r="AS1174" s="9"/>
      <c r="AT1174" s="9"/>
      <c r="AU1174" s="9"/>
      <c r="AV1174" s="95"/>
    </row>
    <row r="1175" spans="1:48" ht="33.75" customHeight="1" x14ac:dyDescent="0.25">
      <c r="A1175" s="15">
        <f t="shared" si="19"/>
        <v>549</v>
      </c>
      <c r="B1175" s="15" t="s">
        <v>322</v>
      </c>
      <c r="C1175" s="9"/>
      <c r="D1175" s="9"/>
      <c r="E1175" s="9"/>
      <c r="F1175" s="9"/>
      <c r="G1175" s="9"/>
      <c r="H1175" s="9"/>
      <c r="I1175" s="95"/>
      <c r="J1175" s="95"/>
      <c r="K1175" s="95"/>
      <c r="L1175" s="95"/>
      <c r="M1175" s="9"/>
      <c r="N1175" s="9"/>
      <c r="O1175" s="9"/>
      <c r="P1175" s="9"/>
      <c r="Q1175" s="50"/>
      <c r="R1175" s="49"/>
      <c r="S1175" s="49"/>
      <c r="T1175" s="49"/>
      <c r="U1175" s="49"/>
      <c r="V1175" s="49"/>
      <c r="W1175" s="49"/>
      <c r="X1175" s="49"/>
      <c r="Y1175" s="49"/>
      <c r="Z1175" s="49"/>
      <c r="AA1175" s="49"/>
      <c r="AB1175" s="49"/>
      <c r="AC1175" s="49"/>
      <c r="AD1175" s="49"/>
      <c r="AE1175" s="49"/>
      <c r="AF1175" s="49"/>
      <c r="AG1175" s="49"/>
      <c r="AH1175" s="49"/>
      <c r="AI1175" s="49"/>
      <c r="AJ1175" s="49"/>
      <c r="AK1175" s="49"/>
      <c r="AL1175" s="49"/>
      <c r="AM1175" s="49"/>
      <c r="AN1175" s="9"/>
      <c r="AO1175" s="9"/>
      <c r="AP1175" s="9"/>
      <c r="AQ1175" s="9"/>
      <c r="AR1175" s="9"/>
      <c r="AS1175" s="9"/>
      <c r="AT1175" s="9"/>
      <c r="AU1175" s="9"/>
      <c r="AV1175" s="95"/>
    </row>
    <row r="1176" spans="1:48" ht="33.75" customHeight="1" x14ac:dyDescent="0.25">
      <c r="A1176" s="15">
        <f t="shared" si="19"/>
        <v>549</v>
      </c>
      <c r="B1176" s="15" t="s">
        <v>322</v>
      </c>
      <c r="C1176" s="9"/>
      <c r="D1176" s="9"/>
      <c r="E1176" s="9"/>
      <c r="F1176" s="9"/>
      <c r="G1176" s="9"/>
      <c r="H1176" s="9"/>
      <c r="I1176" s="95"/>
      <c r="J1176" s="95"/>
      <c r="K1176" s="95"/>
      <c r="L1176" s="95"/>
      <c r="M1176" s="9"/>
      <c r="N1176" s="9"/>
      <c r="O1176" s="9"/>
      <c r="P1176" s="9"/>
      <c r="Q1176" s="50"/>
      <c r="R1176" s="49"/>
      <c r="S1176" s="49"/>
      <c r="T1176" s="49"/>
      <c r="U1176" s="49"/>
      <c r="V1176" s="49"/>
      <c r="W1176" s="49"/>
      <c r="X1176" s="49"/>
      <c r="Y1176" s="49"/>
      <c r="Z1176" s="49"/>
      <c r="AA1176" s="49"/>
      <c r="AB1176" s="49"/>
      <c r="AC1176" s="49"/>
      <c r="AD1176" s="49"/>
      <c r="AE1176" s="49"/>
      <c r="AF1176" s="49"/>
      <c r="AG1176" s="49"/>
      <c r="AH1176" s="49"/>
      <c r="AI1176" s="49"/>
      <c r="AJ1176" s="49"/>
      <c r="AK1176" s="49"/>
      <c r="AL1176" s="49"/>
      <c r="AM1176" s="49"/>
      <c r="AN1176" s="9"/>
      <c r="AO1176" s="9"/>
      <c r="AP1176" s="9"/>
      <c r="AQ1176" s="9"/>
      <c r="AR1176" s="9"/>
      <c r="AS1176" s="9"/>
      <c r="AT1176" s="9"/>
      <c r="AU1176" s="9"/>
      <c r="AV1176" s="95"/>
    </row>
    <row r="1177" spans="1:48" ht="33.75" customHeight="1" x14ac:dyDescent="0.25">
      <c r="A1177" s="15">
        <f t="shared" si="19"/>
        <v>549</v>
      </c>
      <c r="B1177" s="15" t="s">
        <v>322</v>
      </c>
      <c r="C1177" s="9"/>
      <c r="D1177" s="9"/>
      <c r="E1177" s="9"/>
      <c r="F1177" s="9"/>
      <c r="G1177" s="9"/>
      <c r="H1177" s="9"/>
      <c r="I1177" s="95"/>
      <c r="J1177" s="95"/>
      <c r="K1177" s="95"/>
      <c r="L1177" s="95"/>
      <c r="M1177" s="9"/>
      <c r="N1177" s="9"/>
      <c r="O1177" s="9"/>
      <c r="P1177" s="9"/>
      <c r="Q1177" s="50"/>
      <c r="R1177" s="49"/>
      <c r="S1177" s="49"/>
      <c r="T1177" s="49"/>
      <c r="U1177" s="49"/>
      <c r="V1177" s="49"/>
      <c r="W1177" s="49"/>
      <c r="X1177" s="49"/>
      <c r="Y1177" s="49"/>
      <c r="Z1177" s="49"/>
      <c r="AA1177" s="49"/>
      <c r="AB1177" s="49"/>
      <c r="AC1177" s="49"/>
      <c r="AD1177" s="49"/>
      <c r="AE1177" s="49"/>
      <c r="AF1177" s="49"/>
      <c r="AG1177" s="49"/>
      <c r="AH1177" s="49"/>
      <c r="AI1177" s="49"/>
      <c r="AJ1177" s="49"/>
      <c r="AK1177" s="49"/>
      <c r="AL1177" s="49"/>
      <c r="AM1177" s="49"/>
      <c r="AN1177" s="9"/>
      <c r="AO1177" s="9"/>
      <c r="AP1177" s="9"/>
      <c r="AQ1177" s="9"/>
      <c r="AR1177" s="9"/>
      <c r="AS1177" s="9"/>
      <c r="AT1177" s="9"/>
      <c r="AU1177" s="9"/>
      <c r="AV1177" s="95"/>
    </row>
    <row r="1178" spans="1:48" ht="33.75" customHeight="1" x14ac:dyDescent="0.25">
      <c r="A1178" s="15">
        <f t="shared" si="19"/>
        <v>549</v>
      </c>
      <c r="B1178" s="15" t="s">
        <v>322</v>
      </c>
      <c r="C1178" s="9"/>
      <c r="D1178" s="9"/>
      <c r="E1178" s="9"/>
      <c r="F1178" s="9"/>
      <c r="G1178" s="9"/>
      <c r="H1178" s="9"/>
      <c r="I1178" s="95"/>
      <c r="J1178" s="95"/>
      <c r="K1178" s="95"/>
      <c r="L1178" s="95"/>
      <c r="M1178" s="9"/>
      <c r="N1178" s="9"/>
      <c r="O1178" s="9"/>
      <c r="P1178" s="9"/>
      <c r="Q1178" s="50"/>
      <c r="R1178" s="49"/>
      <c r="S1178" s="49"/>
      <c r="T1178" s="49"/>
      <c r="U1178" s="49"/>
      <c r="V1178" s="49"/>
      <c r="W1178" s="49"/>
      <c r="X1178" s="49"/>
      <c r="Y1178" s="49"/>
      <c r="Z1178" s="49"/>
      <c r="AA1178" s="49"/>
      <c r="AB1178" s="49"/>
      <c r="AC1178" s="49"/>
      <c r="AD1178" s="49"/>
      <c r="AE1178" s="49"/>
      <c r="AF1178" s="49"/>
      <c r="AG1178" s="49"/>
      <c r="AH1178" s="49"/>
      <c r="AI1178" s="49"/>
      <c r="AJ1178" s="49"/>
      <c r="AK1178" s="49"/>
      <c r="AL1178" s="49"/>
      <c r="AM1178" s="49"/>
      <c r="AN1178" s="9"/>
      <c r="AO1178" s="9"/>
      <c r="AP1178" s="9"/>
      <c r="AQ1178" s="9"/>
      <c r="AR1178" s="9"/>
      <c r="AS1178" s="9"/>
      <c r="AT1178" s="9"/>
      <c r="AU1178" s="9"/>
      <c r="AV1178" s="95"/>
    </row>
    <row r="1179" spans="1:48" ht="33.75" customHeight="1" x14ac:dyDescent="0.25">
      <c r="A1179" s="15">
        <f t="shared" si="19"/>
        <v>549</v>
      </c>
      <c r="B1179" s="15" t="s">
        <v>322</v>
      </c>
      <c r="C1179" s="9"/>
      <c r="D1179" s="9"/>
      <c r="E1179" s="9"/>
      <c r="F1179" s="9"/>
      <c r="G1179" s="9"/>
      <c r="H1179" s="9"/>
      <c r="I1179" s="95"/>
      <c r="J1179" s="95"/>
      <c r="K1179" s="95"/>
      <c r="L1179" s="95"/>
      <c r="M1179" s="9"/>
      <c r="N1179" s="9"/>
      <c r="O1179" s="9"/>
      <c r="P1179" s="9"/>
      <c r="Q1179" s="50"/>
      <c r="R1179" s="49"/>
      <c r="S1179" s="49"/>
      <c r="T1179" s="49"/>
      <c r="U1179" s="49"/>
      <c r="V1179" s="49"/>
      <c r="W1179" s="49"/>
      <c r="X1179" s="49"/>
      <c r="Y1179" s="49"/>
      <c r="Z1179" s="49"/>
      <c r="AA1179" s="49"/>
      <c r="AB1179" s="49"/>
      <c r="AC1179" s="49"/>
      <c r="AD1179" s="49"/>
      <c r="AE1179" s="49"/>
      <c r="AF1179" s="49"/>
      <c r="AG1179" s="49"/>
      <c r="AH1179" s="49"/>
      <c r="AI1179" s="49"/>
      <c r="AJ1179" s="49"/>
      <c r="AK1179" s="49"/>
      <c r="AL1179" s="49"/>
      <c r="AM1179" s="49"/>
      <c r="AN1179" s="9"/>
      <c r="AO1179" s="9"/>
      <c r="AP1179" s="9"/>
      <c r="AQ1179" s="9"/>
      <c r="AR1179" s="9"/>
      <c r="AS1179" s="9"/>
      <c r="AT1179" s="9"/>
      <c r="AU1179" s="9"/>
      <c r="AV1179" s="95"/>
    </row>
    <row r="1180" spans="1:48" ht="33.75" customHeight="1" x14ac:dyDescent="0.25">
      <c r="A1180" s="15">
        <f t="shared" si="19"/>
        <v>549</v>
      </c>
      <c r="B1180" s="15" t="s">
        <v>322</v>
      </c>
      <c r="C1180" s="9"/>
      <c r="D1180" s="9"/>
      <c r="E1180" s="9"/>
      <c r="F1180" s="9"/>
      <c r="G1180" s="9"/>
      <c r="H1180" s="9"/>
      <c r="I1180" s="95"/>
      <c r="J1180" s="95"/>
      <c r="K1180" s="95"/>
      <c r="L1180" s="95"/>
      <c r="M1180" s="9"/>
      <c r="N1180" s="9"/>
      <c r="O1180" s="9"/>
      <c r="P1180" s="9"/>
      <c r="Q1180" s="50"/>
      <c r="R1180" s="49"/>
      <c r="S1180" s="49"/>
      <c r="T1180" s="49"/>
      <c r="U1180" s="49"/>
      <c r="V1180" s="49"/>
      <c r="W1180" s="49"/>
      <c r="X1180" s="49"/>
      <c r="Y1180" s="49"/>
      <c r="Z1180" s="49"/>
      <c r="AA1180" s="49"/>
      <c r="AB1180" s="49"/>
      <c r="AC1180" s="49"/>
      <c r="AD1180" s="49"/>
      <c r="AE1180" s="49"/>
      <c r="AF1180" s="49"/>
      <c r="AG1180" s="49"/>
      <c r="AH1180" s="49"/>
      <c r="AI1180" s="49"/>
      <c r="AJ1180" s="49"/>
      <c r="AK1180" s="49"/>
      <c r="AL1180" s="49"/>
      <c r="AM1180" s="49"/>
      <c r="AN1180" s="9"/>
      <c r="AO1180" s="9"/>
      <c r="AP1180" s="9"/>
      <c r="AQ1180" s="9"/>
      <c r="AR1180" s="9"/>
      <c r="AS1180" s="9"/>
      <c r="AT1180" s="9"/>
      <c r="AU1180" s="9"/>
      <c r="AV1180" s="95"/>
    </row>
    <row r="1181" spans="1:48" ht="33.75" customHeight="1" x14ac:dyDescent="0.25">
      <c r="A1181" s="15">
        <f t="shared" si="19"/>
        <v>549</v>
      </c>
      <c r="B1181" s="15" t="s">
        <v>322</v>
      </c>
      <c r="C1181" s="9"/>
      <c r="D1181" s="9"/>
      <c r="E1181" s="9"/>
      <c r="F1181" s="9"/>
      <c r="G1181" s="9"/>
      <c r="H1181" s="9"/>
      <c r="I1181" s="95"/>
      <c r="J1181" s="95"/>
      <c r="K1181" s="95"/>
      <c r="L1181" s="95"/>
      <c r="M1181" s="9"/>
      <c r="N1181" s="9"/>
      <c r="O1181" s="9"/>
      <c r="P1181" s="9"/>
      <c r="Q1181" s="50"/>
      <c r="R1181" s="49"/>
      <c r="S1181" s="49"/>
      <c r="T1181" s="49"/>
      <c r="U1181" s="49"/>
      <c r="V1181" s="49"/>
      <c r="W1181" s="49"/>
      <c r="X1181" s="49"/>
      <c r="Y1181" s="49"/>
      <c r="Z1181" s="49"/>
      <c r="AA1181" s="49"/>
      <c r="AB1181" s="49"/>
      <c r="AC1181" s="49"/>
      <c r="AD1181" s="49"/>
      <c r="AE1181" s="49"/>
      <c r="AF1181" s="49"/>
      <c r="AG1181" s="49"/>
      <c r="AH1181" s="49"/>
      <c r="AI1181" s="49"/>
      <c r="AJ1181" s="49"/>
      <c r="AK1181" s="49"/>
      <c r="AL1181" s="49"/>
      <c r="AM1181" s="49"/>
      <c r="AN1181" s="9"/>
      <c r="AO1181" s="9"/>
      <c r="AP1181" s="9"/>
      <c r="AQ1181" s="9"/>
      <c r="AR1181" s="9"/>
      <c r="AS1181" s="9"/>
      <c r="AT1181" s="9"/>
      <c r="AU1181" s="9"/>
      <c r="AV1181" s="95"/>
    </row>
    <row r="1182" spans="1:48" ht="33.75" customHeight="1" x14ac:dyDescent="0.25">
      <c r="A1182" s="15">
        <f t="shared" si="19"/>
        <v>549</v>
      </c>
      <c r="B1182" s="15" t="s">
        <v>322</v>
      </c>
      <c r="C1182" s="9"/>
      <c r="D1182" s="9"/>
      <c r="E1182" s="9"/>
      <c r="F1182" s="9"/>
      <c r="G1182" s="9"/>
      <c r="H1182" s="9"/>
      <c r="I1182" s="95"/>
      <c r="J1182" s="95"/>
      <c r="K1182" s="95"/>
      <c r="L1182" s="95"/>
      <c r="M1182" s="9"/>
      <c r="N1182" s="9"/>
      <c r="O1182" s="9"/>
      <c r="P1182" s="9"/>
      <c r="Q1182" s="50"/>
      <c r="R1182" s="49"/>
      <c r="S1182" s="49"/>
      <c r="T1182" s="49"/>
      <c r="U1182" s="49"/>
      <c r="V1182" s="49"/>
      <c r="W1182" s="49"/>
      <c r="X1182" s="49"/>
      <c r="Y1182" s="49"/>
      <c r="Z1182" s="49"/>
      <c r="AA1182" s="49"/>
      <c r="AB1182" s="49"/>
      <c r="AC1182" s="49"/>
      <c r="AD1182" s="49"/>
      <c r="AE1182" s="49"/>
      <c r="AF1182" s="49"/>
      <c r="AG1182" s="49"/>
      <c r="AH1182" s="49"/>
      <c r="AI1182" s="49"/>
      <c r="AJ1182" s="49"/>
      <c r="AK1182" s="49"/>
      <c r="AL1182" s="49"/>
      <c r="AM1182" s="49"/>
      <c r="AN1182" s="9"/>
      <c r="AO1182" s="9"/>
      <c r="AP1182" s="9"/>
      <c r="AQ1182" s="9"/>
      <c r="AR1182" s="9"/>
      <c r="AS1182" s="9"/>
      <c r="AT1182" s="9"/>
      <c r="AU1182" s="9"/>
      <c r="AV1182" s="95"/>
    </row>
    <row r="1183" spans="1:48" ht="33.75" customHeight="1" x14ac:dyDescent="0.25">
      <c r="A1183" s="15">
        <f t="shared" si="19"/>
        <v>549</v>
      </c>
      <c r="B1183" s="15" t="s">
        <v>322</v>
      </c>
      <c r="C1183" s="9"/>
      <c r="D1183" s="9"/>
      <c r="E1183" s="9"/>
      <c r="F1183" s="9"/>
      <c r="G1183" s="9"/>
      <c r="H1183" s="9"/>
      <c r="I1183" s="95"/>
      <c r="J1183" s="95"/>
      <c r="K1183" s="95"/>
      <c r="L1183" s="95"/>
      <c r="M1183" s="9"/>
      <c r="N1183" s="9"/>
      <c r="O1183" s="9"/>
      <c r="P1183" s="9"/>
      <c r="Q1183" s="50"/>
      <c r="R1183" s="49"/>
      <c r="S1183" s="49"/>
      <c r="T1183" s="49"/>
      <c r="U1183" s="49"/>
      <c r="V1183" s="49"/>
      <c r="W1183" s="49"/>
      <c r="X1183" s="49"/>
      <c r="Y1183" s="49"/>
      <c r="Z1183" s="49"/>
      <c r="AA1183" s="49"/>
      <c r="AB1183" s="49"/>
      <c r="AC1183" s="49"/>
      <c r="AD1183" s="49"/>
      <c r="AE1183" s="49"/>
      <c r="AF1183" s="49"/>
      <c r="AG1183" s="49"/>
      <c r="AH1183" s="49"/>
      <c r="AI1183" s="49"/>
      <c r="AJ1183" s="49"/>
      <c r="AK1183" s="49"/>
      <c r="AL1183" s="49"/>
      <c r="AM1183" s="49"/>
      <c r="AN1183" s="9"/>
      <c r="AO1183" s="9"/>
      <c r="AP1183" s="9"/>
      <c r="AQ1183" s="9"/>
      <c r="AR1183" s="9"/>
      <c r="AS1183" s="9"/>
      <c r="AT1183" s="9"/>
      <c r="AU1183" s="9"/>
      <c r="AV1183" s="95"/>
    </row>
    <row r="1184" spans="1:48" ht="33.75" customHeight="1" x14ac:dyDescent="0.25">
      <c r="A1184" s="15">
        <f t="shared" si="19"/>
        <v>549</v>
      </c>
      <c r="B1184" s="15" t="s">
        <v>322</v>
      </c>
      <c r="C1184" s="9"/>
      <c r="D1184" s="9"/>
      <c r="E1184" s="9"/>
      <c r="F1184" s="9"/>
      <c r="G1184" s="9"/>
      <c r="H1184" s="9"/>
      <c r="I1184" s="95"/>
      <c r="J1184" s="95"/>
      <c r="K1184" s="95"/>
      <c r="L1184" s="95"/>
      <c r="M1184" s="9"/>
      <c r="N1184" s="9"/>
      <c r="O1184" s="9"/>
      <c r="P1184" s="9"/>
      <c r="Q1184" s="50"/>
      <c r="R1184" s="49"/>
      <c r="S1184" s="49"/>
      <c r="T1184" s="49"/>
      <c r="U1184" s="49"/>
      <c r="V1184" s="49"/>
      <c r="W1184" s="49"/>
      <c r="X1184" s="49"/>
      <c r="Y1184" s="49"/>
      <c r="Z1184" s="49"/>
      <c r="AA1184" s="49"/>
      <c r="AB1184" s="49"/>
      <c r="AC1184" s="49"/>
      <c r="AD1184" s="49"/>
      <c r="AE1184" s="49"/>
      <c r="AF1184" s="49"/>
      <c r="AG1184" s="49"/>
      <c r="AH1184" s="49"/>
      <c r="AI1184" s="49"/>
      <c r="AJ1184" s="49"/>
      <c r="AK1184" s="49"/>
      <c r="AL1184" s="49"/>
      <c r="AM1184" s="49"/>
      <c r="AN1184" s="9"/>
      <c r="AO1184" s="9"/>
      <c r="AP1184" s="9"/>
      <c r="AQ1184" s="9"/>
      <c r="AR1184" s="9"/>
      <c r="AS1184" s="9"/>
      <c r="AT1184" s="9"/>
      <c r="AU1184" s="9"/>
      <c r="AV1184" s="95"/>
    </row>
    <row r="1185" spans="1:48" ht="33.75" customHeight="1" x14ac:dyDescent="0.25">
      <c r="A1185" s="15">
        <f t="shared" si="19"/>
        <v>549</v>
      </c>
      <c r="B1185" s="15" t="s">
        <v>322</v>
      </c>
      <c r="C1185" s="9"/>
      <c r="D1185" s="9"/>
      <c r="E1185" s="9"/>
      <c r="F1185" s="9"/>
      <c r="G1185" s="9"/>
      <c r="H1185" s="9"/>
      <c r="I1185" s="95"/>
      <c r="J1185" s="95"/>
      <c r="K1185" s="95"/>
      <c r="L1185" s="95"/>
      <c r="M1185" s="9"/>
      <c r="N1185" s="9"/>
      <c r="O1185" s="9"/>
      <c r="P1185" s="9"/>
      <c r="Q1185" s="50"/>
      <c r="R1185" s="49"/>
      <c r="S1185" s="49"/>
      <c r="T1185" s="49"/>
      <c r="U1185" s="49"/>
      <c r="V1185" s="49"/>
      <c r="W1185" s="49"/>
      <c r="X1185" s="49"/>
      <c r="Y1185" s="49"/>
      <c r="Z1185" s="49"/>
      <c r="AA1185" s="49"/>
      <c r="AB1185" s="49"/>
      <c r="AC1185" s="49"/>
      <c r="AD1185" s="49"/>
      <c r="AE1185" s="49"/>
      <c r="AF1185" s="49"/>
      <c r="AG1185" s="49"/>
      <c r="AH1185" s="49"/>
      <c r="AI1185" s="49"/>
      <c r="AJ1185" s="49"/>
      <c r="AK1185" s="49"/>
      <c r="AL1185" s="49"/>
      <c r="AM1185" s="49"/>
      <c r="AN1185" s="9"/>
      <c r="AO1185" s="9"/>
      <c r="AP1185" s="9"/>
      <c r="AQ1185" s="9"/>
      <c r="AR1185" s="9"/>
      <c r="AS1185" s="9"/>
      <c r="AT1185" s="9"/>
      <c r="AU1185" s="9"/>
      <c r="AV1185" s="95"/>
    </row>
    <row r="1186" spans="1:48" ht="33.75" customHeight="1" x14ac:dyDescent="0.25">
      <c r="A1186" s="15">
        <f t="shared" si="19"/>
        <v>549</v>
      </c>
      <c r="B1186" s="15" t="s">
        <v>322</v>
      </c>
      <c r="C1186" s="9"/>
      <c r="D1186" s="9"/>
      <c r="E1186" s="9"/>
      <c r="F1186" s="9"/>
      <c r="G1186" s="9"/>
      <c r="H1186" s="9"/>
      <c r="I1186" s="95"/>
      <c r="J1186" s="95"/>
      <c r="K1186" s="95"/>
      <c r="L1186" s="95"/>
      <c r="M1186" s="9"/>
      <c r="N1186" s="9"/>
      <c r="O1186" s="9"/>
      <c r="P1186" s="9"/>
      <c r="Q1186" s="50"/>
      <c r="R1186" s="49"/>
      <c r="S1186" s="49"/>
      <c r="T1186" s="49"/>
      <c r="U1186" s="49"/>
      <c r="V1186" s="49"/>
      <c r="W1186" s="49"/>
      <c r="X1186" s="49"/>
      <c r="Y1186" s="49"/>
      <c r="Z1186" s="49"/>
      <c r="AA1186" s="49"/>
      <c r="AB1186" s="49"/>
      <c r="AC1186" s="49"/>
      <c r="AD1186" s="49"/>
      <c r="AE1186" s="49"/>
      <c r="AF1186" s="49"/>
      <c r="AG1186" s="49"/>
      <c r="AH1186" s="49"/>
      <c r="AI1186" s="49"/>
      <c r="AJ1186" s="49"/>
      <c r="AK1186" s="49"/>
      <c r="AL1186" s="49"/>
      <c r="AM1186" s="49"/>
      <c r="AN1186" s="9"/>
      <c r="AO1186" s="9"/>
      <c r="AP1186" s="9"/>
      <c r="AQ1186" s="9"/>
      <c r="AR1186" s="9"/>
      <c r="AS1186" s="9"/>
      <c r="AT1186" s="9"/>
      <c r="AU1186" s="9"/>
      <c r="AV1186" s="95"/>
    </row>
    <row r="1187" spans="1:48" ht="33.75" customHeight="1" x14ac:dyDescent="0.25">
      <c r="A1187" s="15">
        <f t="shared" si="19"/>
        <v>549</v>
      </c>
      <c r="B1187" s="15" t="s">
        <v>322</v>
      </c>
      <c r="C1187" s="9"/>
      <c r="D1187" s="9"/>
      <c r="E1187" s="9"/>
      <c r="F1187" s="9"/>
      <c r="G1187" s="9"/>
      <c r="H1187" s="9"/>
      <c r="I1187" s="95"/>
      <c r="J1187" s="95"/>
      <c r="K1187" s="95"/>
      <c r="L1187" s="95"/>
      <c r="M1187" s="9"/>
      <c r="N1187" s="9"/>
      <c r="O1187" s="9"/>
      <c r="P1187" s="9"/>
      <c r="Q1187" s="50"/>
      <c r="R1187" s="49"/>
      <c r="S1187" s="49"/>
      <c r="T1187" s="49"/>
      <c r="U1187" s="49"/>
      <c r="V1187" s="49"/>
      <c r="W1187" s="49"/>
      <c r="X1187" s="49"/>
      <c r="Y1187" s="49"/>
      <c r="Z1187" s="49"/>
      <c r="AA1187" s="49"/>
      <c r="AB1187" s="49"/>
      <c r="AC1187" s="49"/>
      <c r="AD1187" s="49"/>
      <c r="AE1187" s="49"/>
      <c r="AF1187" s="49"/>
      <c r="AG1187" s="49"/>
      <c r="AH1187" s="49"/>
      <c r="AI1187" s="49"/>
      <c r="AJ1187" s="49"/>
      <c r="AK1187" s="49"/>
      <c r="AL1187" s="49"/>
      <c r="AM1187" s="49"/>
      <c r="AN1187" s="9"/>
      <c r="AO1187" s="9"/>
      <c r="AP1187" s="9"/>
      <c r="AQ1187" s="9"/>
      <c r="AR1187" s="9"/>
      <c r="AS1187" s="9"/>
      <c r="AT1187" s="9"/>
      <c r="AU1187" s="9"/>
      <c r="AV1187" s="95"/>
    </row>
    <row r="1188" spans="1:48" ht="33.75" customHeight="1" x14ac:dyDescent="0.25">
      <c r="A1188" s="15">
        <f t="shared" si="19"/>
        <v>549</v>
      </c>
      <c r="B1188" s="15" t="s">
        <v>322</v>
      </c>
      <c r="C1188" s="9"/>
      <c r="D1188" s="9"/>
      <c r="E1188" s="9"/>
      <c r="F1188" s="9"/>
      <c r="G1188" s="9"/>
      <c r="H1188" s="9"/>
      <c r="I1188" s="95"/>
      <c r="J1188" s="95"/>
      <c r="K1188" s="95"/>
      <c r="L1188" s="95"/>
      <c r="M1188" s="9"/>
      <c r="N1188" s="9"/>
      <c r="O1188" s="9"/>
      <c r="P1188" s="9"/>
      <c r="Q1188" s="50"/>
      <c r="R1188" s="49"/>
      <c r="S1188" s="49"/>
      <c r="T1188" s="49"/>
      <c r="U1188" s="49"/>
      <c r="V1188" s="49"/>
      <c r="W1188" s="49"/>
      <c r="X1188" s="49"/>
      <c r="Y1188" s="49"/>
      <c r="Z1188" s="49"/>
      <c r="AA1188" s="49"/>
      <c r="AB1188" s="49"/>
      <c r="AC1188" s="49"/>
      <c r="AD1188" s="49"/>
      <c r="AE1188" s="49"/>
      <c r="AF1188" s="49"/>
      <c r="AG1188" s="49"/>
      <c r="AH1188" s="49"/>
      <c r="AI1188" s="49"/>
      <c r="AJ1188" s="49"/>
      <c r="AK1188" s="49"/>
      <c r="AL1188" s="49"/>
      <c r="AM1188" s="49"/>
      <c r="AN1188" s="9"/>
      <c r="AO1188" s="9"/>
      <c r="AP1188" s="9"/>
      <c r="AQ1188" s="9"/>
      <c r="AR1188" s="9"/>
      <c r="AS1188" s="9"/>
      <c r="AT1188" s="9"/>
      <c r="AU1188" s="9"/>
      <c r="AV1188" s="95"/>
    </row>
    <row r="1189" spans="1:48" ht="33.75" customHeight="1" x14ac:dyDescent="0.25">
      <c r="A1189" s="15">
        <f t="shared" si="19"/>
        <v>549</v>
      </c>
      <c r="B1189" s="15" t="s">
        <v>322</v>
      </c>
      <c r="C1189" s="9"/>
      <c r="D1189" s="9"/>
      <c r="E1189" s="9"/>
      <c r="F1189" s="9"/>
      <c r="G1189" s="9"/>
      <c r="H1189" s="9"/>
      <c r="I1189" s="95"/>
      <c r="J1189" s="95"/>
      <c r="K1189" s="95"/>
      <c r="L1189" s="95"/>
      <c r="M1189" s="9"/>
      <c r="N1189" s="9"/>
      <c r="O1189" s="9"/>
      <c r="P1189" s="9"/>
      <c r="Q1189" s="50"/>
      <c r="R1189" s="49"/>
      <c r="S1189" s="49"/>
      <c r="T1189" s="49"/>
      <c r="U1189" s="49"/>
      <c r="V1189" s="49"/>
      <c r="W1189" s="49"/>
      <c r="X1189" s="49"/>
      <c r="Y1189" s="49"/>
      <c r="Z1189" s="49"/>
      <c r="AA1189" s="49"/>
      <c r="AB1189" s="49"/>
      <c r="AC1189" s="49"/>
      <c r="AD1189" s="49"/>
      <c r="AE1189" s="49"/>
      <c r="AF1189" s="49"/>
      <c r="AG1189" s="49"/>
      <c r="AH1189" s="49"/>
      <c r="AI1189" s="49"/>
      <c r="AJ1189" s="49"/>
      <c r="AK1189" s="49"/>
      <c r="AL1189" s="49"/>
      <c r="AM1189" s="49"/>
      <c r="AN1189" s="9"/>
      <c r="AO1189" s="9"/>
      <c r="AP1189" s="9"/>
      <c r="AQ1189" s="9"/>
      <c r="AR1189" s="9"/>
      <c r="AS1189" s="9"/>
      <c r="AT1189" s="9"/>
      <c r="AU1189" s="9"/>
      <c r="AV1189" s="95"/>
    </row>
    <row r="1190" spans="1:48" ht="33.75" customHeight="1" x14ac:dyDescent="0.25">
      <c r="A1190" s="15">
        <f t="shared" si="19"/>
        <v>549</v>
      </c>
      <c r="B1190" s="15" t="s">
        <v>322</v>
      </c>
      <c r="C1190" s="9"/>
      <c r="D1190" s="9"/>
      <c r="E1190" s="9"/>
      <c r="F1190" s="9"/>
      <c r="G1190" s="9"/>
      <c r="H1190" s="9"/>
      <c r="I1190" s="95"/>
      <c r="J1190" s="95"/>
      <c r="K1190" s="95"/>
      <c r="L1190" s="95"/>
      <c r="M1190" s="9"/>
      <c r="N1190" s="9"/>
      <c r="O1190" s="9"/>
      <c r="P1190" s="9"/>
      <c r="Q1190" s="50"/>
      <c r="R1190" s="49"/>
      <c r="S1190" s="49"/>
      <c r="T1190" s="49"/>
      <c r="U1190" s="49"/>
      <c r="V1190" s="49"/>
      <c r="W1190" s="49"/>
      <c r="X1190" s="49"/>
      <c r="Y1190" s="49"/>
      <c r="Z1190" s="49"/>
      <c r="AA1190" s="49"/>
      <c r="AB1190" s="49"/>
      <c r="AC1190" s="49"/>
      <c r="AD1190" s="49"/>
      <c r="AE1190" s="49"/>
      <c r="AF1190" s="49"/>
      <c r="AG1190" s="49"/>
      <c r="AH1190" s="49"/>
      <c r="AI1190" s="49"/>
      <c r="AJ1190" s="49"/>
      <c r="AK1190" s="49"/>
      <c r="AL1190" s="49"/>
      <c r="AM1190" s="49"/>
      <c r="AN1190" s="9"/>
      <c r="AO1190" s="9"/>
      <c r="AP1190" s="9"/>
      <c r="AQ1190" s="9"/>
      <c r="AR1190" s="9"/>
      <c r="AS1190" s="9"/>
      <c r="AT1190" s="9"/>
      <c r="AU1190" s="9"/>
      <c r="AV1190" s="95"/>
    </row>
    <row r="1191" spans="1:48" ht="33.75" customHeight="1" x14ac:dyDescent="0.25">
      <c r="A1191" s="15">
        <f t="shared" ref="A1191:A1254" si="20">IF(C1190=C1191,A1190,A1190+1)</f>
        <v>549</v>
      </c>
      <c r="B1191" s="15" t="s">
        <v>322</v>
      </c>
      <c r="C1191" s="9"/>
      <c r="D1191" s="9"/>
      <c r="E1191" s="9"/>
      <c r="F1191" s="9"/>
      <c r="G1191" s="9"/>
      <c r="H1191" s="9"/>
      <c r="I1191" s="95"/>
      <c r="J1191" s="95"/>
      <c r="K1191" s="95"/>
      <c r="L1191" s="95"/>
      <c r="M1191" s="9"/>
      <c r="N1191" s="9"/>
      <c r="O1191" s="9"/>
      <c r="P1191" s="9"/>
      <c r="Q1191" s="50"/>
      <c r="R1191" s="49"/>
      <c r="S1191" s="49"/>
      <c r="T1191" s="49"/>
      <c r="U1191" s="49"/>
      <c r="V1191" s="49"/>
      <c r="W1191" s="49"/>
      <c r="X1191" s="49"/>
      <c r="Y1191" s="49"/>
      <c r="Z1191" s="49"/>
      <c r="AA1191" s="49"/>
      <c r="AB1191" s="49"/>
      <c r="AC1191" s="49"/>
      <c r="AD1191" s="49"/>
      <c r="AE1191" s="49"/>
      <c r="AF1191" s="49"/>
      <c r="AG1191" s="49"/>
      <c r="AH1191" s="49"/>
      <c r="AI1191" s="49"/>
      <c r="AJ1191" s="49"/>
      <c r="AK1191" s="49"/>
      <c r="AL1191" s="49"/>
      <c r="AM1191" s="49"/>
      <c r="AN1191" s="9"/>
      <c r="AO1191" s="9"/>
      <c r="AP1191" s="9"/>
      <c r="AQ1191" s="9"/>
      <c r="AR1191" s="9"/>
      <c r="AS1191" s="9"/>
      <c r="AT1191" s="9"/>
      <c r="AU1191" s="9"/>
      <c r="AV1191" s="95"/>
    </row>
    <row r="1192" spans="1:48" ht="33.75" customHeight="1" x14ac:dyDescent="0.25">
      <c r="A1192" s="15">
        <f t="shared" si="20"/>
        <v>549</v>
      </c>
      <c r="B1192" s="15" t="s">
        <v>322</v>
      </c>
      <c r="C1192" s="9"/>
      <c r="D1192" s="9"/>
      <c r="E1192" s="9"/>
      <c r="F1192" s="9"/>
      <c r="G1192" s="9"/>
      <c r="H1192" s="9"/>
      <c r="I1192" s="95"/>
      <c r="J1192" s="95"/>
      <c r="K1192" s="95"/>
      <c r="L1192" s="95"/>
      <c r="M1192" s="9"/>
      <c r="N1192" s="9"/>
      <c r="O1192" s="9"/>
      <c r="P1192" s="9"/>
      <c r="Q1192" s="50"/>
      <c r="R1192" s="49"/>
      <c r="S1192" s="49"/>
      <c r="T1192" s="49"/>
      <c r="U1192" s="49"/>
      <c r="V1192" s="49"/>
      <c r="W1192" s="49"/>
      <c r="X1192" s="49"/>
      <c r="Y1192" s="49"/>
      <c r="Z1192" s="49"/>
      <c r="AA1192" s="49"/>
      <c r="AB1192" s="49"/>
      <c r="AC1192" s="49"/>
      <c r="AD1192" s="49"/>
      <c r="AE1192" s="49"/>
      <c r="AF1192" s="49"/>
      <c r="AG1192" s="49"/>
      <c r="AH1192" s="49"/>
      <c r="AI1192" s="49"/>
      <c r="AJ1192" s="49"/>
      <c r="AK1192" s="49"/>
      <c r="AL1192" s="49"/>
      <c r="AM1192" s="49"/>
      <c r="AN1192" s="9"/>
      <c r="AO1192" s="9"/>
      <c r="AP1192" s="9"/>
      <c r="AQ1192" s="9"/>
      <c r="AR1192" s="9"/>
      <c r="AS1192" s="9"/>
      <c r="AT1192" s="9"/>
      <c r="AU1192" s="9"/>
      <c r="AV1192" s="95"/>
    </row>
    <row r="1193" spans="1:48" ht="33.75" customHeight="1" x14ac:dyDescent="0.25">
      <c r="A1193" s="15">
        <f t="shared" si="20"/>
        <v>549</v>
      </c>
      <c r="B1193" s="15" t="s">
        <v>322</v>
      </c>
      <c r="C1193" s="9"/>
      <c r="D1193" s="9"/>
      <c r="E1193" s="9"/>
      <c r="F1193" s="9"/>
      <c r="G1193" s="9"/>
      <c r="H1193" s="9"/>
      <c r="I1193" s="95"/>
      <c r="J1193" s="95"/>
      <c r="K1193" s="95"/>
      <c r="L1193" s="95"/>
      <c r="M1193" s="9"/>
      <c r="N1193" s="9"/>
      <c r="O1193" s="9"/>
      <c r="P1193" s="9"/>
      <c r="Q1193" s="50"/>
      <c r="R1193" s="49"/>
      <c r="S1193" s="49"/>
      <c r="T1193" s="49"/>
      <c r="U1193" s="49"/>
      <c r="V1193" s="49"/>
      <c r="W1193" s="49"/>
      <c r="X1193" s="49"/>
      <c r="Y1193" s="49"/>
      <c r="Z1193" s="49"/>
      <c r="AA1193" s="49"/>
      <c r="AB1193" s="49"/>
      <c r="AC1193" s="49"/>
      <c r="AD1193" s="49"/>
      <c r="AE1193" s="49"/>
      <c r="AF1193" s="49"/>
      <c r="AG1193" s="49"/>
      <c r="AH1193" s="49"/>
      <c r="AI1193" s="49"/>
      <c r="AJ1193" s="49"/>
      <c r="AK1193" s="49"/>
      <c r="AL1193" s="49"/>
      <c r="AM1193" s="49"/>
      <c r="AN1193" s="9"/>
      <c r="AO1193" s="9"/>
      <c r="AP1193" s="9"/>
      <c r="AQ1193" s="9"/>
      <c r="AR1193" s="9"/>
      <c r="AS1193" s="9"/>
      <c r="AT1193" s="9"/>
      <c r="AU1193" s="9"/>
      <c r="AV1193" s="95"/>
    </row>
    <row r="1194" spans="1:48" ht="33.75" customHeight="1" x14ac:dyDescent="0.25">
      <c r="A1194" s="15">
        <f t="shared" si="20"/>
        <v>549</v>
      </c>
      <c r="B1194" s="15" t="s">
        <v>322</v>
      </c>
      <c r="C1194" s="9"/>
      <c r="D1194" s="9"/>
      <c r="E1194" s="9"/>
      <c r="F1194" s="9"/>
      <c r="G1194" s="9"/>
      <c r="H1194" s="9"/>
      <c r="I1194" s="95"/>
      <c r="J1194" s="95"/>
      <c r="K1194" s="95"/>
      <c r="L1194" s="95"/>
      <c r="M1194" s="9"/>
      <c r="N1194" s="9"/>
      <c r="O1194" s="9"/>
      <c r="P1194" s="9"/>
      <c r="Q1194" s="50"/>
      <c r="R1194" s="49"/>
      <c r="S1194" s="49"/>
      <c r="T1194" s="49"/>
      <c r="U1194" s="49"/>
      <c r="V1194" s="49"/>
      <c r="W1194" s="49"/>
      <c r="X1194" s="49"/>
      <c r="Y1194" s="49"/>
      <c r="Z1194" s="49"/>
      <c r="AA1194" s="49"/>
      <c r="AB1194" s="49"/>
      <c r="AC1194" s="49"/>
      <c r="AD1194" s="49"/>
      <c r="AE1194" s="49"/>
      <c r="AF1194" s="49"/>
      <c r="AG1194" s="49"/>
      <c r="AH1194" s="49"/>
      <c r="AI1194" s="49"/>
      <c r="AJ1194" s="49"/>
      <c r="AK1194" s="49"/>
      <c r="AL1194" s="49"/>
      <c r="AM1194" s="49"/>
      <c r="AN1194" s="9"/>
      <c r="AO1194" s="9"/>
      <c r="AP1194" s="9"/>
      <c r="AQ1194" s="9"/>
      <c r="AR1194" s="9"/>
      <c r="AS1194" s="9"/>
      <c r="AT1194" s="9"/>
      <c r="AU1194" s="9"/>
      <c r="AV1194" s="95"/>
    </row>
    <row r="1195" spans="1:48" ht="33.75" customHeight="1" x14ac:dyDescent="0.25">
      <c r="A1195" s="15">
        <f t="shared" si="20"/>
        <v>549</v>
      </c>
      <c r="B1195" s="15" t="s">
        <v>322</v>
      </c>
      <c r="C1195" s="9"/>
      <c r="D1195" s="9"/>
      <c r="E1195" s="9"/>
      <c r="F1195" s="9"/>
      <c r="G1195" s="9"/>
      <c r="H1195" s="9"/>
      <c r="I1195" s="95"/>
      <c r="J1195" s="95"/>
      <c r="K1195" s="95"/>
      <c r="L1195" s="95"/>
      <c r="M1195" s="9"/>
      <c r="N1195" s="9"/>
      <c r="O1195" s="9"/>
      <c r="P1195" s="9"/>
      <c r="Q1195" s="50"/>
      <c r="R1195" s="49"/>
      <c r="S1195" s="49"/>
      <c r="T1195" s="49"/>
      <c r="U1195" s="49"/>
      <c r="V1195" s="49"/>
      <c r="W1195" s="49"/>
      <c r="X1195" s="49"/>
      <c r="Y1195" s="49"/>
      <c r="Z1195" s="49"/>
      <c r="AA1195" s="49"/>
      <c r="AB1195" s="49"/>
      <c r="AC1195" s="49"/>
      <c r="AD1195" s="49"/>
      <c r="AE1195" s="49"/>
      <c r="AF1195" s="49"/>
      <c r="AG1195" s="49"/>
      <c r="AH1195" s="49"/>
      <c r="AI1195" s="49"/>
      <c r="AJ1195" s="49"/>
      <c r="AK1195" s="49"/>
      <c r="AL1195" s="49"/>
      <c r="AM1195" s="49"/>
      <c r="AN1195" s="9"/>
      <c r="AO1195" s="9"/>
      <c r="AP1195" s="9"/>
      <c r="AQ1195" s="9"/>
      <c r="AR1195" s="9"/>
      <c r="AS1195" s="9"/>
      <c r="AT1195" s="9"/>
      <c r="AU1195" s="9"/>
      <c r="AV1195" s="95"/>
    </row>
    <row r="1196" spans="1:48" ht="33.75" customHeight="1" x14ac:dyDescent="0.25">
      <c r="A1196" s="15">
        <f t="shared" si="20"/>
        <v>549</v>
      </c>
      <c r="B1196" s="15" t="s">
        <v>322</v>
      </c>
      <c r="C1196" s="9"/>
      <c r="D1196" s="9"/>
      <c r="E1196" s="9"/>
      <c r="F1196" s="9"/>
      <c r="G1196" s="9"/>
      <c r="H1196" s="9"/>
      <c r="I1196" s="95"/>
      <c r="J1196" s="95"/>
      <c r="K1196" s="95"/>
      <c r="L1196" s="95"/>
      <c r="M1196" s="9"/>
      <c r="N1196" s="9"/>
      <c r="O1196" s="9"/>
      <c r="P1196" s="9"/>
      <c r="Q1196" s="50"/>
      <c r="R1196" s="49"/>
      <c r="S1196" s="49"/>
      <c r="T1196" s="49"/>
      <c r="U1196" s="49"/>
      <c r="V1196" s="49"/>
      <c r="W1196" s="49"/>
      <c r="X1196" s="49"/>
      <c r="Y1196" s="49"/>
      <c r="Z1196" s="49"/>
      <c r="AA1196" s="49"/>
      <c r="AB1196" s="49"/>
      <c r="AC1196" s="49"/>
      <c r="AD1196" s="49"/>
      <c r="AE1196" s="49"/>
      <c r="AF1196" s="49"/>
      <c r="AG1196" s="49"/>
      <c r="AH1196" s="49"/>
      <c r="AI1196" s="49"/>
      <c r="AJ1196" s="49"/>
      <c r="AK1196" s="49"/>
      <c r="AL1196" s="49"/>
      <c r="AM1196" s="49"/>
      <c r="AN1196" s="9"/>
      <c r="AO1196" s="9"/>
      <c r="AP1196" s="9"/>
      <c r="AQ1196" s="9"/>
      <c r="AR1196" s="9"/>
      <c r="AS1196" s="9"/>
      <c r="AT1196" s="9"/>
      <c r="AU1196" s="9"/>
      <c r="AV1196" s="95"/>
    </row>
    <row r="1197" spans="1:48" ht="33.75" customHeight="1" x14ac:dyDescent="0.25">
      <c r="A1197" s="15">
        <f t="shared" si="20"/>
        <v>549</v>
      </c>
      <c r="B1197" s="15" t="s">
        <v>322</v>
      </c>
      <c r="C1197" s="9"/>
      <c r="D1197" s="9"/>
      <c r="E1197" s="9"/>
      <c r="F1197" s="9"/>
      <c r="G1197" s="9"/>
      <c r="H1197" s="9"/>
      <c r="I1197" s="95"/>
      <c r="J1197" s="95"/>
      <c r="K1197" s="95"/>
      <c r="L1197" s="95"/>
      <c r="M1197" s="9"/>
      <c r="N1197" s="9"/>
      <c r="O1197" s="9"/>
      <c r="P1197" s="9"/>
      <c r="Q1197" s="50"/>
      <c r="R1197" s="49"/>
      <c r="S1197" s="49"/>
      <c r="T1197" s="49"/>
      <c r="U1197" s="49"/>
      <c r="V1197" s="49"/>
      <c r="W1197" s="49"/>
      <c r="X1197" s="49"/>
      <c r="Y1197" s="49"/>
      <c r="Z1197" s="49"/>
      <c r="AA1197" s="49"/>
      <c r="AB1197" s="49"/>
      <c r="AC1197" s="49"/>
      <c r="AD1197" s="49"/>
      <c r="AE1197" s="49"/>
      <c r="AF1197" s="49"/>
      <c r="AG1197" s="49"/>
      <c r="AH1197" s="49"/>
      <c r="AI1197" s="49"/>
      <c r="AJ1197" s="49"/>
      <c r="AK1197" s="49"/>
      <c r="AL1197" s="49"/>
      <c r="AM1197" s="49"/>
      <c r="AN1197" s="9"/>
      <c r="AO1197" s="9"/>
      <c r="AP1197" s="9"/>
      <c r="AQ1197" s="9"/>
      <c r="AR1197" s="9"/>
      <c r="AS1197" s="9"/>
      <c r="AT1197" s="9"/>
      <c r="AU1197" s="9"/>
      <c r="AV1197" s="95"/>
    </row>
    <row r="1198" spans="1:48" ht="33.75" customHeight="1" x14ac:dyDescent="0.25">
      <c r="A1198" s="15">
        <f t="shared" si="20"/>
        <v>549</v>
      </c>
      <c r="B1198" s="15" t="s">
        <v>322</v>
      </c>
      <c r="C1198" s="9"/>
      <c r="D1198" s="9"/>
      <c r="E1198" s="9"/>
      <c r="F1198" s="9"/>
      <c r="G1198" s="9"/>
      <c r="H1198" s="9"/>
      <c r="I1198" s="95"/>
      <c r="J1198" s="95"/>
      <c r="K1198" s="95"/>
      <c r="L1198" s="95"/>
      <c r="M1198" s="9"/>
      <c r="N1198" s="9"/>
      <c r="O1198" s="9"/>
      <c r="P1198" s="9"/>
      <c r="Q1198" s="50"/>
      <c r="R1198" s="49"/>
      <c r="S1198" s="49"/>
      <c r="T1198" s="49"/>
      <c r="U1198" s="49"/>
      <c r="V1198" s="49"/>
      <c r="W1198" s="49"/>
      <c r="X1198" s="49"/>
      <c r="Y1198" s="49"/>
      <c r="Z1198" s="49"/>
      <c r="AA1198" s="49"/>
      <c r="AB1198" s="49"/>
      <c r="AC1198" s="49"/>
      <c r="AD1198" s="49"/>
      <c r="AE1198" s="49"/>
      <c r="AF1198" s="49"/>
      <c r="AG1198" s="49"/>
      <c r="AH1198" s="49"/>
      <c r="AI1198" s="49"/>
      <c r="AJ1198" s="49"/>
      <c r="AK1198" s="49"/>
      <c r="AL1198" s="49"/>
      <c r="AM1198" s="49"/>
      <c r="AN1198" s="9"/>
      <c r="AO1198" s="9"/>
      <c r="AP1198" s="9"/>
      <c r="AQ1198" s="9"/>
      <c r="AR1198" s="9"/>
      <c r="AS1198" s="9"/>
      <c r="AT1198" s="9"/>
      <c r="AU1198" s="9"/>
      <c r="AV1198" s="95"/>
    </row>
    <row r="1199" spans="1:48" ht="33.75" customHeight="1" x14ac:dyDescent="0.25">
      <c r="A1199" s="15">
        <f t="shared" si="20"/>
        <v>549</v>
      </c>
      <c r="B1199" s="15" t="s">
        <v>322</v>
      </c>
      <c r="C1199" s="9"/>
      <c r="D1199" s="9"/>
      <c r="E1199" s="9"/>
      <c r="F1199" s="9"/>
      <c r="G1199" s="9"/>
      <c r="H1199" s="9"/>
      <c r="I1199" s="95"/>
      <c r="J1199" s="95"/>
      <c r="K1199" s="95"/>
      <c r="L1199" s="95"/>
      <c r="M1199" s="9"/>
      <c r="N1199" s="9"/>
      <c r="O1199" s="9"/>
      <c r="P1199" s="9"/>
      <c r="Q1199" s="50"/>
      <c r="R1199" s="49"/>
      <c r="S1199" s="49"/>
      <c r="T1199" s="49"/>
      <c r="U1199" s="49"/>
      <c r="V1199" s="49"/>
      <c r="W1199" s="49"/>
      <c r="X1199" s="49"/>
      <c r="Y1199" s="49"/>
      <c r="Z1199" s="49"/>
      <c r="AA1199" s="49"/>
      <c r="AB1199" s="49"/>
      <c r="AC1199" s="49"/>
      <c r="AD1199" s="49"/>
      <c r="AE1199" s="49"/>
      <c r="AF1199" s="49"/>
      <c r="AG1199" s="49"/>
      <c r="AH1199" s="49"/>
      <c r="AI1199" s="49"/>
      <c r="AJ1199" s="49"/>
      <c r="AK1199" s="49"/>
      <c r="AL1199" s="49"/>
      <c r="AM1199" s="49"/>
      <c r="AN1199" s="9"/>
      <c r="AO1199" s="9"/>
      <c r="AP1199" s="9"/>
      <c r="AQ1199" s="9"/>
      <c r="AR1199" s="9"/>
      <c r="AS1199" s="9"/>
      <c r="AT1199" s="9"/>
      <c r="AU1199" s="9"/>
      <c r="AV1199" s="95"/>
    </row>
    <row r="1200" spans="1:48" ht="33.75" customHeight="1" x14ac:dyDescent="0.25">
      <c r="A1200" s="15">
        <f t="shared" si="20"/>
        <v>549</v>
      </c>
      <c r="B1200" s="15" t="s">
        <v>322</v>
      </c>
      <c r="C1200" s="9"/>
      <c r="D1200" s="9"/>
      <c r="E1200" s="9"/>
      <c r="F1200" s="9"/>
      <c r="G1200" s="9"/>
      <c r="H1200" s="9"/>
      <c r="I1200" s="95"/>
      <c r="J1200" s="95"/>
      <c r="K1200" s="95"/>
      <c r="L1200" s="95"/>
      <c r="M1200" s="9"/>
      <c r="N1200" s="9"/>
      <c r="O1200" s="9"/>
      <c r="P1200" s="9"/>
      <c r="Q1200" s="50"/>
      <c r="R1200" s="49"/>
      <c r="S1200" s="49"/>
      <c r="T1200" s="49"/>
      <c r="U1200" s="49"/>
      <c r="V1200" s="49"/>
      <c r="W1200" s="49"/>
      <c r="X1200" s="49"/>
      <c r="Y1200" s="49"/>
      <c r="Z1200" s="49"/>
      <c r="AA1200" s="49"/>
      <c r="AB1200" s="49"/>
      <c r="AC1200" s="49"/>
      <c r="AD1200" s="49"/>
      <c r="AE1200" s="49"/>
      <c r="AF1200" s="49"/>
      <c r="AG1200" s="49"/>
      <c r="AH1200" s="49"/>
      <c r="AI1200" s="49"/>
      <c r="AJ1200" s="49"/>
      <c r="AK1200" s="49"/>
      <c r="AL1200" s="49"/>
      <c r="AM1200" s="49"/>
      <c r="AN1200" s="9"/>
      <c r="AO1200" s="9"/>
      <c r="AP1200" s="9"/>
      <c r="AQ1200" s="9"/>
      <c r="AR1200" s="9"/>
      <c r="AS1200" s="9"/>
      <c r="AT1200" s="9"/>
      <c r="AU1200" s="9"/>
      <c r="AV1200" s="95"/>
    </row>
    <row r="1201" spans="1:48" ht="33.75" customHeight="1" x14ac:dyDescent="0.25">
      <c r="A1201" s="15">
        <f t="shared" si="20"/>
        <v>549</v>
      </c>
      <c r="B1201" s="15" t="s">
        <v>322</v>
      </c>
      <c r="C1201" s="9"/>
      <c r="D1201" s="9"/>
      <c r="E1201" s="9"/>
      <c r="F1201" s="9"/>
      <c r="G1201" s="9"/>
      <c r="H1201" s="9"/>
      <c r="I1201" s="95"/>
      <c r="J1201" s="95"/>
      <c r="K1201" s="95"/>
      <c r="L1201" s="95"/>
      <c r="M1201" s="9"/>
      <c r="N1201" s="9"/>
      <c r="O1201" s="9"/>
      <c r="P1201" s="9"/>
      <c r="Q1201" s="50"/>
      <c r="R1201" s="49"/>
      <c r="S1201" s="49"/>
      <c r="T1201" s="49"/>
      <c r="U1201" s="49"/>
      <c r="V1201" s="49"/>
      <c r="W1201" s="49"/>
      <c r="X1201" s="49"/>
      <c r="Y1201" s="49"/>
      <c r="Z1201" s="49"/>
      <c r="AA1201" s="49"/>
      <c r="AB1201" s="49"/>
      <c r="AC1201" s="49"/>
      <c r="AD1201" s="49"/>
      <c r="AE1201" s="49"/>
      <c r="AF1201" s="49"/>
      <c r="AG1201" s="49"/>
      <c r="AH1201" s="49"/>
      <c r="AI1201" s="49"/>
      <c r="AJ1201" s="49"/>
      <c r="AK1201" s="49"/>
      <c r="AL1201" s="49"/>
      <c r="AM1201" s="49"/>
      <c r="AN1201" s="9"/>
      <c r="AO1201" s="9"/>
      <c r="AP1201" s="9"/>
      <c r="AQ1201" s="9"/>
      <c r="AR1201" s="9"/>
      <c r="AS1201" s="9"/>
      <c r="AT1201" s="9"/>
      <c r="AU1201" s="9"/>
      <c r="AV1201" s="95"/>
    </row>
    <row r="1202" spans="1:48" ht="33.75" customHeight="1" x14ac:dyDescent="0.25">
      <c r="A1202" s="15">
        <f t="shared" si="20"/>
        <v>549</v>
      </c>
      <c r="B1202" s="15" t="s">
        <v>322</v>
      </c>
      <c r="C1202" s="9"/>
      <c r="D1202" s="9"/>
      <c r="E1202" s="9"/>
      <c r="F1202" s="9"/>
      <c r="G1202" s="9"/>
      <c r="H1202" s="9"/>
      <c r="I1202" s="95"/>
      <c r="J1202" s="95"/>
      <c r="K1202" s="95"/>
      <c r="L1202" s="95"/>
      <c r="M1202" s="9"/>
      <c r="N1202" s="9"/>
      <c r="O1202" s="9"/>
      <c r="P1202" s="9"/>
      <c r="Q1202" s="50"/>
      <c r="R1202" s="49"/>
      <c r="S1202" s="49"/>
      <c r="T1202" s="49"/>
      <c r="U1202" s="49"/>
      <c r="V1202" s="49"/>
      <c r="W1202" s="49"/>
      <c r="X1202" s="49"/>
      <c r="Y1202" s="49"/>
      <c r="Z1202" s="49"/>
      <c r="AA1202" s="49"/>
      <c r="AB1202" s="49"/>
      <c r="AC1202" s="49"/>
      <c r="AD1202" s="49"/>
      <c r="AE1202" s="49"/>
      <c r="AF1202" s="49"/>
      <c r="AG1202" s="49"/>
      <c r="AH1202" s="49"/>
      <c r="AI1202" s="49"/>
      <c r="AJ1202" s="49"/>
      <c r="AK1202" s="49"/>
      <c r="AL1202" s="49"/>
      <c r="AM1202" s="49"/>
      <c r="AN1202" s="9"/>
      <c r="AO1202" s="9"/>
      <c r="AP1202" s="9"/>
      <c r="AQ1202" s="9"/>
      <c r="AR1202" s="9"/>
      <c r="AS1202" s="9"/>
      <c r="AT1202" s="9"/>
      <c r="AU1202" s="9"/>
      <c r="AV1202" s="95"/>
    </row>
    <row r="1203" spans="1:48" ht="33.75" customHeight="1" x14ac:dyDescent="0.25">
      <c r="A1203" s="15">
        <f t="shared" si="20"/>
        <v>549</v>
      </c>
      <c r="B1203" s="15" t="s">
        <v>322</v>
      </c>
      <c r="C1203" s="9"/>
      <c r="D1203" s="9"/>
      <c r="E1203" s="9"/>
      <c r="F1203" s="9"/>
      <c r="G1203" s="9"/>
      <c r="H1203" s="9"/>
      <c r="I1203" s="95"/>
      <c r="J1203" s="95"/>
      <c r="K1203" s="95"/>
      <c r="L1203" s="95"/>
      <c r="M1203" s="9"/>
      <c r="N1203" s="9"/>
      <c r="O1203" s="9"/>
      <c r="P1203" s="9"/>
      <c r="Q1203" s="50"/>
      <c r="R1203" s="49"/>
      <c r="S1203" s="49"/>
      <c r="T1203" s="49"/>
      <c r="U1203" s="49"/>
      <c r="V1203" s="49"/>
      <c r="W1203" s="49"/>
      <c r="X1203" s="49"/>
      <c r="Y1203" s="49"/>
      <c r="Z1203" s="49"/>
      <c r="AA1203" s="49"/>
      <c r="AB1203" s="49"/>
      <c r="AC1203" s="49"/>
      <c r="AD1203" s="49"/>
      <c r="AE1203" s="49"/>
      <c r="AF1203" s="49"/>
      <c r="AG1203" s="49"/>
      <c r="AH1203" s="49"/>
      <c r="AI1203" s="49"/>
      <c r="AJ1203" s="49"/>
      <c r="AK1203" s="49"/>
      <c r="AL1203" s="49"/>
      <c r="AM1203" s="49"/>
      <c r="AN1203" s="9"/>
      <c r="AO1203" s="9"/>
      <c r="AP1203" s="9"/>
      <c r="AQ1203" s="9"/>
      <c r="AR1203" s="9"/>
      <c r="AS1203" s="9"/>
      <c r="AT1203" s="9"/>
      <c r="AU1203" s="9"/>
      <c r="AV1203" s="95"/>
    </row>
    <row r="1204" spans="1:48" ht="33.75" customHeight="1" x14ac:dyDescent="0.25">
      <c r="A1204" s="15">
        <f t="shared" si="20"/>
        <v>549</v>
      </c>
      <c r="B1204" s="15" t="s">
        <v>322</v>
      </c>
      <c r="C1204" s="9"/>
      <c r="D1204" s="9"/>
      <c r="E1204" s="9"/>
      <c r="F1204" s="9"/>
      <c r="G1204" s="9"/>
      <c r="H1204" s="9"/>
      <c r="I1204" s="95"/>
      <c r="J1204" s="95"/>
      <c r="K1204" s="95"/>
      <c r="L1204" s="95"/>
      <c r="M1204" s="9"/>
      <c r="N1204" s="9"/>
      <c r="O1204" s="9"/>
      <c r="P1204" s="9"/>
      <c r="Q1204" s="50"/>
      <c r="R1204" s="49"/>
      <c r="S1204" s="49"/>
      <c r="T1204" s="49"/>
      <c r="U1204" s="49"/>
      <c r="V1204" s="49"/>
      <c r="W1204" s="49"/>
      <c r="X1204" s="49"/>
      <c r="Y1204" s="49"/>
      <c r="Z1204" s="49"/>
      <c r="AA1204" s="49"/>
      <c r="AB1204" s="49"/>
      <c r="AC1204" s="49"/>
      <c r="AD1204" s="49"/>
      <c r="AE1204" s="49"/>
      <c r="AF1204" s="49"/>
      <c r="AG1204" s="49"/>
      <c r="AH1204" s="49"/>
      <c r="AI1204" s="49"/>
      <c r="AJ1204" s="49"/>
      <c r="AK1204" s="49"/>
      <c r="AL1204" s="49"/>
      <c r="AM1204" s="49"/>
      <c r="AN1204" s="9"/>
      <c r="AO1204" s="9"/>
      <c r="AP1204" s="9"/>
      <c r="AQ1204" s="9"/>
      <c r="AR1204" s="9"/>
      <c r="AS1204" s="9"/>
      <c r="AT1204" s="9"/>
      <c r="AU1204" s="9"/>
      <c r="AV1204" s="95"/>
    </row>
    <row r="1205" spans="1:48" ht="33.75" customHeight="1" x14ac:dyDescent="0.25">
      <c r="A1205" s="15">
        <f t="shared" si="20"/>
        <v>549</v>
      </c>
      <c r="B1205" s="15" t="s">
        <v>322</v>
      </c>
      <c r="C1205" s="9"/>
      <c r="D1205" s="9"/>
      <c r="E1205" s="9"/>
      <c r="F1205" s="9"/>
      <c r="G1205" s="9"/>
      <c r="H1205" s="9"/>
      <c r="I1205" s="95"/>
      <c r="J1205" s="95"/>
      <c r="K1205" s="95"/>
      <c r="L1205" s="95"/>
      <c r="M1205" s="9"/>
      <c r="N1205" s="9"/>
      <c r="O1205" s="9"/>
      <c r="P1205" s="9"/>
      <c r="Q1205" s="50"/>
      <c r="R1205" s="49"/>
      <c r="S1205" s="49"/>
      <c r="T1205" s="49"/>
      <c r="U1205" s="49"/>
      <c r="V1205" s="49"/>
      <c r="W1205" s="49"/>
      <c r="X1205" s="49"/>
      <c r="Y1205" s="49"/>
      <c r="Z1205" s="49"/>
      <c r="AA1205" s="49"/>
      <c r="AB1205" s="49"/>
      <c r="AC1205" s="49"/>
      <c r="AD1205" s="49"/>
      <c r="AE1205" s="49"/>
      <c r="AF1205" s="49"/>
      <c r="AG1205" s="49"/>
      <c r="AH1205" s="49"/>
      <c r="AI1205" s="49"/>
      <c r="AJ1205" s="49"/>
      <c r="AK1205" s="49"/>
      <c r="AL1205" s="49"/>
      <c r="AM1205" s="49"/>
      <c r="AN1205" s="9"/>
      <c r="AO1205" s="9"/>
      <c r="AP1205" s="9"/>
      <c r="AQ1205" s="9"/>
      <c r="AR1205" s="9"/>
      <c r="AS1205" s="9"/>
      <c r="AT1205" s="9"/>
      <c r="AU1205" s="9"/>
      <c r="AV1205" s="95"/>
    </row>
    <row r="1206" spans="1:48" ht="33.75" customHeight="1" x14ac:dyDescent="0.25">
      <c r="A1206" s="15">
        <f t="shared" si="20"/>
        <v>549</v>
      </c>
      <c r="B1206" s="15" t="s">
        <v>322</v>
      </c>
      <c r="C1206" s="9"/>
      <c r="D1206" s="9"/>
      <c r="E1206" s="9"/>
      <c r="F1206" s="9"/>
      <c r="G1206" s="9"/>
      <c r="H1206" s="9"/>
      <c r="I1206" s="95"/>
      <c r="J1206" s="95"/>
      <c r="K1206" s="95"/>
      <c r="L1206" s="95"/>
      <c r="M1206" s="9"/>
      <c r="N1206" s="9"/>
      <c r="O1206" s="9"/>
      <c r="P1206" s="9"/>
      <c r="Q1206" s="50"/>
      <c r="R1206" s="49"/>
      <c r="S1206" s="49"/>
      <c r="T1206" s="49"/>
      <c r="U1206" s="49"/>
      <c r="V1206" s="49"/>
      <c r="W1206" s="49"/>
      <c r="X1206" s="49"/>
      <c r="Y1206" s="49"/>
      <c r="Z1206" s="49"/>
      <c r="AA1206" s="49"/>
      <c r="AB1206" s="49"/>
      <c r="AC1206" s="49"/>
      <c r="AD1206" s="49"/>
      <c r="AE1206" s="49"/>
      <c r="AF1206" s="49"/>
      <c r="AG1206" s="49"/>
      <c r="AH1206" s="49"/>
      <c r="AI1206" s="49"/>
      <c r="AJ1206" s="49"/>
      <c r="AK1206" s="49"/>
      <c r="AL1206" s="49"/>
      <c r="AM1206" s="49"/>
      <c r="AN1206" s="9"/>
      <c r="AO1206" s="9"/>
      <c r="AP1206" s="9"/>
      <c r="AQ1206" s="9"/>
      <c r="AR1206" s="9"/>
      <c r="AS1206" s="9"/>
      <c r="AT1206" s="9"/>
      <c r="AU1206" s="9"/>
      <c r="AV1206" s="95"/>
    </row>
    <row r="1207" spans="1:48" ht="33.75" customHeight="1" x14ac:dyDescent="0.25">
      <c r="A1207" s="15">
        <f t="shared" si="20"/>
        <v>549</v>
      </c>
      <c r="B1207" s="15" t="s">
        <v>322</v>
      </c>
      <c r="C1207" s="9"/>
      <c r="D1207" s="9"/>
      <c r="E1207" s="9"/>
      <c r="F1207" s="9"/>
      <c r="G1207" s="9"/>
      <c r="H1207" s="9"/>
      <c r="I1207" s="95"/>
      <c r="J1207" s="95"/>
      <c r="K1207" s="95"/>
      <c r="L1207" s="95"/>
      <c r="M1207" s="9"/>
      <c r="N1207" s="9"/>
      <c r="O1207" s="9"/>
      <c r="P1207" s="9"/>
      <c r="Q1207" s="50"/>
      <c r="R1207" s="49"/>
      <c r="S1207" s="49"/>
      <c r="T1207" s="49"/>
      <c r="U1207" s="49"/>
      <c r="V1207" s="49"/>
      <c r="W1207" s="49"/>
      <c r="X1207" s="49"/>
      <c r="Y1207" s="49"/>
      <c r="Z1207" s="49"/>
      <c r="AA1207" s="49"/>
      <c r="AB1207" s="49"/>
      <c r="AC1207" s="49"/>
      <c r="AD1207" s="49"/>
      <c r="AE1207" s="49"/>
      <c r="AF1207" s="49"/>
      <c r="AG1207" s="49"/>
      <c r="AH1207" s="49"/>
      <c r="AI1207" s="49"/>
      <c r="AJ1207" s="49"/>
      <c r="AK1207" s="49"/>
      <c r="AL1207" s="49"/>
      <c r="AM1207" s="49"/>
      <c r="AN1207" s="9"/>
      <c r="AO1207" s="9"/>
      <c r="AP1207" s="9"/>
      <c r="AQ1207" s="9"/>
      <c r="AR1207" s="9"/>
      <c r="AS1207" s="9"/>
      <c r="AT1207" s="9"/>
      <c r="AU1207" s="9"/>
      <c r="AV1207" s="95"/>
    </row>
    <row r="1208" spans="1:48" ht="33.75" customHeight="1" x14ac:dyDescent="0.25">
      <c r="A1208" s="15">
        <f t="shared" si="20"/>
        <v>549</v>
      </c>
      <c r="B1208" s="15" t="s">
        <v>322</v>
      </c>
      <c r="C1208" s="9"/>
      <c r="D1208" s="9"/>
      <c r="E1208" s="9"/>
      <c r="F1208" s="9"/>
      <c r="G1208" s="9"/>
      <c r="H1208" s="9"/>
      <c r="I1208" s="95"/>
      <c r="J1208" s="95"/>
      <c r="K1208" s="95"/>
      <c r="L1208" s="95"/>
      <c r="M1208" s="9"/>
      <c r="N1208" s="9"/>
      <c r="O1208" s="9"/>
      <c r="P1208" s="9"/>
      <c r="Q1208" s="50"/>
      <c r="R1208" s="49"/>
      <c r="S1208" s="49"/>
      <c r="T1208" s="49"/>
      <c r="U1208" s="49"/>
      <c r="V1208" s="49"/>
      <c r="W1208" s="49"/>
      <c r="X1208" s="49"/>
      <c r="Y1208" s="49"/>
      <c r="Z1208" s="49"/>
      <c r="AA1208" s="49"/>
      <c r="AB1208" s="49"/>
      <c r="AC1208" s="49"/>
      <c r="AD1208" s="49"/>
      <c r="AE1208" s="49"/>
      <c r="AF1208" s="49"/>
      <c r="AG1208" s="49"/>
      <c r="AH1208" s="49"/>
      <c r="AI1208" s="49"/>
      <c r="AJ1208" s="49"/>
      <c r="AK1208" s="49"/>
      <c r="AL1208" s="49"/>
      <c r="AM1208" s="49"/>
      <c r="AN1208" s="9"/>
      <c r="AO1208" s="9"/>
      <c r="AP1208" s="9"/>
      <c r="AQ1208" s="9"/>
      <c r="AR1208" s="9"/>
      <c r="AS1208" s="9"/>
      <c r="AT1208" s="9"/>
      <c r="AU1208" s="9"/>
      <c r="AV1208" s="95"/>
    </row>
    <row r="1209" spans="1:48" ht="33.75" customHeight="1" x14ac:dyDescent="0.25">
      <c r="A1209" s="15">
        <f t="shared" si="20"/>
        <v>549</v>
      </c>
      <c r="B1209" s="15" t="s">
        <v>322</v>
      </c>
      <c r="C1209" s="9"/>
      <c r="D1209" s="9"/>
      <c r="E1209" s="9"/>
      <c r="F1209" s="9"/>
      <c r="G1209" s="9"/>
      <c r="H1209" s="9"/>
      <c r="I1209" s="95"/>
      <c r="J1209" s="95"/>
      <c r="K1209" s="95"/>
      <c r="L1209" s="95"/>
      <c r="M1209" s="9"/>
      <c r="N1209" s="9"/>
      <c r="O1209" s="9"/>
      <c r="P1209" s="9"/>
      <c r="Q1209" s="50"/>
      <c r="R1209" s="49"/>
      <c r="S1209" s="49"/>
      <c r="T1209" s="49"/>
      <c r="U1209" s="49"/>
      <c r="V1209" s="49"/>
      <c r="W1209" s="49"/>
      <c r="X1209" s="49"/>
      <c r="Y1209" s="49"/>
      <c r="Z1209" s="49"/>
      <c r="AA1209" s="49"/>
      <c r="AB1209" s="49"/>
      <c r="AC1209" s="49"/>
      <c r="AD1209" s="49"/>
      <c r="AE1209" s="49"/>
      <c r="AF1209" s="49"/>
      <c r="AG1209" s="49"/>
      <c r="AH1209" s="49"/>
      <c r="AI1209" s="49"/>
      <c r="AJ1209" s="49"/>
      <c r="AK1209" s="49"/>
      <c r="AL1209" s="49"/>
      <c r="AM1209" s="49"/>
      <c r="AN1209" s="9"/>
      <c r="AO1209" s="9"/>
      <c r="AP1209" s="9"/>
      <c r="AQ1209" s="9"/>
      <c r="AR1209" s="9"/>
      <c r="AS1209" s="9"/>
      <c r="AT1209" s="9"/>
      <c r="AU1209" s="9"/>
      <c r="AV1209" s="95"/>
    </row>
    <row r="1210" spans="1:48" ht="33.75" customHeight="1" x14ac:dyDescent="0.25">
      <c r="A1210" s="15">
        <f t="shared" si="20"/>
        <v>549</v>
      </c>
      <c r="B1210" s="15" t="s">
        <v>322</v>
      </c>
      <c r="C1210" s="9"/>
      <c r="D1210" s="9"/>
      <c r="E1210" s="9"/>
      <c r="F1210" s="9"/>
      <c r="G1210" s="9"/>
      <c r="H1210" s="9"/>
      <c r="I1210" s="95"/>
      <c r="J1210" s="95"/>
      <c r="K1210" s="95"/>
      <c r="L1210" s="95"/>
      <c r="M1210" s="9"/>
      <c r="N1210" s="9"/>
      <c r="O1210" s="9"/>
      <c r="P1210" s="9"/>
      <c r="Q1210" s="50"/>
      <c r="R1210" s="49"/>
      <c r="S1210" s="49"/>
      <c r="T1210" s="49"/>
      <c r="U1210" s="49"/>
      <c r="V1210" s="49"/>
      <c r="W1210" s="49"/>
      <c r="X1210" s="49"/>
      <c r="Y1210" s="49"/>
      <c r="Z1210" s="49"/>
      <c r="AA1210" s="49"/>
      <c r="AB1210" s="49"/>
      <c r="AC1210" s="49"/>
      <c r="AD1210" s="49"/>
      <c r="AE1210" s="49"/>
      <c r="AF1210" s="49"/>
      <c r="AG1210" s="49"/>
      <c r="AH1210" s="49"/>
      <c r="AI1210" s="49"/>
      <c r="AJ1210" s="49"/>
      <c r="AK1210" s="49"/>
      <c r="AL1210" s="49"/>
      <c r="AM1210" s="49"/>
      <c r="AN1210" s="9"/>
      <c r="AO1210" s="9"/>
      <c r="AP1210" s="9"/>
      <c r="AQ1210" s="9"/>
      <c r="AR1210" s="9"/>
      <c r="AS1210" s="9"/>
      <c r="AT1210" s="9"/>
      <c r="AU1210" s="9"/>
      <c r="AV1210" s="95"/>
    </row>
    <row r="1211" spans="1:48" ht="33.75" customHeight="1" x14ac:dyDescent="0.25">
      <c r="A1211" s="15">
        <f t="shared" si="20"/>
        <v>549</v>
      </c>
      <c r="B1211" s="15" t="s">
        <v>322</v>
      </c>
      <c r="C1211" s="9"/>
      <c r="D1211" s="9"/>
      <c r="E1211" s="9"/>
      <c r="F1211" s="9"/>
      <c r="G1211" s="9"/>
      <c r="H1211" s="9"/>
      <c r="I1211" s="95"/>
      <c r="J1211" s="95"/>
      <c r="K1211" s="95"/>
      <c r="L1211" s="95"/>
      <c r="M1211" s="9"/>
      <c r="N1211" s="9"/>
      <c r="O1211" s="9"/>
      <c r="P1211" s="9"/>
      <c r="Q1211" s="50"/>
      <c r="R1211" s="49"/>
      <c r="S1211" s="49"/>
      <c r="T1211" s="49"/>
      <c r="U1211" s="49"/>
      <c r="V1211" s="49"/>
      <c r="W1211" s="49"/>
      <c r="X1211" s="49"/>
      <c r="Y1211" s="49"/>
      <c r="Z1211" s="49"/>
      <c r="AA1211" s="49"/>
      <c r="AB1211" s="49"/>
      <c r="AC1211" s="49"/>
      <c r="AD1211" s="49"/>
      <c r="AE1211" s="49"/>
      <c r="AF1211" s="49"/>
      <c r="AG1211" s="49"/>
      <c r="AH1211" s="49"/>
      <c r="AI1211" s="49"/>
      <c r="AJ1211" s="49"/>
      <c r="AK1211" s="49"/>
      <c r="AL1211" s="49"/>
      <c r="AM1211" s="49"/>
      <c r="AN1211" s="9"/>
      <c r="AO1211" s="9"/>
      <c r="AP1211" s="9"/>
      <c r="AQ1211" s="9"/>
      <c r="AR1211" s="9"/>
      <c r="AS1211" s="9"/>
      <c r="AT1211" s="9"/>
      <c r="AU1211" s="9"/>
      <c r="AV1211" s="95"/>
    </row>
    <row r="1212" spans="1:48" ht="33.75" customHeight="1" x14ac:dyDescent="0.25">
      <c r="A1212" s="15">
        <f t="shared" si="20"/>
        <v>549</v>
      </c>
      <c r="B1212" s="15" t="s">
        <v>322</v>
      </c>
      <c r="C1212" s="9"/>
      <c r="D1212" s="9"/>
      <c r="E1212" s="9"/>
      <c r="F1212" s="9"/>
      <c r="G1212" s="9"/>
      <c r="H1212" s="9"/>
      <c r="I1212" s="95"/>
      <c r="J1212" s="95"/>
      <c r="K1212" s="95"/>
      <c r="L1212" s="95"/>
      <c r="M1212" s="9"/>
      <c r="N1212" s="9"/>
      <c r="O1212" s="9"/>
      <c r="P1212" s="9"/>
      <c r="Q1212" s="50"/>
      <c r="R1212" s="49"/>
      <c r="S1212" s="49"/>
      <c r="T1212" s="49"/>
      <c r="U1212" s="49"/>
      <c r="V1212" s="49"/>
      <c r="W1212" s="49"/>
      <c r="X1212" s="49"/>
      <c r="Y1212" s="49"/>
      <c r="Z1212" s="49"/>
      <c r="AA1212" s="49"/>
      <c r="AB1212" s="49"/>
      <c r="AC1212" s="49"/>
      <c r="AD1212" s="49"/>
      <c r="AE1212" s="49"/>
      <c r="AF1212" s="49"/>
      <c r="AG1212" s="49"/>
      <c r="AH1212" s="49"/>
      <c r="AI1212" s="49"/>
      <c r="AJ1212" s="49"/>
      <c r="AK1212" s="49"/>
      <c r="AL1212" s="49"/>
      <c r="AM1212" s="49"/>
      <c r="AN1212" s="9"/>
      <c r="AO1212" s="9"/>
      <c r="AP1212" s="9"/>
      <c r="AQ1212" s="9"/>
      <c r="AR1212" s="9"/>
      <c r="AS1212" s="9"/>
      <c r="AT1212" s="9"/>
      <c r="AU1212" s="9"/>
      <c r="AV1212" s="95"/>
    </row>
    <row r="1213" spans="1:48" ht="33.75" customHeight="1" x14ac:dyDescent="0.25">
      <c r="A1213" s="15">
        <f t="shared" si="20"/>
        <v>549</v>
      </c>
      <c r="B1213" s="15" t="s">
        <v>322</v>
      </c>
      <c r="C1213" s="9"/>
      <c r="D1213" s="9"/>
      <c r="E1213" s="9"/>
      <c r="F1213" s="9"/>
      <c r="G1213" s="9"/>
      <c r="H1213" s="9"/>
      <c r="I1213" s="95"/>
      <c r="J1213" s="95"/>
      <c r="K1213" s="95"/>
      <c r="L1213" s="95"/>
      <c r="M1213" s="9"/>
      <c r="N1213" s="9"/>
      <c r="O1213" s="9"/>
      <c r="P1213" s="9"/>
      <c r="Q1213" s="50"/>
      <c r="R1213" s="49"/>
      <c r="S1213" s="49"/>
      <c r="T1213" s="49"/>
      <c r="U1213" s="49"/>
      <c r="V1213" s="49"/>
      <c r="W1213" s="49"/>
      <c r="X1213" s="49"/>
      <c r="Y1213" s="49"/>
      <c r="Z1213" s="49"/>
      <c r="AA1213" s="49"/>
      <c r="AB1213" s="49"/>
      <c r="AC1213" s="49"/>
      <c r="AD1213" s="49"/>
      <c r="AE1213" s="49"/>
      <c r="AF1213" s="49"/>
      <c r="AG1213" s="49"/>
      <c r="AH1213" s="49"/>
      <c r="AI1213" s="49"/>
      <c r="AJ1213" s="49"/>
      <c r="AK1213" s="49"/>
      <c r="AL1213" s="49"/>
      <c r="AM1213" s="49"/>
      <c r="AN1213" s="9"/>
      <c r="AO1213" s="9"/>
      <c r="AP1213" s="9"/>
      <c r="AQ1213" s="9"/>
      <c r="AR1213" s="9"/>
      <c r="AS1213" s="9"/>
      <c r="AT1213" s="9"/>
      <c r="AU1213" s="9"/>
      <c r="AV1213" s="95"/>
    </row>
    <row r="1214" spans="1:48" ht="33.75" customHeight="1" x14ac:dyDescent="0.25">
      <c r="A1214" s="15">
        <f t="shared" si="20"/>
        <v>549</v>
      </c>
      <c r="B1214" s="15" t="s">
        <v>322</v>
      </c>
      <c r="C1214" s="9"/>
      <c r="D1214" s="9"/>
      <c r="E1214" s="9"/>
      <c r="F1214" s="9"/>
      <c r="G1214" s="9"/>
      <c r="H1214" s="9"/>
      <c r="I1214" s="95"/>
      <c r="J1214" s="95"/>
      <c r="K1214" s="95"/>
      <c r="L1214" s="95"/>
      <c r="M1214" s="9"/>
      <c r="N1214" s="9"/>
      <c r="O1214" s="9"/>
      <c r="P1214" s="9"/>
      <c r="Q1214" s="50"/>
      <c r="R1214" s="49"/>
      <c r="S1214" s="49"/>
      <c r="T1214" s="49"/>
      <c r="U1214" s="49"/>
      <c r="V1214" s="49"/>
      <c r="W1214" s="49"/>
      <c r="X1214" s="49"/>
      <c r="Y1214" s="49"/>
      <c r="Z1214" s="49"/>
      <c r="AA1214" s="49"/>
      <c r="AB1214" s="49"/>
      <c r="AC1214" s="49"/>
      <c r="AD1214" s="49"/>
      <c r="AE1214" s="49"/>
      <c r="AF1214" s="49"/>
      <c r="AG1214" s="49"/>
      <c r="AH1214" s="49"/>
      <c r="AI1214" s="49"/>
      <c r="AJ1214" s="49"/>
      <c r="AK1214" s="49"/>
      <c r="AL1214" s="49"/>
      <c r="AM1214" s="49"/>
      <c r="AN1214" s="9"/>
      <c r="AO1214" s="9"/>
      <c r="AP1214" s="9"/>
      <c r="AQ1214" s="9"/>
      <c r="AR1214" s="9"/>
      <c r="AS1214" s="9"/>
      <c r="AT1214" s="9"/>
      <c r="AU1214" s="9"/>
      <c r="AV1214" s="95"/>
    </row>
    <row r="1215" spans="1:48" ht="33.75" customHeight="1" x14ac:dyDescent="0.25">
      <c r="A1215" s="15">
        <f t="shared" si="20"/>
        <v>549</v>
      </c>
      <c r="B1215" s="15" t="s">
        <v>322</v>
      </c>
      <c r="C1215" s="9"/>
      <c r="D1215" s="9"/>
      <c r="E1215" s="9"/>
      <c r="F1215" s="9"/>
      <c r="G1215" s="9"/>
      <c r="H1215" s="9"/>
      <c r="I1215" s="95"/>
      <c r="J1215" s="95"/>
      <c r="K1215" s="95"/>
      <c r="L1215" s="95"/>
      <c r="M1215" s="9"/>
      <c r="N1215" s="9"/>
      <c r="O1215" s="9"/>
      <c r="P1215" s="9"/>
      <c r="Q1215" s="50"/>
      <c r="R1215" s="49"/>
      <c r="S1215" s="49"/>
      <c r="T1215" s="49"/>
      <c r="U1215" s="49"/>
      <c r="V1215" s="49"/>
      <c r="W1215" s="49"/>
      <c r="X1215" s="49"/>
      <c r="Y1215" s="49"/>
      <c r="Z1215" s="49"/>
      <c r="AA1215" s="49"/>
      <c r="AB1215" s="49"/>
      <c r="AC1215" s="49"/>
      <c r="AD1215" s="49"/>
      <c r="AE1215" s="49"/>
      <c r="AF1215" s="49"/>
      <c r="AG1215" s="49"/>
      <c r="AH1215" s="49"/>
      <c r="AI1215" s="49"/>
      <c r="AJ1215" s="49"/>
      <c r="AK1215" s="49"/>
      <c r="AL1215" s="49"/>
      <c r="AM1215" s="49"/>
      <c r="AN1215" s="9"/>
      <c r="AO1215" s="9"/>
      <c r="AP1215" s="9"/>
      <c r="AQ1215" s="9"/>
      <c r="AR1215" s="9"/>
      <c r="AS1215" s="9"/>
      <c r="AT1215" s="9"/>
      <c r="AU1215" s="9"/>
      <c r="AV1215" s="95"/>
    </row>
    <row r="1216" spans="1:48" ht="33.75" customHeight="1" x14ac:dyDescent="0.25">
      <c r="A1216" s="15">
        <f t="shared" si="20"/>
        <v>549</v>
      </c>
      <c r="B1216" s="15" t="s">
        <v>322</v>
      </c>
      <c r="C1216" s="9"/>
      <c r="D1216" s="9"/>
      <c r="E1216" s="9"/>
      <c r="F1216" s="9"/>
      <c r="G1216" s="9"/>
      <c r="H1216" s="9"/>
      <c r="I1216" s="95"/>
      <c r="J1216" s="95"/>
      <c r="K1216" s="95"/>
      <c r="L1216" s="95"/>
      <c r="M1216" s="9"/>
      <c r="N1216" s="9"/>
      <c r="O1216" s="9"/>
      <c r="P1216" s="9"/>
      <c r="Q1216" s="50"/>
      <c r="R1216" s="49"/>
      <c r="S1216" s="49"/>
      <c r="T1216" s="49"/>
      <c r="U1216" s="49"/>
      <c r="V1216" s="49"/>
      <c r="W1216" s="49"/>
      <c r="X1216" s="49"/>
      <c r="Y1216" s="49"/>
      <c r="Z1216" s="49"/>
      <c r="AA1216" s="49"/>
      <c r="AB1216" s="49"/>
      <c r="AC1216" s="49"/>
      <c r="AD1216" s="49"/>
      <c r="AE1216" s="49"/>
      <c r="AF1216" s="49"/>
      <c r="AG1216" s="49"/>
      <c r="AH1216" s="49"/>
      <c r="AI1216" s="49"/>
      <c r="AJ1216" s="49"/>
      <c r="AK1216" s="49"/>
      <c r="AL1216" s="49"/>
      <c r="AM1216" s="49"/>
      <c r="AN1216" s="9"/>
      <c r="AO1216" s="9"/>
      <c r="AP1216" s="9"/>
      <c r="AQ1216" s="9"/>
      <c r="AR1216" s="9"/>
      <c r="AS1216" s="9"/>
      <c r="AT1216" s="9"/>
      <c r="AU1216" s="9"/>
      <c r="AV1216" s="95"/>
    </row>
    <row r="1217" spans="1:48" ht="33.75" customHeight="1" x14ac:dyDescent="0.25">
      <c r="A1217" s="15">
        <f t="shared" si="20"/>
        <v>549</v>
      </c>
      <c r="B1217" s="15" t="s">
        <v>322</v>
      </c>
      <c r="C1217" s="9"/>
      <c r="D1217" s="9"/>
      <c r="E1217" s="9"/>
      <c r="F1217" s="9"/>
      <c r="G1217" s="9"/>
      <c r="H1217" s="9"/>
      <c r="I1217" s="95"/>
      <c r="J1217" s="95"/>
      <c r="K1217" s="95"/>
      <c r="L1217" s="95"/>
      <c r="M1217" s="9"/>
      <c r="N1217" s="9"/>
      <c r="O1217" s="9"/>
      <c r="P1217" s="9"/>
      <c r="Q1217" s="50"/>
      <c r="R1217" s="49"/>
      <c r="S1217" s="49"/>
      <c r="T1217" s="49"/>
      <c r="U1217" s="49"/>
      <c r="V1217" s="49"/>
      <c r="W1217" s="49"/>
      <c r="X1217" s="49"/>
      <c r="Y1217" s="49"/>
      <c r="Z1217" s="49"/>
      <c r="AA1217" s="49"/>
      <c r="AB1217" s="49"/>
      <c r="AC1217" s="49"/>
      <c r="AD1217" s="49"/>
      <c r="AE1217" s="49"/>
      <c r="AF1217" s="49"/>
      <c r="AG1217" s="49"/>
      <c r="AH1217" s="49"/>
      <c r="AI1217" s="49"/>
      <c r="AJ1217" s="49"/>
      <c r="AK1217" s="49"/>
      <c r="AL1217" s="49"/>
      <c r="AM1217" s="49"/>
      <c r="AN1217" s="9"/>
      <c r="AO1217" s="9"/>
      <c r="AP1217" s="9"/>
      <c r="AQ1217" s="9"/>
      <c r="AR1217" s="9"/>
      <c r="AS1217" s="9"/>
      <c r="AT1217" s="9"/>
      <c r="AU1217" s="9"/>
      <c r="AV1217" s="95"/>
    </row>
    <row r="1218" spans="1:48" ht="33.75" customHeight="1" x14ac:dyDescent="0.25">
      <c r="A1218" s="15">
        <f t="shared" si="20"/>
        <v>549</v>
      </c>
      <c r="B1218" s="15" t="s">
        <v>322</v>
      </c>
      <c r="C1218" s="9"/>
      <c r="D1218" s="9"/>
      <c r="E1218" s="9"/>
      <c r="F1218" s="9"/>
      <c r="G1218" s="9"/>
      <c r="H1218" s="9"/>
      <c r="I1218" s="95"/>
      <c r="J1218" s="95"/>
      <c r="K1218" s="95"/>
      <c r="L1218" s="95"/>
      <c r="M1218" s="9"/>
      <c r="N1218" s="9"/>
      <c r="O1218" s="9"/>
      <c r="P1218" s="9"/>
      <c r="Q1218" s="50"/>
      <c r="R1218" s="49"/>
      <c r="S1218" s="49"/>
      <c r="T1218" s="49"/>
      <c r="U1218" s="49"/>
      <c r="V1218" s="49"/>
      <c r="W1218" s="49"/>
      <c r="X1218" s="49"/>
      <c r="Y1218" s="49"/>
      <c r="Z1218" s="49"/>
      <c r="AA1218" s="49"/>
      <c r="AB1218" s="49"/>
      <c r="AC1218" s="49"/>
      <c r="AD1218" s="49"/>
      <c r="AE1218" s="49"/>
      <c r="AF1218" s="49"/>
      <c r="AG1218" s="49"/>
      <c r="AH1218" s="49"/>
      <c r="AI1218" s="49"/>
      <c r="AJ1218" s="49"/>
      <c r="AK1218" s="49"/>
      <c r="AL1218" s="49"/>
      <c r="AM1218" s="49"/>
      <c r="AN1218" s="9"/>
      <c r="AO1218" s="9"/>
      <c r="AP1218" s="9"/>
      <c r="AQ1218" s="9"/>
      <c r="AR1218" s="9"/>
      <c r="AS1218" s="9"/>
      <c r="AT1218" s="9"/>
      <c r="AU1218" s="9"/>
      <c r="AV1218" s="95"/>
    </row>
    <row r="1219" spans="1:48" ht="33.75" customHeight="1" x14ac:dyDescent="0.25">
      <c r="A1219" s="15">
        <f t="shared" si="20"/>
        <v>549</v>
      </c>
      <c r="B1219" s="15" t="s">
        <v>322</v>
      </c>
      <c r="C1219" s="9"/>
      <c r="D1219" s="9"/>
      <c r="E1219" s="9"/>
      <c r="F1219" s="9"/>
      <c r="G1219" s="9"/>
      <c r="H1219" s="9"/>
      <c r="I1219" s="95"/>
      <c r="J1219" s="95"/>
      <c r="K1219" s="95"/>
      <c r="L1219" s="95"/>
      <c r="M1219" s="9"/>
      <c r="N1219" s="9"/>
      <c r="O1219" s="9"/>
      <c r="P1219" s="9"/>
      <c r="Q1219" s="50"/>
      <c r="R1219" s="49"/>
      <c r="S1219" s="49"/>
      <c r="T1219" s="49"/>
      <c r="U1219" s="49"/>
      <c r="V1219" s="49"/>
      <c r="W1219" s="49"/>
      <c r="X1219" s="49"/>
      <c r="Y1219" s="49"/>
      <c r="Z1219" s="49"/>
      <c r="AA1219" s="49"/>
      <c r="AB1219" s="49"/>
      <c r="AC1219" s="49"/>
      <c r="AD1219" s="49"/>
      <c r="AE1219" s="49"/>
      <c r="AF1219" s="49"/>
      <c r="AG1219" s="49"/>
      <c r="AH1219" s="49"/>
      <c r="AI1219" s="49"/>
      <c r="AJ1219" s="49"/>
      <c r="AK1219" s="49"/>
      <c r="AL1219" s="49"/>
      <c r="AM1219" s="49"/>
      <c r="AN1219" s="9"/>
      <c r="AO1219" s="9"/>
      <c r="AP1219" s="9"/>
      <c r="AQ1219" s="9"/>
      <c r="AR1219" s="9"/>
      <c r="AS1219" s="9"/>
      <c r="AT1219" s="9"/>
      <c r="AU1219" s="9"/>
      <c r="AV1219" s="95"/>
    </row>
    <row r="1220" spans="1:48" ht="33.75" customHeight="1" x14ac:dyDescent="0.25">
      <c r="A1220" s="15">
        <f t="shared" si="20"/>
        <v>549</v>
      </c>
      <c r="B1220" s="15" t="s">
        <v>322</v>
      </c>
      <c r="C1220" s="9"/>
      <c r="D1220" s="9"/>
      <c r="E1220" s="9"/>
      <c r="F1220" s="9"/>
      <c r="G1220" s="9"/>
      <c r="H1220" s="9"/>
      <c r="I1220" s="95"/>
      <c r="J1220" s="95"/>
      <c r="K1220" s="95"/>
      <c r="L1220" s="95"/>
      <c r="M1220" s="9"/>
      <c r="N1220" s="9"/>
      <c r="O1220" s="9"/>
      <c r="P1220" s="9"/>
      <c r="Q1220" s="50"/>
      <c r="R1220" s="49"/>
      <c r="S1220" s="49"/>
      <c r="T1220" s="49"/>
      <c r="U1220" s="49"/>
      <c r="V1220" s="49"/>
      <c r="W1220" s="49"/>
      <c r="X1220" s="49"/>
      <c r="Y1220" s="49"/>
      <c r="Z1220" s="49"/>
      <c r="AA1220" s="49"/>
      <c r="AB1220" s="49"/>
      <c r="AC1220" s="49"/>
      <c r="AD1220" s="49"/>
      <c r="AE1220" s="49"/>
      <c r="AF1220" s="49"/>
      <c r="AG1220" s="49"/>
      <c r="AH1220" s="49"/>
      <c r="AI1220" s="49"/>
      <c r="AJ1220" s="49"/>
      <c r="AK1220" s="49"/>
      <c r="AL1220" s="49"/>
      <c r="AM1220" s="49"/>
      <c r="AN1220" s="9"/>
      <c r="AO1220" s="9"/>
      <c r="AP1220" s="9"/>
      <c r="AQ1220" s="9"/>
      <c r="AR1220" s="9"/>
      <c r="AS1220" s="9"/>
      <c r="AT1220" s="9"/>
      <c r="AU1220" s="9"/>
      <c r="AV1220" s="95"/>
    </row>
    <row r="1221" spans="1:48" ht="33.75" customHeight="1" x14ac:dyDescent="0.25">
      <c r="A1221" s="15">
        <f t="shared" si="20"/>
        <v>549</v>
      </c>
      <c r="B1221" s="15" t="s">
        <v>322</v>
      </c>
      <c r="C1221" s="9"/>
      <c r="D1221" s="9"/>
      <c r="E1221" s="9"/>
      <c r="F1221" s="9"/>
      <c r="G1221" s="9"/>
      <c r="H1221" s="9"/>
      <c r="I1221" s="95"/>
      <c r="J1221" s="95"/>
      <c r="K1221" s="95"/>
      <c r="L1221" s="95"/>
      <c r="M1221" s="9"/>
      <c r="N1221" s="9"/>
      <c r="O1221" s="9"/>
      <c r="P1221" s="9"/>
      <c r="Q1221" s="50"/>
      <c r="R1221" s="49"/>
      <c r="S1221" s="49"/>
      <c r="T1221" s="49"/>
      <c r="U1221" s="49"/>
      <c r="V1221" s="49"/>
      <c r="W1221" s="49"/>
      <c r="X1221" s="49"/>
      <c r="Y1221" s="49"/>
      <c r="Z1221" s="49"/>
      <c r="AA1221" s="49"/>
      <c r="AB1221" s="49"/>
      <c r="AC1221" s="49"/>
      <c r="AD1221" s="49"/>
      <c r="AE1221" s="49"/>
      <c r="AF1221" s="49"/>
      <c r="AG1221" s="49"/>
      <c r="AH1221" s="49"/>
      <c r="AI1221" s="49"/>
      <c r="AJ1221" s="49"/>
      <c r="AK1221" s="49"/>
      <c r="AL1221" s="49"/>
      <c r="AM1221" s="49"/>
      <c r="AN1221" s="9"/>
      <c r="AO1221" s="9"/>
      <c r="AP1221" s="9"/>
      <c r="AQ1221" s="9"/>
      <c r="AR1221" s="9"/>
      <c r="AS1221" s="9"/>
      <c r="AT1221" s="9"/>
      <c r="AU1221" s="9"/>
      <c r="AV1221" s="95"/>
    </row>
    <row r="1222" spans="1:48" ht="33.75" customHeight="1" x14ac:dyDescent="0.25">
      <c r="A1222" s="15">
        <f t="shared" si="20"/>
        <v>549</v>
      </c>
      <c r="B1222" s="15" t="s">
        <v>322</v>
      </c>
      <c r="C1222" s="9"/>
      <c r="D1222" s="9"/>
      <c r="E1222" s="9"/>
      <c r="F1222" s="9"/>
      <c r="G1222" s="9"/>
      <c r="H1222" s="9"/>
      <c r="I1222" s="95"/>
      <c r="J1222" s="95"/>
      <c r="K1222" s="95"/>
      <c r="L1222" s="95"/>
      <c r="M1222" s="9"/>
      <c r="N1222" s="9"/>
      <c r="O1222" s="9"/>
      <c r="P1222" s="9"/>
      <c r="Q1222" s="50"/>
      <c r="R1222" s="49"/>
      <c r="S1222" s="49"/>
      <c r="T1222" s="49"/>
      <c r="U1222" s="49"/>
      <c r="V1222" s="49"/>
      <c r="W1222" s="49"/>
      <c r="X1222" s="49"/>
      <c r="Y1222" s="49"/>
      <c r="Z1222" s="49"/>
      <c r="AA1222" s="49"/>
      <c r="AB1222" s="49"/>
      <c r="AC1222" s="49"/>
      <c r="AD1222" s="49"/>
      <c r="AE1222" s="49"/>
      <c r="AF1222" s="49"/>
      <c r="AG1222" s="49"/>
      <c r="AH1222" s="49"/>
      <c r="AI1222" s="49"/>
      <c r="AJ1222" s="49"/>
      <c r="AK1222" s="49"/>
      <c r="AL1222" s="49"/>
      <c r="AM1222" s="49"/>
      <c r="AN1222" s="9"/>
      <c r="AO1222" s="9"/>
      <c r="AP1222" s="9"/>
      <c r="AQ1222" s="9"/>
      <c r="AR1222" s="9"/>
      <c r="AS1222" s="9"/>
      <c r="AT1222" s="9"/>
      <c r="AU1222" s="9"/>
      <c r="AV1222" s="95"/>
    </row>
    <row r="1223" spans="1:48" ht="33.75" customHeight="1" x14ac:dyDescent="0.25">
      <c r="A1223" s="15">
        <f t="shared" si="20"/>
        <v>549</v>
      </c>
      <c r="B1223" s="15" t="s">
        <v>322</v>
      </c>
      <c r="C1223" s="9"/>
      <c r="D1223" s="9"/>
      <c r="E1223" s="9"/>
      <c r="F1223" s="9"/>
      <c r="G1223" s="9"/>
      <c r="H1223" s="9"/>
      <c r="I1223" s="95"/>
      <c r="J1223" s="95"/>
      <c r="K1223" s="95"/>
      <c r="L1223" s="95"/>
      <c r="M1223" s="9"/>
      <c r="N1223" s="9"/>
      <c r="O1223" s="9"/>
      <c r="P1223" s="9"/>
      <c r="Q1223" s="50"/>
      <c r="R1223" s="49"/>
      <c r="S1223" s="49"/>
      <c r="T1223" s="49"/>
      <c r="U1223" s="49"/>
      <c r="V1223" s="49"/>
      <c r="W1223" s="49"/>
      <c r="X1223" s="49"/>
      <c r="Y1223" s="49"/>
      <c r="Z1223" s="49"/>
      <c r="AA1223" s="49"/>
      <c r="AB1223" s="49"/>
      <c r="AC1223" s="49"/>
      <c r="AD1223" s="49"/>
      <c r="AE1223" s="49"/>
      <c r="AF1223" s="49"/>
      <c r="AG1223" s="49"/>
      <c r="AH1223" s="49"/>
      <c r="AI1223" s="49"/>
      <c r="AJ1223" s="49"/>
      <c r="AK1223" s="49"/>
      <c r="AL1223" s="49"/>
      <c r="AM1223" s="49"/>
      <c r="AN1223" s="9"/>
      <c r="AO1223" s="9"/>
      <c r="AP1223" s="9"/>
      <c r="AQ1223" s="9"/>
      <c r="AR1223" s="9"/>
      <c r="AS1223" s="9"/>
      <c r="AT1223" s="9"/>
      <c r="AU1223" s="9"/>
      <c r="AV1223" s="95"/>
    </row>
    <row r="1224" spans="1:48" ht="33.75" customHeight="1" x14ac:dyDescent="0.25">
      <c r="A1224" s="15">
        <f t="shared" si="20"/>
        <v>549</v>
      </c>
      <c r="B1224" s="15" t="s">
        <v>322</v>
      </c>
      <c r="C1224" s="9"/>
      <c r="D1224" s="9"/>
      <c r="E1224" s="9"/>
      <c r="F1224" s="9"/>
      <c r="G1224" s="9"/>
      <c r="H1224" s="9"/>
      <c r="I1224" s="95"/>
      <c r="J1224" s="95"/>
      <c r="K1224" s="95"/>
      <c r="L1224" s="95"/>
      <c r="M1224" s="9"/>
      <c r="N1224" s="9"/>
      <c r="O1224" s="9"/>
      <c r="P1224" s="9"/>
      <c r="Q1224" s="50"/>
      <c r="R1224" s="49"/>
      <c r="S1224" s="49"/>
      <c r="T1224" s="49"/>
      <c r="U1224" s="49"/>
      <c r="V1224" s="49"/>
      <c r="W1224" s="49"/>
      <c r="X1224" s="49"/>
      <c r="Y1224" s="49"/>
      <c r="Z1224" s="49"/>
      <c r="AA1224" s="49"/>
      <c r="AB1224" s="49"/>
      <c r="AC1224" s="49"/>
      <c r="AD1224" s="49"/>
      <c r="AE1224" s="49"/>
      <c r="AF1224" s="49"/>
      <c r="AG1224" s="49"/>
      <c r="AH1224" s="49"/>
      <c r="AI1224" s="49"/>
      <c r="AJ1224" s="49"/>
      <c r="AK1224" s="49"/>
      <c r="AL1224" s="49"/>
      <c r="AM1224" s="49"/>
      <c r="AN1224" s="9"/>
      <c r="AO1224" s="9"/>
      <c r="AP1224" s="9"/>
      <c r="AQ1224" s="9"/>
      <c r="AR1224" s="9"/>
      <c r="AS1224" s="9"/>
      <c r="AT1224" s="9"/>
      <c r="AU1224" s="9"/>
      <c r="AV1224" s="95"/>
    </row>
    <row r="1225" spans="1:48" ht="33.75" customHeight="1" x14ac:dyDescent="0.25">
      <c r="A1225" s="15">
        <f t="shared" si="20"/>
        <v>549</v>
      </c>
      <c r="B1225" s="15" t="s">
        <v>322</v>
      </c>
      <c r="C1225" s="9"/>
      <c r="D1225" s="9"/>
      <c r="E1225" s="9"/>
      <c r="F1225" s="9"/>
      <c r="G1225" s="9"/>
      <c r="H1225" s="9"/>
      <c r="I1225" s="95"/>
      <c r="J1225" s="95"/>
      <c r="K1225" s="95"/>
      <c r="L1225" s="95"/>
      <c r="M1225" s="9"/>
      <c r="N1225" s="9"/>
      <c r="O1225" s="9"/>
      <c r="P1225" s="9"/>
      <c r="Q1225" s="50"/>
      <c r="R1225" s="49"/>
      <c r="S1225" s="49"/>
      <c r="T1225" s="49"/>
      <c r="U1225" s="49"/>
      <c r="V1225" s="49"/>
      <c r="W1225" s="49"/>
      <c r="X1225" s="49"/>
      <c r="Y1225" s="49"/>
      <c r="Z1225" s="49"/>
      <c r="AA1225" s="49"/>
      <c r="AB1225" s="49"/>
      <c r="AC1225" s="49"/>
      <c r="AD1225" s="49"/>
      <c r="AE1225" s="49"/>
      <c r="AF1225" s="49"/>
      <c r="AG1225" s="49"/>
      <c r="AH1225" s="49"/>
      <c r="AI1225" s="49"/>
      <c r="AJ1225" s="49"/>
      <c r="AK1225" s="49"/>
      <c r="AL1225" s="49"/>
      <c r="AM1225" s="49"/>
      <c r="AN1225" s="9"/>
      <c r="AO1225" s="9"/>
      <c r="AP1225" s="9"/>
      <c r="AQ1225" s="9"/>
      <c r="AR1225" s="9"/>
      <c r="AS1225" s="9"/>
      <c r="AT1225" s="9"/>
      <c r="AU1225" s="9"/>
      <c r="AV1225" s="95"/>
    </row>
    <row r="1226" spans="1:48" ht="33.75" customHeight="1" x14ac:dyDescent="0.25">
      <c r="A1226" s="15">
        <f t="shared" si="20"/>
        <v>549</v>
      </c>
      <c r="B1226" s="15" t="s">
        <v>322</v>
      </c>
      <c r="C1226" s="9"/>
      <c r="D1226" s="9"/>
      <c r="E1226" s="9"/>
      <c r="F1226" s="9"/>
      <c r="G1226" s="9"/>
      <c r="H1226" s="9"/>
      <c r="I1226" s="95"/>
      <c r="J1226" s="95"/>
      <c r="K1226" s="95"/>
      <c r="L1226" s="95"/>
      <c r="M1226" s="9"/>
      <c r="N1226" s="9"/>
      <c r="O1226" s="9"/>
      <c r="P1226" s="9"/>
      <c r="Q1226" s="50"/>
      <c r="R1226" s="49"/>
      <c r="S1226" s="49"/>
      <c r="T1226" s="49"/>
      <c r="U1226" s="49"/>
      <c r="V1226" s="49"/>
      <c r="W1226" s="49"/>
      <c r="X1226" s="49"/>
      <c r="Y1226" s="49"/>
      <c r="Z1226" s="49"/>
      <c r="AA1226" s="49"/>
      <c r="AB1226" s="49"/>
      <c r="AC1226" s="49"/>
      <c r="AD1226" s="49"/>
      <c r="AE1226" s="49"/>
      <c r="AF1226" s="49"/>
      <c r="AG1226" s="49"/>
      <c r="AH1226" s="49"/>
      <c r="AI1226" s="49"/>
      <c r="AJ1226" s="49"/>
      <c r="AK1226" s="49"/>
      <c r="AL1226" s="49"/>
      <c r="AM1226" s="49"/>
      <c r="AN1226" s="9"/>
      <c r="AO1226" s="9"/>
      <c r="AP1226" s="9"/>
      <c r="AQ1226" s="9"/>
      <c r="AR1226" s="9"/>
      <c r="AS1226" s="9"/>
      <c r="AT1226" s="9"/>
      <c r="AU1226" s="9"/>
      <c r="AV1226" s="95"/>
    </row>
    <row r="1227" spans="1:48" ht="33.75" customHeight="1" x14ac:dyDescent="0.25">
      <c r="A1227" s="15">
        <f t="shared" si="20"/>
        <v>549</v>
      </c>
      <c r="B1227" s="15" t="s">
        <v>322</v>
      </c>
      <c r="C1227" s="9"/>
      <c r="D1227" s="9"/>
      <c r="E1227" s="9"/>
      <c r="F1227" s="9"/>
      <c r="G1227" s="9"/>
      <c r="H1227" s="9"/>
      <c r="I1227" s="95"/>
      <c r="J1227" s="95"/>
      <c r="K1227" s="95"/>
      <c r="L1227" s="95"/>
      <c r="M1227" s="9"/>
      <c r="N1227" s="9"/>
      <c r="O1227" s="9"/>
      <c r="P1227" s="9"/>
      <c r="Q1227" s="50"/>
      <c r="R1227" s="49"/>
      <c r="S1227" s="49"/>
      <c r="T1227" s="49"/>
      <c r="U1227" s="49"/>
      <c r="V1227" s="49"/>
      <c r="W1227" s="49"/>
      <c r="X1227" s="49"/>
      <c r="Y1227" s="49"/>
      <c r="Z1227" s="49"/>
      <c r="AA1227" s="49"/>
      <c r="AB1227" s="49"/>
      <c r="AC1227" s="49"/>
      <c r="AD1227" s="49"/>
      <c r="AE1227" s="49"/>
      <c r="AF1227" s="49"/>
      <c r="AG1227" s="49"/>
      <c r="AH1227" s="49"/>
      <c r="AI1227" s="49"/>
      <c r="AJ1227" s="49"/>
      <c r="AK1227" s="49"/>
      <c r="AL1227" s="49"/>
      <c r="AM1227" s="49"/>
      <c r="AN1227" s="9"/>
      <c r="AO1227" s="9"/>
      <c r="AP1227" s="9"/>
      <c r="AQ1227" s="9"/>
      <c r="AR1227" s="9"/>
      <c r="AS1227" s="9"/>
      <c r="AT1227" s="9"/>
      <c r="AU1227" s="9"/>
      <c r="AV1227" s="95"/>
    </row>
    <row r="1228" spans="1:48" ht="33.75" customHeight="1" x14ac:dyDescent="0.25">
      <c r="A1228" s="15">
        <f t="shared" si="20"/>
        <v>549</v>
      </c>
      <c r="B1228" s="15" t="s">
        <v>322</v>
      </c>
      <c r="C1228" s="9"/>
      <c r="D1228" s="9"/>
      <c r="E1228" s="9"/>
      <c r="F1228" s="9"/>
      <c r="G1228" s="9"/>
      <c r="H1228" s="9"/>
      <c r="I1228" s="95"/>
      <c r="J1228" s="95"/>
      <c r="K1228" s="95"/>
      <c r="L1228" s="95"/>
      <c r="M1228" s="9"/>
      <c r="N1228" s="9"/>
      <c r="O1228" s="9"/>
      <c r="P1228" s="9"/>
      <c r="Q1228" s="50"/>
      <c r="R1228" s="49"/>
      <c r="S1228" s="49"/>
      <c r="T1228" s="49"/>
      <c r="U1228" s="49"/>
      <c r="V1228" s="49"/>
      <c r="W1228" s="49"/>
      <c r="X1228" s="49"/>
      <c r="Y1228" s="49"/>
      <c r="Z1228" s="49"/>
      <c r="AA1228" s="49"/>
      <c r="AB1228" s="49"/>
      <c r="AC1228" s="49"/>
      <c r="AD1228" s="49"/>
      <c r="AE1228" s="49"/>
      <c r="AF1228" s="49"/>
      <c r="AG1228" s="49"/>
      <c r="AH1228" s="49"/>
      <c r="AI1228" s="49"/>
      <c r="AJ1228" s="49"/>
      <c r="AK1228" s="49"/>
      <c r="AL1228" s="49"/>
      <c r="AM1228" s="49"/>
      <c r="AN1228" s="9"/>
      <c r="AO1228" s="9"/>
      <c r="AP1228" s="9"/>
      <c r="AQ1228" s="9"/>
      <c r="AR1228" s="9"/>
      <c r="AS1228" s="9"/>
      <c r="AT1228" s="9"/>
      <c r="AU1228" s="9"/>
      <c r="AV1228" s="95"/>
    </row>
    <row r="1229" spans="1:48" ht="33.75" customHeight="1" x14ac:dyDescent="0.25">
      <c r="A1229" s="15">
        <f t="shared" si="20"/>
        <v>549</v>
      </c>
      <c r="B1229" s="15" t="s">
        <v>322</v>
      </c>
      <c r="C1229" s="9"/>
      <c r="D1229" s="9"/>
      <c r="E1229" s="9"/>
      <c r="F1229" s="9"/>
      <c r="G1229" s="9"/>
      <c r="H1229" s="9"/>
      <c r="I1229" s="95"/>
      <c r="J1229" s="95"/>
      <c r="K1229" s="95"/>
      <c r="L1229" s="95"/>
      <c r="M1229" s="9"/>
      <c r="N1229" s="9"/>
      <c r="O1229" s="9"/>
      <c r="P1229" s="9"/>
      <c r="Q1229" s="50"/>
      <c r="R1229" s="49"/>
      <c r="S1229" s="49"/>
      <c r="T1229" s="49"/>
      <c r="U1229" s="49"/>
      <c r="V1229" s="49"/>
      <c r="W1229" s="49"/>
      <c r="X1229" s="49"/>
      <c r="Y1229" s="49"/>
      <c r="Z1229" s="49"/>
      <c r="AA1229" s="49"/>
      <c r="AB1229" s="49"/>
      <c r="AC1229" s="49"/>
      <c r="AD1229" s="49"/>
      <c r="AE1229" s="49"/>
      <c r="AF1229" s="49"/>
      <c r="AG1229" s="49"/>
      <c r="AH1229" s="49"/>
      <c r="AI1229" s="49"/>
      <c r="AJ1229" s="49"/>
      <c r="AK1229" s="49"/>
      <c r="AL1229" s="49"/>
      <c r="AM1229" s="49"/>
      <c r="AN1229" s="9"/>
      <c r="AO1229" s="9"/>
      <c r="AP1229" s="9"/>
      <c r="AQ1229" s="9"/>
      <c r="AR1229" s="9"/>
      <c r="AS1229" s="9"/>
      <c r="AT1229" s="9"/>
      <c r="AU1229" s="9"/>
      <c r="AV1229" s="95"/>
    </row>
    <row r="1230" spans="1:48" ht="33.75" customHeight="1" x14ac:dyDescent="0.25">
      <c r="A1230" s="15">
        <f t="shared" si="20"/>
        <v>549</v>
      </c>
      <c r="B1230" s="15" t="s">
        <v>322</v>
      </c>
      <c r="C1230" s="9"/>
      <c r="D1230" s="9"/>
      <c r="E1230" s="9"/>
      <c r="F1230" s="9"/>
      <c r="G1230" s="9"/>
      <c r="H1230" s="9"/>
      <c r="I1230" s="95"/>
      <c r="J1230" s="95"/>
      <c r="K1230" s="95"/>
      <c r="L1230" s="95"/>
      <c r="M1230" s="9"/>
      <c r="N1230" s="9"/>
      <c r="O1230" s="9"/>
      <c r="P1230" s="9"/>
      <c r="Q1230" s="50"/>
      <c r="R1230" s="49"/>
      <c r="S1230" s="49"/>
      <c r="T1230" s="49"/>
      <c r="U1230" s="49"/>
      <c r="V1230" s="49"/>
      <c r="W1230" s="49"/>
      <c r="X1230" s="49"/>
      <c r="Y1230" s="49"/>
      <c r="Z1230" s="49"/>
      <c r="AA1230" s="49"/>
      <c r="AB1230" s="49"/>
      <c r="AC1230" s="49"/>
      <c r="AD1230" s="49"/>
      <c r="AE1230" s="49"/>
      <c r="AF1230" s="49"/>
      <c r="AG1230" s="49"/>
      <c r="AH1230" s="49"/>
      <c r="AI1230" s="49"/>
      <c r="AJ1230" s="49"/>
      <c r="AK1230" s="49"/>
      <c r="AL1230" s="49"/>
      <c r="AM1230" s="49"/>
      <c r="AN1230" s="9"/>
      <c r="AO1230" s="9"/>
      <c r="AP1230" s="9"/>
      <c r="AQ1230" s="9"/>
      <c r="AR1230" s="9"/>
      <c r="AS1230" s="9"/>
      <c r="AT1230" s="9"/>
      <c r="AU1230" s="9"/>
      <c r="AV1230" s="95"/>
    </row>
    <row r="1231" spans="1:48" ht="33.75" customHeight="1" x14ac:dyDescent="0.25">
      <c r="A1231" s="15">
        <f t="shared" si="20"/>
        <v>549</v>
      </c>
      <c r="B1231" s="15" t="s">
        <v>322</v>
      </c>
      <c r="C1231" s="9"/>
      <c r="D1231" s="9"/>
      <c r="E1231" s="9"/>
      <c r="F1231" s="9"/>
      <c r="G1231" s="9"/>
      <c r="H1231" s="9"/>
      <c r="I1231" s="95"/>
      <c r="J1231" s="95"/>
      <c r="K1231" s="95"/>
      <c r="L1231" s="95"/>
      <c r="M1231" s="9"/>
      <c r="N1231" s="9"/>
      <c r="O1231" s="9"/>
      <c r="P1231" s="9"/>
      <c r="Q1231" s="50"/>
      <c r="R1231" s="49"/>
      <c r="S1231" s="49"/>
      <c r="T1231" s="49"/>
      <c r="U1231" s="49"/>
      <c r="V1231" s="49"/>
      <c r="W1231" s="49"/>
      <c r="X1231" s="49"/>
      <c r="Y1231" s="49"/>
      <c r="Z1231" s="49"/>
      <c r="AA1231" s="49"/>
      <c r="AB1231" s="49"/>
      <c r="AC1231" s="49"/>
      <c r="AD1231" s="49"/>
      <c r="AE1231" s="49"/>
      <c r="AF1231" s="49"/>
      <c r="AG1231" s="49"/>
      <c r="AH1231" s="49"/>
      <c r="AI1231" s="49"/>
      <c r="AJ1231" s="49"/>
      <c r="AK1231" s="49"/>
      <c r="AL1231" s="49"/>
      <c r="AM1231" s="49"/>
      <c r="AN1231" s="9"/>
      <c r="AO1231" s="9"/>
      <c r="AP1231" s="9"/>
      <c r="AQ1231" s="9"/>
      <c r="AR1231" s="9"/>
      <c r="AS1231" s="9"/>
      <c r="AT1231" s="9"/>
      <c r="AU1231" s="9"/>
      <c r="AV1231" s="95"/>
    </row>
    <row r="1232" spans="1:48" ht="33.75" customHeight="1" x14ac:dyDescent="0.25">
      <c r="A1232" s="15">
        <f t="shared" si="20"/>
        <v>549</v>
      </c>
      <c r="B1232" s="15" t="s">
        <v>322</v>
      </c>
      <c r="C1232" s="9"/>
      <c r="D1232" s="9"/>
      <c r="E1232" s="9"/>
      <c r="F1232" s="9"/>
      <c r="G1232" s="9"/>
      <c r="H1232" s="9"/>
      <c r="I1232" s="95"/>
      <c r="J1232" s="95"/>
      <c r="K1232" s="95"/>
      <c r="L1232" s="95"/>
      <c r="M1232" s="9"/>
      <c r="N1232" s="9"/>
      <c r="O1232" s="9"/>
      <c r="P1232" s="9"/>
      <c r="Q1232" s="50"/>
      <c r="R1232" s="49"/>
      <c r="S1232" s="49"/>
      <c r="T1232" s="49"/>
      <c r="U1232" s="49"/>
      <c r="V1232" s="49"/>
      <c r="W1232" s="49"/>
      <c r="X1232" s="49"/>
      <c r="Y1232" s="49"/>
      <c r="Z1232" s="49"/>
      <c r="AA1232" s="49"/>
      <c r="AB1232" s="49"/>
      <c r="AC1232" s="49"/>
      <c r="AD1232" s="49"/>
      <c r="AE1232" s="49"/>
      <c r="AF1232" s="49"/>
      <c r="AG1232" s="49"/>
      <c r="AH1232" s="49"/>
      <c r="AI1232" s="49"/>
      <c r="AJ1232" s="49"/>
      <c r="AK1232" s="49"/>
      <c r="AL1232" s="49"/>
      <c r="AM1232" s="49"/>
      <c r="AN1232" s="9"/>
      <c r="AO1232" s="9"/>
      <c r="AP1232" s="9"/>
      <c r="AQ1232" s="9"/>
      <c r="AR1232" s="9"/>
      <c r="AS1232" s="9"/>
      <c r="AT1232" s="9"/>
      <c r="AU1232" s="9"/>
      <c r="AV1232" s="95"/>
    </row>
    <row r="1233" spans="1:48" ht="33.75" customHeight="1" x14ac:dyDescent="0.25">
      <c r="A1233" s="15">
        <f t="shared" si="20"/>
        <v>549</v>
      </c>
      <c r="B1233" s="15" t="s">
        <v>322</v>
      </c>
      <c r="C1233" s="9"/>
      <c r="D1233" s="9"/>
      <c r="E1233" s="9"/>
      <c r="F1233" s="9"/>
      <c r="G1233" s="9"/>
      <c r="H1233" s="9"/>
      <c r="I1233" s="95"/>
      <c r="J1233" s="95"/>
      <c r="K1233" s="95"/>
      <c r="L1233" s="95"/>
      <c r="M1233" s="9"/>
      <c r="N1233" s="9"/>
      <c r="O1233" s="9"/>
      <c r="P1233" s="9"/>
      <c r="Q1233" s="50"/>
      <c r="R1233" s="49"/>
      <c r="S1233" s="49"/>
      <c r="T1233" s="49"/>
      <c r="U1233" s="49"/>
      <c r="V1233" s="49"/>
      <c r="W1233" s="49"/>
      <c r="X1233" s="49"/>
      <c r="Y1233" s="49"/>
      <c r="Z1233" s="49"/>
      <c r="AA1233" s="49"/>
      <c r="AB1233" s="49"/>
      <c r="AC1233" s="49"/>
      <c r="AD1233" s="49"/>
      <c r="AE1233" s="49"/>
      <c r="AF1233" s="49"/>
      <c r="AG1233" s="49"/>
      <c r="AH1233" s="49"/>
      <c r="AI1233" s="49"/>
      <c r="AJ1233" s="49"/>
      <c r="AK1233" s="49"/>
      <c r="AL1233" s="49"/>
      <c r="AM1233" s="49"/>
      <c r="AN1233" s="9"/>
      <c r="AO1233" s="9"/>
      <c r="AP1233" s="9"/>
      <c r="AQ1233" s="9"/>
      <c r="AR1233" s="9"/>
      <c r="AS1233" s="9"/>
      <c r="AT1233" s="9"/>
      <c r="AU1233" s="9"/>
      <c r="AV1233" s="95"/>
    </row>
    <row r="1234" spans="1:48" ht="33.75" customHeight="1" x14ac:dyDescent="0.25">
      <c r="A1234" s="15">
        <f t="shared" si="20"/>
        <v>549</v>
      </c>
      <c r="B1234" s="15" t="s">
        <v>322</v>
      </c>
      <c r="C1234" s="9"/>
      <c r="D1234" s="9"/>
      <c r="E1234" s="9"/>
      <c r="F1234" s="9"/>
      <c r="G1234" s="9"/>
      <c r="H1234" s="9"/>
      <c r="I1234" s="95"/>
      <c r="J1234" s="95"/>
      <c r="K1234" s="95"/>
      <c r="L1234" s="95"/>
      <c r="M1234" s="9"/>
      <c r="N1234" s="9"/>
      <c r="O1234" s="9"/>
      <c r="P1234" s="9"/>
      <c r="Q1234" s="50"/>
      <c r="R1234" s="49"/>
      <c r="S1234" s="49"/>
      <c r="T1234" s="49"/>
      <c r="U1234" s="49"/>
      <c r="V1234" s="49"/>
      <c r="W1234" s="49"/>
      <c r="X1234" s="49"/>
      <c r="Y1234" s="49"/>
      <c r="Z1234" s="49"/>
      <c r="AA1234" s="49"/>
      <c r="AB1234" s="49"/>
      <c r="AC1234" s="49"/>
      <c r="AD1234" s="49"/>
      <c r="AE1234" s="49"/>
      <c r="AF1234" s="49"/>
      <c r="AG1234" s="49"/>
      <c r="AH1234" s="49"/>
      <c r="AI1234" s="49"/>
      <c r="AJ1234" s="49"/>
      <c r="AK1234" s="49"/>
      <c r="AL1234" s="49"/>
      <c r="AM1234" s="49"/>
      <c r="AN1234" s="9"/>
      <c r="AO1234" s="9"/>
      <c r="AP1234" s="9"/>
      <c r="AQ1234" s="9"/>
      <c r="AR1234" s="9"/>
      <c r="AS1234" s="9"/>
      <c r="AT1234" s="9"/>
      <c r="AU1234" s="9"/>
      <c r="AV1234" s="95"/>
    </row>
    <row r="1235" spans="1:48" ht="33.75" customHeight="1" x14ac:dyDescent="0.25">
      <c r="A1235" s="15">
        <f t="shared" si="20"/>
        <v>549</v>
      </c>
      <c r="B1235" s="15" t="s">
        <v>322</v>
      </c>
      <c r="C1235" s="9"/>
      <c r="D1235" s="9"/>
      <c r="E1235" s="9"/>
      <c r="F1235" s="9"/>
      <c r="G1235" s="9"/>
      <c r="H1235" s="9"/>
      <c r="I1235" s="95"/>
      <c r="J1235" s="95"/>
      <c r="K1235" s="95"/>
      <c r="L1235" s="95"/>
      <c r="M1235" s="9"/>
      <c r="N1235" s="9"/>
      <c r="O1235" s="9"/>
      <c r="P1235" s="9"/>
      <c r="Q1235" s="50"/>
      <c r="R1235" s="49"/>
      <c r="S1235" s="49"/>
      <c r="T1235" s="49"/>
      <c r="U1235" s="49"/>
      <c r="V1235" s="49"/>
      <c r="W1235" s="49"/>
      <c r="X1235" s="49"/>
      <c r="Y1235" s="49"/>
      <c r="Z1235" s="49"/>
      <c r="AA1235" s="49"/>
      <c r="AB1235" s="49"/>
      <c r="AC1235" s="49"/>
      <c r="AD1235" s="49"/>
      <c r="AE1235" s="49"/>
      <c r="AF1235" s="49"/>
      <c r="AG1235" s="49"/>
      <c r="AH1235" s="49"/>
      <c r="AI1235" s="49"/>
      <c r="AJ1235" s="49"/>
      <c r="AK1235" s="49"/>
      <c r="AL1235" s="49"/>
      <c r="AM1235" s="49"/>
      <c r="AN1235" s="9"/>
      <c r="AO1235" s="9"/>
      <c r="AP1235" s="9"/>
      <c r="AQ1235" s="9"/>
      <c r="AR1235" s="9"/>
      <c r="AS1235" s="9"/>
      <c r="AT1235" s="9"/>
      <c r="AU1235" s="9"/>
      <c r="AV1235" s="95"/>
    </row>
    <row r="1236" spans="1:48" ht="33.75" customHeight="1" x14ac:dyDescent="0.25">
      <c r="A1236" s="15">
        <f t="shared" si="20"/>
        <v>549</v>
      </c>
      <c r="B1236" s="15" t="s">
        <v>322</v>
      </c>
      <c r="C1236" s="9"/>
      <c r="D1236" s="9"/>
      <c r="E1236" s="9"/>
      <c r="F1236" s="9"/>
      <c r="G1236" s="9"/>
      <c r="H1236" s="9"/>
      <c r="I1236" s="95"/>
      <c r="J1236" s="95"/>
      <c r="K1236" s="95"/>
      <c r="L1236" s="95"/>
      <c r="M1236" s="9"/>
      <c r="N1236" s="9"/>
      <c r="O1236" s="9"/>
      <c r="P1236" s="9"/>
      <c r="Q1236" s="50"/>
      <c r="R1236" s="49"/>
      <c r="S1236" s="49"/>
      <c r="T1236" s="49"/>
      <c r="U1236" s="49"/>
      <c r="V1236" s="49"/>
      <c r="W1236" s="49"/>
      <c r="X1236" s="49"/>
      <c r="Y1236" s="49"/>
      <c r="Z1236" s="49"/>
      <c r="AA1236" s="49"/>
      <c r="AB1236" s="49"/>
      <c r="AC1236" s="49"/>
      <c r="AD1236" s="49"/>
      <c r="AE1236" s="49"/>
      <c r="AF1236" s="49"/>
      <c r="AG1236" s="49"/>
      <c r="AH1236" s="49"/>
      <c r="AI1236" s="49"/>
      <c r="AJ1236" s="49"/>
      <c r="AK1236" s="49"/>
      <c r="AL1236" s="49"/>
      <c r="AM1236" s="49"/>
      <c r="AN1236" s="9"/>
      <c r="AO1236" s="9"/>
      <c r="AP1236" s="9"/>
      <c r="AQ1236" s="9"/>
      <c r="AR1236" s="9"/>
      <c r="AS1236" s="9"/>
      <c r="AT1236" s="9"/>
      <c r="AU1236" s="9"/>
      <c r="AV1236" s="95"/>
    </row>
    <row r="1237" spans="1:48" ht="33.75" customHeight="1" x14ac:dyDescent="0.25">
      <c r="A1237" s="15">
        <f t="shared" si="20"/>
        <v>549</v>
      </c>
      <c r="B1237" s="15" t="s">
        <v>322</v>
      </c>
      <c r="C1237" s="9"/>
      <c r="D1237" s="9"/>
      <c r="E1237" s="9"/>
      <c r="F1237" s="9"/>
      <c r="G1237" s="9"/>
      <c r="H1237" s="9"/>
      <c r="I1237" s="95"/>
      <c r="J1237" s="95"/>
      <c r="K1237" s="95"/>
      <c r="L1237" s="95"/>
      <c r="M1237" s="9"/>
      <c r="N1237" s="9"/>
      <c r="O1237" s="9"/>
      <c r="P1237" s="9"/>
      <c r="Q1237" s="50"/>
      <c r="R1237" s="49"/>
      <c r="S1237" s="49"/>
      <c r="T1237" s="49"/>
      <c r="U1237" s="49"/>
      <c r="V1237" s="49"/>
      <c r="W1237" s="49"/>
      <c r="X1237" s="49"/>
      <c r="Y1237" s="49"/>
      <c r="Z1237" s="49"/>
      <c r="AA1237" s="49"/>
      <c r="AB1237" s="49"/>
      <c r="AC1237" s="49"/>
      <c r="AD1237" s="49"/>
      <c r="AE1237" s="49"/>
      <c r="AF1237" s="49"/>
      <c r="AG1237" s="49"/>
      <c r="AH1237" s="49"/>
      <c r="AI1237" s="49"/>
      <c r="AJ1237" s="49"/>
      <c r="AK1237" s="49"/>
      <c r="AL1237" s="49"/>
      <c r="AM1237" s="49"/>
      <c r="AN1237" s="9"/>
      <c r="AO1237" s="9"/>
      <c r="AP1237" s="9"/>
      <c r="AQ1237" s="9"/>
      <c r="AR1237" s="9"/>
      <c r="AS1237" s="9"/>
      <c r="AT1237" s="9"/>
      <c r="AU1237" s="9"/>
      <c r="AV1237" s="95"/>
    </row>
    <row r="1238" spans="1:48" ht="33.75" customHeight="1" x14ac:dyDescent="0.25">
      <c r="A1238" s="15">
        <f t="shared" si="20"/>
        <v>549</v>
      </c>
      <c r="B1238" s="15" t="s">
        <v>322</v>
      </c>
      <c r="C1238" s="9"/>
      <c r="D1238" s="9"/>
      <c r="E1238" s="9"/>
      <c r="F1238" s="9"/>
      <c r="G1238" s="9"/>
      <c r="H1238" s="9"/>
      <c r="I1238" s="95"/>
      <c r="J1238" s="95"/>
      <c r="K1238" s="95"/>
      <c r="L1238" s="95"/>
      <c r="M1238" s="9"/>
      <c r="N1238" s="9"/>
      <c r="O1238" s="9"/>
      <c r="P1238" s="9"/>
      <c r="Q1238" s="50"/>
      <c r="R1238" s="49"/>
      <c r="S1238" s="49"/>
      <c r="T1238" s="49"/>
      <c r="U1238" s="49"/>
      <c r="V1238" s="49"/>
      <c r="W1238" s="49"/>
      <c r="X1238" s="49"/>
      <c r="Y1238" s="49"/>
      <c r="Z1238" s="49"/>
      <c r="AA1238" s="49"/>
      <c r="AB1238" s="49"/>
      <c r="AC1238" s="49"/>
      <c r="AD1238" s="49"/>
      <c r="AE1238" s="49"/>
      <c r="AF1238" s="49"/>
      <c r="AG1238" s="49"/>
      <c r="AH1238" s="49"/>
      <c r="AI1238" s="49"/>
      <c r="AJ1238" s="49"/>
      <c r="AK1238" s="49"/>
      <c r="AL1238" s="49"/>
      <c r="AM1238" s="49"/>
      <c r="AN1238" s="9"/>
      <c r="AO1238" s="9"/>
      <c r="AP1238" s="9"/>
      <c r="AQ1238" s="9"/>
      <c r="AR1238" s="9"/>
      <c r="AS1238" s="9"/>
      <c r="AT1238" s="9"/>
      <c r="AU1238" s="9"/>
      <c r="AV1238" s="95"/>
    </row>
    <row r="1239" spans="1:48" ht="33.75" customHeight="1" x14ac:dyDescent="0.25">
      <c r="A1239" s="15">
        <f t="shared" si="20"/>
        <v>549</v>
      </c>
      <c r="B1239" s="15" t="s">
        <v>322</v>
      </c>
      <c r="C1239" s="9"/>
      <c r="D1239" s="9"/>
      <c r="E1239" s="9"/>
      <c r="F1239" s="9"/>
      <c r="G1239" s="9"/>
      <c r="H1239" s="9"/>
      <c r="I1239" s="95"/>
      <c r="J1239" s="95"/>
      <c r="K1239" s="95"/>
      <c r="L1239" s="95"/>
      <c r="M1239" s="9"/>
      <c r="N1239" s="9"/>
      <c r="O1239" s="9"/>
      <c r="P1239" s="9"/>
      <c r="Q1239" s="50"/>
      <c r="R1239" s="49"/>
      <c r="S1239" s="49"/>
      <c r="T1239" s="49"/>
      <c r="U1239" s="49"/>
      <c r="V1239" s="49"/>
      <c r="W1239" s="49"/>
      <c r="X1239" s="49"/>
      <c r="Y1239" s="49"/>
      <c r="Z1239" s="49"/>
      <c r="AA1239" s="49"/>
      <c r="AB1239" s="49"/>
      <c r="AC1239" s="49"/>
      <c r="AD1239" s="49"/>
      <c r="AE1239" s="49"/>
      <c r="AF1239" s="49"/>
      <c r="AG1239" s="49"/>
      <c r="AH1239" s="49"/>
      <c r="AI1239" s="49"/>
      <c r="AJ1239" s="49"/>
      <c r="AK1239" s="49"/>
      <c r="AL1239" s="49"/>
      <c r="AM1239" s="49"/>
      <c r="AN1239" s="9"/>
      <c r="AO1239" s="9"/>
      <c r="AP1239" s="9"/>
      <c r="AQ1239" s="9"/>
      <c r="AR1239" s="9"/>
      <c r="AS1239" s="9"/>
      <c r="AT1239" s="9"/>
      <c r="AU1239" s="9"/>
      <c r="AV1239" s="95"/>
    </row>
    <row r="1240" spans="1:48" ht="33.75" customHeight="1" x14ac:dyDescent="0.25">
      <c r="A1240" s="15">
        <f t="shared" si="20"/>
        <v>549</v>
      </c>
      <c r="B1240" s="15" t="s">
        <v>322</v>
      </c>
      <c r="C1240" s="9"/>
      <c r="D1240" s="9"/>
      <c r="E1240" s="9"/>
      <c r="F1240" s="9"/>
      <c r="G1240" s="9"/>
      <c r="H1240" s="9"/>
      <c r="I1240" s="95"/>
      <c r="J1240" s="95"/>
      <c r="K1240" s="95"/>
      <c r="L1240" s="95"/>
      <c r="M1240" s="9"/>
      <c r="N1240" s="9"/>
      <c r="O1240" s="9"/>
      <c r="P1240" s="9"/>
      <c r="Q1240" s="50"/>
      <c r="R1240" s="49"/>
      <c r="S1240" s="49"/>
      <c r="T1240" s="49"/>
      <c r="U1240" s="49"/>
      <c r="V1240" s="49"/>
      <c r="W1240" s="49"/>
      <c r="X1240" s="49"/>
      <c r="Y1240" s="49"/>
      <c r="Z1240" s="49"/>
      <c r="AA1240" s="49"/>
      <c r="AB1240" s="49"/>
      <c r="AC1240" s="49"/>
      <c r="AD1240" s="49"/>
      <c r="AE1240" s="49"/>
      <c r="AF1240" s="49"/>
      <c r="AG1240" s="49"/>
      <c r="AH1240" s="49"/>
      <c r="AI1240" s="49"/>
      <c r="AJ1240" s="49"/>
      <c r="AK1240" s="49"/>
      <c r="AL1240" s="49"/>
      <c r="AM1240" s="49"/>
      <c r="AN1240" s="9"/>
      <c r="AO1240" s="9"/>
      <c r="AP1240" s="9"/>
      <c r="AQ1240" s="9"/>
      <c r="AR1240" s="9"/>
      <c r="AS1240" s="9"/>
      <c r="AT1240" s="9"/>
      <c r="AU1240" s="9"/>
      <c r="AV1240" s="95"/>
    </row>
    <row r="1241" spans="1:48" ht="33.75" customHeight="1" x14ac:dyDescent="0.25">
      <c r="A1241" s="15">
        <f t="shared" si="20"/>
        <v>549</v>
      </c>
      <c r="B1241" s="15" t="s">
        <v>322</v>
      </c>
      <c r="C1241" s="9"/>
      <c r="D1241" s="9"/>
      <c r="E1241" s="9"/>
      <c r="F1241" s="9"/>
      <c r="G1241" s="9"/>
      <c r="H1241" s="9"/>
      <c r="I1241" s="95"/>
      <c r="J1241" s="95"/>
      <c r="K1241" s="95"/>
      <c r="L1241" s="95"/>
      <c r="M1241" s="9"/>
      <c r="N1241" s="9"/>
      <c r="O1241" s="9"/>
      <c r="P1241" s="9"/>
      <c r="Q1241" s="50"/>
      <c r="R1241" s="49"/>
      <c r="S1241" s="49"/>
      <c r="T1241" s="49"/>
      <c r="U1241" s="49"/>
      <c r="V1241" s="49"/>
      <c r="W1241" s="49"/>
      <c r="X1241" s="49"/>
      <c r="Y1241" s="49"/>
      <c r="Z1241" s="49"/>
      <c r="AA1241" s="49"/>
      <c r="AB1241" s="49"/>
      <c r="AC1241" s="49"/>
      <c r="AD1241" s="49"/>
      <c r="AE1241" s="49"/>
      <c r="AF1241" s="49"/>
      <c r="AG1241" s="49"/>
      <c r="AH1241" s="49"/>
      <c r="AI1241" s="49"/>
      <c r="AJ1241" s="49"/>
      <c r="AK1241" s="49"/>
      <c r="AL1241" s="49"/>
      <c r="AM1241" s="49"/>
      <c r="AN1241" s="9"/>
      <c r="AO1241" s="9"/>
      <c r="AP1241" s="9"/>
      <c r="AQ1241" s="9"/>
      <c r="AR1241" s="9"/>
      <c r="AS1241" s="9"/>
      <c r="AT1241" s="9"/>
      <c r="AU1241" s="9"/>
      <c r="AV1241" s="95"/>
    </row>
    <row r="1242" spans="1:48" ht="33.75" customHeight="1" x14ac:dyDescent="0.25">
      <c r="A1242" s="15">
        <f t="shared" si="20"/>
        <v>549</v>
      </c>
      <c r="B1242" s="15" t="s">
        <v>322</v>
      </c>
      <c r="C1242" s="9"/>
      <c r="D1242" s="9"/>
      <c r="E1242" s="9"/>
      <c r="F1242" s="9"/>
      <c r="G1242" s="9"/>
      <c r="H1242" s="9"/>
      <c r="I1242" s="95"/>
      <c r="J1242" s="95"/>
      <c r="K1242" s="95"/>
      <c r="L1242" s="95"/>
      <c r="M1242" s="9"/>
      <c r="N1242" s="9"/>
      <c r="O1242" s="9"/>
      <c r="P1242" s="9"/>
      <c r="Q1242" s="50"/>
      <c r="R1242" s="49"/>
      <c r="S1242" s="49"/>
      <c r="T1242" s="49"/>
      <c r="U1242" s="49"/>
      <c r="V1242" s="49"/>
      <c r="W1242" s="49"/>
      <c r="X1242" s="49"/>
      <c r="Y1242" s="49"/>
      <c r="Z1242" s="49"/>
      <c r="AA1242" s="49"/>
      <c r="AB1242" s="49"/>
      <c r="AC1242" s="49"/>
      <c r="AD1242" s="49"/>
      <c r="AE1242" s="49"/>
      <c r="AF1242" s="49"/>
      <c r="AG1242" s="49"/>
      <c r="AH1242" s="49"/>
      <c r="AI1242" s="49"/>
      <c r="AJ1242" s="49"/>
      <c r="AK1242" s="49"/>
      <c r="AL1242" s="49"/>
      <c r="AM1242" s="49"/>
      <c r="AN1242" s="9"/>
      <c r="AO1242" s="9"/>
      <c r="AP1242" s="9"/>
      <c r="AQ1242" s="9"/>
      <c r="AR1242" s="9"/>
      <c r="AS1242" s="9"/>
      <c r="AT1242" s="9"/>
      <c r="AU1242" s="9"/>
      <c r="AV1242" s="95"/>
    </row>
    <row r="1243" spans="1:48" ht="33.75" customHeight="1" x14ac:dyDescent="0.25">
      <c r="A1243" s="15">
        <f t="shared" si="20"/>
        <v>549</v>
      </c>
      <c r="B1243" s="15" t="s">
        <v>322</v>
      </c>
      <c r="C1243" s="9"/>
      <c r="D1243" s="9"/>
      <c r="E1243" s="9"/>
      <c r="F1243" s="9"/>
      <c r="G1243" s="9"/>
      <c r="H1243" s="9"/>
      <c r="I1243" s="95"/>
      <c r="J1243" s="95"/>
      <c r="K1243" s="95"/>
      <c r="L1243" s="95"/>
      <c r="M1243" s="9"/>
      <c r="N1243" s="9"/>
      <c r="O1243" s="9"/>
      <c r="P1243" s="9"/>
      <c r="Q1243" s="50"/>
      <c r="R1243" s="49"/>
      <c r="S1243" s="49"/>
      <c r="T1243" s="49"/>
      <c r="U1243" s="49"/>
      <c r="V1243" s="49"/>
      <c r="W1243" s="49"/>
      <c r="X1243" s="49"/>
      <c r="Y1243" s="49"/>
      <c r="Z1243" s="49"/>
      <c r="AA1243" s="49"/>
      <c r="AB1243" s="49"/>
      <c r="AC1243" s="49"/>
      <c r="AD1243" s="49"/>
      <c r="AE1243" s="49"/>
      <c r="AF1243" s="49"/>
      <c r="AG1243" s="49"/>
      <c r="AH1243" s="49"/>
      <c r="AI1243" s="49"/>
      <c r="AJ1243" s="49"/>
      <c r="AK1243" s="49"/>
      <c r="AL1243" s="49"/>
      <c r="AM1243" s="49"/>
      <c r="AN1243" s="9"/>
      <c r="AO1243" s="9"/>
      <c r="AP1243" s="9"/>
      <c r="AQ1243" s="9"/>
      <c r="AR1243" s="9"/>
      <c r="AS1243" s="9"/>
      <c r="AT1243" s="9"/>
      <c r="AU1243" s="9"/>
      <c r="AV1243" s="95"/>
    </row>
    <row r="1244" spans="1:48" ht="33.75" customHeight="1" x14ac:dyDescent="0.25">
      <c r="A1244" s="15">
        <f t="shared" si="20"/>
        <v>549</v>
      </c>
      <c r="B1244" s="15" t="s">
        <v>322</v>
      </c>
      <c r="C1244" s="9"/>
      <c r="D1244" s="9"/>
      <c r="E1244" s="9"/>
      <c r="F1244" s="9"/>
      <c r="G1244" s="9"/>
      <c r="H1244" s="9"/>
      <c r="I1244" s="95"/>
      <c r="J1244" s="95"/>
      <c r="K1244" s="95"/>
      <c r="L1244" s="95"/>
      <c r="M1244" s="9"/>
      <c r="N1244" s="9"/>
      <c r="O1244" s="9"/>
      <c r="P1244" s="9"/>
      <c r="Q1244" s="50"/>
      <c r="R1244" s="49"/>
      <c r="S1244" s="49"/>
      <c r="T1244" s="49"/>
      <c r="U1244" s="49"/>
      <c r="V1244" s="49"/>
      <c r="W1244" s="49"/>
      <c r="X1244" s="49"/>
      <c r="Y1244" s="49"/>
      <c r="Z1244" s="49"/>
      <c r="AA1244" s="49"/>
      <c r="AB1244" s="49"/>
      <c r="AC1244" s="49"/>
      <c r="AD1244" s="49"/>
      <c r="AE1244" s="49"/>
      <c r="AF1244" s="49"/>
      <c r="AG1244" s="49"/>
      <c r="AH1244" s="49"/>
      <c r="AI1244" s="49"/>
      <c r="AJ1244" s="49"/>
      <c r="AK1244" s="49"/>
      <c r="AL1244" s="49"/>
      <c r="AM1244" s="49"/>
      <c r="AN1244" s="9"/>
      <c r="AO1244" s="9"/>
      <c r="AP1244" s="9"/>
      <c r="AQ1244" s="9"/>
      <c r="AR1244" s="9"/>
      <c r="AS1244" s="9"/>
      <c r="AT1244" s="9"/>
      <c r="AU1244" s="9"/>
      <c r="AV1244" s="95"/>
    </row>
    <row r="1245" spans="1:48" ht="33.75" customHeight="1" x14ac:dyDescent="0.25">
      <c r="A1245" s="15">
        <f t="shared" si="20"/>
        <v>549</v>
      </c>
      <c r="B1245" s="15" t="s">
        <v>322</v>
      </c>
      <c r="C1245" s="9"/>
      <c r="D1245" s="9"/>
      <c r="E1245" s="9"/>
      <c r="F1245" s="9"/>
      <c r="G1245" s="9"/>
      <c r="H1245" s="9"/>
      <c r="I1245" s="95"/>
      <c r="J1245" s="95"/>
      <c r="K1245" s="95"/>
      <c r="L1245" s="95"/>
      <c r="M1245" s="9"/>
      <c r="N1245" s="9"/>
      <c r="O1245" s="9"/>
      <c r="P1245" s="9"/>
      <c r="Q1245" s="50"/>
      <c r="R1245" s="49"/>
      <c r="S1245" s="49"/>
      <c r="T1245" s="49"/>
      <c r="U1245" s="49"/>
      <c r="V1245" s="49"/>
      <c r="W1245" s="49"/>
      <c r="X1245" s="49"/>
      <c r="Y1245" s="49"/>
      <c r="Z1245" s="49"/>
      <c r="AA1245" s="49"/>
      <c r="AB1245" s="49"/>
      <c r="AC1245" s="49"/>
      <c r="AD1245" s="49"/>
      <c r="AE1245" s="49"/>
      <c r="AF1245" s="49"/>
      <c r="AG1245" s="49"/>
      <c r="AH1245" s="49"/>
      <c r="AI1245" s="49"/>
      <c r="AJ1245" s="49"/>
      <c r="AK1245" s="49"/>
      <c r="AL1245" s="49"/>
      <c r="AM1245" s="49"/>
      <c r="AN1245" s="9"/>
      <c r="AO1245" s="9"/>
      <c r="AP1245" s="9"/>
      <c r="AQ1245" s="9"/>
      <c r="AR1245" s="9"/>
      <c r="AS1245" s="9"/>
      <c r="AT1245" s="9"/>
      <c r="AU1245" s="9"/>
      <c r="AV1245" s="95"/>
    </row>
    <row r="1246" spans="1:48" ht="33.75" customHeight="1" x14ac:dyDescent="0.25">
      <c r="A1246" s="15">
        <f t="shared" si="20"/>
        <v>549</v>
      </c>
      <c r="B1246" s="15" t="s">
        <v>322</v>
      </c>
      <c r="C1246" s="9"/>
      <c r="D1246" s="9"/>
      <c r="E1246" s="9"/>
      <c r="F1246" s="9"/>
      <c r="G1246" s="9"/>
      <c r="H1246" s="9"/>
      <c r="I1246" s="95"/>
      <c r="J1246" s="95"/>
      <c r="K1246" s="95"/>
      <c r="L1246" s="95"/>
      <c r="M1246" s="9"/>
      <c r="N1246" s="9"/>
      <c r="O1246" s="9"/>
      <c r="P1246" s="9"/>
      <c r="Q1246" s="50"/>
      <c r="R1246" s="49"/>
      <c r="S1246" s="49"/>
      <c r="T1246" s="49"/>
      <c r="U1246" s="49"/>
      <c r="V1246" s="49"/>
      <c r="W1246" s="49"/>
      <c r="X1246" s="49"/>
      <c r="Y1246" s="49"/>
      <c r="Z1246" s="49"/>
      <c r="AA1246" s="49"/>
      <c r="AB1246" s="49"/>
      <c r="AC1246" s="49"/>
      <c r="AD1246" s="49"/>
      <c r="AE1246" s="49"/>
      <c r="AF1246" s="49"/>
      <c r="AG1246" s="49"/>
      <c r="AH1246" s="49"/>
      <c r="AI1246" s="49"/>
      <c r="AJ1246" s="49"/>
      <c r="AK1246" s="49"/>
      <c r="AL1246" s="49"/>
      <c r="AM1246" s="49"/>
      <c r="AN1246" s="9"/>
      <c r="AO1246" s="9"/>
      <c r="AP1246" s="9"/>
      <c r="AQ1246" s="9"/>
      <c r="AR1246" s="9"/>
      <c r="AS1246" s="9"/>
      <c r="AT1246" s="9"/>
      <c r="AU1246" s="9"/>
      <c r="AV1246" s="95"/>
    </row>
    <row r="1247" spans="1:48" ht="33.75" customHeight="1" x14ac:dyDescent="0.25">
      <c r="A1247" s="15">
        <f t="shared" si="20"/>
        <v>549</v>
      </c>
      <c r="B1247" s="15" t="s">
        <v>322</v>
      </c>
      <c r="C1247" s="9"/>
      <c r="D1247" s="9"/>
      <c r="E1247" s="9"/>
      <c r="F1247" s="9"/>
      <c r="G1247" s="9"/>
      <c r="H1247" s="9"/>
      <c r="I1247" s="95"/>
      <c r="J1247" s="95"/>
      <c r="K1247" s="95"/>
      <c r="L1247" s="95"/>
      <c r="M1247" s="9"/>
      <c r="N1247" s="9"/>
      <c r="O1247" s="9"/>
      <c r="P1247" s="9"/>
      <c r="Q1247" s="50"/>
      <c r="R1247" s="49"/>
      <c r="S1247" s="49"/>
      <c r="T1247" s="49"/>
      <c r="U1247" s="49"/>
      <c r="V1247" s="49"/>
      <c r="W1247" s="49"/>
      <c r="X1247" s="49"/>
      <c r="Y1247" s="49"/>
      <c r="Z1247" s="49"/>
      <c r="AA1247" s="49"/>
      <c r="AB1247" s="49"/>
      <c r="AC1247" s="49"/>
      <c r="AD1247" s="49"/>
      <c r="AE1247" s="49"/>
      <c r="AF1247" s="49"/>
      <c r="AG1247" s="49"/>
      <c r="AH1247" s="49"/>
      <c r="AI1247" s="49"/>
      <c r="AJ1247" s="49"/>
      <c r="AK1247" s="49"/>
      <c r="AL1247" s="49"/>
      <c r="AM1247" s="49"/>
      <c r="AN1247" s="9"/>
      <c r="AO1247" s="9"/>
      <c r="AP1247" s="9"/>
      <c r="AQ1247" s="9"/>
      <c r="AR1247" s="9"/>
      <c r="AS1247" s="9"/>
      <c r="AT1247" s="9"/>
      <c r="AU1247" s="9"/>
      <c r="AV1247" s="95"/>
    </row>
    <row r="1248" spans="1:48" ht="33.75" customHeight="1" x14ac:dyDescent="0.25">
      <c r="A1248" s="15">
        <f t="shared" si="20"/>
        <v>549</v>
      </c>
      <c r="B1248" s="15" t="s">
        <v>322</v>
      </c>
      <c r="C1248" s="9"/>
      <c r="D1248" s="9"/>
      <c r="E1248" s="9"/>
      <c r="F1248" s="9"/>
      <c r="G1248" s="9"/>
      <c r="H1248" s="9"/>
      <c r="I1248" s="95"/>
      <c r="J1248" s="95"/>
      <c r="K1248" s="95"/>
      <c r="L1248" s="95"/>
      <c r="M1248" s="9"/>
      <c r="N1248" s="9"/>
      <c r="O1248" s="9"/>
      <c r="P1248" s="9"/>
      <c r="Q1248" s="50"/>
      <c r="R1248" s="49"/>
      <c r="S1248" s="49"/>
      <c r="T1248" s="49"/>
      <c r="U1248" s="49"/>
      <c r="V1248" s="49"/>
      <c r="W1248" s="49"/>
      <c r="X1248" s="49"/>
      <c r="Y1248" s="49"/>
      <c r="Z1248" s="49"/>
      <c r="AA1248" s="49"/>
      <c r="AB1248" s="49"/>
      <c r="AC1248" s="49"/>
      <c r="AD1248" s="49"/>
      <c r="AE1248" s="49"/>
      <c r="AF1248" s="49"/>
      <c r="AG1248" s="49"/>
      <c r="AH1248" s="49"/>
      <c r="AI1248" s="49"/>
      <c r="AJ1248" s="49"/>
      <c r="AK1248" s="49"/>
      <c r="AL1248" s="49"/>
      <c r="AM1248" s="49"/>
      <c r="AN1248" s="9"/>
      <c r="AO1248" s="9"/>
      <c r="AP1248" s="9"/>
      <c r="AQ1248" s="9"/>
      <c r="AR1248" s="9"/>
      <c r="AS1248" s="9"/>
      <c r="AT1248" s="9"/>
      <c r="AU1248" s="9"/>
      <c r="AV1248" s="95"/>
    </row>
    <row r="1249" spans="1:48" ht="33.75" customHeight="1" x14ac:dyDescent="0.25">
      <c r="A1249" s="15">
        <f t="shared" si="20"/>
        <v>549</v>
      </c>
      <c r="B1249" s="15" t="s">
        <v>322</v>
      </c>
      <c r="C1249" s="9"/>
      <c r="D1249" s="9"/>
      <c r="E1249" s="9"/>
      <c r="F1249" s="9"/>
      <c r="G1249" s="9"/>
      <c r="H1249" s="9"/>
      <c r="I1249" s="95"/>
      <c r="J1249" s="95"/>
      <c r="K1249" s="95"/>
      <c r="L1249" s="95"/>
      <c r="M1249" s="9"/>
      <c r="N1249" s="9"/>
      <c r="O1249" s="9"/>
      <c r="P1249" s="9"/>
      <c r="Q1249" s="50"/>
      <c r="R1249" s="49"/>
      <c r="S1249" s="49"/>
      <c r="T1249" s="49"/>
      <c r="U1249" s="49"/>
      <c r="V1249" s="49"/>
      <c r="W1249" s="49"/>
      <c r="X1249" s="49"/>
      <c r="Y1249" s="49"/>
      <c r="Z1249" s="49"/>
      <c r="AA1249" s="49"/>
      <c r="AB1249" s="49"/>
      <c r="AC1249" s="49"/>
      <c r="AD1249" s="49"/>
      <c r="AE1249" s="49"/>
      <c r="AF1249" s="49"/>
      <c r="AG1249" s="49"/>
      <c r="AH1249" s="49"/>
      <c r="AI1249" s="49"/>
      <c r="AJ1249" s="49"/>
      <c r="AK1249" s="49"/>
      <c r="AL1249" s="49"/>
      <c r="AM1249" s="49"/>
      <c r="AN1249" s="9"/>
      <c r="AO1249" s="9"/>
      <c r="AP1249" s="9"/>
      <c r="AQ1249" s="9"/>
      <c r="AR1249" s="9"/>
      <c r="AS1249" s="9"/>
      <c r="AT1249" s="9"/>
      <c r="AU1249" s="9"/>
      <c r="AV1249" s="95"/>
    </row>
    <row r="1250" spans="1:48" ht="33.75" customHeight="1" x14ac:dyDescent="0.25">
      <c r="A1250" s="15">
        <f t="shared" si="20"/>
        <v>549</v>
      </c>
      <c r="B1250" s="15" t="s">
        <v>322</v>
      </c>
      <c r="C1250" s="9"/>
      <c r="D1250" s="9"/>
      <c r="E1250" s="9"/>
      <c r="F1250" s="9"/>
      <c r="G1250" s="9"/>
      <c r="H1250" s="9"/>
      <c r="I1250" s="95"/>
      <c r="J1250" s="95"/>
      <c r="K1250" s="95"/>
      <c r="L1250" s="95"/>
      <c r="M1250" s="9"/>
      <c r="N1250" s="9"/>
      <c r="O1250" s="9"/>
      <c r="P1250" s="9"/>
      <c r="Q1250" s="50"/>
      <c r="R1250" s="49"/>
      <c r="S1250" s="49"/>
      <c r="T1250" s="49"/>
      <c r="U1250" s="49"/>
      <c r="V1250" s="49"/>
      <c r="W1250" s="49"/>
      <c r="X1250" s="49"/>
      <c r="Y1250" s="49"/>
      <c r="Z1250" s="49"/>
      <c r="AA1250" s="49"/>
      <c r="AB1250" s="49"/>
      <c r="AC1250" s="49"/>
      <c r="AD1250" s="49"/>
      <c r="AE1250" s="49"/>
      <c r="AF1250" s="49"/>
      <c r="AG1250" s="49"/>
      <c r="AH1250" s="49"/>
      <c r="AI1250" s="49"/>
      <c r="AJ1250" s="49"/>
      <c r="AK1250" s="49"/>
      <c r="AL1250" s="49"/>
      <c r="AM1250" s="49"/>
      <c r="AN1250" s="9"/>
      <c r="AO1250" s="9"/>
      <c r="AP1250" s="9"/>
      <c r="AQ1250" s="9"/>
      <c r="AR1250" s="9"/>
      <c r="AS1250" s="9"/>
      <c r="AT1250" s="9"/>
      <c r="AU1250" s="9"/>
      <c r="AV1250" s="95"/>
    </row>
    <row r="1251" spans="1:48" ht="33.75" customHeight="1" x14ac:dyDescent="0.25">
      <c r="A1251" s="15">
        <f t="shared" si="20"/>
        <v>549</v>
      </c>
      <c r="B1251" s="15" t="s">
        <v>322</v>
      </c>
      <c r="C1251" s="9"/>
      <c r="D1251" s="9"/>
      <c r="E1251" s="9"/>
      <c r="F1251" s="9"/>
      <c r="G1251" s="9"/>
      <c r="H1251" s="9"/>
      <c r="I1251" s="95"/>
      <c r="J1251" s="95"/>
      <c r="K1251" s="95"/>
      <c r="L1251" s="95"/>
      <c r="M1251" s="9"/>
      <c r="N1251" s="9"/>
      <c r="O1251" s="9"/>
      <c r="P1251" s="9"/>
      <c r="Q1251" s="50"/>
      <c r="R1251" s="49"/>
      <c r="S1251" s="49"/>
      <c r="T1251" s="49"/>
      <c r="U1251" s="49"/>
      <c r="V1251" s="49"/>
      <c r="W1251" s="49"/>
      <c r="X1251" s="49"/>
      <c r="Y1251" s="49"/>
      <c r="Z1251" s="49"/>
      <c r="AA1251" s="49"/>
      <c r="AB1251" s="49"/>
      <c r="AC1251" s="49"/>
      <c r="AD1251" s="49"/>
      <c r="AE1251" s="49"/>
      <c r="AF1251" s="49"/>
      <c r="AG1251" s="49"/>
      <c r="AH1251" s="49"/>
      <c r="AI1251" s="49"/>
      <c r="AJ1251" s="49"/>
      <c r="AK1251" s="49"/>
      <c r="AL1251" s="49"/>
      <c r="AM1251" s="49"/>
      <c r="AN1251" s="9"/>
      <c r="AO1251" s="9"/>
      <c r="AP1251" s="9"/>
      <c r="AQ1251" s="9"/>
      <c r="AR1251" s="9"/>
      <c r="AS1251" s="9"/>
      <c r="AT1251" s="9"/>
      <c r="AU1251" s="9"/>
      <c r="AV1251" s="95"/>
    </row>
    <row r="1252" spans="1:48" ht="33.75" customHeight="1" x14ac:dyDescent="0.25">
      <c r="A1252" s="15">
        <f t="shared" si="20"/>
        <v>549</v>
      </c>
      <c r="B1252" s="15" t="s">
        <v>322</v>
      </c>
      <c r="C1252" s="9"/>
      <c r="D1252" s="9"/>
      <c r="E1252" s="9"/>
      <c r="F1252" s="9"/>
      <c r="G1252" s="9"/>
      <c r="H1252" s="9"/>
      <c r="I1252" s="95"/>
      <c r="J1252" s="95"/>
      <c r="K1252" s="95"/>
      <c r="L1252" s="95"/>
      <c r="M1252" s="9"/>
      <c r="N1252" s="9"/>
      <c r="O1252" s="9"/>
      <c r="P1252" s="9"/>
      <c r="Q1252" s="50"/>
      <c r="R1252" s="49"/>
      <c r="S1252" s="49"/>
      <c r="T1252" s="49"/>
      <c r="U1252" s="49"/>
      <c r="V1252" s="49"/>
      <c r="W1252" s="49"/>
      <c r="X1252" s="49"/>
      <c r="Y1252" s="49"/>
      <c r="Z1252" s="49"/>
      <c r="AA1252" s="49"/>
      <c r="AB1252" s="49"/>
      <c r="AC1252" s="49"/>
      <c r="AD1252" s="49"/>
      <c r="AE1252" s="49"/>
      <c r="AF1252" s="49"/>
      <c r="AG1252" s="49"/>
      <c r="AH1252" s="49"/>
      <c r="AI1252" s="49"/>
      <c r="AJ1252" s="49"/>
      <c r="AK1252" s="49"/>
      <c r="AL1252" s="49"/>
      <c r="AM1252" s="49"/>
      <c r="AN1252" s="9"/>
      <c r="AO1252" s="9"/>
      <c r="AP1252" s="9"/>
      <c r="AQ1252" s="9"/>
      <c r="AR1252" s="9"/>
      <c r="AS1252" s="9"/>
      <c r="AT1252" s="9"/>
      <c r="AU1252" s="9"/>
      <c r="AV1252" s="95"/>
    </row>
    <row r="1253" spans="1:48" ht="33.75" customHeight="1" x14ac:dyDescent="0.25">
      <c r="A1253" s="15">
        <f t="shared" si="20"/>
        <v>549</v>
      </c>
      <c r="B1253" s="15" t="s">
        <v>322</v>
      </c>
      <c r="C1253" s="9"/>
      <c r="D1253" s="9"/>
      <c r="E1253" s="9"/>
      <c r="F1253" s="9"/>
      <c r="G1253" s="9"/>
      <c r="H1253" s="9"/>
      <c r="I1253" s="95"/>
      <c r="J1253" s="95"/>
      <c r="K1253" s="95"/>
      <c r="L1253" s="95"/>
      <c r="M1253" s="9"/>
      <c r="N1253" s="9"/>
      <c r="O1253" s="9"/>
      <c r="P1253" s="9"/>
      <c r="Q1253" s="50"/>
      <c r="R1253" s="49"/>
      <c r="S1253" s="49"/>
      <c r="T1253" s="49"/>
      <c r="U1253" s="49"/>
      <c r="V1253" s="49"/>
      <c r="W1253" s="49"/>
      <c r="X1253" s="49"/>
      <c r="Y1253" s="49"/>
      <c r="Z1253" s="49"/>
      <c r="AA1253" s="49"/>
      <c r="AB1253" s="49"/>
      <c r="AC1253" s="49"/>
      <c r="AD1253" s="49"/>
      <c r="AE1253" s="49"/>
      <c r="AF1253" s="49"/>
      <c r="AG1253" s="49"/>
      <c r="AH1253" s="49"/>
      <c r="AI1253" s="49"/>
      <c r="AJ1253" s="49"/>
      <c r="AK1253" s="49"/>
      <c r="AL1253" s="49"/>
      <c r="AM1253" s="49"/>
      <c r="AN1253" s="9"/>
      <c r="AO1253" s="9"/>
      <c r="AP1253" s="9"/>
      <c r="AQ1253" s="9"/>
      <c r="AR1253" s="9"/>
      <c r="AS1253" s="9"/>
      <c r="AT1253" s="9"/>
      <c r="AU1253" s="9"/>
      <c r="AV1253" s="95"/>
    </row>
    <row r="1254" spans="1:48" ht="33.75" customHeight="1" x14ac:dyDescent="0.25">
      <c r="A1254" s="15">
        <f t="shared" si="20"/>
        <v>549</v>
      </c>
      <c r="B1254" s="15" t="s">
        <v>322</v>
      </c>
      <c r="C1254" s="9"/>
      <c r="D1254" s="9"/>
      <c r="E1254" s="9"/>
      <c r="F1254" s="9"/>
      <c r="G1254" s="9"/>
      <c r="H1254" s="9"/>
      <c r="I1254" s="95"/>
      <c r="J1254" s="95"/>
      <c r="K1254" s="95"/>
      <c r="L1254" s="95"/>
      <c r="M1254" s="9"/>
      <c r="N1254" s="9"/>
      <c r="O1254" s="9"/>
      <c r="P1254" s="9"/>
      <c r="Q1254" s="50"/>
      <c r="R1254" s="49"/>
      <c r="S1254" s="49"/>
      <c r="T1254" s="49"/>
      <c r="U1254" s="49"/>
      <c r="V1254" s="49"/>
      <c r="W1254" s="49"/>
      <c r="X1254" s="49"/>
      <c r="Y1254" s="49"/>
      <c r="Z1254" s="49"/>
      <c r="AA1254" s="49"/>
      <c r="AB1254" s="49"/>
      <c r="AC1254" s="49"/>
      <c r="AD1254" s="49"/>
      <c r="AE1254" s="49"/>
      <c r="AF1254" s="49"/>
      <c r="AG1254" s="49"/>
      <c r="AH1254" s="49"/>
      <c r="AI1254" s="49"/>
      <c r="AJ1254" s="49"/>
      <c r="AK1254" s="49"/>
      <c r="AL1254" s="49"/>
      <c r="AM1254" s="49"/>
      <c r="AN1254" s="9"/>
      <c r="AO1254" s="9"/>
      <c r="AP1254" s="9"/>
      <c r="AQ1254" s="9"/>
      <c r="AR1254" s="9"/>
      <c r="AS1254" s="9"/>
      <c r="AT1254" s="9"/>
      <c r="AU1254" s="9"/>
      <c r="AV1254" s="95"/>
    </row>
    <row r="1255" spans="1:48" ht="33.75" customHeight="1" x14ac:dyDescent="0.25">
      <c r="A1255" s="15">
        <f t="shared" ref="A1255:A1318" si="21">IF(C1254=C1255,A1254,A1254+1)</f>
        <v>549</v>
      </c>
      <c r="B1255" s="15" t="s">
        <v>322</v>
      </c>
      <c r="C1255" s="9"/>
      <c r="D1255" s="9"/>
      <c r="E1255" s="9"/>
      <c r="F1255" s="9"/>
      <c r="G1255" s="9"/>
      <c r="H1255" s="9"/>
      <c r="I1255" s="95"/>
      <c r="J1255" s="95"/>
      <c r="K1255" s="95"/>
      <c r="L1255" s="95"/>
      <c r="M1255" s="9"/>
      <c r="N1255" s="9"/>
      <c r="O1255" s="9"/>
      <c r="P1255" s="9"/>
      <c r="Q1255" s="50"/>
      <c r="R1255" s="49"/>
      <c r="S1255" s="49"/>
      <c r="T1255" s="49"/>
      <c r="U1255" s="49"/>
      <c r="V1255" s="49"/>
      <c r="W1255" s="49"/>
      <c r="X1255" s="49"/>
      <c r="Y1255" s="49"/>
      <c r="Z1255" s="49"/>
      <c r="AA1255" s="49"/>
      <c r="AB1255" s="49"/>
      <c r="AC1255" s="49"/>
      <c r="AD1255" s="49"/>
      <c r="AE1255" s="49"/>
      <c r="AF1255" s="49"/>
      <c r="AG1255" s="49"/>
      <c r="AH1255" s="49"/>
      <c r="AI1255" s="49"/>
      <c r="AJ1255" s="49"/>
      <c r="AK1255" s="49"/>
      <c r="AL1255" s="49"/>
      <c r="AM1255" s="49"/>
      <c r="AN1255" s="9"/>
      <c r="AO1255" s="9"/>
      <c r="AP1255" s="9"/>
      <c r="AQ1255" s="9"/>
      <c r="AR1255" s="9"/>
      <c r="AS1255" s="9"/>
      <c r="AT1255" s="9"/>
      <c r="AU1255" s="9"/>
      <c r="AV1255" s="95"/>
    </row>
    <row r="1256" spans="1:48" ht="33.75" customHeight="1" x14ac:dyDescent="0.25">
      <c r="A1256" s="15">
        <f t="shared" si="21"/>
        <v>549</v>
      </c>
      <c r="B1256" s="15" t="s">
        <v>322</v>
      </c>
      <c r="C1256" s="9"/>
      <c r="D1256" s="9"/>
      <c r="E1256" s="9"/>
      <c r="F1256" s="9"/>
      <c r="G1256" s="9"/>
      <c r="H1256" s="9"/>
      <c r="I1256" s="95"/>
      <c r="J1256" s="95"/>
      <c r="K1256" s="95"/>
      <c r="L1256" s="95"/>
      <c r="M1256" s="9"/>
      <c r="N1256" s="9"/>
      <c r="O1256" s="9"/>
      <c r="P1256" s="9"/>
      <c r="Q1256" s="50"/>
      <c r="R1256" s="49"/>
      <c r="S1256" s="49"/>
      <c r="T1256" s="49"/>
      <c r="U1256" s="49"/>
      <c r="V1256" s="49"/>
      <c r="W1256" s="49"/>
      <c r="X1256" s="49"/>
      <c r="Y1256" s="49"/>
      <c r="Z1256" s="49"/>
      <c r="AA1256" s="49"/>
      <c r="AB1256" s="49"/>
      <c r="AC1256" s="49"/>
      <c r="AD1256" s="49"/>
      <c r="AE1256" s="49"/>
      <c r="AF1256" s="49"/>
      <c r="AG1256" s="49"/>
      <c r="AH1256" s="49"/>
      <c r="AI1256" s="49"/>
      <c r="AJ1256" s="49"/>
      <c r="AK1256" s="49"/>
      <c r="AL1256" s="49"/>
      <c r="AM1256" s="49"/>
      <c r="AN1256" s="9"/>
      <c r="AO1256" s="9"/>
      <c r="AP1256" s="9"/>
      <c r="AQ1256" s="9"/>
      <c r="AR1256" s="9"/>
      <c r="AS1256" s="9"/>
      <c r="AT1256" s="9"/>
      <c r="AU1256" s="9"/>
      <c r="AV1256" s="95"/>
    </row>
    <row r="1257" spans="1:48" ht="33.75" customHeight="1" x14ac:dyDescent="0.25">
      <c r="A1257" s="15">
        <f t="shared" si="21"/>
        <v>549</v>
      </c>
      <c r="B1257" s="15" t="s">
        <v>322</v>
      </c>
      <c r="C1257" s="9"/>
      <c r="D1257" s="9"/>
      <c r="E1257" s="9"/>
      <c r="F1257" s="9"/>
      <c r="G1257" s="9"/>
      <c r="H1257" s="9"/>
      <c r="I1257" s="95"/>
      <c r="J1257" s="95"/>
      <c r="K1257" s="95"/>
      <c r="L1257" s="95"/>
      <c r="M1257" s="9"/>
      <c r="N1257" s="9"/>
      <c r="O1257" s="9"/>
      <c r="P1257" s="9"/>
      <c r="Q1257" s="50"/>
      <c r="R1257" s="49"/>
      <c r="S1257" s="49"/>
      <c r="T1257" s="49"/>
      <c r="U1257" s="49"/>
      <c r="V1257" s="49"/>
      <c r="W1257" s="49"/>
      <c r="X1257" s="49"/>
      <c r="Y1257" s="49"/>
      <c r="Z1257" s="49"/>
      <c r="AA1257" s="49"/>
      <c r="AB1257" s="49"/>
      <c r="AC1257" s="49"/>
      <c r="AD1257" s="49"/>
      <c r="AE1257" s="49"/>
      <c r="AF1257" s="49"/>
      <c r="AG1257" s="49"/>
      <c r="AH1257" s="49"/>
      <c r="AI1257" s="49"/>
      <c r="AJ1257" s="49"/>
      <c r="AK1257" s="49"/>
      <c r="AL1257" s="49"/>
      <c r="AM1257" s="49"/>
      <c r="AN1257" s="9"/>
      <c r="AO1257" s="9"/>
      <c r="AP1257" s="9"/>
      <c r="AQ1257" s="9"/>
      <c r="AR1257" s="9"/>
      <c r="AS1257" s="9"/>
      <c r="AT1257" s="9"/>
      <c r="AU1257" s="9"/>
      <c r="AV1257" s="95"/>
    </row>
    <row r="1258" spans="1:48" ht="33.75" customHeight="1" x14ac:dyDescent="0.25">
      <c r="A1258" s="15">
        <f t="shared" si="21"/>
        <v>549</v>
      </c>
      <c r="B1258" s="15" t="s">
        <v>322</v>
      </c>
      <c r="C1258" s="9"/>
      <c r="D1258" s="9"/>
      <c r="E1258" s="9"/>
      <c r="F1258" s="9"/>
      <c r="G1258" s="9"/>
      <c r="H1258" s="9"/>
      <c r="I1258" s="95"/>
      <c r="J1258" s="95"/>
      <c r="K1258" s="95"/>
      <c r="L1258" s="95"/>
      <c r="M1258" s="9"/>
      <c r="N1258" s="9"/>
      <c r="O1258" s="9"/>
      <c r="P1258" s="9"/>
      <c r="Q1258" s="50"/>
      <c r="R1258" s="49"/>
      <c r="S1258" s="49"/>
      <c r="T1258" s="49"/>
      <c r="U1258" s="49"/>
      <c r="V1258" s="49"/>
      <c r="W1258" s="49"/>
      <c r="X1258" s="49"/>
      <c r="Y1258" s="49"/>
      <c r="Z1258" s="49"/>
      <c r="AA1258" s="49"/>
      <c r="AB1258" s="49"/>
      <c r="AC1258" s="49"/>
      <c r="AD1258" s="49"/>
      <c r="AE1258" s="49"/>
      <c r="AF1258" s="49"/>
      <c r="AG1258" s="49"/>
      <c r="AH1258" s="49"/>
      <c r="AI1258" s="49"/>
      <c r="AJ1258" s="49"/>
      <c r="AK1258" s="49"/>
      <c r="AL1258" s="49"/>
      <c r="AM1258" s="49"/>
      <c r="AN1258" s="9"/>
      <c r="AO1258" s="9"/>
      <c r="AP1258" s="9"/>
      <c r="AQ1258" s="9"/>
      <c r="AR1258" s="9"/>
      <c r="AS1258" s="9"/>
      <c r="AT1258" s="9"/>
      <c r="AU1258" s="9"/>
      <c r="AV1258" s="95"/>
    </row>
    <row r="1259" spans="1:48" ht="33.75" customHeight="1" x14ac:dyDescent="0.25">
      <c r="A1259" s="15">
        <f t="shared" si="21"/>
        <v>549</v>
      </c>
      <c r="B1259" s="15" t="s">
        <v>322</v>
      </c>
      <c r="C1259" s="9"/>
      <c r="D1259" s="9"/>
      <c r="E1259" s="9"/>
      <c r="F1259" s="9"/>
      <c r="G1259" s="9"/>
      <c r="H1259" s="9"/>
      <c r="I1259" s="95"/>
      <c r="J1259" s="95"/>
      <c r="K1259" s="95"/>
      <c r="L1259" s="95"/>
      <c r="M1259" s="9"/>
      <c r="N1259" s="9"/>
      <c r="O1259" s="9"/>
      <c r="P1259" s="9"/>
      <c r="Q1259" s="50"/>
      <c r="R1259" s="49"/>
      <c r="S1259" s="49"/>
      <c r="T1259" s="49"/>
      <c r="U1259" s="49"/>
      <c r="V1259" s="49"/>
      <c r="W1259" s="49"/>
      <c r="X1259" s="49"/>
      <c r="Y1259" s="49"/>
      <c r="Z1259" s="49"/>
      <c r="AA1259" s="49"/>
      <c r="AB1259" s="49"/>
      <c r="AC1259" s="49"/>
      <c r="AD1259" s="49"/>
      <c r="AE1259" s="49"/>
      <c r="AF1259" s="49"/>
      <c r="AG1259" s="49"/>
      <c r="AH1259" s="49"/>
      <c r="AI1259" s="49"/>
      <c r="AJ1259" s="49"/>
      <c r="AK1259" s="49"/>
      <c r="AL1259" s="49"/>
      <c r="AM1259" s="49"/>
      <c r="AN1259" s="9"/>
      <c r="AO1259" s="9"/>
      <c r="AP1259" s="9"/>
      <c r="AQ1259" s="9"/>
      <c r="AR1259" s="9"/>
      <c r="AS1259" s="9"/>
      <c r="AT1259" s="9"/>
      <c r="AU1259" s="9"/>
      <c r="AV1259" s="95"/>
    </row>
    <row r="1260" spans="1:48" ht="33.75" customHeight="1" x14ac:dyDescent="0.25">
      <c r="A1260" s="15">
        <f t="shared" si="21"/>
        <v>549</v>
      </c>
      <c r="B1260" s="15" t="s">
        <v>322</v>
      </c>
      <c r="C1260" s="9"/>
      <c r="D1260" s="9"/>
      <c r="E1260" s="9"/>
      <c r="F1260" s="9"/>
      <c r="G1260" s="9"/>
      <c r="H1260" s="9"/>
      <c r="I1260" s="95"/>
      <c r="J1260" s="95"/>
      <c r="K1260" s="95"/>
      <c r="L1260" s="95"/>
      <c r="M1260" s="9"/>
      <c r="N1260" s="9"/>
      <c r="O1260" s="9"/>
      <c r="P1260" s="9"/>
      <c r="Q1260" s="50"/>
      <c r="R1260" s="49"/>
      <c r="S1260" s="49"/>
      <c r="T1260" s="49"/>
      <c r="U1260" s="49"/>
      <c r="V1260" s="49"/>
      <c r="W1260" s="49"/>
      <c r="X1260" s="49"/>
      <c r="Y1260" s="49"/>
      <c r="Z1260" s="49"/>
      <c r="AA1260" s="49"/>
      <c r="AB1260" s="49"/>
      <c r="AC1260" s="49"/>
      <c r="AD1260" s="49"/>
      <c r="AE1260" s="49"/>
      <c r="AF1260" s="49"/>
      <c r="AG1260" s="49"/>
      <c r="AH1260" s="49"/>
      <c r="AI1260" s="49"/>
      <c r="AJ1260" s="49"/>
      <c r="AK1260" s="49"/>
      <c r="AL1260" s="49"/>
      <c r="AM1260" s="49"/>
      <c r="AN1260" s="9"/>
      <c r="AO1260" s="9"/>
      <c r="AP1260" s="9"/>
      <c r="AQ1260" s="9"/>
      <c r="AR1260" s="9"/>
      <c r="AS1260" s="9"/>
      <c r="AT1260" s="9"/>
      <c r="AU1260" s="9"/>
      <c r="AV1260" s="95"/>
    </row>
    <row r="1261" spans="1:48" ht="33.75" customHeight="1" x14ac:dyDescent="0.25">
      <c r="A1261" s="15">
        <f t="shared" si="21"/>
        <v>549</v>
      </c>
      <c r="B1261" s="15" t="s">
        <v>322</v>
      </c>
      <c r="C1261" s="9"/>
      <c r="D1261" s="9"/>
      <c r="E1261" s="9"/>
      <c r="F1261" s="9"/>
      <c r="G1261" s="9"/>
      <c r="H1261" s="9"/>
      <c r="I1261" s="95"/>
      <c r="J1261" s="95"/>
      <c r="K1261" s="95"/>
      <c r="L1261" s="95"/>
      <c r="M1261" s="9"/>
      <c r="N1261" s="9"/>
      <c r="O1261" s="9"/>
      <c r="P1261" s="9"/>
      <c r="Q1261" s="50"/>
      <c r="R1261" s="49"/>
      <c r="S1261" s="49"/>
      <c r="T1261" s="49"/>
      <c r="U1261" s="49"/>
      <c r="V1261" s="49"/>
      <c r="W1261" s="49"/>
      <c r="X1261" s="49"/>
      <c r="Y1261" s="49"/>
      <c r="Z1261" s="49"/>
      <c r="AA1261" s="49"/>
      <c r="AB1261" s="49"/>
      <c r="AC1261" s="49"/>
      <c r="AD1261" s="49"/>
      <c r="AE1261" s="49"/>
      <c r="AF1261" s="49"/>
      <c r="AG1261" s="49"/>
      <c r="AH1261" s="49"/>
      <c r="AI1261" s="49"/>
      <c r="AJ1261" s="49"/>
      <c r="AK1261" s="49"/>
      <c r="AL1261" s="49"/>
      <c r="AM1261" s="49"/>
      <c r="AN1261" s="9"/>
      <c r="AO1261" s="9"/>
      <c r="AP1261" s="9"/>
      <c r="AQ1261" s="9"/>
      <c r="AR1261" s="9"/>
      <c r="AS1261" s="9"/>
      <c r="AT1261" s="9"/>
      <c r="AU1261" s="9"/>
      <c r="AV1261" s="95"/>
    </row>
    <row r="1262" spans="1:48" ht="33.75" customHeight="1" x14ac:dyDescent="0.25">
      <c r="A1262" s="15">
        <f t="shared" si="21"/>
        <v>549</v>
      </c>
      <c r="B1262" s="15" t="s">
        <v>322</v>
      </c>
      <c r="C1262" s="9"/>
      <c r="D1262" s="9"/>
      <c r="E1262" s="9"/>
      <c r="F1262" s="9"/>
      <c r="G1262" s="9"/>
      <c r="H1262" s="9"/>
      <c r="I1262" s="95"/>
      <c r="J1262" s="95"/>
      <c r="K1262" s="95"/>
      <c r="L1262" s="95"/>
      <c r="M1262" s="9"/>
      <c r="N1262" s="9"/>
      <c r="O1262" s="9"/>
      <c r="P1262" s="9"/>
      <c r="Q1262" s="50"/>
      <c r="R1262" s="49"/>
      <c r="S1262" s="49"/>
      <c r="T1262" s="49"/>
      <c r="U1262" s="49"/>
      <c r="V1262" s="49"/>
      <c r="W1262" s="49"/>
      <c r="X1262" s="49"/>
      <c r="Y1262" s="49"/>
      <c r="Z1262" s="49"/>
      <c r="AA1262" s="49"/>
      <c r="AB1262" s="49"/>
      <c r="AC1262" s="49"/>
      <c r="AD1262" s="49"/>
      <c r="AE1262" s="49"/>
      <c r="AF1262" s="49"/>
      <c r="AG1262" s="49"/>
      <c r="AH1262" s="49"/>
      <c r="AI1262" s="49"/>
      <c r="AJ1262" s="49"/>
      <c r="AK1262" s="49"/>
      <c r="AL1262" s="49"/>
      <c r="AM1262" s="49"/>
      <c r="AN1262" s="9"/>
      <c r="AO1262" s="9"/>
      <c r="AP1262" s="9"/>
      <c r="AQ1262" s="9"/>
      <c r="AR1262" s="9"/>
      <c r="AS1262" s="9"/>
      <c r="AT1262" s="9"/>
      <c r="AU1262" s="9"/>
      <c r="AV1262" s="95"/>
    </row>
    <row r="1263" spans="1:48" ht="33.75" customHeight="1" x14ac:dyDescent="0.25">
      <c r="A1263" s="15">
        <f t="shared" si="21"/>
        <v>549</v>
      </c>
      <c r="B1263" s="15" t="s">
        <v>322</v>
      </c>
      <c r="C1263" s="9"/>
      <c r="D1263" s="9"/>
      <c r="E1263" s="9"/>
      <c r="F1263" s="9"/>
      <c r="G1263" s="9"/>
      <c r="H1263" s="9"/>
      <c r="I1263" s="95"/>
      <c r="J1263" s="95"/>
      <c r="K1263" s="95"/>
      <c r="L1263" s="95"/>
      <c r="M1263" s="9"/>
      <c r="N1263" s="9"/>
      <c r="O1263" s="9"/>
      <c r="P1263" s="9"/>
      <c r="Q1263" s="50"/>
      <c r="R1263" s="49"/>
      <c r="S1263" s="49"/>
      <c r="T1263" s="49"/>
      <c r="U1263" s="49"/>
      <c r="V1263" s="49"/>
      <c r="W1263" s="49"/>
      <c r="X1263" s="49"/>
      <c r="Y1263" s="49"/>
      <c r="Z1263" s="49"/>
      <c r="AA1263" s="49"/>
      <c r="AB1263" s="49"/>
      <c r="AC1263" s="49"/>
      <c r="AD1263" s="49"/>
      <c r="AE1263" s="49"/>
      <c r="AF1263" s="49"/>
      <c r="AG1263" s="49"/>
      <c r="AH1263" s="49"/>
      <c r="AI1263" s="49"/>
      <c r="AJ1263" s="49"/>
      <c r="AK1263" s="49"/>
      <c r="AL1263" s="49"/>
      <c r="AM1263" s="49"/>
      <c r="AN1263" s="9"/>
      <c r="AO1263" s="9"/>
      <c r="AP1263" s="9"/>
      <c r="AQ1263" s="9"/>
      <c r="AR1263" s="9"/>
      <c r="AS1263" s="9"/>
      <c r="AT1263" s="9"/>
      <c r="AU1263" s="9"/>
      <c r="AV1263" s="95"/>
    </row>
    <row r="1264" spans="1:48" ht="33.75" customHeight="1" x14ac:dyDescent="0.25">
      <c r="A1264" s="15">
        <f t="shared" si="21"/>
        <v>549</v>
      </c>
      <c r="B1264" s="15" t="s">
        <v>322</v>
      </c>
      <c r="C1264" s="9"/>
      <c r="D1264" s="9"/>
      <c r="E1264" s="9"/>
      <c r="F1264" s="9"/>
      <c r="G1264" s="9"/>
      <c r="H1264" s="9"/>
      <c r="I1264" s="95"/>
      <c r="J1264" s="95"/>
      <c r="K1264" s="95"/>
      <c r="L1264" s="95"/>
      <c r="M1264" s="9"/>
      <c r="N1264" s="9"/>
      <c r="O1264" s="9"/>
      <c r="P1264" s="9"/>
      <c r="Q1264" s="50"/>
      <c r="R1264" s="49"/>
      <c r="S1264" s="49"/>
      <c r="T1264" s="49"/>
      <c r="U1264" s="49"/>
      <c r="V1264" s="49"/>
      <c r="W1264" s="49"/>
      <c r="X1264" s="49"/>
      <c r="Y1264" s="49"/>
      <c r="Z1264" s="49"/>
      <c r="AA1264" s="49"/>
      <c r="AB1264" s="49"/>
      <c r="AC1264" s="49"/>
      <c r="AD1264" s="49"/>
      <c r="AE1264" s="49"/>
      <c r="AF1264" s="49"/>
      <c r="AG1264" s="49"/>
      <c r="AH1264" s="49"/>
      <c r="AI1264" s="49"/>
      <c r="AJ1264" s="49"/>
      <c r="AK1264" s="49"/>
      <c r="AL1264" s="49"/>
      <c r="AM1264" s="49"/>
      <c r="AN1264" s="9"/>
      <c r="AO1264" s="9"/>
      <c r="AP1264" s="9"/>
      <c r="AQ1264" s="9"/>
      <c r="AR1264" s="9"/>
      <c r="AS1264" s="9"/>
      <c r="AT1264" s="9"/>
      <c r="AU1264" s="9"/>
      <c r="AV1264" s="95"/>
    </row>
    <row r="1265" spans="1:48" ht="33.75" customHeight="1" x14ac:dyDescent="0.25">
      <c r="A1265" s="15">
        <f t="shared" si="21"/>
        <v>549</v>
      </c>
      <c r="B1265" s="15" t="s">
        <v>322</v>
      </c>
      <c r="C1265" s="9"/>
      <c r="D1265" s="9"/>
      <c r="E1265" s="9"/>
      <c r="F1265" s="9"/>
      <c r="G1265" s="9"/>
      <c r="H1265" s="9"/>
      <c r="I1265" s="95"/>
      <c r="J1265" s="95"/>
      <c r="K1265" s="95"/>
      <c r="L1265" s="95"/>
      <c r="M1265" s="9"/>
      <c r="N1265" s="9"/>
      <c r="O1265" s="9"/>
      <c r="P1265" s="9"/>
      <c r="Q1265" s="50"/>
      <c r="R1265" s="49"/>
      <c r="S1265" s="49"/>
      <c r="T1265" s="49"/>
      <c r="U1265" s="49"/>
      <c r="V1265" s="49"/>
      <c r="W1265" s="49"/>
      <c r="X1265" s="49"/>
      <c r="Y1265" s="49"/>
      <c r="Z1265" s="49"/>
      <c r="AA1265" s="49"/>
      <c r="AB1265" s="49"/>
      <c r="AC1265" s="49"/>
      <c r="AD1265" s="49"/>
      <c r="AE1265" s="49"/>
      <c r="AF1265" s="49"/>
      <c r="AG1265" s="49"/>
      <c r="AH1265" s="49"/>
      <c r="AI1265" s="49"/>
      <c r="AJ1265" s="49"/>
      <c r="AK1265" s="49"/>
      <c r="AL1265" s="49"/>
      <c r="AM1265" s="49"/>
      <c r="AN1265" s="9"/>
      <c r="AO1265" s="9"/>
      <c r="AP1265" s="9"/>
      <c r="AQ1265" s="9"/>
      <c r="AR1265" s="9"/>
      <c r="AS1265" s="9"/>
      <c r="AT1265" s="9"/>
      <c r="AU1265" s="9"/>
      <c r="AV1265" s="95"/>
    </row>
    <row r="1266" spans="1:48" ht="33.75" customHeight="1" x14ac:dyDescent="0.25">
      <c r="A1266" s="15">
        <f t="shared" si="21"/>
        <v>549</v>
      </c>
      <c r="B1266" s="15" t="s">
        <v>322</v>
      </c>
      <c r="C1266" s="9"/>
      <c r="D1266" s="9"/>
      <c r="E1266" s="9"/>
      <c r="F1266" s="9"/>
      <c r="G1266" s="9"/>
      <c r="H1266" s="9"/>
      <c r="I1266" s="95"/>
      <c r="J1266" s="95"/>
      <c r="K1266" s="95"/>
      <c r="L1266" s="95"/>
      <c r="M1266" s="9"/>
      <c r="N1266" s="9"/>
      <c r="O1266" s="9"/>
      <c r="P1266" s="9"/>
      <c r="Q1266" s="50"/>
      <c r="R1266" s="49"/>
      <c r="S1266" s="49"/>
      <c r="T1266" s="49"/>
      <c r="U1266" s="49"/>
      <c r="V1266" s="49"/>
      <c r="W1266" s="49"/>
      <c r="X1266" s="49"/>
      <c r="Y1266" s="49"/>
      <c r="Z1266" s="49"/>
      <c r="AA1266" s="49"/>
      <c r="AB1266" s="49"/>
      <c r="AC1266" s="49"/>
      <c r="AD1266" s="49"/>
      <c r="AE1266" s="49"/>
      <c r="AF1266" s="49"/>
      <c r="AG1266" s="49"/>
      <c r="AH1266" s="49"/>
      <c r="AI1266" s="49"/>
      <c r="AJ1266" s="49"/>
      <c r="AK1266" s="49"/>
      <c r="AL1266" s="49"/>
      <c r="AM1266" s="49"/>
      <c r="AN1266" s="9"/>
      <c r="AO1266" s="9"/>
      <c r="AP1266" s="9"/>
      <c r="AQ1266" s="9"/>
      <c r="AR1266" s="9"/>
      <c r="AS1266" s="9"/>
      <c r="AT1266" s="9"/>
      <c r="AU1266" s="9"/>
      <c r="AV1266" s="95"/>
    </row>
    <row r="1267" spans="1:48" ht="33.75" customHeight="1" x14ac:dyDescent="0.25">
      <c r="A1267" s="15">
        <f t="shared" si="21"/>
        <v>549</v>
      </c>
      <c r="B1267" s="15" t="s">
        <v>322</v>
      </c>
      <c r="C1267" s="9"/>
      <c r="D1267" s="9"/>
      <c r="E1267" s="9"/>
      <c r="F1267" s="9"/>
      <c r="G1267" s="9"/>
      <c r="H1267" s="9"/>
      <c r="I1267" s="95"/>
      <c r="J1267" s="95"/>
      <c r="K1267" s="95"/>
      <c r="L1267" s="95"/>
      <c r="M1267" s="9"/>
      <c r="N1267" s="9"/>
      <c r="O1267" s="9"/>
      <c r="P1267" s="9"/>
      <c r="Q1267" s="50"/>
      <c r="R1267" s="49"/>
      <c r="S1267" s="49"/>
      <c r="T1267" s="49"/>
      <c r="U1267" s="49"/>
      <c r="V1267" s="49"/>
      <c r="W1267" s="49"/>
      <c r="X1267" s="49"/>
      <c r="Y1267" s="49"/>
      <c r="Z1267" s="49"/>
      <c r="AA1267" s="49"/>
      <c r="AB1267" s="49"/>
      <c r="AC1267" s="49"/>
      <c r="AD1267" s="49"/>
      <c r="AE1267" s="49"/>
      <c r="AF1267" s="49"/>
      <c r="AG1267" s="49"/>
      <c r="AH1267" s="49"/>
      <c r="AI1267" s="49"/>
      <c r="AJ1267" s="49"/>
      <c r="AK1267" s="49"/>
      <c r="AL1267" s="49"/>
      <c r="AM1267" s="49"/>
      <c r="AN1267" s="9"/>
      <c r="AO1267" s="9"/>
      <c r="AP1267" s="9"/>
      <c r="AQ1267" s="9"/>
      <c r="AR1267" s="9"/>
      <c r="AS1267" s="9"/>
      <c r="AT1267" s="9"/>
      <c r="AU1267" s="9"/>
      <c r="AV1267" s="95"/>
    </row>
    <row r="1268" spans="1:48" ht="33.75" customHeight="1" x14ac:dyDescent="0.25">
      <c r="A1268" s="15">
        <f t="shared" si="21"/>
        <v>549</v>
      </c>
      <c r="B1268" s="15" t="s">
        <v>322</v>
      </c>
      <c r="C1268" s="9"/>
      <c r="D1268" s="9"/>
      <c r="E1268" s="9"/>
      <c r="F1268" s="9"/>
      <c r="G1268" s="9"/>
      <c r="H1268" s="9"/>
      <c r="I1268" s="95"/>
      <c r="J1268" s="95"/>
      <c r="K1268" s="95"/>
      <c r="L1268" s="95"/>
      <c r="M1268" s="9"/>
      <c r="N1268" s="9"/>
      <c r="O1268" s="9"/>
      <c r="P1268" s="9"/>
      <c r="Q1268" s="50"/>
      <c r="R1268" s="49"/>
      <c r="S1268" s="49"/>
      <c r="T1268" s="49"/>
      <c r="U1268" s="49"/>
      <c r="V1268" s="49"/>
      <c r="W1268" s="49"/>
      <c r="X1268" s="49"/>
      <c r="Y1268" s="49"/>
      <c r="Z1268" s="49"/>
      <c r="AA1268" s="49"/>
      <c r="AB1268" s="49"/>
      <c r="AC1268" s="49"/>
      <c r="AD1268" s="49"/>
      <c r="AE1268" s="49"/>
      <c r="AF1268" s="49"/>
      <c r="AG1268" s="49"/>
      <c r="AH1268" s="49"/>
      <c r="AI1268" s="49"/>
      <c r="AJ1268" s="49"/>
      <c r="AK1268" s="49"/>
      <c r="AL1268" s="49"/>
      <c r="AM1268" s="49"/>
      <c r="AN1268" s="9"/>
      <c r="AO1268" s="9"/>
      <c r="AP1268" s="9"/>
      <c r="AQ1268" s="9"/>
      <c r="AR1268" s="9"/>
      <c r="AS1268" s="9"/>
      <c r="AT1268" s="9"/>
      <c r="AU1268" s="9"/>
      <c r="AV1268" s="95"/>
    </row>
    <row r="1269" spans="1:48" ht="33.75" customHeight="1" x14ac:dyDescent="0.25">
      <c r="A1269" s="15">
        <f t="shared" si="21"/>
        <v>549</v>
      </c>
      <c r="B1269" s="15" t="s">
        <v>322</v>
      </c>
      <c r="C1269" s="9"/>
      <c r="D1269" s="9"/>
      <c r="E1269" s="9"/>
      <c r="F1269" s="9"/>
      <c r="G1269" s="9"/>
      <c r="H1269" s="9"/>
      <c r="I1269" s="95"/>
      <c r="J1269" s="95"/>
      <c r="K1269" s="95"/>
      <c r="L1269" s="95"/>
      <c r="M1269" s="9"/>
      <c r="N1269" s="9"/>
      <c r="O1269" s="9"/>
      <c r="P1269" s="9"/>
      <c r="Q1269" s="50"/>
      <c r="R1269" s="49"/>
      <c r="S1269" s="49"/>
      <c r="T1269" s="49"/>
      <c r="U1269" s="49"/>
      <c r="V1269" s="49"/>
      <c r="W1269" s="49"/>
      <c r="X1269" s="49"/>
      <c r="Y1269" s="49"/>
      <c r="Z1269" s="49"/>
      <c r="AA1269" s="49"/>
      <c r="AB1269" s="49"/>
      <c r="AC1269" s="49"/>
      <c r="AD1269" s="49"/>
      <c r="AE1269" s="49"/>
      <c r="AF1269" s="49"/>
      <c r="AG1269" s="49"/>
      <c r="AH1269" s="49"/>
      <c r="AI1269" s="49"/>
      <c r="AJ1269" s="49"/>
      <c r="AK1269" s="49"/>
      <c r="AL1269" s="49"/>
      <c r="AM1269" s="49"/>
      <c r="AN1269" s="9"/>
      <c r="AO1269" s="9"/>
      <c r="AP1269" s="9"/>
      <c r="AQ1269" s="9"/>
      <c r="AR1269" s="9"/>
      <c r="AS1269" s="9"/>
      <c r="AT1269" s="9"/>
      <c r="AU1269" s="9"/>
      <c r="AV1269" s="95"/>
    </row>
    <row r="1270" spans="1:48" ht="33.75" customHeight="1" x14ac:dyDescent="0.25">
      <c r="A1270" s="15">
        <f t="shared" si="21"/>
        <v>549</v>
      </c>
      <c r="B1270" s="15" t="s">
        <v>322</v>
      </c>
      <c r="C1270" s="9"/>
      <c r="D1270" s="9"/>
      <c r="E1270" s="9"/>
      <c r="F1270" s="9"/>
      <c r="G1270" s="9"/>
      <c r="H1270" s="9"/>
      <c r="I1270" s="95"/>
      <c r="J1270" s="95"/>
      <c r="K1270" s="95"/>
      <c r="L1270" s="95"/>
      <c r="M1270" s="9"/>
      <c r="N1270" s="9"/>
      <c r="O1270" s="9"/>
      <c r="P1270" s="9"/>
      <c r="Q1270" s="50"/>
      <c r="R1270" s="49"/>
      <c r="S1270" s="49"/>
      <c r="T1270" s="49"/>
      <c r="U1270" s="49"/>
      <c r="V1270" s="49"/>
      <c r="W1270" s="49"/>
      <c r="X1270" s="49"/>
      <c r="Y1270" s="49"/>
      <c r="Z1270" s="49"/>
      <c r="AA1270" s="49"/>
      <c r="AB1270" s="49"/>
      <c r="AC1270" s="49"/>
      <c r="AD1270" s="49"/>
      <c r="AE1270" s="49"/>
      <c r="AF1270" s="49"/>
      <c r="AG1270" s="49"/>
      <c r="AH1270" s="49"/>
      <c r="AI1270" s="49"/>
      <c r="AJ1270" s="49"/>
      <c r="AK1270" s="49"/>
      <c r="AL1270" s="49"/>
      <c r="AM1270" s="49"/>
      <c r="AN1270" s="9"/>
      <c r="AO1270" s="9"/>
      <c r="AP1270" s="9"/>
      <c r="AQ1270" s="9"/>
      <c r="AR1270" s="9"/>
      <c r="AS1270" s="9"/>
      <c r="AT1270" s="9"/>
      <c r="AU1270" s="9"/>
      <c r="AV1270" s="95"/>
    </row>
    <row r="1271" spans="1:48" ht="33.75" customHeight="1" x14ac:dyDescent="0.25">
      <c r="A1271" s="15">
        <f t="shared" si="21"/>
        <v>549</v>
      </c>
      <c r="B1271" s="15" t="s">
        <v>322</v>
      </c>
      <c r="C1271" s="9"/>
      <c r="D1271" s="9"/>
      <c r="E1271" s="9"/>
      <c r="F1271" s="9"/>
      <c r="G1271" s="9"/>
      <c r="H1271" s="9"/>
      <c r="I1271" s="95"/>
      <c r="J1271" s="95"/>
      <c r="K1271" s="95"/>
      <c r="L1271" s="95"/>
      <c r="M1271" s="9"/>
      <c r="N1271" s="9"/>
      <c r="O1271" s="9"/>
      <c r="P1271" s="9"/>
      <c r="Q1271" s="50"/>
      <c r="R1271" s="49"/>
      <c r="S1271" s="49"/>
      <c r="T1271" s="49"/>
      <c r="U1271" s="49"/>
      <c r="V1271" s="49"/>
      <c r="W1271" s="49"/>
      <c r="X1271" s="49"/>
      <c r="Y1271" s="49"/>
      <c r="Z1271" s="49"/>
      <c r="AA1271" s="49"/>
      <c r="AB1271" s="49"/>
      <c r="AC1271" s="49"/>
      <c r="AD1271" s="49"/>
      <c r="AE1271" s="49"/>
      <c r="AF1271" s="49"/>
      <c r="AG1271" s="49"/>
      <c r="AH1271" s="49"/>
      <c r="AI1271" s="49"/>
      <c r="AJ1271" s="49"/>
      <c r="AK1271" s="49"/>
      <c r="AL1271" s="49"/>
      <c r="AM1271" s="49"/>
      <c r="AN1271" s="9"/>
      <c r="AO1271" s="9"/>
      <c r="AP1271" s="9"/>
      <c r="AQ1271" s="9"/>
      <c r="AR1271" s="9"/>
      <c r="AS1271" s="9"/>
      <c r="AT1271" s="9"/>
      <c r="AU1271" s="9"/>
      <c r="AV1271" s="95"/>
    </row>
    <row r="1272" spans="1:48" ht="33.75" customHeight="1" x14ac:dyDescent="0.25">
      <c r="A1272" s="15">
        <f t="shared" si="21"/>
        <v>549</v>
      </c>
      <c r="B1272" s="15" t="s">
        <v>322</v>
      </c>
      <c r="C1272" s="9"/>
      <c r="D1272" s="9"/>
      <c r="E1272" s="9"/>
      <c r="F1272" s="9"/>
      <c r="G1272" s="9"/>
      <c r="H1272" s="9"/>
      <c r="I1272" s="95"/>
      <c r="J1272" s="95"/>
      <c r="K1272" s="95"/>
      <c r="L1272" s="95"/>
      <c r="M1272" s="9"/>
      <c r="N1272" s="9"/>
      <c r="O1272" s="9"/>
      <c r="P1272" s="9"/>
      <c r="Q1272" s="50"/>
      <c r="R1272" s="49"/>
      <c r="S1272" s="49"/>
      <c r="T1272" s="49"/>
      <c r="U1272" s="49"/>
      <c r="V1272" s="49"/>
      <c r="W1272" s="49"/>
      <c r="X1272" s="49"/>
      <c r="Y1272" s="49"/>
      <c r="Z1272" s="49"/>
      <c r="AA1272" s="49"/>
      <c r="AB1272" s="49"/>
      <c r="AC1272" s="49"/>
      <c r="AD1272" s="49"/>
      <c r="AE1272" s="49"/>
      <c r="AF1272" s="49"/>
      <c r="AG1272" s="49"/>
      <c r="AH1272" s="49"/>
      <c r="AI1272" s="49"/>
      <c r="AJ1272" s="49"/>
      <c r="AK1272" s="49"/>
      <c r="AL1272" s="49"/>
      <c r="AM1272" s="49"/>
      <c r="AN1272" s="9"/>
      <c r="AO1272" s="9"/>
      <c r="AP1272" s="9"/>
      <c r="AQ1272" s="9"/>
      <c r="AR1272" s="9"/>
      <c r="AS1272" s="9"/>
      <c r="AT1272" s="9"/>
      <c r="AU1272" s="9"/>
      <c r="AV1272" s="95"/>
    </row>
    <row r="1273" spans="1:48" ht="33.75" customHeight="1" x14ac:dyDescent="0.25">
      <c r="A1273" s="15">
        <f t="shared" si="21"/>
        <v>549</v>
      </c>
      <c r="B1273" s="15" t="s">
        <v>322</v>
      </c>
      <c r="C1273" s="9"/>
      <c r="D1273" s="9"/>
      <c r="E1273" s="9"/>
      <c r="F1273" s="9"/>
      <c r="G1273" s="9"/>
      <c r="H1273" s="9"/>
      <c r="I1273" s="95"/>
      <c r="J1273" s="95"/>
      <c r="K1273" s="95"/>
      <c r="L1273" s="95"/>
      <c r="M1273" s="9"/>
      <c r="N1273" s="9"/>
      <c r="O1273" s="9"/>
      <c r="P1273" s="9"/>
      <c r="Q1273" s="50"/>
      <c r="R1273" s="49"/>
      <c r="S1273" s="49"/>
      <c r="T1273" s="49"/>
      <c r="U1273" s="49"/>
      <c r="V1273" s="49"/>
      <c r="W1273" s="49"/>
      <c r="X1273" s="49"/>
      <c r="Y1273" s="49"/>
      <c r="Z1273" s="49"/>
      <c r="AA1273" s="49"/>
      <c r="AB1273" s="49"/>
      <c r="AC1273" s="49"/>
      <c r="AD1273" s="49"/>
      <c r="AE1273" s="49"/>
      <c r="AF1273" s="49"/>
      <c r="AG1273" s="49"/>
      <c r="AH1273" s="49"/>
      <c r="AI1273" s="49"/>
      <c r="AJ1273" s="49"/>
      <c r="AK1273" s="49"/>
      <c r="AL1273" s="49"/>
      <c r="AM1273" s="49"/>
      <c r="AN1273" s="9"/>
      <c r="AO1273" s="9"/>
      <c r="AP1273" s="9"/>
      <c r="AQ1273" s="9"/>
      <c r="AR1273" s="9"/>
      <c r="AS1273" s="9"/>
      <c r="AT1273" s="9"/>
      <c r="AU1273" s="9"/>
      <c r="AV1273" s="95"/>
    </row>
    <row r="1274" spans="1:48" ht="33.75" customHeight="1" x14ac:dyDescent="0.25">
      <c r="A1274" s="15">
        <f t="shared" si="21"/>
        <v>549</v>
      </c>
      <c r="B1274" s="15" t="s">
        <v>322</v>
      </c>
      <c r="C1274" s="9"/>
      <c r="D1274" s="9"/>
      <c r="E1274" s="9"/>
      <c r="F1274" s="9"/>
      <c r="G1274" s="9"/>
      <c r="H1274" s="9"/>
      <c r="I1274" s="95"/>
      <c r="J1274" s="95"/>
      <c r="K1274" s="95"/>
      <c r="L1274" s="95"/>
      <c r="M1274" s="9"/>
      <c r="N1274" s="9"/>
      <c r="O1274" s="9"/>
      <c r="P1274" s="9"/>
      <c r="Q1274" s="50"/>
      <c r="R1274" s="49"/>
      <c r="S1274" s="49"/>
      <c r="T1274" s="49"/>
      <c r="U1274" s="49"/>
      <c r="V1274" s="49"/>
      <c r="W1274" s="49"/>
      <c r="X1274" s="49"/>
      <c r="Y1274" s="49"/>
      <c r="Z1274" s="49"/>
      <c r="AA1274" s="49"/>
      <c r="AB1274" s="49"/>
      <c r="AC1274" s="49"/>
      <c r="AD1274" s="49"/>
      <c r="AE1274" s="49"/>
      <c r="AF1274" s="49"/>
      <c r="AG1274" s="49"/>
      <c r="AH1274" s="49"/>
      <c r="AI1274" s="49"/>
      <c r="AJ1274" s="49"/>
      <c r="AK1274" s="49"/>
      <c r="AL1274" s="49"/>
      <c r="AM1274" s="49"/>
      <c r="AN1274" s="9"/>
      <c r="AO1274" s="9"/>
      <c r="AP1274" s="9"/>
      <c r="AQ1274" s="9"/>
      <c r="AR1274" s="9"/>
      <c r="AS1274" s="9"/>
      <c r="AT1274" s="9"/>
      <c r="AU1274" s="9"/>
      <c r="AV1274" s="95"/>
    </row>
    <row r="1275" spans="1:48" ht="33.75" customHeight="1" x14ac:dyDescent="0.25">
      <c r="A1275" s="15">
        <f t="shared" si="21"/>
        <v>549</v>
      </c>
      <c r="B1275" s="15" t="s">
        <v>322</v>
      </c>
      <c r="C1275" s="9"/>
      <c r="D1275" s="9"/>
      <c r="E1275" s="9"/>
      <c r="F1275" s="9"/>
      <c r="G1275" s="9"/>
      <c r="H1275" s="9"/>
      <c r="I1275" s="95"/>
      <c r="J1275" s="95"/>
      <c r="K1275" s="95"/>
      <c r="L1275" s="95"/>
      <c r="M1275" s="9"/>
      <c r="N1275" s="9"/>
      <c r="O1275" s="9"/>
      <c r="P1275" s="9"/>
      <c r="Q1275" s="50"/>
      <c r="R1275" s="49"/>
      <c r="S1275" s="49"/>
      <c r="T1275" s="49"/>
      <c r="U1275" s="49"/>
      <c r="V1275" s="49"/>
      <c r="W1275" s="49"/>
      <c r="X1275" s="49"/>
      <c r="Y1275" s="49"/>
      <c r="Z1275" s="49"/>
      <c r="AA1275" s="49"/>
      <c r="AB1275" s="49"/>
      <c r="AC1275" s="49"/>
      <c r="AD1275" s="49"/>
      <c r="AE1275" s="49"/>
      <c r="AF1275" s="49"/>
      <c r="AG1275" s="49"/>
      <c r="AH1275" s="49"/>
      <c r="AI1275" s="49"/>
      <c r="AJ1275" s="49"/>
      <c r="AK1275" s="49"/>
      <c r="AL1275" s="49"/>
      <c r="AM1275" s="49"/>
      <c r="AN1275" s="9"/>
      <c r="AO1275" s="9"/>
      <c r="AP1275" s="9"/>
      <c r="AQ1275" s="9"/>
      <c r="AR1275" s="9"/>
      <c r="AS1275" s="9"/>
      <c r="AT1275" s="9"/>
      <c r="AU1275" s="9"/>
      <c r="AV1275" s="95"/>
    </row>
    <row r="1276" spans="1:48" ht="33.75" customHeight="1" x14ac:dyDescent="0.25">
      <c r="A1276" s="15">
        <f t="shared" si="21"/>
        <v>549</v>
      </c>
      <c r="B1276" s="15" t="s">
        <v>322</v>
      </c>
      <c r="C1276" s="9"/>
      <c r="D1276" s="9"/>
      <c r="E1276" s="9"/>
      <c r="F1276" s="9"/>
      <c r="G1276" s="9"/>
      <c r="H1276" s="9"/>
      <c r="I1276" s="95"/>
      <c r="J1276" s="95"/>
      <c r="K1276" s="95"/>
      <c r="L1276" s="95"/>
      <c r="M1276" s="9"/>
      <c r="N1276" s="9"/>
      <c r="O1276" s="9"/>
      <c r="P1276" s="9"/>
      <c r="Q1276" s="50"/>
      <c r="R1276" s="49"/>
      <c r="S1276" s="49"/>
      <c r="T1276" s="49"/>
      <c r="U1276" s="49"/>
      <c r="V1276" s="49"/>
      <c r="W1276" s="49"/>
      <c r="X1276" s="49"/>
      <c r="Y1276" s="49"/>
      <c r="Z1276" s="49"/>
      <c r="AA1276" s="49"/>
      <c r="AB1276" s="49"/>
      <c r="AC1276" s="49"/>
      <c r="AD1276" s="49"/>
      <c r="AE1276" s="49"/>
      <c r="AF1276" s="49"/>
      <c r="AG1276" s="49"/>
      <c r="AH1276" s="49"/>
      <c r="AI1276" s="49"/>
      <c r="AJ1276" s="49"/>
      <c r="AK1276" s="49"/>
      <c r="AL1276" s="49"/>
      <c r="AM1276" s="49"/>
      <c r="AN1276" s="9"/>
      <c r="AO1276" s="9"/>
      <c r="AP1276" s="9"/>
      <c r="AQ1276" s="9"/>
      <c r="AR1276" s="9"/>
      <c r="AS1276" s="9"/>
      <c r="AT1276" s="9"/>
      <c r="AU1276" s="9"/>
      <c r="AV1276" s="95"/>
    </row>
    <row r="1277" spans="1:48" ht="33.75" customHeight="1" x14ac:dyDescent="0.25">
      <c r="A1277" s="15">
        <f t="shared" si="21"/>
        <v>549</v>
      </c>
      <c r="B1277" s="15" t="s">
        <v>322</v>
      </c>
      <c r="C1277" s="9"/>
      <c r="D1277" s="9"/>
      <c r="E1277" s="9"/>
      <c r="F1277" s="9"/>
      <c r="G1277" s="9"/>
      <c r="H1277" s="9"/>
      <c r="I1277" s="95"/>
      <c r="J1277" s="95"/>
      <c r="K1277" s="95"/>
      <c r="L1277" s="95"/>
      <c r="M1277" s="9"/>
      <c r="N1277" s="9"/>
      <c r="O1277" s="9"/>
      <c r="P1277" s="9"/>
      <c r="Q1277" s="50"/>
      <c r="R1277" s="49"/>
      <c r="S1277" s="49"/>
      <c r="T1277" s="49"/>
      <c r="U1277" s="49"/>
      <c r="V1277" s="49"/>
      <c r="W1277" s="49"/>
      <c r="X1277" s="49"/>
      <c r="Y1277" s="49"/>
      <c r="Z1277" s="49"/>
      <c r="AA1277" s="49"/>
      <c r="AB1277" s="49"/>
      <c r="AC1277" s="49"/>
      <c r="AD1277" s="49"/>
      <c r="AE1277" s="49"/>
      <c r="AF1277" s="49"/>
      <c r="AG1277" s="49"/>
      <c r="AH1277" s="49"/>
      <c r="AI1277" s="49"/>
      <c r="AJ1277" s="49"/>
      <c r="AK1277" s="49"/>
      <c r="AL1277" s="49"/>
      <c r="AM1277" s="49"/>
      <c r="AN1277" s="9"/>
      <c r="AO1277" s="9"/>
      <c r="AP1277" s="9"/>
      <c r="AQ1277" s="9"/>
      <c r="AR1277" s="9"/>
      <c r="AS1277" s="9"/>
      <c r="AT1277" s="9"/>
      <c r="AU1277" s="9"/>
      <c r="AV1277" s="95"/>
    </row>
    <row r="1278" spans="1:48" ht="33.75" customHeight="1" x14ac:dyDescent="0.25">
      <c r="A1278" s="15">
        <f t="shared" si="21"/>
        <v>549</v>
      </c>
      <c r="B1278" s="15" t="s">
        <v>322</v>
      </c>
      <c r="C1278" s="9"/>
      <c r="D1278" s="9"/>
      <c r="E1278" s="9"/>
      <c r="F1278" s="9"/>
      <c r="G1278" s="9"/>
      <c r="H1278" s="9"/>
      <c r="I1278" s="95"/>
      <c r="J1278" s="95"/>
      <c r="K1278" s="95"/>
      <c r="L1278" s="95"/>
      <c r="M1278" s="9"/>
      <c r="N1278" s="9"/>
      <c r="O1278" s="9"/>
      <c r="P1278" s="9"/>
      <c r="Q1278" s="50"/>
      <c r="R1278" s="49"/>
      <c r="S1278" s="49"/>
      <c r="T1278" s="49"/>
      <c r="U1278" s="49"/>
      <c r="V1278" s="49"/>
      <c r="W1278" s="49"/>
      <c r="X1278" s="49"/>
      <c r="Y1278" s="49"/>
      <c r="Z1278" s="49"/>
      <c r="AA1278" s="49"/>
      <c r="AB1278" s="49"/>
      <c r="AC1278" s="49"/>
      <c r="AD1278" s="49"/>
      <c r="AE1278" s="49"/>
      <c r="AF1278" s="49"/>
      <c r="AG1278" s="49"/>
      <c r="AH1278" s="49"/>
      <c r="AI1278" s="49"/>
      <c r="AJ1278" s="49"/>
      <c r="AK1278" s="49"/>
      <c r="AL1278" s="49"/>
      <c r="AM1278" s="49"/>
      <c r="AN1278" s="9"/>
      <c r="AO1278" s="9"/>
      <c r="AP1278" s="9"/>
      <c r="AQ1278" s="9"/>
      <c r="AR1278" s="9"/>
      <c r="AS1278" s="9"/>
      <c r="AT1278" s="9"/>
      <c r="AU1278" s="9"/>
      <c r="AV1278" s="95"/>
    </row>
    <row r="1279" spans="1:48" ht="33.75" customHeight="1" x14ac:dyDescent="0.25">
      <c r="A1279" s="15">
        <f t="shared" si="21"/>
        <v>549</v>
      </c>
      <c r="B1279" s="15" t="s">
        <v>322</v>
      </c>
      <c r="C1279" s="9"/>
      <c r="D1279" s="9"/>
      <c r="E1279" s="9"/>
      <c r="F1279" s="9"/>
      <c r="G1279" s="9"/>
      <c r="H1279" s="9"/>
      <c r="I1279" s="95"/>
      <c r="J1279" s="95"/>
      <c r="K1279" s="95"/>
      <c r="L1279" s="95"/>
      <c r="M1279" s="9"/>
      <c r="N1279" s="9"/>
      <c r="O1279" s="9"/>
      <c r="P1279" s="9"/>
      <c r="Q1279" s="50"/>
      <c r="R1279" s="49"/>
      <c r="S1279" s="49"/>
      <c r="T1279" s="49"/>
      <c r="U1279" s="49"/>
      <c r="V1279" s="49"/>
      <c r="W1279" s="49"/>
      <c r="X1279" s="49"/>
      <c r="Y1279" s="49"/>
      <c r="Z1279" s="49"/>
      <c r="AA1279" s="49"/>
      <c r="AB1279" s="49"/>
      <c r="AC1279" s="49"/>
      <c r="AD1279" s="49"/>
      <c r="AE1279" s="49"/>
      <c r="AF1279" s="49"/>
      <c r="AG1279" s="49"/>
      <c r="AH1279" s="49"/>
      <c r="AI1279" s="49"/>
      <c r="AJ1279" s="49"/>
      <c r="AK1279" s="49"/>
      <c r="AL1279" s="49"/>
      <c r="AM1279" s="49"/>
      <c r="AN1279" s="9"/>
      <c r="AO1279" s="9"/>
      <c r="AP1279" s="9"/>
      <c r="AQ1279" s="9"/>
      <c r="AR1279" s="9"/>
      <c r="AS1279" s="9"/>
      <c r="AT1279" s="9"/>
      <c r="AU1279" s="9"/>
      <c r="AV1279" s="95"/>
    </row>
    <row r="1280" spans="1:48" ht="33.75" customHeight="1" x14ac:dyDescent="0.25">
      <c r="A1280" s="15">
        <f t="shared" si="21"/>
        <v>549</v>
      </c>
      <c r="B1280" s="15" t="s">
        <v>322</v>
      </c>
      <c r="C1280" s="9"/>
      <c r="D1280" s="9"/>
      <c r="E1280" s="9"/>
      <c r="F1280" s="9"/>
      <c r="G1280" s="9"/>
      <c r="H1280" s="9"/>
      <c r="I1280" s="95"/>
      <c r="J1280" s="95"/>
      <c r="K1280" s="95"/>
      <c r="L1280" s="95"/>
      <c r="M1280" s="9"/>
      <c r="N1280" s="9"/>
      <c r="O1280" s="9"/>
      <c r="P1280" s="9"/>
      <c r="Q1280" s="50"/>
      <c r="R1280" s="49"/>
      <c r="S1280" s="49"/>
      <c r="T1280" s="49"/>
      <c r="U1280" s="49"/>
      <c r="V1280" s="49"/>
      <c r="W1280" s="49"/>
      <c r="X1280" s="49"/>
      <c r="Y1280" s="49"/>
      <c r="Z1280" s="49"/>
      <c r="AA1280" s="49"/>
      <c r="AB1280" s="49"/>
      <c r="AC1280" s="49"/>
      <c r="AD1280" s="49"/>
      <c r="AE1280" s="49"/>
      <c r="AF1280" s="49"/>
      <c r="AG1280" s="49"/>
      <c r="AH1280" s="49"/>
      <c r="AI1280" s="49"/>
      <c r="AJ1280" s="49"/>
      <c r="AK1280" s="49"/>
      <c r="AL1280" s="49"/>
      <c r="AM1280" s="49"/>
      <c r="AN1280" s="9"/>
      <c r="AO1280" s="9"/>
      <c r="AP1280" s="9"/>
      <c r="AQ1280" s="9"/>
      <c r="AR1280" s="9"/>
      <c r="AS1280" s="9"/>
      <c r="AT1280" s="9"/>
      <c r="AU1280" s="9"/>
      <c r="AV1280" s="95"/>
    </row>
    <row r="1281" spans="1:48" ht="33.75" customHeight="1" x14ac:dyDescent="0.25">
      <c r="A1281" s="15">
        <f t="shared" si="21"/>
        <v>549</v>
      </c>
      <c r="B1281" s="15" t="s">
        <v>322</v>
      </c>
      <c r="C1281" s="9"/>
      <c r="D1281" s="9"/>
      <c r="E1281" s="9"/>
      <c r="F1281" s="9"/>
      <c r="G1281" s="9"/>
      <c r="H1281" s="9"/>
      <c r="I1281" s="95"/>
      <c r="J1281" s="95"/>
      <c r="K1281" s="95"/>
      <c r="L1281" s="95"/>
      <c r="M1281" s="9"/>
      <c r="N1281" s="9"/>
      <c r="O1281" s="9"/>
      <c r="P1281" s="9"/>
      <c r="Q1281" s="50"/>
      <c r="R1281" s="49"/>
      <c r="S1281" s="49"/>
      <c r="T1281" s="49"/>
      <c r="U1281" s="49"/>
      <c r="V1281" s="49"/>
      <c r="W1281" s="49"/>
      <c r="X1281" s="49"/>
      <c r="Y1281" s="49"/>
      <c r="Z1281" s="49"/>
      <c r="AA1281" s="49"/>
      <c r="AB1281" s="49"/>
      <c r="AC1281" s="49"/>
      <c r="AD1281" s="49"/>
      <c r="AE1281" s="49"/>
      <c r="AF1281" s="49"/>
      <c r="AG1281" s="49"/>
      <c r="AH1281" s="49"/>
      <c r="AI1281" s="49"/>
      <c r="AJ1281" s="49"/>
      <c r="AK1281" s="49"/>
      <c r="AL1281" s="49"/>
      <c r="AM1281" s="49"/>
      <c r="AN1281" s="9"/>
      <c r="AO1281" s="9"/>
      <c r="AP1281" s="9"/>
      <c r="AQ1281" s="9"/>
      <c r="AR1281" s="9"/>
      <c r="AS1281" s="9"/>
      <c r="AT1281" s="9"/>
      <c r="AU1281" s="9"/>
      <c r="AV1281" s="95"/>
    </row>
    <row r="1282" spans="1:48" ht="33.75" customHeight="1" x14ac:dyDescent="0.25">
      <c r="A1282" s="15">
        <f t="shared" si="21"/>
        <v>549</v>
      </c>
      <c r="B1282" s="15" t="s">
        <v>322</v>
      </c>
      <c r="C1282" s="9"/>
      <c r="D1282" s="9"/>
      <c r="E1282" s="9"/>
      <c r="F1282" s="9"/>
      <c r="G1282" s="9"/>
      <c r="H1282" s="9"/>
      <c r="I1282" s="95"/>
      <c r="J1282" s="95"/>
      <c r="K1282" s="95"/>
      <c r="L1282" s="95"/>
      <c r="M1282" s="9"/>
      <c r="N1282" s="9"/>
      <c r="O1282" s="9"/>
      <c r="P1282" s="9"/>
      <c r="Q1282" s="50"/>
      <c r="R1282" s="49"/>
      <c r="S1282" s="49"/>
      <c r="T1282" s="49"/>
      <c r="U1282" s="49"/>
      <c r="V1282" s="49"/>
      <c r="W1282" s="49"/>
      <c r="X1282" s="49"/>
      <c r="Y1282" s="49"/>
      <c r="Z1282" s="49"/>
      <c r="AA1282" s="49"/>
      <c r="AB1282" s="49"/>
      <c r="AC1282" s="49"/>
      <c r="AD1282" s="49"/>
      <c r="AE1282" s="49"/>
      <c r="AF1282" s="49"/>
      <c r="AG1282" s="49"/>
      <c r="AH1282" s="49"/>
      <c r="AI1282" s="49"/>
      <c r="AJ1282" s="49"/>
      <c r="AK1282" s="49"/>
      <c r="AL1282" s="49"/>
      <c r="AM1282" s="49"/>
      <c r="AN1282" s="9"/>
      <c r="AO1282" s="9"/>
      <c r="AP1282" s="9"/>
      <c r="AQ1282" s="9"/>
      <c r="AR1282" s="9"/>
      <c r="AS1282" s="9"/>
      <c r="AT1282" s="9"/>
      <c r="AU1282" s="9"/>
      <c r="AV1282" s="95"/>
    </row>
    <row r="1283" spans="1:48" ht="33.75" customHeight="1" x14ac:dyDescent="0.25">
      <c r="A1283" s="15">
        <f t="shared" si="21"/>
        <v>549</v>
      </c>
      <c r="B1283" s="15" t="s">
        <v>322</v>
      </c>
      <c r="C1283" s="9"/>
      <c r="D1283" s="9"/>
      <c r="E1283" s="9"/>
      <c r="F1283" s="9"/>
      <c r="G1283" s="9"/>
      <c r="H1283" s="9"/>
      <c r="I1283" s="95"/>
      <c r="J1283" s="95"/>
      <c r="K1283" s="95"/>
      <c r="L1283" s="95"/>
      <c r="M1283" s="9"/>
      <c r="N1283" s="9"/>
      <c r="O1283" s="9"/>
      <c r="P1283" s="9"/>
      <c r="Q1283" s="50"/>
      <c r="R1283" s="49"/>
      <c r="S1283" s="49"/>
      <c r="T1283" s="49"/>
      <c r="U1283" s="49"/>
      <c r="V1283" s="49"/>
      <c r="W1283" s="49"/>
      <c r="X1283" s="49"/>
      <c r="Y1283" s="49"/>
      <c r="Z1283" s="49"/>
      <c r="AA1283" s="49"/>
      <c r="AB1283" s="49"/>
      <c r="AC1283" s="49"/>
      <c r="AD1283" s="49"/>
      <c r="AE1283" s="49"/>
      <c r="AF1283" s="49"/>
      <c r="AG1283" s="49"/>
      <c r="AH1283" s="49"/>
      <c r="AI1283" s="49"/>
      <c r="AJ1283" s="49"/>
      <c r="AK1283" s="49"/>
      <c r="AL1283" s="49"/>
      <c r="AM1283" s="49"/>
      <c r="AN1283" s="9"/>
      <c r="AO1283" s="9"/>
      <c r="AP1283" s="9"/>
      <c r="AQ1283" s="9"/>
      <c r="AR1283" s="9"/>
      <c r="AS1283" s="9"/>
      <c r="AT1283" s="9"/>
      <c r="AU1283" s="9"/>
      <c r="AV1283" s="95"/>
    </row>
    <row r="1284" spans="1:48" ht="33.75" customHeight="1" x14ac:dyDescent="0.25">
      <c r="A1284" s="15">
        <f t="shared" si="21"/>
        <v>549</v>
      </c>
      <c r="B1284" s="15" t="s">
        <v>322</v>
      </c>
      <c r="C1284" s="9"/>
      <c r="D1284" s="9"/>
      <c r="E1284" s="9"/>
      <c r="F1284" s="9"/>
      <c r="G1284" s="9"/>
      <c r="H1284" s="9"/>
      <c r="I1284" s="95"/>
      <c r="J1284" s="95"/>
      <c r="K1284" s="95"/>
      <c r="L1284" s="95"/>
      <c r="M1284" s="9"/>
      <c r="N1284" s="9"/>
      <c r="O1284" s="9"/>
      <c r="P1284" s="9"/>
      <c r="Q1284" s="50"/>
      <c r="R1284" s="49"/>
      <c r="S1284" s="49"/>
      <c r="T1284" s="49"/>
      <c r="U1284" s="49"/>
      <c r="V1284" s="49"/>
      <c r="W1284" s="49"/>
      <c r="X1284" s="49"/>
      <c r="Y1284" s="49"/>
      <c r="Z1284" s="49"/>
      <c r="AA1284" s="49"/>
      <c r="AB1284" s="49"/>
      <c r="AC1284" s="49"/>
      <c r="AD1284" s="49"/>
      <c r="AE1284" s="49"/>
      <c r="AF1284" s="49"/>
      <c r="AG1284" s="49"/>
      <c r="AH1284" s="49"/>
      <c r="AI1284" s="49"/>
      <c r="AJ1284" s="49"/>
      <c r="AK1284" s="49"/>
      <c r="AL1284" s="49"/>
      <c r="AM1284" s="49"/>
      <c r="AN1284" s="9"/>
      <c r="AO1284" s="9"/>
      <c r="AP1284" s="9"/>
      <c r="AQ1284" s="9"/>
      <c r="AR1284" s="9"/>
      <c r="AS1284" s="9"/>
      <c r="AT1284" s="9"/>
      <c r="AU1284" s="9"/>
      <c r="AV1284" s="95"/>
    </row>
    <row r="1285" spans="1:48" ht="33.75" customHeight="1" x14ac:dyDescent="0.25">
      <c r="A1285" s="15">
        <f t="shared" si="21"/>
        <v>549</v>
      </c>
      <c r="B1285" s="15" t="s">
        <v>322</v>
      </c>
      <c r="C1285" s="9"/>
      <c r="D1285" s="9"/>
      <c r="E1285" s="9"/>
      <c r="F1285" s="9"/>
      <c r="G1285" s="9"/>
      <c r="H1285" s="9"/>
      <c r="I1285" s="95"/>
      <c r="J1285" s="95"/>
      <c r="K1285" s="95"/>
      <c r="L1285" s="95"/>
      <c r="M1285" s="9"/>
      <c r="N1285" s="9"/>
      <c r="O1285" s="9"/>
      <c r="P1285" s="9"/>
      <c r="Q1285" s="50"/>
      <c r="R1285" s="49"/>
      <c r="S1285" s="49"/>
      <c r="T1285" s="49"/>
      <c r="U1285" s="49"/>
      <c r="V1285" s="49"/>
      <c r="W1285" s="49"/>
      <c r="X1285" s="49"/>
      <c r="Y1285" s="49"/>
      <c r="Z1285" s="49"/>
      <c r="AA1285" s="49"/>
      <c r="AB1285" s="49"/>
      <c r="AC1285" s="49"/>
      <c r="AD1285" s="49"/>
      <c r="AE1285" s="49"/>
      <c r="AF1285" s="49"/>
      <c r="AG1285" s="49"/>
      <c r="AH1285" s="49"/>
      <c r="AI1285" s="49"/>
      <c r="AJ1285" s="49"/>
      <c r="AK1285" s="49"/>
      <c r="AL1285" s="49"/>
      <c r="AM1285" s="49"/>
      <c r="AN1285" s="9"/>
      <c r="AO1285" s="9"/>
      <c r="AP1285" s="9"/>
      <c r="AQ1285" s="9"/>
      <c r="AR1285" s="9"/>
      <c r="AS1285" s="9"/>
      <c r="AT1285" s="9"/>
      <c r="AU1285" s="9"/>
      <c r="AV1285" s="95"/>
    </row>
    <row r="1286" spans="1:48" ht="33.75" customHeight="1" x14ac:dyDescent="0.25">
      <c r="A1286" s="15">
        <f t="shared" si="21"/>
        <v>549</v>
      </c>
      <c r="B1286" s="15" t="s">
        <v>322</v>
      </c>
      <c r="C1286" s="9"/>
      <c r="D1286" s="9"/>
      <c r="E1286" s="9"/>
      <c r="F1286" s="9"/>
      <c r="G1286" s="9"/>
      <c r="H1286" s="9"/>
      <c r="I1286" s="95"/>
      <c r="J1286" s="95"/>
      <c r="K1286" s="95"/>
      <c r="L1286" s="95"/>
      <c r="M1286" s="9"/>
      <c r="N1286" s="9"/>
      <c r="O1286" s="9"/>
      <c r="P1286" s="9"/>
      <c r="Q1286" s="50"/>
      <c r="R1286" s="49"/>
      <c r="S1286" s="49"/>
      <c r="T1286" s="49"/>
      <c r="U1286" s="49"/>
      <c r="V1286" s="49"/>
      <c r="W1286" s="49"/>
      <c r="X1286" s="49"/>
      <c r="Y1286" s="49"/>
      <c r="Z1286" s="49"/>
      <c r="AA1286" s="49"/>
      <c r="AB1286" s="49"/>
      <c r="AC1286" s="49"/>
      <c r="AD1286" s="49"/>
      <c r="AE1286" s="49"/>
      <c r="AF1286" s="49"/>
      <c r="AG1286" s="49"/>
      <c r="AH1286" s="49"/>
      <c r="AI1286" s="49"/>
      <c r="AJ1286" s="49"/>
      <c r="AK1286" s="49"/>
      <c r="AL1286" s="49"/>
      <c r="AM1286" s="49"/>
      <c r="AN1286" s="9"/>
      <c r="AO1286" s="9"/>
      <c r="AP1286" s="9"/>
      <c r="AQ1286" s="9"/>
      <c r="AR1286" s="9"/>
      <c r="AS1286" s="9"/>
      <c r="AT1286" s="9"/>
      <c r="AU1286" s="9"/>
      <c r="AV1286" s="95"/>
    </row>
    <row r="1287" spans="1:48" ht="33.75" customHeight="1" x14ac:dyDescent="0.25">
      <c r="A1287" s="15">
        <f t="shared" si="21"/>
        <v>549</v>
      </c>
      <c r="B1287" s="15" t="s">
        <v>322</v>
      </c>
      <c r="C1287" s="9"/>
      <c r="D1287" s="9"/>
      <c r="E1287" s="9"/>
      <c r="F1287" s="9"/>
      <c r="G1287" s="9"/>
      <c r="H1287" s="9"/>
      <c r="I1287" s="95"/>
      <c r="J1287" s="95"/>
      <c r="K1287" s="95"/>
      <c r="L1287" s="95"/>
      <c r="M1287" s="9"/>
      <c r="N1287" s="9"/>
      <c r="O1287" s="9"/>
      <c r="P1287" s="9"/>
      <c r="Q1287" s="50"/>
      <c r="R1287" s="49"/>
      <c r="S1287" s="49"/>
      <c r="T1287" s="49"/>
      <c r="U1287" s="49"/>
      <c r="V1287" s="49"/>
      <c r="W1287" s="49"/>
      <c r="X1287" s="49"/>
      <c r="Y1287" s="49"/>
      <c r="Z1287" s="49"/>
      <c r="AA1287" s="49"/>
      <c r="AB1287" s="49"/>
      <c r="AC1287" s="49"/>
      <c r="AD1287" s="49"/>
      <c r="AE1287" s="49"/>
      <c r="AF1287" s="49"/>
      <c r="AG1287" s="49"/>
      <c r="AH1287" s="49"/>
      <c r="AI1287" s="49"/>
      <c r="AJ1287" s="49"/>
      <c r="AK1287" s="49"/>
      <c r="AL1287" s="49"/>
      <c r="AM1287" s="49"/>
      <c r="AN1287" s="9"/>
      <c r="AO1287" s="9"/>
      <c r="AP1287" s="9"/>
      <c r="AQ1287" s="9"/>
      <c r="AR1287" s="9"/>
      <c r="AS1287" s="9"/>
      <c r="AT1287" s="9"/>
      <c r="AU1287" s="9"/>
      <c r="AV1287" s="95"/>
    </row>
    <row r="1288" spans="1:48" ht="33.75" customHeight="1" x14ac:dyDescent="0.25">
      <c r="A1288" s="15">
        <f t="shared" si="21"/>
        <v>549</v>
      </c>
      <c r="B1288" s="15" t="s">
        <v>322</v>
      </c>
      <c r="C1288" s="9"/>
      <c r="D1288" s="9"/>
      <c r="E1288" s="9"/>
      <c r="F1288" s="9"/>
      <c r="G1288" s="9"/>
      <c r="H1288" s="9"/>
      <c r="I1288" s="95"/>
      <c r="J1288" s="95"/>
      <c r="K1288" s="95"/>
      <c r="L1288" s="95"/>
      <c r="M1288" s="9"/>
      <c r="N1288" s="9"/>
      <c r="O1288" s="9"/>
      <c r="P1288" s="9"/>
      <c r="Q1288" s="50"/>
      <c r="R1288" s="49"/>
      <c r="S1288" s="49"/>
      <c r="T1288" s="49"/>
      <c r="U1288" s="49"/>
      <c r="V1288" s="49"/>
      <c r="W1288" s="49"/>
      <c r="X1288" s="49"/>
      <c r="Y1288" s="49"/>
      <c r="Z1288" s="49"/>
      <c r="AA1288" s="49"/>
      <c r="AB1288" s="49"/>
      <c r="AC1288" s="49"/>
      <c r="AD1288" s="49"/>
      <c r="AE1288" s="49"/>
      <c r="AF1288" s="49"/>
      <c r="AG1288" s="49"/>
      <c r="AH1288" s="49"/>
      <c r="AI1288" s="49"/>
      <c r="AJ1288" s="49"/>
      <c r="AK1288" s="49"/>
      <c r="AL1288" s="49"/>
      <c r="AM1288" s="49"/>
      <c r="AN1288" s="9"/>
      <c r="AO1288" s="9"/>
      <c r="AP1288" s="9"/>
      <c r="AQ1288" s="9"/>
      <c r="AR1288" s="9"/>
      <c r="AS1288" s="9"/>
      <c r="AT1288" s="9"/>
      <c r="AU1288" s="9"/>
      <c r="AV1288" s="95"/>
    </row>
    <row r="1289" spans="1:48" ht="33.75" customHeight="1" x14ac:dyDescent="0.25">
      <c r="A1289" s="15">
        <f t="shared" si="21"/>
        <v>549</v>
      </c>
      <c r="B1289" s="15" t="s">
        <v>322</v>
      </c>
      <c r="C1289" s="9"/>
      <c r="D1289" s="9"/>
      <c r="E1289" s="9"/>
      <c r="F1289" s="9"/>
      <c r="G1289" s="9"/>
      <c r="H1289" s="9"/>
      <c r="I1289" s="95"/>
      <c r="J1289" s="95"/>
      <c r="K1289" s="95"/>
      <c r="L1289" s="95"/>
      <c r="M1289" s="9"/>
      <c r="N1289" s="9"/>
      <c r="O1289" s="9"/>
      <c r="P1289" s="9"/>
      <c r="Q1289" s="50"/>
      <c r="R1289" s="49"/>
      <c r="S1289" s="49"/>
      <c r="T1289" s="49"/>
      <c r="U1289" s="49"/>
      <c r="V1289" s="49"/>
      <c r="W1289" s="49"/>
      <c r="X1289" s="49"/>
      <c r="Y1289" s="49"/>
      <c r="Z1289" s="49"/>
      <c r="AA1289" s="49"/>
      <c r="AB1289" s="49"/>
      <c r="AC1289" s="49"/>
      <c r="AD1289" s="49"/>
      <c r="AE1289" s="49"/>
      <c r="AF1289" s="49"/>
      <c r="AG1289" s="49"/>
      <c r="AH1289" s="49"/>
      <c r="AI1289" s="49"/>
      <c r="AJ1289" s="49"/>
      <c r="AK1289" s="49"/>
      <c r="AL1289" s="49"/>
      <c r="AM1289" s="49"/>
      <c r="AN1289" s="9"/>
      <c r="AO1289" s="9"/>
      <c r="AP1289" s="9"/>
      <c r="AQ1289" s="9"/>
      <c r="AR1289" s="9"/>
      <c r="AS1289" s="9"/>
      <c r="AT1289" s="9"/>
      <c r="AU1289" s="9"/>
      <c r="AV1289" s="95"/>
    </row>
    <row r="1290" spans="1:48" ht="33.75" customHeight="1" x14ac:dyDescent="0.25">
      <c r="A1290" s="15">
        <f t="shared" si="21"/>
        <v>549</v>
      </c>
      <c r="B1290" s="15" t="s">
        <v>322</v>
      </c>
      <c r="C1290" s="9"/>
      <c r="D1290" s="9"/>
      <c r="E1290" s="9"/>
      <c r="F1290" s="9"/>
      <c r="G1290" s="9"/>
      <c r="H1290" s="9"/>
      <c r="I1290" s="95"/>
      <c r="J1290" s="95"/>
      <c r="K1290" s="95"/>
      <c r="L1290" s="95"/>
      <c r="M1290" s="9"/>
      <c r="N1290" s="9"/>
      <c r="O1290" s="9"/>
      <c r="P1290" s="9"/>
      <c r="Q1290" s="50"/>
      <c r="R1290" s="49"/>
      <c r="S1290" s="49"/>
      <c r="T1290" s="49"/>
      <c r="U1290" s="49"/>
      <c r="V1290" s="49"/>
      <c r="W1290" s="49"/>
      <c r="X1290" s="49"/>
      <c r="Y1290" s="49"/>
      <c r="Z1290" s="49"/>
      <c r="AA1290" s="49"/>
      <c r="AB1290" s="49"/>
      <c r="AC1290" s="49"/>
      <c r="AD1290" s="49"/>
      <c r="AE1290" s="49"/>
      <c r="AF1290" s="49"/>
      <c r="AG1290" s="49"/>
      <c r="AH1290" s="49"/>
      <c r="AI1290" s="49"/>
      <c r="AJ1290" s="49"/>
      <c r="AK1290" s="49"/>
      <c r="AL1290" s="49"/>
      <c r="AM1290" s="49"/>
      <c r="AN1290" s="9"/>
      <c r="AO1290" s="9"/>
      <c r="AP1290" s="9"/>
      <c r="AQ1290" s="9"/>
      <c r="AR1290" s="9"/>
      <c r="AS1290" s="9"/>
      <c r="AT1290" s="9"/>
      <c r="AU1290" s="9"/>
      <c r="AV1290" s="95"/>
    </row>
    <row r="1291" spans="1:48" ht="33.75" customHeight="1" x14ac:dyDescent="0.25">
      <c r="A1291" s="15">
        <f t="shared" si="21"/>
        <v>549</v>
      </c>
      <c r="B1291" s="15" t="s">
        <v>322</v>
      </c>
      <c r="C1291" s="9"/>
      <c r="D1291" s="9"/>
      <c r="E1291" s="9"/>
      <c r="F1291" s="9"/>
      <c r="G1291" s="9"/>
      <c r="H1291" s="9"/>
      <c r="I1291" s="95"/>
      <c r="J1291" s="95"/>
      <c r="K1291" s="95"/>
      <c r="L1291" s="95"/>
      <c r="M1291" s="9"/>
      <c r="N1291" s="9"/>
      <c r="O1291" s="9"/>
      <c r="P1291" s="9"/>
      <c r="Q1291" s="50"/>
      <c r="R1291" s="49"/>
      <c r="S1291" s="49"/>
      <c r="T1291" s="49"/>
      <c r="U1291" s="49"/>
      <c r="V1291" s="49"/>
      <c r="W1291" s="49"/>
      <c r="X1291" s="49"/>
      <c r="Y1291" s="49"/>
      <c r="Z1291" s="49"/>
      <c r="AA1291" s="49"/>
      <c r="AB1291" s="49"/>
      <c r="AC1291" s="49"/>
      <c r="AD1291" s="49"/>
      <c r="AE1291" s="49"/>
      <c r="AF1291" s="49"/>
      <c r="AG1291" s="49"/>
      <c r="AH1291" s="49"/>
      <c r="AI1291" s="49"/>
      <c r="AJ1291" s="49"/>
      <c r="AK1291" s="49"/>
      <c r="AL1291" s="49"/>
      <c r="AM1291" s="49"/>
      <c r="AN1291" s="9"/>
      <c r="AO1291" s="9"/>
      <c r="AP1291" s="9"/>
      <c r="AQ1291" s="9"/>
      <c r="AR1291" s="9"/>
      <c r="AS1291" s="9"/>
      <c r="AT1291" s="9"/>
      <c r="AU1291" s="9"/>
      <c r="AV1291" s="95"/>
    </row>
    <row r="1292" spans="1:48" ht="33.75" customHeight="1" x14ac:dyDescent="0.25">
      <c r="A1292" s="15">
        <f t="shared" si="21"/>
        <v>549</v>
      </c>
      <c r="B1292" s="15" t="s">
        <v>322</v>
      </c>
      <c r="C1292" s="9"/>
      <c r="D1292" s="9"/>
      <c r="E1292" s="9"/>
      <c r="F1292" s="9"/>
      <c r="G1292" s="9"/>
      <c r="H1292" s="9"/>
      <c r="I1292" s="95"/>
      <c r="J1292" s="95"/>
      <c r="K1292" s="95"/>
      <c r="L1292" s="95"/>
      <c r="M1292" s="9"/>
      <c r="N1292" s="9"/>
      <c r="O1292" s="9"/>
      <c r="P1292" s="9"/>
      <c r="Q1292" s="50"/>
      <c r="R1292" s="49"/>
      <c r="S1292" s="49"/>
      <c r="T1292" s="49"/>
      <c r="U1292" s="49"/>
      <c r="V1292" s="49"/>
      <c r="W1292" s="49"/>
      <c r="X1292" s="49"/>
      <c r="Y1292" s="49"/>
      <c r="Z1292" s="49"/>
      <c r="AA1292" s="49"/>
      <c r="AB1292" s="49"/>
      <c r="AC1292" s="49"/>
      <c r="AD1292" s="49"/>
      <c r="AE1292" s="49"/>
      <c r="AF1292" s="49"/>
      <c r="AG1292" s="49"/>
      <c r="AH1292" s="49"/>
      <c r="AI1292" s="49"/>
      <c r="AJ1292" s="49"/>
      <c r="AK1292" s="49"/>
      <c r="AL1292" s="49"/>
      <c r="AM1292" s="49"/>
      <c r="AN1292" s="9"/>
      <c r="AO1292" s="9"/>
      <c r="AP1292" s="9"/>
      <c r="AQ1292" s="9"/>
      <c r="AR1292" s="9"/>
      <c r="AS1292" s="9"/>
      <c r="AT1292" s="9"/>
      <c r="AU1292" s="9"/>
      <c r="AV1292" s="95"/>
    </row>
    <row r="1293" spans="1:48" ht="33.75" customHeight="1" x14ac:dyDescent="0.25">
      <c r="A1293" s="15">
        <f t="shared" si="21"/>
        <v>549</v>
      </c>
      <c r="B1293" s="15" t="s">
        <v>322</v>
      </c>
      <c r="C1293" s="9"/>
      <c r="D1293" s="9"/>
      <c r="E1293" s="9"/>
      <c r="F1293" s="9"/>
      <c r="G1293" s="9"/>
      <c r="H1293" s="9"/>
      <c r="I1293" s="95"/>
      <c r="J1293" s="95"/>
      <c r="K1293" s="95"/>
      <c r="L1293" s="95"/>
      <c r="M1293" s="9"/>
      <c r="N1293" s="9"/>
      <c r="O1293" s="9"/>
      <c r="P1293" s="9"/>
      <c r="Q1293" s="50"/>
      <c r="R1293" s="49"/>
      <c r="S1293" s="49"/>
      <c r="T1293" s="49"/>
      <c r="U1293" s="49"/>
      <c r="V1293" s="49"/>
      <c r="W1293" s="49"/>
      <c r="X1293" s="49"/>
      <c r="Y1293" s="49"/>
      <c r="Z1293" s="49"/>
      <c r="AA1293" s="49"/>
      <c r="AB1293" s="49"/>
      <c r="AC1293" s="49"/>
      <c r="AD1293" s="49"/>
      <c r="AE1293" s="49"/>
      <c r="AF1293" s="49"/>
      <c r="AG1293" s="49"/>
      <c r="AH1293" s="49"/>
      <c r="AI1293" s="49"/>
      <c r="AJ1293" s="49"/>
      <c r="AK1293" s="49"/>
      <c r="AL1293" s="49"/>
      <c r="AM1293" s="49"/>
      <c r="AN1293" s="9"/>
      <c r="AO1293" s="9"/>
      <c r="AP1293" s="9"/>
      <c r="AQ1293" s="9"/>
      <c r="AR1293" s="9"/>
      <c r="AS1293" s="9"/>
      <c r="AT1293" s="9"/>
      <c r="AU1293" s="9"/>
      <c r="AV1293" s="95"/>
    </row>
    <row r="1294" spans="1:48" ht="33.75" customHeight="1" x14ac:dyDescent="0.25">
      <c r="A1294" s="15">
        <f t="shared" si="21"/>
        <v>549</v>
      </c>
      <c r="B1294" s="15" t="s">
        <v>322</v>
      </c>
      <c r="C1294" s="9"/>
      <c r="D1294" s="9"/>
      <c r="E1294" s="9"/>
      <c r="F1294" s="9"/>
      <c r="G1294" s="9"/>
      <c r="H1294" s="9"/>
      <c r="I1294" s="95"/>
      <c r="J1294" s="95"/>
      <c r="K1294" s="95"/>
      <c r="L1294" s="95"/>
      <c r="M1294" s="9"/>
      <c r="N1294" s="9"/>
      <c r="O1294" s="9"/>
      <c r="P1294" s="9"/>
      <c r="Q1294" s="50"/>
      <c r="R1294" s="49"/>
      <c r="S1294" s="49"/>
      <c r="T1294" s="49"/>
      <c r="U1294" s="49"/>
      <c r="V1294" s="49"/>
      <c r="W1294" s="49"/>
      <c r="X1294" s="49"/>
      <c r="Y1294" s="49"/>
      <c r="Z1294" s="49"/>
      <c r="AA1294" s="49"/>
      <c r="AB1294" s="49"/>
      <c r="AC1294" s="49"/>
      <c r="AD1294" s="49"/>
      <c r="AE1294" s="49"/>
      <c r="AF1294" s="49"/>
      <c r="AG1294" s="49"/>
      <c r="AH1294" s="49"/>
      <c r="AI1294" s="49"/>
      <c r="AJ1294" s="49"/>
      <c r="AK1294" s="49"/>
      <c r="AL1294" s="49"/>
      <c r="AM1294" s="49"/>
      <c r="AN1294" s="9"/>
      <c r="AO1294" s="9"/>
      <c r="AP1294" s="9"/>
      <c r="AQ1294" s="9"/>
      <c r="AR1294" s="9"/>
      <c r="AS1294" s="9"/>
      <c r="AT1294" s="9"/>
      <c r="AU1294" s="9"/>
      <c r="AV1294" s="95"/>
    </row>
    <row r="1295" spans="1:48" ht="33.75" customHeight="1" x14ac:dyDescent="0.25">
      <c r="A1295" s="15">
        <f t="shared" si="21"/>
        <v>549</v>
      </c>
      <c r="B1295" s="15" t="s">
        <v>322</v>
      </c>
      <c r="C1295" s="9"/>
      <c r="D1295" s="9"/>
      <c r="E1295" s="9"/>
      <c r="F1295" s="9"/>
      <c r="G1295" s="9"/>
      <c r="H1295" s="9"/>
      <c r="I1295" s="95"/>
      <c r="J1295" s="95"/>
      <c r="K1295" s="95"/>
      <c r="L1295" s="95"/>
      <c r="M1295" s="9"/>
      <c r="N1295" s="9"/>
      <c r="O1295" s="9"/>
      <c r="P1295" s="9"/>
      <c r="Q1295" s="50"/>
      <c r="R1295" s="49"/>
      <c r="S1295" s="49"/>
      <c r="T1295" s="49"/>
      <c r="U1295" s="49"/>
      <c r="V1295" s="49"/>
      <c r="W1295" s="49"/>
      <c r="X1295" s="49"/>
      <c r="Y1295" s="49"/>
      <c r="Z1295" s="49"/>
      <c r="AA1295" s="49"/>
      <c r="AB1295" s="49"/>
      <c r="AC1295" s="49"/>
      <c r="AD1295" s="49"/>
      <c r="AE1295" s="49"/>
      <c r="AF1295" s="49"/>
      <c r="AG1295" s="49"/>
      <c r="AH1295" s="49"/>
      <c r="AI1295" s="49"/>
      <c r="AJ1295" s="49"/>
      <c r="AK1295" s="49"/>
      <c r="AL1295" s="49"/>
      <c r="AM1295" s="49"/>
      <c r="AN1295" s="9"/>
      <c r="AO1295" s="9"/>
      <c r="AP1295" s="9"/>
      <c r="AQ1295" s="9"/>
      <c r="AR1295" s="9"/>
      <c r="AS1295" s="9"/>
      <c r="AT1295" s="9"/>
      <c r="AU1295" s="9"/>
      <c r="AV1295" s="95"/>
    </row>
    <row r="1296" spans="1:48" ht="33.75" customHeight="1" x14ac:dyDescent="0.25">
      <c r="A1296" s="15">
        <f t="shared" si="21"/>
        <v>549</v>
      </c>
      <c r="B1296" s="15" t="s">
        <v>322</v>
      </c>
      <c r="C1296" s="9"/>
      <c r="D1296" s="9"/>
      <c r="E1296" s="9"/>
      <c r="F1296" s="9"/>
      <c r="G1296" s="9"/>
      <c r="H1296" s="9"/>
      <c r="I1296" s="95"/>
      <c r="J1296" s="95"/>
      <c r="K1296" s="95"/>
      <c r="L1296" s="95"/>
      <c r="M1296" s="9"/>
      <c r="N1296" s="9"/>
      <c r="O1296" s="9"/>
      <c r="P1296" s="9"/>
      <c r="Q1296" s="50"/>
      <c r="R1296" s="49"/>
      <c r="S1296" s="49"/>
      <c r="T1296" s="49"/>
      <c r="U1296" s="49"/>
      <c r="V1296" s="49"/>
      <c r="W1296" s="49"/>
      <c r="X1296" s="49"/>
      <c r="Y1296" s="49"/>
      <c r="Z1296" s="49"/>
      <c r="AA1296" s="49"/>
      <c r="AB1296" s="49"/>
      <c r="AC1296" s="49"/>
      <c r="AD1296" s="49"/>
      <c r="AE1296" s="49"/>
      <c r="AF1296" s="49"/>
      <c r="AG1296" s="49"/>
      <c r="AH1296" s="49"/>
      <c r="AI1296" s="49"/>
      <c r="AJ1296" s="49"/>
      <c r="AK1296" s="49"/>
      <c r="AL1296" s="49"/>
      <c r="AM1296" s="49"/>
      <c r="AN1296" s="9"/>
      <c r="AO1296" s="9"/>
      <c r="AP1296" s="9"/>
      <c r="AQ1296" s="9"/>
      <c r="AR1296" s="9"/>
      <c r="AS1296" s="9"/>
      <c r="AT1296" s="9"/>
      <c r="AU1296" s="9"/>
      <c r="AV1296" s="95"/>
    </row>
    <row r="1297" spans="1:48" ht="33.75" customHeight="1" x14ac:dyDescent="0.25">
      <c r="A1297" s="15">
        <f t="shared" si="21"/>
        <v>549</v>
      </c>
      <c r="B1297" s="15" t="s">
        <v>322</v>
      </c>
      <c r="C1297" s="9"/>
      <c r="D1297" s="9"/>
      <c r="E1297" s="9"/>
      <c r="F1297" s="9"/>
      <c r="G1297" s="9"/>
      <c r="H1297" s="9"/>
      <c r="I1297" s="95"/>
      <c r="J1297" s="95"/>
      <c r="K1297" s="95"/>
      <c r="L1297" s="95"/>
      <c r="M1297" s="9"/>
      <c r="N1297" s="9"/>
      <c r="O1297" s="9"/>
      <c r="P1297" s="9"/>
      <c r="Q1297" s="50"/>
      <c r="R1297" s="49"/>
      <c r="S1297" s="49"/>
      <c r="T1297" s="49"/>
      <c r="U1297" s="49"/>
      <c r="V1297" s="49"/>
      <c r="W1297" s="49"/>
      <c r="X1297" s="49"/>
      <c r="Y1297" s="49"/>
      <c r="Z1297" s="49"/>
      <c r="AA1297" s="49"/>
      <c r="AB1297" s="49"/>
      <c r="AC1297" s="49"/>
      <c r="AD1297" s="49"/>
      <c r="AE1297" s="49"/>
      <c r="AF1297" s="49"/>
      <c r="AG1297" s="49"/>
      <c r="AH1297" s="49"/>
      <c r="AI1297" s="49"/>
      <c r="AJ1297" s="49"/>
      <c r="AK1297" s="49"/>
      <c r="AL1297" s="49"/>
      <c r="AM1297" s="49"/>
      <c r="AN1297" s="9"/>
      <c r="AO1297" s="9"/>
      <c r="AP1297" s="9"/>
      <c r="AQ1297" s="9"/>
      <c r="AR1297" s="9"/>
      <c r="AS1297" s="9"/>
      <c r="AT1297" s="9"/>
      <c r="AU1297" s="9"/>
      <c r="AV1297" s="95"/>
    </row>
    <row r="1298" spans="1:48" ht="33.75" customHeight="1" x14ac:dyDescent="0.25">
      <c r="A1298" s="15">
        <f t="shared" si="21"/>
        <v>549</v>
      </c>
      <c r="B1298" s="15" t="s">
        <v>322</v>
      </c>
      <c r="C1298" s="9"/>
      <c r="D1298" s="9"/>
      <c r="E1298" s="9"/>
      <c r="F1298" s="9"/>
      <c r="G1298" s="9"/>
      <c r="H1298" s="9"/>
      <c r="I1298" s="95"/>
      <c r="J1298" s="95"/>
      <c r="K1298" s="95"/>
      <c r="L1298" s="95"/>
      <c r="M1298" s="9"/>
      <c r="N1298" s="9"/>
      <c r="O1298" s="9"/>
      <c r="P1298" s="9"/>
      <c r="Q1298" s="50"/>
      <c r="R1298" s="49"/>
      <c r="S1298" s="49"/>
      <c r="T1298" s="49"/>
      <c r="U1298" s="49"/>
      <c r="V1298" s="49"/>
      <c r="W1298" s="49"/>
      <c r="X1298" s="49"/>
      <c r="Y1298" s="49"/>
      <c r="Z1298" s="49"/>
      <c r="AA1298" s="49"/>
      <c r="AB1298" s="49"/>
      <c r="AC1298" s="49"/>
      <c r="AD1298" s="49"/>
      <c r="AE1298" s="49"/>
      <c r="AF1298" s="49"/>
      <c r="AG1298" s="49"/>
      <c r="AH1298" s="49"/>
      <c r="AI1298" s="49"/>
      <c r="AJ1298" s="49"/>
      <c r="AK1298" s="49"/>
      <c r="AL1298" s="49"/>
      <c r="AM1298" s="49"/>
      <c r="AN1298" s="9"/>
      <c r="AO1298" s="9"/>
      <c r="AP1298" s="9"/>
      <c r="AQ1298" s="9"/>
      <c r="AR1298" s="9"/>
      <c r="AS1298" s="9"/>
      <c r="AT1298" s="9"/>
      <c r="AU1298" s="9"/>
      <c r="AV1298" s="95"/>
    </row>
    <row r="1299" spans="1:48" ht="33.75" customHeight="1" x14ac:dyDescent="0.25">
      <c r="A1299" s="15">
        <f t="shared" si="21"/>
        <v>549</v>
      </c>
      <c r="B1299" s="15" t="s">
        <v>322</v>
      </c>
      <c r="C1299" s="9"/>
      <c r="D1299" s="9"/>
      <c r="E1299" s="9"/>
      <c r="F1299" s="9"/>
      <c r="G1299" s="9"/>
      <c r="H1299" s="9"/>
      <c r="I1299" s="95"/>
      <c r="J1299" s="95"/>
      <c r="K1299" s="95"/>
      <c r="L1299" s="95"/>
      <c r="M1299" s="9"/>
      <c r="N1299" s="9"/>
      <c r="O1299" s="9"/>
      <c r="P1299" s="9"/>
      <c r="Q1299" s="50"/>
      <c r="R1299" s="49"/>
      <c r="S1299" s="49"/>
      <c r="T1299" s="49"/>
      <c r="U1299" s="49"/>
      <c r="V1299" s="49"/>
      <c r="W1299" s="49"/>
      <c r="X1299" s="49"/>
      <c r="Y1299" s="49"/>
      <c r="Z1299" s="49"/>
      <c r="AA1299" s="49"/>
      <c r="AB1299" s="49"/>
      <c r="AC1299" s="49"/>
      <c r="AD1299" s="49"/>
      <c r="AE1299" s="49"/>
      <c r="AF1299" s="49"/>
      <c r="AG1299" s="49"/>
      <c r="AH1299" s="49"/>
      <c r="AI1299" s="49"/>
      <c r="AJ1299" s="49"/>
      <c r="AK1299" s="49"/>
      <c r="AL1299" s="49"/>
      <c r="AM1299" s="49"/>
      <c r="AN1299" s="9"/>
      <c r="AO1299" s="9"/>
      <c r="AP1299" s="9"/>
      <c r="AQ1299" s="9"/>
      <c r="AR1299" s="9"/>
      <c r="AS1299" s="9"/>
      <c r="AT1299" s="9"/>
      <c r="AU1299" s="9"/>
      <c r="AV1299" s="95"/>
    </row>
    <row r="1300" spans="1:48" ht="33.75" customHeight="1" x14ac:dyDescent="0.25">
      <c r="A1300" s="15">
        <f t="shared" si="21"/>
        <v>549</v>
      </c>
      <c r="B1300" s="15" t="s">
        <v>322</v>
      </c>
      <c r="C1300" s="9"/>
      <c r="D1300" s="9"/>
      <c r="E1300" s="9"/>
      <c r="F1300" s="9"/>
      <c r="G1300" s="9"/>
      <c r="H1300" s="9"/>
      <c r="I1300" s="95"/>
      <c r="J1300" s="95"/>
      <c r="K1300" s="95"/>
      <c r="L1300" s="95"/>
      <c r="M1300" s="9"/>
      <c r="N1300" s="9"/>
      <c r="O1300" s="9"/>
      <c r="P1300" s="9"/>
      <c r="Q1300" s="50"/>
      <c r="R1300" s="49"/>
      <c r="S1300" s="49"/>
      <c r="T1300" s="49"/>
      <c r="U1300" s="49"/>
      <c r="V1300" s="49"/>
      <c r="W1300" s="49"/>
      <c r="X1300" s="49"/>
      <c r="Y1300" s="49"/>
      <c r="Z1300" s="49"/>
      <c r="AA1300" s="49"/>
      <c r="AB1300" s="49"/>
      <c r="AC1300" s="49"/>
      <c r="AD1300" s="49"/>
      <c r="AE1300" s="49"/>
      <c r="AF1300" s="49"/>
      <c r="AG1300" s="49"/>
      <c r="AH1300" s="49"/>
      <c r="AI1300" s="49"/>
      <c r="AJ1300" s="49"/>
      <c r="AK1300" s="49"/>
      <c r="AL1300" s="49"/>
      <c r="AM1300" s="49"/>
      <c r="AN1300" s="9"/>
      <c r="AO1300" s="9"/>
      <c r="AP1300" s="9"/>
      <c r="AQ1300" s="9"/>
      <c r="AR1300" s="9"/>
      <c r="AS1300" s="9"/>
      <c r="AT1300" s="9"/>
      <c r="AU1300" s="9"/>
      <c r="AV1300" s="95"/>
    </row>
    <row r="1301" spans="1:48" ht="33.75" customHeight="1" x14ac:dyDescent="0.25">
      <c r="A1301" s="15">
        <f t="shared" si="21"/>
        <v>549</v>
      </c>
      <c r="B1301" s="15" t="s">
        <v>322</v>
      </c>
      <c r="C1301" s="9"/>
      <c r="D1301" s="9"/>
      <c r="E1301" s="9"/>
      <c r="F1301" s="9"/>
      <c r="G1301" s="9"/>
      <c r="H1301" s="9"/>
      <c r="I1301" s="95"/>
      <c r="J1301" s="95"/>
      <c r="K1301" s="95"/>
      <c r="L1301" s="95"/>
      <c r="M1301" s="9"/>
      <c r="N1301" s="9"/>
      <c r="O1301" s="9"/>
      <c r="P1301" s="9"/>
      <c r="Q1301" s="50"/>
      <c r="R1301" s="49"/>
      <c r="S1301" s="49"/>
      <c r="T1301" s="49"/>
      <c r="U1301" s="49"/>
      <c r="V1301" s="49"/>
      <c r="W1301" s="49"/>
      <c r="X1301" s="49"/>
      <c r="Y1301" s="49"/>
      <c r="Z1301" s="49"/>
      <c r="AA1301" s="49"/>
      <c r="AB1301" s="49"/>
      <c r="AC1301" s="49"/>
      <c r="AD1301" s="49"/>
      <c r="AE1301" s="49"/>
      <c r="AF1301" s="49"/>
      <c r="AG1301" s="49"/>
      <c r="AH1301" s="49"/>
      <c r="AI1301" s="49"/>
      <c r="AJ1301" s="49"/>
      <c r="AK1301" s="49"/>
      <c r="AL1301" s="49"/>
      <c r="AM1301" s="49"/>
      <c r="AN1301" s="9"/>
      <c r="AO1301" s="9"/>
      <c r="AP1301" s="9"/>
      <c r="AQ1301" s="9"/>
      <c r="AR1301" s="9"/>
      <c r="AS1301" s="9"/>
      <c r="AT1301" s="9"/>
      <c r="AU1301" s="9"/>
      <c r="AV1301" s="95"/>
    </row>
    <row r="1302" spans="1:48" ht="33.75" customHeight="1" x14ac:dyDescent="0.25">
      <c r="A1302" s="15">
        <f t="shared" si="21"/>
        <v>549</v>
      </c>
      <c r="B1302" s="15" t="s">
        <v>322</v>
      </c>
      <c r="C1302" s="9"/>
      <c r="D1302" s="9"/>
      <c r="E1302" s="9"/>
      <c r="F1302" s="9"/>
      <c r="G1302" s="9"/>
      <c r="H1302" s="9"/>
      <c r="I1302" s="95"/>
      <c r="J1302" s="95"/>
      <c r="K1302" s="95"/>
      <c r="L1302" s="95"/>
      <c r="M1302" s="9"/>
      <c r="N1302" s="9"/>
      <c r="O1302" s="9"/>
      <c r="P1302" s="9"/>
      <c r="Q1302" s="50"/>
      <c r="R1302" s="49"/>
      <c r="S1302" s="49"/>
      <c r="T1302" s="49"/>
      <c r="U1302" s="49"/>
      <c r="V1302" s="49"/>
      <c r="W1302" s="49"/>
      <c r="X1302" s="49"/>
      <c r="Y1302" s="49"/>
      <c r="Z1302" s="49"/>
      <c r="AA1302" s="49"/>
      <c r="AB1302" s="49"/>
      <c r="AC1302" s="49"/>
      <c r="AD1302" s="49"/>
      <c r="AE1302" s="49"/>
      <c r="AF1302" s="49"/>
      <c r="AG1302" s="49"/>
      <c r="AH1302" s="49"/>
      <c r="AI1302" s="49"/>
      <c r="AJ1302" s="49"/>
      <c r="AK1302" s="49"/>
      <c r="AL1302" s="49"/>
      <c r="AM1302" s="49"/>
      <c r="AN1302" s="9"/>
      <c r="AO1302" s="9"/>
      <c r="AP1302" s="9"/>
      <c r="AQ1302" s="9"/>
      <c r="AR1302" s="9"/>
      <c r="AS1302" s="9"/>
      <c r="AT1302" s="9"/>
      <c r="AU1302" s="9"/>
      <c r="AV1302" s="95"/>
    </row>
    <row r="1303" spans="1:48" ht="33.75" customHeight="1" x14ac:dyDescent="0.25">
      <c r="A1303" s="15">
        <f t="shared" si="21"/>
        <v>549</v>
      </c>
      <c r="B1303" s="15" t="s">
        <v>322</v>
      </c>
      <c r="C1303" s="9"/>
      <c r="D1303" s="9"/>
      <c r="E1303" s="9"/>
      <c r="F1303" s="9"/>
      <c r="G1303" s="9"/>
      <c r="H1303" s="9"/>
      <c r="I1303" s="95"/>
      <c r="J1303" s="95"/>
      <c r="K1303" s="95"/>
      <c r="L1303" s="95"/>
      <c r="M1303" s="9"/>
      <c r="N1303" s="9"/>
      <c r="O1303" s="9"/>
      <c r="P1303" s="9"/>
      <c r="Q1303" s="50"/>
      <c r="R1303" s="49"/>
      <c r="S1303" s="49"/>
      <c r="T1303" s="49"/>
      <c r="U1303" s="49"/>
      <c r="V1303" s="49"/>
      <c r="W1303" s="49"/>
      <c r="X1303" s="49"/>
      <c r="Y1303" s="49"/>
      <c r="Z1303" s="49"/>
      <c r="AA1303" s="49"/>
      <c r="AB1303" s="49"/>
      <c r="AC1303" s="49"/>
      <c r="AD1303" s="49"/>
      <c r="AE1303" s="49"/>
      <c r="AF1303" s="49"/>
      <c r="AG1303" s="49"/>
      <c r="AH1303" s="49"/>
      <c r="AI1303" s="49"/>
      <c r="AJ1303" s="49"/>
      <c r="AK1303" s="49"/>
      <c r="AL1303" s="49"/>
      <c r="AM1303" s="49"/>
      <c r="AN1303" s="9"/>
      <c r="AO1303" s="9"/>
      <c r="AP1303" s="9"/>
      <c r="AQ1303" s="9"/>
      <c r="AR1303" s="9"/>
      <c r="AS1303" s="9"/>
      <c r="AT1303" s="9"/>
      <c r="AU1303" s="9"/>
      <c r="AV1303" s="95"/>
    </row>
    <row r="1304" spans="1:48" ht="33.75" customHeight="1" x14ac:dyDescent="0.25">
      <c r="A1304" s="15">
        <f t="shared" si="21"/>
        <v>549</v>
      </c>
      <c r="B1304" s="15" t="s">
        <v>322</v>
      </c>
      <c r="C1304" s="9"/>
      <c r="D1304" s="9"/>
      <c r="E1304" s="9"/>
      <c r="F1304" s="9"/>
      <c r="G1304" s="9"/>
      <c r="H1304" s="9"/>
      <c r="I1304" s="95"/>
      <c r="J1304" s="95"/>
      <c r="K1304" s="95"/>
      <c r="L1304" s="95"/>
      <c r="M1304" s="9"/>
      <c r="N1304" s="9"/>
      <c r="O1304" s="9"/>
      <c r="P1304" s="9"/>
      <c r="Q1304" s="50"/>
      <c r="R1304" s="49"/>
      <c r="S1304" s="49"/>
      <c r="T1304" s="49"/>
      <c r="U1304" s="49"/>
      <c r="V1304" s="49"/>
      <c r="W1304" s="49"/>
      <c r="X1304" s="49"/>
      <c r="Y1304" s="49"/>
      <c r="Z1304" s="49"/>
      <c r="AA1304" s="49"/>
      <c r="AB1304" s="49"/>
      <c r="AC1304" s="49"/>
      <c r="AD1304" s="49"/>
      <c r="AE1304" s="49"/>
      <c r="AF1304" s="49"/>
      <c r="AG1304" s="49"/>
      <c r="AH1304" s="49"/>
      <c r="AI1304" s="49"/>
      <c r="AJ1304" s="49"/>
      <c r="AK1304" s="49"/>
      <c r="AL1304" s="49"/>
      <c r="AM1304" s="49"/>
      <c r="AN1304" s="9"/>
      <c r="AO1304" s="9"/>
      <c r="AP1304" s="9"/>
      <c r="AQ1304" s="9"/>
      <c r="AR1304" s="9"/>
      <c r="AS1304" s="9"/>
      <c r="AT1304" s="9"/>
      <c r="AU1304" s="9"/>
      <c r="AV1304" s="95"/>
    </row>
    <row r="1305" spans="1:48" ht="33.75" customHeight="1" x14ac:dyDescent="0.25">
      <c r="A1305" s="15">
        <f t="shared" si="21"/>
        <v>549</v>
      </c>
      <c r="B1305" s="15" t="s">
        <v>322</v>
      </c>
      <c r="C1305" s="9"/>
      <c r="D1305" s="9"/>
      <c r="E1305" s="9"/>
      <c r="F1305" s="9"/>
      <c r="G1305" s="9"/>
      <c r="H1305" s="9"/>
      <c r="I1305" s="95"/>
      <c r="J1305" s="95"/>
      <c r="K1305" s="95"/>
      <c r="L1305" s="95"/>
      <c r="M1305" s="9"/>
      <c r="N1305" s="9"/>
      <c r="O1305" s="9"/>
      <c r="P1305" s="9"/>
      <c r="Q1305" s="50"/>
      <c r="R1305" s="49"/>
      <c r="S1305" s="49"/>
      <c r="T1305" s="49"/>
      <c r="U1305" s="49"/>
      <c r="V1305" s="49"/>
      <c r="W1305" s="49"/>
      <c r="X1305" s="49"/>
      <c r="Y1305" s="49"/>
      <c r="Z1305" s="49"/>
      <c r="AA1305" s="49"/>
      <c r="AB1305" s="49"/>
      <c r="AC1305" s="49"/>
      <c r="AD1305" s="49"/>
      <c r="AE1305" s="49"/>
      <c r="AF1305" s="49"/>
      <c r="AG1305" s="49"/>
      <c r="AH1305" s="49"/>
      <c r="AI1305" s="49"/>
      <c r="AJ1305" s="49"/>
      <c r="AK1305" s="49"/>
      <c r="AL1305" s="49"/>
      <c r="AM1305" s="49"/>
      <c r="AN1305" s="9"/>
      <c r="AO1305" s="9"/>
      <c r="AP1305" s="9"/>
      <c r="AQ1305" s="9"/>
      <c r="AR1305" s="9"/>
      <c r="AS1305" s="9"/>
      <c r="AT1305" s="9"/>
      <c r="AU1305" s="9"/>
      <c r="AV1305" s="95"/>
    </row>
    <row r="1306" spans="1:48" ht="33.75" customHeight="1" x14ac:dyDescent="0.25">
      <c r="A1306" s="15">
        <f t="shared" si="21"/>
        <v>549</v>
      </c>
      <c r="B1306" s="15" t="s">
        <v>322</v>
      </c>
      <c r="C1306" s="9"/>
      <c r="D1306" s="9"/>
      <c r="E1306" s="9"/>
      <c r="F1306" s="9"/>
      <c r="G1306" s="9"/>
      <c r="H1306" s="9"/>
      <c r="I1306" s="95"/>
      <c r="J1306" s="95"/>
      <c r="K1306" s="95"/>
      <c r="L1306" s="95"/>
      <c r="M1306" s="9"/>
      <c r="N1306" s="9"/>
      <c r="O1306" s="9"/>
      <c r="P1306" s="9"/>
      <c r="Q1306" s="50"/>
      <c r="R1306" s="49"/>
      <c r="S1306" s="49"/>
      <c r="T1306" s="49"/>
      <c r="U1306" s="49"/>
      <c r="V1306" s="49"/>
      <c r="W1306" s="49"/>
      <c r="X1306" s="49"/>
      <c r="Y1306" s="49"/>
      <c r="Z1306" s="49"/>
      <c r="AA1306" s="49"/>
      <c r="AB1306" s="49"/>
      <c r="AC1306" s="49"/>
      <c r="AD1306" s="49"/>
      <c r="AE1306" s="49"/>
      <c r="AF1306" s="49"/>
      <c r="AG1306" s="49"/>
      <c r="AH1306" s="49"/>
      <c r="AI1306" s="49"/>
      <c r="AJ1306" s="49"/>
      <c r="AK1306" s="49"/>
      <c r="AL1306" s="49"/>
      <c r="AM1306" s="49"/>
      <c r="AN1306" s="9"/>
      <c r="AO1306" s="9"/>
      <c r="AP1306" s="9"/>
      <c r="AQ1306" s="9"/>
      <c r="AR1306" s="9"/>
      <c r="AS1306" s="9"/>
      <c r="AT1306" s="9"/>
      <c r="AU1306" s="9"/>
      <c r="AV1306" s="95"/>
    </row>
    <row r="1307" spans="1:48" ht="33.75" customHeight="1" x14ac:dyDescent="0.25">
      <c r="A1307" s="15">
        <f t="shared" si="21"/>
        <v>549</v>
      </c>
      <c r="B1307" s="15" t="s">
        <v>322</v>
      </c>
      <c r="C1307" s="9"/>
      <c r="D1307" s="9"/>
      <c r="E1307" s="9"/>
      <c r="F1307" s="9"/>
      <c r="G1307" s="9"/>
      <c r="H1307" s="9"/>
      <c r="I1307" s="95"/>
      <c r="J1307" s="95"/>
      <c r="K1307" s="95"/>
      <c r="L1307" s="95"/>
      <c r="M1307" s="9"/>
      <c r="N1307" s="9"/>
      <c r="O1307" s="9"/>
      <c r="P1307" s="9"/>
      <c r="Q1307" s="50"/>
      <c r="R1307" s="49"/>
      <c r="S1307" s="49"/>
      <c r="T1307" s="49"/>
      <c r="U1307" s="49"/>
      <c r="V1307" s="49"/>
      <c r="W1307" s="49"/>
      <c r="X1307" s="49"/>
      <c r="Y1307" s="49"/>
      <c r="Z1307" s="49"/>
      <c r="AA1307" s="49"/>
      <c r="AB1307" s="49"/>
      <c r="AC1307" s="49"/>
      <c r="AD1307" s="49"/>
      <c r="AE1307" s="49"/>
      <c r="AF1307" s="49"/>
      <c r="AG1307" s="49"/>
      <c r="AH1307" s="49"/>
      <c r="AI1307" s="49"/>
      <c r="AJ1307" s="49"/>
      <c r="AK1307" s="49"/>
      <c r="AL1307" s="49"/>
      <c r="AM1307" s="49"/>
      <c r="AN1307" s="9"/>
      <c r="AO1307" s="9"/>
      <c r="AP1307" s="9"/>
      <c r="AQ1307" s="9"/>
      <c r="AR1307" s="9"/>
      <c r="AS1307" s="9"/>
      <c r="AT1307" s="9"/>
      <c r="AU1307" s="9"/>
      <c r="AV1307" s="95"/>
    </row>
    <row r="1308" spans="1:48" ht="33.75" customHeight="1" x14ac:dyDescent="0.25">
      <c r="A1308" s="15">
        <f t="shared" si="21"/>
        <v>549</v>
      </c>
      <c r="B1308" s="15" t="s">
        <v>322</v>
      </c>
      <c r="C1308" s="9"/>
      <c r="D1308" s="9"/>
      <c r="E1308" s="9"/>
      <c r="F1308" s="9"/>
      <c r="G1308" s="9"/>
      <c r="H1308" s="9"/>
      <c r="I1308" s="95"/>
      <c r="J1308" s="95"/>
      <c r="K1308" s="95"/>
      <c r="L1308" s="95"/>
      <c r="M1308" s="9"/>
      <c r="N1308" s="9"/>
      <c r="O1308" s="9"/>
      <c r="P1308" s="9"/>
      <c r="Q1308" s="50"/>
      <c r="R1308" s="49"/>
      <c r="S1308" s="49"/>
      <c r="T1308" s="49"/>
      <c r="U1308" s="49"/>
      <c r="V1308" s="49"/>
      <c r="W1308" s="49"/>
      <c r="X1308" s="49"/>
      <c r="Y1308" s="49"/>
      <c r="Z1308" s="49"/>
      <c r="AA1308" s="49"/>
      <c r="AB1308" s="49"/>
      <c r="AC1308" s="49"/>
      <c r="AD1308" s="49"/>
      <c r="AE1308" s="49"/>
      <c r="AF1308" s="49"/>
      <c r="AG1308" s="49"/>
      <c r="AH1308" s="49"/>
      <c r="AI1308" s="49"/>
      <c r="AJ1308" s="49"/>
      <c r="AK1308" s="49"/>
      <c r="AL1308" s="49"/>
      <c r="AM1308" s="49"/>
      <c r="AN1308" s="9"/>
      <c r="AO1308" s="9"/>
      <c r="AP1308" s="9"/>
      <c r="AQ1308" s="9"/>
      <c r="AR1308" s="9"/>
      <c r="AS1308" s="9"/>
      <c r="AT1308" s="9"/>
      <c r="AU1308" s="9"/>
      <c r="AV1308" s="95"/>
    </row>
    <row r="1309" spans="1:48" ht="33.75" customHeight="1" x14ac:dyDescent="0.25">
      <c r="A1309" s="15">
        <f t="shared" si="21"/>
        <v>549</v>
      </c>
      <c r="B1309" s="15" t="s">
        <v>322</v>
      </c>
      <c r="C1309" s="9"/>
      <c r="D1309" s="9"/>
      <c r="E1309" s="9"/>
      <c r="F1309" s="9"/>
      <c r="G1309" s="9"/>
      <c r="H1309" s="9"/>
      <c r="I1309" s="95"/>
      <c r="J1309" s="95"/>
      <c r="K1309" s="95"/>
      <c r="L1309" s="95"/>
      <c r="M1309" s="9"/>
      <c r="N1309" s="9"/>
      <c r="O1309" s="9"/>
      <c r="P1309" s="9"/>
      <c r="Q1309" s="50"/>
      <c r="R1309" s="49"/>
      <c r="S1309" s="49"/>
      <c r="T1309" s="49"/>
      <c r="U1309" s="49"/>
      <c r="V1309" s="49"/>
      <c r="W1309" s="49"/>
      <c r="X1309" s="49"/>
      <c r="Y1309" s="49"/>
      <c r="Z1309" s="49"/>
      <c r="AA1309" s="49"/>
      <c r="AB1309" s="49"/>
      <c r="AC1309" s="49"/>
      <c r="AD1309" s="49"/>
      <c r="AE1309" s="49"/>
      <c r="AF1309" s="49"/>
      <c r="AG1309" s="49"/>
      <c r="AH1309" s="49"/>
      <c r="AI1309" s="49"/>
      <c r="AJ1309" s="49"/>
      <c r="AK1309" s="49"/>
      <c r="AL1309" s="49"/>
      <c r="AM1309" s="49"/>
      <c r="AN1309" s="9"/>
      <c r="AO1309" s="9"/>
      <c r="AP1309" s="9"/>
      <c r="AQ1309" s="9"/>
      <c r="AR1309" s="9"/>
      <c r="AS1309" s="9"/>
      <c r="AT1309" s="9"/>
      <c r="AU1309" s="9"/>
      <c r="AV1309" s="95"/>
    </row>
    <row r="1310" spans="1:48" ht="33.75" customHeight="1" x14ac:dyDescent="0.25">
      <c r="A1310" s="15">
        <f t="shared" si="21"/>
        <v>549</v>
      </c>
      <c r="B1310" s="15" t="s">
        <v>322</v>
      </c>
      <c r="C1310" s="9"/>
      <c r="D1310" s="9"/>
      <c r="E1310" s="9"/>
      <c r="F1310" s="9"/>
      <c r="G1310" s="9"/>
      <c r="H1310" s="9"/>
      <c r="I1310" s="95"/>
      <c r="J1310" s="95"/>
      <c r="K1310" s="95"/>
      <c r="L1310" s="95"/>
      <c r="M1310" s="9"/>
      <c r="N1310" s="9"/>
      <c r="O1310" s="9"/>
      <c r="P1310" s="9"/>
      <c r="Q1310" s="50"/>
      <c r="R1310" s="49"/>
      <c r="S1310" s="49"/>
      <c r="T1310" s="49"/>
      <c r="U1310" s="49"/>
      <c r="V1310" s="49"/>
      <c r="W1310" s="49"/>
      <c r="X1310" s="49"/>
      <c r="Y1310" s="49"/>
      <c r="Z1310" s="49"/>
      <c r="AA1310" s="49"/>
      <c r="AB1310" s="49"/>
      <c r="AC1310" s="49"/>
      <c r="AD1310" s="49"/>
      <c r="AE1310" s="49"/>
      <c r="AF1310" s="49"/>
      <c r="AG1310" s="49"/>
      <c r="AH1310" s="49"/>
      <c r="AI1310" s="49"/>
      <c r="AJ1310" s="49"/>
      <c r="AK1310" s="49"/>
      <c r="AL1310" s="49"/>
      <c r="AM1310" s="49"/>
      <c r="AN1310" s="9"/>
      <c r="AO1310" s="9"/>
      <c r="AP1310" s="9"/>
      <c r="AQ1310" s="9"/>
      <c r="AR1310" s="9"/>
      <c r="AS1310" s="9"/>
      <c r="AT1310" s="9"/>
      <c r="AU1310" s="9"/>
      <c r="AV1310" s="95"/>
    </row>
    <row r="1311" spans="1:48" ht="33.75" customHeight="1" x14ac:dyDescent="0.25">
      <c r="A1311" s="15">
        <f t="shared" si="21"/>
        <v>549</v>
      </c>
      <c r="B1311" s="15" t="s">
        <v>322</v>
      </c>
      <c r="C1311" s="9"/>
      <c r="D1311" s="9"/>
      <c r="E1311" s="9"/>
      <c r="F1311" s="9"/>
      <c r="G1311" s="9"/>
      <c r="H1311" s="9"/>
      <c r="I1311" s="95"/>
      <c r="J1311" s="95"/>
      <c r="K1311" s="95"/>
      <c r="L1311" s="95"/>
      <c r="M1311" s="9"/>
      <c r="N1311" s="9"/>
      <c r="O1311" s="9"/>
      <c r="P1311" s="9"/>
      <c r="Q1311" s="50"/>
      <c r="R1311" s="49"/>
      <c r="S1311" s="49"/>
      <c r="T1311" s="49"/>
      <c r="U1311" s="49"/>
      <c r="V1311" s="49"/>
      <c r="W1311" s="49"/>
      <c r="X1311" s="49"/>
      <c r="Y1311" s="49"/>
      <c r="Z1311" s="49"/>
      <c r="AA1311" s="49"/>
      <c r="AB1311" s="49"/>
      <c r="AC1311" s="49"/>
      <c r="AD1311" s="49"/>
      <c r="AE1311" s="49"/>
      <c r="AF1311" s="49"/>
      <c r="AG1311" s="49"/>
      <c r="AH1311" s="49"/>
      <c r="AI1311" s="49"/>
      <c r="AJ1311" s="49"/>
      <c r="AK1311" s="49"/>
      <c r="AL1311" s="49"/>
      <c r="AM1311" s="49"/>
      <c r="AN1311" s="9"/>
      <c r="AO1311" s="9"/>
      <c r="AP1311" s="9"/>
      <c r="AQ1311" s="9"/>
      <c r="AR1311" s="9"/>
      <c r="AS1311" s="9"/>
      <c r="AT1311" s="9"/>
      <c r="AU1311" s="9"/>
      <c r="AV1311" s="95"/>
    </row>
    <row r="1312" spans="1:48" ht="33.75" customHeight="1" x14ac:dyDescent="0.25">
      <c r="A1312" s="15">
        <f t="shared" si="21"/>
        <v>549</v>
      </c>
      <c r="B1312" s="15" t="s">
        <v>322</v>
      </c>
      <c r="C1312" s="9"/>
      <c r="D1312" s="9"/>
      <c r="E1312" s="9"/>
      <c r="F1312" s="9"/>
      <c r="G1312" s="9"/>
      <c r="H1312" s="9"/>
      <c r="I1312" s="95"/>
      <c r="J1312" s="95"/>
      <c r="K1312" s="95"/>
      <c r="L1312" s="95"/>
      <c r="M1312" s="9"/>
      <c r="N1312" s="9"/>
      <c r="O1312" s="9"/>
      <c r="P1312" s="9"/>
      <c r="Q1312" s="50"/>
      <c r="R1312" s="49"/>
      <c r="S1312" s="49"/>
      <c r="T1312" s="49"/>
      <c r="U1312" s="49"/>
      <c r="V1312" s="49"/>
      <c r="W1312" s="49"/>
      <c r="X1312" s="49"/>
      <c r="Y1312" s="49"/>
      <c r="Z1312" s="49"/>
      <c r="AA1312" s="49"/>
      <c r="AB1312" s="49"/>
      <c r="AC1312" s="49"/>
      <c r="AD1312" s="49"/>
      <c r="AE1312" s="49"/>
      <c r="AF1312" s="49"/>
      <c r="AG1312" s="49"/>
      <c r="AH1312" s="49"/>
      <c r="AI1312" s="49"/>
      <c r="AJ1312" s="49"/>
      <c r="AK1312" s="49"/>
      <c r="AL1312" s="49"/>
      <c r="AM1312" s="49"/>
      <c r="AN1312" s="9"/>
      <c r="AO1312" s="9"/>
      <c r="AP1312" s="9"/>
      <c r="AQ1312" s="9"/>
      <c r="AR1312" s="9"/>
      <c r="AS1312" s="9"/>
      <c r="AT1312" s="9"/>
      <c r="AU1312" s="9"/>
      <c r="AV1312" s="95"/>
    </row>
    <row r="1313" spans="1:48" ht="33.75" customHeight="1" x14ac:dyDescent="0.25">
      <c r="A1313" s="15">
        <f t="shared" si="21"/>
        <v>549</v>
      </c>
      <c r="B1313" s="15" t="s">
        <v>322</v>
      </c>
      <c r="C1313" s="9"/>
      <c r="D1313" s="9"/>
      <c r="E1313" s="9"/>
      <c r="F1313" s="9"/>
      <c r="G1313" s="9"/>
      <c r="H1313" s="9"/>
      <c r="I1313" s="95"/>
      <c r="J1313" s="95"/>
      <c r="K1313" s="95"/>
      <c r="L1313" s="95"/>
      <c r="M1313" s="9"/>
      <c r="N1313" s="9"/>
      <c r="O1313" s="9"/>
      <c r="P1313" s="9"/>
      <c r="Q1313" s="50"/>
      <c r="R1313" s="49"/>
      <c r="S1313" s="49"/>
      <c r="T1313" s="49"/>
      <c r="U1313" s="49"/>
      <c r="V1313" s="49"/>
      <c r="W1313" s="49"/>
      <c r="X1313" s="49"/>
      <c r="Y1313" s="49"/>
      <c r="Z1313" s="49"/>
      <c r="AA1313" s="49"/>
      <c r="AB1313" s="49"/>
      <c r="AC1313" s="49"/>
      <c r="AD1313" s="49"/>
      <c r="AE1313" s="49"/>
      <c r="AF1313" s="49"/>
      <c r="AG1313" s="49"/>
      <c r="AH1313" s="49"/>
      <c r="AI1313" s="49"/>
      <c r="AJ1313" s="49"/>
      <c r="AK1313" s="49"/>
      <c r="AL1313" s="49"/>
      <c r="AM1313" s="49"/>
      <c r="AN1313" s="9"/>
      <c r="AO1313" s="9"/>
      <c r="AP1313" s="9"/>
      <c r="AQ1313" s="9"/>
      <c r="AR1313" s="9"/>
      <c r="AS1313" s="9"/>
      <c r="AT1313" s="9"/>
      <c r="AU1313" s="9"/>
      <c r="AV1313" s="95"/>
    </row>
    <row r="1314" spans="1:48" ht="33.75" customHeight="1" x14ac:dyDescent="0.25">
      <c r="A1314" s="15">
        <f t="shared" si="21"/>
        <v>549</v>
      </c>
      <c r="B1314" s="15" t="s">
        <v>322</v>
      </c>
      <c r="C1314" s="9"/>
      <c r="D1314" s="9"/>
      <c r="E1314" s="9"/>
      <c r="F1314" s="9"/>
      <c r="G1314" s="9"/>
      <c r="H1314" s="9"/>
      <c r="I1314" s="95"/>
      <c r="J1314" s="95"/>
      <c r="K1314" s="95"/>
      <c r="L1314" s="95"/>
      <c r="M1314" s="9"/>
      <c r="N1314" s="9"/>
      <c r="O1314" s="9"/>
      <c r="P1314" s="9"/>
      <c r="Q1314" s="50"/>
      <c r="R1314" s="49"/>
      <c r="S1314" s="49"/>
      <c r="T1314" s="49"/>
      <c r="U1314" s="49"/>
      <c r="V1314" s="49"/>
      <c r="W1314" s="49"/>
      <c r="X1314" s="49"/>
      <c r="Y1314" s="49"/>
      <c r="Z1314" s="49"/>
      <c r="AA1314" s="49"/>
      <c r="AB1314" s="49"/>
      <c r="AC1314" s="49"/>
      <c r="AD1314" s="49"/>
      <c r="AE1314" s="49"/>
      <c r="AF1314" s="49"/>
      <c r="AG1314" s="49"/>
      <c r="AH1314" s="49"/>
      <c r="AI1314" s="49"/>
      <c r="AJ1314" s="49"/>
      <c r="AK1314" s="49"/>
      <c r="AL1314" s="49"/>
      <c r="AM1314" s="49"/>
      <c r="AN1314" s="9"/>
      <c r="AO1314" s="9"/>
      <c r="AP1314" s="9"/>
      <c r="AQ1314" s="9"/>
      <c r="AR1314" s="9"/>
      <c r="AS1314" s="9"/>
      <c r="AT1314" s="9"/>
      <c r="AU1314" s="9"/>
      <c r="AV1314" s="95"/>
    </row>
    <row r="1315" spans="1:48" ht="33.75" customHeight="1" x14ac:dyDescent="0.25">
      <c r="A1315" s="15">
        <f t="shared" si="21"/>
        <v>549</v>
      </c>
      <c r="B1315" s="15" t="s">
        <v>322</v>
      </c>
      <c r="C1315" s="9"/>
      <c r="D1315" s="9"/>
      <c r="E1315" s="9"/>
      <c r="F1315" s="9"/>
      <c r="G1315" s="9"/>
      <c r="H1315" s="9"/>
      <c r="I1315" s="95"/>
      <c r="J1315" s="95"/>
      <c r="K1315" s="95"/>
      <c r="L1315" s="95"/>
      <c r="M1315" s="9"/>
      <c r="N1315" s="9"/>
      <c r="O1315" s="9"/>
      <c r="P1315" s="9"/>
      <c r="Q1315" s="50"/>
      <c r="R1315" s="49"/>
      <c r="S1315" s="49"/>
      <c r="T1315" s="49"/>
      <c r="U1315" s="49"/>
      <c r="V1315" s="49"/>
      <c r="W1315" s="49"/>
      <c r="X1315" s="49"/>
      <c r="Y1315" s="49"/>
      <c r="Z1315" s="49"/>
      <c r="AA1315" s="49"/>
      <c r="AB1315" s="49"/>
      <c r="AC1315" s="49"/>
      <c r="AD1315" s="49"/>
      <c r="AE1315" s="49"/>
      <c r="AF1315" s="49"/>
      <c r="AG1315" s="49"/>
      <c r="AH1315" s="49"/>
      <c r="AI1315" s="49"/>
      <c r="AJ1315" s="49"/>
      <c r="AK1315" s="49"/>
      <c r="AL1315" s="49"/>
      <c r="AM1315" s="49"/>
      <c r="AN1315" s="9"/>
      <c r="AO1315" s="9"/>
      <c r="AP1315" s="9"/>
      <c r="AQ1315" s="9"/>
      <c r="AR1315" s="9"/>
      <c r="AS1315" s="9"/>
      <c r="AT1315" s="9"/>
      <c r="AU1315" s="9"/>
      <c r="AV1315" s="95"/>
    </row>
    <row r="1316" spans="1:48" ht="33.75" customHeight="1" x14ac:dyDescent="0.25">
      <c r="A1316" s="15">
        <f t="shared" si="21"/>
        <v>549</v>
      </c>
      <c r="B1316" s="15" t="s">
        <v>322</v>
      </c>
      <c r="C1316" s="9"/>
      <c r="D1316" s="9"/>
      <c r="E1316" s="9"/>
      <c r="F1316" s="9"/>
      <c r="G1316" s="9"/>
      <c r="H1316" s="9"/>
      <c r="I1316" s="95"/>
      <c r="J1316" s="95"/>
      <c r="K1316" s="95"/>
      <c r="L1316" s="95"/>
      <c r="M1316" s="9"/>
      <c r="N1316" s="9"/>
      <c r="O1316" s="9"/>
      <c r="P1316" s="9"/>
      <c r="Q1316" s="50"/>
      <c r="R1316" s="49"/>
      <c r="S1316" s="49"/>
      <c r="T1316" s="49"/>
      <c r="U1316" s="49"/>
      <c r="V1316" s="49"/>
      <c r="W1316" s="49"/>
      <c r="X1316" s="49"/>
      <c r="Y1316" s="49"/>
      <c r="Z1316" s="49"/>
      <c r="AA1316" s="49"/>
      <c r="AB1316" s="49"/>
      <c r="AC1316" s="49"/>
      <c r="AD1316" s="49"/>
      <c r="AE1316" s="49"/>
      <c r="AF1316" s="49"/>
      <c r="AG1316" s="49"/>
      <c r="AH1316" s="49"/>
      <c r="AI1316" s="49"/>
      <c r="AJ1316" s="49"/>
      <c r="AK1316" s="49"/>
      <c r="AL1316" s="49"/>
      <c r="AM1316" s="49"/>
      <c r="AN1316" s="9"/>
      <c r="AO1316" s="9"/>
      <c r="AP1316" s="9"/>
      <c r="AQ1316" s="9"/>
      <c r="AR1316" s="9"/>
      <c r="AS1316" s="9"/>
      <c r="AT1316" s="9"/>
      <c r="AU1316" s="9"/>
      <c r="AV1316" s="95"/>
    </row>
    <row r="1317" spans="1:48" ht="33.75" customHeight="1" x14ac:dyDescent="0.25">
      <c r="A1317" s="15">
        <f t="shared" si="21"/>
        <v>549</v>
      </c>
      <c r="B1317" s="15" t="s">
        <v>322</v>
      </c>
      <c r="C1317" s="9"/>
      <c r="D1317" s="9"/>
      <c r="E1317" s="9"/>
      <c r="F1317" s="9"/>
      <c r="G1317" s="9"/>
      <c r="H1317" s="9"/>
      <c r="I1317" s="95"/>
      <c r="J1317" s="95"/>
      <c r="K1317" s="95"/>
      <c r="L1317" s="95"/>
      <c r="M1317" s="9"/>
      <c r="N1317" s="9"/>
      <c r="O1317" s="9"/>
      <c r="P1317" s="9"/>
      <c r="Q1317" s="50"/>
      <c r="R1317" s="49"/>
      <c r="S1317" s="49"/>
      <c r="T1317" s="49"/>
      <c r="U1317" s="49"/>
      <c r="V1317" s="49"/>
      <c r="W1317" s="49"/>
      <c r="X1317" s="49"/>
      <c r="Y1317" s="49"/>
      <c r="Z1317" s="49"/>
      <c r="AA1317" s="49"/>
      <c r="AB1317" s="49"/>
      <c r="AC1317" s="49"/>
      <c r="AD1317" s="49"/>
      <c r="AE1317" s="49"/>
      <c r="AF1317" s="49"/>
      <c r="AG1317" s="49"/>
      <c r="AH1317" s="49"/>
      <c r="AI1317" s="49"/>
      <c r="AJ1317" s="49"/>
      <c r="AK1317" s="49"/>
      <c r="AL1317" s="49"/>
      <c r="AM1317" s="49"/>
      <c r="AN1317" s="9"/>
      <c r="AO1317" s="9"/>
      <c r="AP1317" s="9"/>
      <c r="AQ1317" s="9"/>
      <c r="AR1317" s="9"/>
      <c r="AS1317" s="9"/>
      <c r="AT1317" s="9"/>
      <c r="AU1317" s="9"/>
      <c r="AV1317" s="95"/>
    </row>
    <row r="1318" spans="1:48" ht="33.75" customHeight="1" x14ac:dyDescent="0.25">
      <c r="A1318" s="15">
        <f t="shared" si="21"/>
        <v>549</v>
      </c>
      <c r="B1318" s="15" t="s">
        <v>322</v>
      </c>
      <c r="C1318" s="9"/>
      <c r="D1318" s="9"/>
      <c r="E1318" s="9"/>
      <c r="F1318" s="9"/>
      <c r="G1318" s="9"/>
      <c r="H1318" s="9"/>
      <c r="I1318" s="95"/>
      <c r="J1318" s="95"/>
      <c r="K1318" s="95"/>
      <c r="L1318" s="95"/>
      <c r="M1318" s="9"/>
      <c r="N1318" s="9"/>
      <c r="O1318" s="9"/>
      <c r="P1318" s="9"/>
      <c r="Q1318" s="50"/>
      <c r="R1318" s="49"/>
      <c r="S1318" s="49"/>
      <c r="T1318" s="49"/>
      <c r="U1318" s="49"/>
      <c r="V1318" s="49"/>
      <c r="W1318" s="49"/>
      <c r="X1318" s="49"/>
      <c r="Y1318" s="49"/>
      <c r="Z1318" s="49"/>
      <c r="AA1318" s="49"/>
      <c r="AB1318" s="49"/>
      <c r="AC1318" s="49"/>
      <c r="AD1318" s="49"/>
      <c r="AE1318" s="49"/>
      <c r="AF1318" s="49"/>
      <c r="AG1318" s="49"/>
      <c r="AH1318" s="49"/>
      <c r="AI1318" s="49"/>
      <c r="AJ1318" s="49"/>
      <c r="AK1318" s="49"/>
      <c r="AL1318" s="49"/>
      <c r="AM1318" s="49"/>
      <c r="AN1318" s="9"/>
      <c r="AO1318" s="9"/>
      <c r="AP1318" s="9"/>
      <c r="AQ1318" s="9"/>
      <c r="AR1318" s="9"/>
      <c r="AS1318" s="9"/>
      <c r="AT1318" s="9"/>
      <c r="AU1318" s="9"/>
      <c r="AV1318" s="95"/>
    </row>
    <row r="1319" spans="1:48" ht="33.75" customHeight="1" x14ac:dyDescent="0.25">
      <c r="A1319" s="15">
        <f t="shared" ref="A1319:A1382" si="22">IF(C1318=C1319,A1318,A1318+1)</f>
        <v>549</v>
      </c>
      <c r="B1319" s="15" t="s">
        <v>322</v>
      </c>
      <c r="C1319" s="9"/>
      <c r="D1319" s="9"/>
      <c r="E1319" s="9"/>
      <c r="F1319" s="9"/>
      <c r="G1319" s="9"/>
      <c r="H1319" s="9"/>
      <c r="I1319" s="95"/>
      <c r="J1319" s="95"/>
      <c r="K1319" s="95"/>
      <c r="L1319" s="95"/>
      <c r="M1319" s="9"/>
      <c r="N1319" s="9"/>
      <c r="O1319" s="9"/>
      <c r="P1319" s="9"/>
      <c r="Q1319" s="50"/>
      <c r="R1319" s="49"/>
      <c r="S1319" s="49"/>
      <c r="T1319" s="49"/>
      <c r="U1319" s="49"/>
      <c r="V1319" s="49"/>
      <c r="W1319" s="49"/>
      <c r="X1319" s="49"/>
      <c r="Y1319" s="49"/>
      <c r="Z1319" s="49"/>
      <c r="AA1319" s="49"/>
      <c r="AB1319" s="49"/>
      <c r="AC1319" s="49"/>
      <c r="AD1319" s="49"/>
      <c r="AE1319" s="49"/>
      <c r="AF1319" s="49"/>
      <c r="AG1319" s="49"/>
      <c r="AH1319" s="49"/>
      <c r="AI1319" s="49"/>
      <c r="AJ1319" s="49"/>
      <c r="AK1319" s="49"/>
      <c r="AL1319" s="49"/>
      <c r="AM1319" s="49"/>
      <c r="AN1319" s="9"/>
      <c r="AO1319" s="9"/>
      <c r="AP1319" s="9"/>
      <c r="AQ1319" s="9"/>
      <c r="AR1319" s="9"/>
      <c r="AS1319" s="9"/>
      <c r="AT1319" s="9"/>
      <c r="AU1319" s="9"/>
      <c r="AV1319" s="95"/>
    </row>
    <row r="1320" spans="1:48" ht="33.75" customHeight="1" x14ac:dyDescent="0.25">
      <c r="A1320" s="15">
        <f t="shared" si="22"/>
        <v>549</v>
      </c>
      <c r="B1320" s="15" t="s">
        <v>322</v>
      </c>
      <c r="C1320" s="9"/>
      <c r="D1320" s="9"/>
      <c r="E1320" s="9"/>
      <c r="F1320" s="9"/>
      <c r="G1320" s="9"/>
      <c r="H1320" s="9"/>
      <c r="I1320" s="95"/>
      <c r="J1320" s="95"/>
      <c r="K1320" s="95"/>
      <c r="L1320" s="95"/>
      <c r="M1320" s="9"/>
      <c r="N1320" s="9"/>
      <c r="O1320" s="9"/>
      <c r="P1320" s="9"/>
      <c r="Q1320" s="50"/>
      <c r="R1320" s="49"/>
      <c r="S1320" s="49"/>
      <c r="T1320" s="49"/>
      <c r="U1320" s="49"/>
      <c r="V1320" s="49"/>
      <c r="W1320" s="49"/>
      <c r="X1320" s="49"/>
      <c r="Y1320" s="49"/>
      <c r="Z1320" s="49"/>
      <c r="AA1320" s="49"/>
      <c r="AB1320" s="49"/>
      <c r="AC1320" s="49"/>
      <c r="AD1320" s="49"/>
      <c r="AE1320" s="49"/>
      <c r="AF1320" s="49"/>
      <c r="AG1320" s="49"/>
      <c r="AH1320" s="49"/>
      <c r="AI1320" s="49"/>
      <c r="AJ1320" s="49"/>
      <c r="AK1320" s="49"/>
      <c r="AL1320" s="49"/>
      <c r="AM1320" s="49"/>
      <c r="AN1320" s="9"/>
      <c r="AO1320" s="9"/>
      <c r="AP1320" s="9"/>
      <c r="AQ1320" s="9"/>
      <c r="AR1320" s="9"/>
      <c r="AS1320" s="9"/>
      <c r="AT1320" s="9"/>
      <c r="AU1320" s="9"/>
      <c r="AV1320" s="95"/>
    </row>
    <row r="1321" spans="1:48" ht="33.75" customHeight="1" x14ac:dyDescent="0.25">
      <c r="A1321" s="15">
        <f t="shared" si="22"/>
        <v>549</v>
      </c>
      <c r="B1321" s="15" t="s">
        <v>322</v>
      </c>
      <c r="C1321" s="9"/>
      <c r="D1321" s="9"/>
      <c r="E1321" s="9"/>
      <c r="F1321" s="9"/>
      <c r="G1321" s="9"/>
      <c r="H1321" s="9"/>
      <c r="I1321" s="95"/>
      <c r="J1321" s="95"/>
      <c r="K1321" s="95"/>
      <c r="L1321" s="95"/>
      <c r="M1321" s="9"/>
      <c r="N1321" s="9"/>
      <c r="O1321" s="9"/>
      <c r="P1321" s="9"/>
      <c r="Q1321" s="50"/>
      <c r="R1321" s="49"/>
      <c r="S1321" s="49"/>
      <c r="T1321" s="49"/>
      <c r="U1321" s="49"/>
      <c r="V1321" s="49"/>
      <c r="W1321" s="49"/>
      <c r="X1321" s="49"/>
      <c r="Y1321" s="49"/>
      <c r="Z1321" s="49"/>
      <c r="AA1321" s="49"/>
      <c r="AB1321" s="49"/>
      <c r="AC1321" s="49"/>
      <c r="AD1321" s="49"/>
      <c r="AE1321" s="49"/>
      <c r="AF1321" s="49"/>
      <c r="AG1321" s="49"/>
      <c r="AH1321" s="49"/>
      <c r="AI1321" s="49"/>
      <c r="AJ1321" s="49"/>
      <c r="AK1321" s="49"/>
      <c r="AL1321" s="49"/>
      <c r="AM1321" s="49"/>
      <c r="AN1321" s="9"/>
      <c r="AO1321" s="9"/>
      <c r="AP1321" s="9"/>
      <c r="AQ1321" s="9"/>
      <c r="AR1321" s="9"/>
      <c r="AS1321" s="9"/>
      <c r="AT1321" s="9"/>
      <c r="AU1321" s="9"/>
      <c r="AV1321" s="95"/>
    </row>
    <row r="1322" spans="1:48" ht="33.75" customHeight="1" x14ac:dyDescent="0.25">
      <c r="A1322" s="15">
        <f t="shared" si="22"/>
        <v>549</v>
      </c>
      <c r="B1322" s="15" t="s">
        <v>322</v>
      </c>
      <c r="C1322" s="9"/>
      <c r="D1322" s="9"/>
      <c r="E1322" s="9"/>
      <c r="F1322" s="9"/>
      <c r="G1322" s="9"/>
      <c r="H1322" s="9"/>
      <c r="I1322" s="95"/>
      <c r="J1322" s="95"/>
      <c r="K1322" s="95"/>
      <c r="L1322" s="95"/>
      <c r="M1322" s="9"/>
      <c r="N1322" s="9"/>
      <c r="O1322" s="9"/>
      <c r="P1322" s="9"/>
      <c r="Q1322" s="50"/>
      <c r="R1322" s="49"/>
      <c r="S1322" s="49"/>
      <c r="T1322" s="49"/>
      <c r="U1322" s="49"/>
      <c r="V1322" s="49"/>
      <c r="W1322" s="49"/>
      <c r="X1322" s="49"/>
      <c r="Y1322" s="49"/>
      <c r="Z1322" s="49"/>
      <c r="AA1322" s="49"/>
      <c r="AB1322" s="49"/>
      <c r="AC1322" s="49"/>
      <c r="AD1322" s="49"/>
      <c r="AE1322" s="49"/>
      <c r="AF1322" s="49"/>
      <c r="AG1322" s="49"/>
      <c r="AH1322" s="49"/>
      <c r="AI1322" s="49"/>
      <c r="AJ1322" s="49"/>
      <c r="AK1322" s="49"/>
      <c r="AL1322" s="49"/>
      <c r="AM1322" s="49"/>
      <c r="AN1322" s="9"/>
      <c r="AO1322" s="9"/>
      <c r="AP1322" s="9"/>
      <c r="AQ1322" s="9"/>
      <c r="AR1322" s="9"/>
      <c r="AS1322" s="9"/>
      <c r="AT1322" s="9"/>
      <c r="AU1322" s="9"/>
      <c r="AV1322" s="95"/>
    </row>
    <row r="1323" spans="1:48" ht="33.75" customHeight="1" x14ac:dyDescent="0.25">
      <c r="A1323" s="15">
        <f t="shared" si="22"/>
        <v>549</v>
      </c>
      <c r="B1323" s="15" t="s">
        <v>322</v>
      </c>
      <c r="C1323" s="9"/>
      <c r="D1323" s="9"/>
      <c r="E1323" s="9"/>
      <c r="F1323" s="9"/>
      <c r="G1323" s="9"/>
      <c r="H1323" s="9"/>
      <c r="I1323" s="95"/>
      <c r="J1323" s="95"/>
      <c r="K1323" s="95"/>
      <c r="L1323" s="95"/>
      <c r="M1323" s="9"/>
      <c r="N1323" s="9"/>
      <c r="O1323" s="9"/>
      <c r="P1323" s="9"/>
      <c r="Q1323" s="50"/>
      <c r="R1323" s="49"/>
      <c r="S1323" s="49"/>
      <c r="T1323" s="49"/>
      <c r="U1323" s="49"/>
      <c r="V1323" s="49"/>
      <c r="W1323" s="49"/>
      <c r="X1323" s="49"/>
      <c r="Y1323" s="49"/>
      <c r="Z1323" s="49"/>
      <c r="AA1323" s="49"/>
      <c r="AB1323" s="49"/>
      <c r="AC1323" s="49"/>
      <c r="AD1323" s="49"/>
      <c r="AE1323" s="49"/>
      <c r="AF1323" s="49"/>
      <c r="AG1323" s="49"/>
      <c r="AH1323" s="49"/>
      <c r="AI1323" s="49"/>
      <c r="AJ1323" s="49"/>
      <c r="AK1323" s="49"/>
      <c r="AL1323" s="49"/>
      <c r="AM1323" s="49"/>
      <c r="AN1323" s="9"/>
      <c r="AO1323" s="9"/>
      <c r="AP1323" s="9"/>
      <c r="AQ1323" s="9"/>
      <c r="AR1323" s="9"/>
      <c r="AS1323" s="9"/>
      <c r="AT1323" s="9"/>
      <c r="AU1323" s="9"/>
      <c r="AV1323" s="95"/>
    </row>
    <row r="1324" spans="1:48" ht="33.75" customHeight="1" x14ac:dyDescent="0.25">
      <c r="A1324" s="15">
        <f t="shared" si="22"/>
        <v>549</v>
      </c>
      <c r="B1324" s="15" t="s">
        <v>322</v>
      </c>
      <c r="C1324" s="9"/>
      <c r="D1324" s="9"/>
      <c r="E1324" s="9"/>
      <c r="F1324" s="9"/>
      <c r="G1324" s="9"/>
      <c r="H1324" s="9"/>
      <c r="I1324" s="95"/>
      <c r="J1324" s="95"/>
      <c r="K1324" s="95"/>
      <c r="L1324" s="95"/>
      <c r="M1324" s="9"/>
      <c r="N1324" s="9"/>
      <c r="O1324" s="9"/>
      <c r="P1324" s="9"/>
      <c r="Q1324" s="50"/>
      <c r="R1324" s="49"/>
      <c r="S1324" s="49"/>
      <c r="T1324" s="49"/>
      <c r="U1324" s="49"/>
      <c r="V1324" s="49"/>
      <c r="W1324" s="49"/>
      <c r="X1324" s="49"/>
      <c r="Y1324" s="49"/>
      <c r="Z1324" s="49"/>
      <c r="AA1324" s="49"/>
      <c r="AB1324" s="49"/>
      <c r="AC1324" s="49"/>
      <c r="AD1324" s="49"/>
      <c r="AE1324" s="49"/>
      <c r="AF1324" s="49"/>
      <c r="AG1324" s="49"/>
      <c r="AH1324" s="49"/>
      <c r="AI1324" s="49"/>
      <c r="AJ1324" s="49"/>
      <c r="AK1324" s="49"/>
      <c r="AL1324" s="49"/>
      <c r="AM1324" s="49"/>
      <c r="AN1324" s="9"/>
      <c r="AO1324" s="9"/>
      <c r="AP1324" s="9"/>
      <c r="AQ1324" s="9"/>
      <c r="AR1324" s="9"/>
      <c r="AS1324" s="9"/>
      <c r="AT1324" s="9"/>
      <c r="AU1324" s="9"/>
      <c r="AV1324" s="95"/>
    </row>
    <row r="1325" spans="1:48" ht="33.75" customHeight="1" x14ac:dyDescent="0.25">
      <c r="A1325" s="15">
        <f t="shared" si="22"/>
        <v>549</v>
      </c>
      <c r="B1325" s="15" t="s">
        <v>322</v>
      </c>
      <c r="C1325" s="9"/>
      <c r="D1325" s="9"/>
      <c r="E1325" s="9"/>
      <c r="F1325" s="9"/>
      <c r="G1325" s="9"/>
      <c r="H1325" s="9"/>
      <c r="I1325" s="95"/>
      <c r="J1325" s="95"/>
      <c r="K1325" s="95"/>
      <c r="L1325" s="95"/>
      <c r="M1325" s="9"/>
      <c r="N1325" s="9"/>
      <c r="O1325" s="9"/>
      <c r="P1325" s="9"/>
      <c r="Q1325" s="50"/>
      <c r="R1325" s="49"/>
      <c r="S1325" s="49"/>
      <c r="T1325" s="49"/>
      <c r="U1325" s="49"/>
      <c r="V1325" s="49"/>
      <c r="W1325" s="49"/>
      <c r="X1325" s="49"/>
      <c r="Y1325" s="49"/>
      <c r="Z1325" s="49"/>
      <c r="AA1325" s="49"/>
      <c r="AB1325" s="49"/>
      <c r="AC1325" s="49"/>
      <c r="AD1325" s="49"/>
      <c r="AE1325" s="49"/>
      <c r="AF1325" s="49"/>
      <c r="AG1325" s="49"/>
      <c r="AH1325" s="49"/>
      <c r="AI1325" s="49"/>
      <c r="AJ1325" s="49"/>
      <c r="AK1325" s="49"/>
      <c r="AL1325" s="49"/>
      <c r="AM1325" s="49"/>
      <c r="AN1325" s="9"/>
      <c r="AO1325" s="9"/>
      <c r="AP1325" s="9"/>
      <c r="AQ1325" s="9"/>
      <c r="AR1325" s="9"/>
      <c r="AS1325" s="9"/>
      <c r="AT1325" s="9"/>
      <c r="AU1325" s="9"/>
      <c r="AV1325" s="95"/>
    </row>
    <row r="1326" spans="1:48" ht="33.75" customHeight="1" x14ac:dyDescent="0.25">
      <c r="A1326" s="15">
        <f t="shared" si="22"/>
        <v>549</v>
      </c>
      <c r="B1326" s="15" t="s">
        <v>322</v>
      </c>
      <c r="C1326" s="9"/>
      <c r="D1326" s="9"/>
      <c r="E1326" s="9"/>
      <c r="F1326" s="9"/>
      <c r="G1326" s="9"/>
      <c r="H1326" s="9"/>
      <c r="I1326" s="95"/>
      <c r="J1326" s="95"/>
      <c r="K1326" s="95"/>
      <c r="L1326" s="95"/>
      <c r="M1326" s="9"/>
      <c r="N1326" s="9"/>
      <c r="O1326" s="9"/>
      <c r="P1326" s="9"/>
      <c r="Q1326" s="50"/>
      <c r="R1326" s="49"/>
      <c r="S1326" s="49"/>
      <c r="T1326" s="49"/>
      <c r="U1326" s="49"/>
      <c r="V1326" s="49"/>
      <c r="W1326" s="49"/>
      <c r="X1326" s="49"/>
      <c r="Y1326" s="49"/>
      <c r="Z1326" s="49"/>
      <c r="AA1326" s="49"/>
      <c r="AB1326" s="49"/>
      <c r="AC1326" s="49"/>
      <c r="AD1326" s="49"/>
      <c r="AE1326" s="49"/>
      <c r="AF1326" s="49"/>
      <c r="AG1326" s="49"/>
      <c r="AH1326" s="49"/>
      <c r="AI1326" s="49"/>
      <c r="AJ1326" s="49"/>
      <c r="AK1326" s="49"/>
      <c r="AL1326" s="49"/>
      <c r="AM1326" s="49"/>
      <c r="AN1326" s="9"/>
      <c r="AO1326" s="9"/>
      <c r="AP1326" s="9"/>
      <c r="AQ1326" s="9"/>
      <c r="AR1326" s="9"/>
      <c r="AS1326" s="9"/>
      <c r="AT1326" s="9"/>
      <c r="AU1326" s="9"/>
      <c r="AV1326" s="95"/>
    </row>
    <row r="1327" spans="1:48" ht="33.75" customHeight="1" x14ac:dyDescent="0.25">
      <c r="A1327" s="15">
        <f t="shared" si="22"/>
        <v>549</v>
      </c>
      <c r="B1327" s="15" t="s">
        <v>322</v>
      </c>
      <c r="C1327" s="9"/>
      <c r="D1327" s="9"/>
      <c r="E1327" s="9"/>
      <c r="F1327" s="9"/>
      <c r="G1327" s="9"/>
      <c r="H1327" s="9"/>
      <c r="I1327" s="95"/>
      <c r="J1327" s="95"/>
      <c r="K1327" s="95"/>
      <c r="L1327" s="95"/>
      <c r="M1327" s="9"/>
      <c r="N1327" s="9"/>
      <c r="O1327" s="9"/>
      <c r="P1327" s="9"/>
      <c r="Q1327" s="50"/>
      <c r="R1327" s="49"/>
      <c r="S1327" s="49"/>
      <c r="T1327" s="49"/>
      <c r="U1327" s="49"/>
      <c r="V1327" s="49"/>
      <c r="W1327" s="49"/>
      <c r="X1327" s="49"/>
      <c r="Y1327" s="49"/>
      <c r="Z1327" s="49"/>
      <c r="AA1327" s="49"/>
      <c r="AB1327" s="49"/>
      <c r="AC1327" s="49"/>
      <c r="AD1327" s="49"/>
      <c r="AE1327" s="49"/>
      <c r="AF1327" s="49"/>
      <c r="AG1327" s="49"/>
      <c r="AH1327" s="49"/>
      <c r="AI1327" s="49"/>
      <c r="AJ1327" s="49"/>
      <c r="AK1327" s="49"/>
      <c r="AL1327" s="49"/>
      <c r="AM1327" s="49"/>
      <c r="AN1327" s="9"/>
      <c r="AO1327" s="9"/>
      <c r="AP1327" s="9"/>
      <c r="AQ1327" s="9"/>
      <c r="AR1327" s="9"/>
      <c r="AS1327" s="9"/>
      <c r="AT1327" s="9"/>
      <c r="AU1327" s="9"/>
      <c r="AV1327" s="95"/>
    </row>
    <row r="1328" spans="1:48" ht="33.75" customHeight="1" x14ac:dyDescent="0.25">
      <c r="A1328" s="15">
        <f t="shared" si="22"/>
        <v>549</v>
      </c>
      <c r="B1328" s="15" t="s">
        <v>322</v>
      </c>
      <c r="C1328" s="9"/>
      <c r="D1328" s="9"/>
      <c r="E1328" s="9"/>
      <c r="F1328" s="9"/>
      <c r="G1328" s="9"/>
      <c r="H1328" s="9"/>
      <c r="I1328" s="95"/>
      <c r="J1328" s="95"/>
      <c r="K1328" s="95"/>
      <c r="L1328" s="95"/>
      <c r="M1328" s="9"/>
      <c r="N1328" s="9"/>
      <c r="O1328" s="9"/>
      <c r="P1328" s="9"/>
      <c r="Q1328" s="50"/>
      <c r="R1328" s="49"/>
      <c r="S1328" s="49"/>
      <c r="T1328" s="49"/>
      <c r="U1328" s="49"/>
      <c r="V1328" s="49"/>
      <c r="W1328" s="49"/>
      <c r="X1328" s="49"/>
      <c r="Y1328" s="49"/>
      <c r="Z1328" s="49"/>
      <c r="AA1328" s="49"/>
      <c r="AB1328" s="49"/>
      <c r="AC1328" s="49"/>
      <c r="AD1328" s="49"/>
      <c r="AE1328" s="49"/>
      <c r="AF1328" s="49"/>
      <c r="AG1328" s="49"/>
      <c r="AH1328" s="49"/>
      <c r="AI1328" s="49"/>
      <c r="AJ1328" s="49"/>
      <c r="AK1328" s="49"/>
      <c r="AL1328" s="49"/>
      <c r="AM1328" s="49"/>
      <c r="AN1328" s="9"/>
      <c r="AO1328" s="9"/>
      <c r="AP1328" s="9"/>
      <c r="AQ1328" s="9"/>
      <c r="AR1328" s="9"/>
      <c r="AS1328" s="9"/>
      <c r="AT1328" s="9"/>
      <c r="AU1328" s="9"/>
      <c r="AV1328" s="95"/>
    </row>
    <row r="1329" spans="1:48" ht="33.75" customHeight="1" x14ac:dyDescent="0.25">
      <c r="A1329" s="15">
        <f t="shared" si="22"/>
        <v>549</v>
      </c>
      <c r="B1329" s="15" t="s">
        <v>322</v>
      </c>
      <c r="C1329" s="9"/>
      <c r="D1329" s="9"/>
      <c r="E1329" s="9"/>
      <c r="F1329" s="9"/>
      <c r="G1329" s="9"/>
      <c r="H1329" s="9"/>
      <c r="I1329" s="95"/>
      <c r="J1329" s="95"/>
      <c r="K1329" s="95"/>
      <c r="L1329" s="95"/>
      <c r="M1329" s="9"/>
      <c r="N1329" s="9"/>
      <c r="O1329" s="9"/>
      <c r="P1329" s="9"/>
      <c r="Q1329" s="50"/>
      <c r="R1329" s="49"/>
      <c r="S1329" s="49"/>
      <c r="T1329" s="49"/>
      <c r="U1329" s="49"/>
      <c r="V1329" s="49"/>
      <c r="W1329" s="49"/>
      <c r="X1329" s="49"/>
      <c r="Y1329" s="49"/>
      <c r="Z1329" s="49"/>
      <c r="AA1329" s="49"/>
      <c r="AB1329" s="49"/>
      <c r="AC1329" s="49"/>
      <c r="AD1329" s="49"/>
      <c r="AE1329" s="49"/>
      <c r="AF1329" s="49"/>
      <c r="AG1329" s="49"/>
      <c r="AH1329" s="49"/>
      <c r="AI1329" s="49"/>
      <c r="AJ1329" s="49"/>
      <c r="AK1329" s="49"/>
      <c r="AL1329" s="49"/>
      <c r="AM1329" s="49"/>
      <c r="AN1329" s="9"/>
      <c r="AO1329" s="9"/>
      <c r="AP1329" s="9"/>
      <c r="AQ1329" s="9"/>
      <c r="AR1329" s="9"/>
      <c r="AS1329" s="9"/>
      <c r="AT1329" s="9"/>
      <c r="AU1329" s="9"/>
      <c r="AV1329" s="95"/>
    </row>
    <row r="1330" spans="1:48" ht="33.75" customHeight="1" x14ac:dyDescent="0.25">
      <c r="A1330" s="15">
        <f t="shared" si="22"/>
        <v>549</v>
      </c>
      <c r="B1330" s="15" t="s">
        <v>322</v>
      </c>
      <c r="C1330" s="9"/>
      <c r="D1330" s="9"/>
      <c r="E1330" s="9"/>
      <c r="F1330" s="9"/>
      <c r="G1330" s="9"/>
      <c r="H1330" s="9"/>
      <c r="I1330" s="95"/>
      <c r="J1330" s="95"/>
      <c r="K1330" s="95"/>
      <c r="L1330" s="95"/>
      <c r="M1330" s="9"/>
      <c r="N1330" s="9"/>
      <c r="O1330" s="9"/>
      <c r="P1330" s="9"/>
      <c r="Q1330" s="50"/>
      <c r="R1330" s="49"/>
      <c r="S1330" s="49"/>
      <c r="T1330" s="49"/>
      <c r="U1330" s="49"/>
      <c r="V1330" s="49"/>
      <c r="W1330" s="49"/>
      <c r="X1330" s="49"/>
      <c r="Y1330" s="49"/>
      <c r="Z1330" s="49"/>
      <c r="AA1330" s="49"/>
      <c r="AB1330" s="49"/>
      <c r="AC1330" s="49"/>
      <c r="AD1330" s="49"/>
      <c r="AE1330" s="49"/>
      <c r="AF1330" s="49"/>
      <c r="AG1330" s="49"/>
      <c r="AH1330" s="49"/>
      <c r="AI1330" s="49"/>
      <c r="AJ1330" s="49"/>
      <c r="AK1330" s="49"/>
      <c r="AL1330" s="49"/>
      <c r="AM1330" s="49"/>
      <c r="AN1330" s="9"/>
      <c r="AO1330" s="9"/>
      <c r="AP1330" s="9"/>
      <c r="AQ1330" s="9"/>
      <c r="AR1330" s="9"/>
      <c r="AS1330" s="9"/>
      <c r="AT1330" s="9"/>
      <c r="AU1330" s="9"/>
      <c r="AV1330" s="95"/>
    </row>
    <row r="1331" spans="1:48" ht="33.75" customHeight="1" x14ac:dyDescent="0.25">
      <c r="A1331" s="15">
        <f t="shared" si="22"/>
        <v>549</v>
      </c>
      <c r="B1331" s="15" t="s">
        <v>322</v>
      </c>
      <c r="C1331" s="9"/>
      <c r="D1331" s="9"/>
      <c r="E1331" s="9"/>
      <c r="F1331" s="9"/>
      <c r="G1331" s="9"/>
      <c r="H1331" s="9"/>
      <c r="I1331" s="95"/>
      <c r="J1331" s="95"/>
      <c r="K1331" s="95"/>
      <c r="L1331" s="95"/>
      <c r="M1331" s="9"/>
      <c r="N1331" s="9"/>
      <c r="O1331" s="9"/>
      <c r="P1331" s="9"/>
      <c r="Q1331" s="50"/>
      <c r="R1331" s="49"/>
      <c r="S1331" s="49"/>
      <c r="T1331" s="49"/>
      <c r="U1331" s="49"/>
      <c r="V1331" s="49"/>
      <c r="W1331" s="49"/>
      <c r="X1331" s="49"/>
      <c r="Y1331" s="49"/>
      <c r="Z1331" s="49"/>
      <c r="AA1331" s="49"/>
      <c r="AB1331" s="49"/>
      <c r="AC1331" s="49"/>
      <c r="AD1331" s="49"/>
      <c r="AE1331" s="49"/>
      <c r="AF1331" s="49"/>
      <c r="AG1331" s="49"/>
      <c r="AH1331" s="49"/>
      <c r="AI1331" s="49"/>
      <c r="AJ1331" s="49"/>
      <c r="AK1331" s="49"/>
      <c r="AL1331" s="49"/>
      <c r="AM1331" s="49"/>
      <c r="AN1331" s="9"/>
      <c r="AO1331" s="9"/>
      <c r="AP1331" s="9"/>
      <c r="AQ1331" s="9"/>
      <c r="AR1331" s="9"/>
      <c r="AS1331" s="9"/>
      <c r="AT1331" s="9"/>
      <c r="AU1331" s="9"/>
      <c r="AV1331" s="95"/>
    </row>
    <row r="1332" spans="1:48" ht="33.75" customHeight="1" x14ac:dyDescent="0.25">
      <c r="A1332" s="15">
        <f t="shared" si="22"/>
        <v>549</v>
      </c>
      <c r="B1332" s="15" t="s">
        <v>322</v>
      </c>
      <c r="C1332" s="9"/>
      <c r="D1332" s="9"/>
      <c r="E1332" s="9"/>
      <c r="F1332" s="9"/>
      <c r="G1332" s="9"/>
      <c r="H1332" s="9"/>
      <c r="I1332" s="95"/>
      <c r="J1332" s="95"/>
      <c r="K1332" s="95"/>
      <c r="L1332" s="95"/>
      <c r="M1332" s="9"/>
      <c r="N1332" s="9"/>
      <c r="O1332" s="9"/>
      <c r="P1332" s="9"/>
      <c r="Q1332" s="50"/>
      <c r="R1332" s="49"/>
      <c r="S1332" s="49"/>
      <c r="T1332" s="49"/>
      <c r="U1332" s="49"/>
      <c r="V1332" s="49"/>
      <c r="W1332" s="49"/>
      <c r="X1332" s="49"/>
      <c r="Y1332" s="49"/>
      <c r="Z1332" s="49"/>
      <c r="AA1332" s="49"/>
      <c r="AB1332" s="49"/>
      <c r="AC1332" s="49"/>
      <c r="AD1332" s="49"/>
      <c r="AE1332" s="49"/>
      <c r="AF1332" s="49"/>
      <c r="AG1332" s="49"/>
      <c r="AH1332" s="49"/>
      <c r="AI1332" s="49"/>
      <c r="AJ1332" s="49"/>
      <c r="AK1332" s="49"/>
      <c r="AL1332" s="49"/>
      <c r="AM1332" s="49"/>
      <c r="AN1332" s="9"/>
      <c r="AO1332" s="9"/>
      <c r="AP1332" s="9"/>
      <c r="AQ1332" s="9"/>
      <c r="AR1332" s="9"/>
      <c r="AS1332" s="9"/>
      <c r="AT1332" s="9"/>
      <c r="AU1332" s="9"/>
      <c r="AV1332" s="95"/>
    </row>
    <row r="1333" spans="1:48" ht="33.75" customHeight="1" x14ac:dyDescent="0.25">
      <c r="A1333" s="15">
        <f t="shared" si="22"/>
        <v>549</v>
      </c>
      <c r="B1333" s="15" t="s">
        <v>322</v>
      </c>
      <c r="C1333" s="9"/>
      <c r="D1333" s="9"/>
      <c r="E1333" s="9"/>
      <c r="F1333" s="9"/>
      <c r="G1333" s="9"/>
      <c r="H1333" s="9"/>
      <c r="I1333" s="95"/>
      <c r="J1333" s="95"/>
      <c r="K1333" s="95"/>
      <c r="L1333" s="95"/>
      <c r="M1333" s="9"/>
      <c r="N1333" s="9"/>
      <c r="O1333" s="9"/>
      <c r="P1333" s="9"/>
      <c r="Q1333" s="50"/>
      <c r="R1333" s="49"/>
      <c r="S1333" s="49"/>
      <c r="T1333" s="49"/>
      <c r="U1333" s="49"/>
      <c r="V1333" s="49"/>
      <c r="W1333" s="49"/>
      <c r="X1333" s="49"/>
      <c r="Y1333" s="49"/>
      <c r="Z1333" s="49"/>
      <c r="AA1333" s="49"/>
      <c r="AB1333" s="49"/>
      <c r="AC1333" s="49"/>
      <c r="AD1333" s="49"/>
      <c r="AE1333" s="49"/>
      <c r="AF1333" s="49"/>
      <c r="AG1333" s="49"/>
      <c r="AH1333" s="49"/>
      <c r="AI1333" s="49"/>
      <c r="AJ1333" s="49"/>
      <c r="AK1333" s="49"/>
      <c r="AL1333" s="49"/>
      <c r="AM1333" s="49"/>
      <c r="AN1333" s="9"/>
      <c r="AO1333" s="9"/>
      <c r="AP1333" s="9"/>
      <c r="AQ1333" s="9"/>
      <c r="AR1333" s="9"/>
      <c r="AS1333" s="9"/>
      <c r="AT1333" s="9"/>
      <c r="AU1333" s="9"/>
      <c r="AV1333" s="95"/>
    </row>
    <row r="1334" spans="1:48" ht="33.75" customHeight="1" x14ac:dyDescent="0.25">
      <c r="A1334" s="15">
        <f t="shared" si="22"/>
        <v>549</v>
      </c>
      <c r="B1334" s="15" t="s">
        <v>322</v>
      </c>
      <c r="C1334" s="9"/>
      <c r="D1334" s="9"/>
      <c r="E1334" s="9"/>
      <c r="F1334" s="9"/>
      <c r="G1334" s="9"/>
      <c r="H1334" s="9"/>
      <c r="I1334" s="95"/>
      <c r="J1334" s="95"/>
      <c r="K1334" s="95"/>
      <c r="L1334" s="95"/>
      <c r="M1334" s="9"/>
      <c r="N1334" s="9"/>
      <c r="O1334" s="9"/>
      <c r="P1334" s="9"/>
      <c r="Q1334" s="50"/>
      <c r="R1334" s="49"/>
      <c r="S1334" s="49"/>
      <c r="T1334" s="49"/>
      <c r="U1334" s="49"/>
      <c r="V1334" s="49"/>
      <c r="W1334" s="49"/>
      <c r="X1334" s="49"/>
      <c r="Y1334" s="49"/>
      <c r="Z1334" s="49"/>
      <c r="AA1334" s="49"/>
      <c r="AB1334" s="49"/>
      <c r="AC1334" s="49"/>
      <c r="AD1334" s="49"/>
      <c r="AE1334" s="49"/>
      <c r="AF1334" s="49"/>
      <c r="AG1334" s="49"/>
      <c r="AH1334" s="49"/>
      <c r="AI1334" s="49"/>
      <c r="AJ1334" s="49"/>
      <c r="AK1334" s="49"/>
      <c r="AL1334" s="49"/>
      <c r="AM1334" s="49"/>
      <c r="AN1334" s="9"/>
      <c r="AO1334" s="9"/>
      <c r="AP1334" s="9"/>
      <c r="AQ1334" s="9"/>
      <c r="AR1334" s="9"/>
      <c r="AS1334" s="9"/>
      <c r="AT1334" s="9"/>
      <c r="AU1334" s="9"/>
      <c r="AV1334" s="95"/>
    </row>
    <row r="1335" spans="1:48" ht="33.75" customHeight="1" x14ac:dyDescent="0.25">
      <c r="A1335" s="15">
        <f t="shared" si="22"/>
        <v>549</v>
      </c>
      <c r="B1335" s="15" t="s">
        <v>322</v>
      </c>
      <c r="C1335" s="9"/>
      <c r="D1335" s="9"/>
      <c r="E1335" s="9"/>
      <c r="F1335" s="9"/>
      <c r="G1335" s="9"/>
      <c r="H1335" s="9"/>
      <c r="I1335" s="95"/>
      <c r="J1335" s="95"/>
      <c r="K1335" s="95"/>
      <c r="L1335" s="95"/>
      <c r="M1335" s="9"/>
      <c r="N1335" s="9"/>
      <c r="O1335" s="9"/>
      <c r="P1335" s="9"/>
      <c r="Q1335" s="50"/>
      <c r="R1335" s="49"/>
      <c r="S1335" s="49"/>
      <c r="T1335" s="49"/>
      <c r="U1335" s="49"/>
      <c r="V1335" s="49"/>
      <c r="W1335" s="49"/>
      <c r="X1335" s="49"/>
      <c r="Y1335" s="49"/>
      <c r="Z1335" s="49"/>
      <c r="AA1335" s="49"/>
      <c r="AB1335" s="49"/>
      <c r="AC1335" s="49"/>
      <c r="AD1335" s="49"/>
      <c r="AE1335" s="49"/>
      <c r="AF1335" s="49"/>
      <c r="AG1335" s="49"/>
      <c r="AH1335" s="49"/>
      <c r="AI1335" s="49"/>
      <c r="AJ1335" s="49"/>
      <c r="AK1335" s="49"/>
      <c r="AL1335" s="49"/>
      <c r="AM1335" s="49"/>
      <c r="AN1335" s="9"/>
      <c r="AO1335" s="9"/>
      <c r="AP1335" s="9"/>
      <c r="AQ1335" s="9"/>
      <c r="AR1335" s="9"/>
      <c r="AS1335" s="9"/>
      <c r="AT1335" s="9"/>
      <c r="AU1335" s="9"/>
      <c r="AV1335" s="95"/>
    </row>
    <row r="1336" spans="1:48" ht="33.75" customHeight="1" x14ac:dyDescent="0.25">
      <c r="A1336" s="15">
        <f t="shared" si="22"/>
        <v>549</v>
      </c>
      <c r="B1336" s="15" t="s">
        <v>322</v>
      </c>
      <c r="C1336" s="9"/>
      <c r="D1336" s="9"/>
      <c r="E1336" s="9"/>
      <c r="F1336" s="9"/>
      <c r="G1336" s="9"/>
      <c r="H1336" s="9"/>
      <c r="I1336" s="95"/>
      <c r="J1336" s="95"/>
      <c r="K1336" s="95"/>
      <c r="L1336" s="95"/>
      <c r="M1336" s="9"/>
      <c r="N1336" s="9"/>
      <c r="O1336" s="9"/>
      <c r="P1336" s="9"/>
      <c r="Q1336" s="50"/>
      <c r="R1336" s="49"/>
      <c r="S1336" s="49"/>
      <c r="T1336" s="49"/>
      <c r="U1336" s="49"/>
      <c r="V1336" s="49"/>
      <c r="W1336" s="49"/>
      <c r="X1336" s="49"/>
      <c r="Y1336" s="49"/>
      <c r="Z1336" s="49"/>
      <c r="AA1336" s="49"/>
      <c r="AB1336" s="49"/>
      <c r="AC1336" s="49"/>
      <c r="AD1336" s="49"/>
      <c r="AE1336" s="49"/>
      <c r="AF1336" s="49"/>
      <c r="AG1336" s="49"/>
      <c r="AH1336" s="49"/>
      <c r="AI1336" s="49"/>
      <c r="AJ1336" s="49"/>
      <c r="AK1336" s="49"/>
      <c r="AL1336" s="49"/>
      <c r="AM1336" s="49"/>
      <c r="AN1336" s="9"/>
      <c r="AO1336" s="9"/>
      <c r="AP1336" s="9"/>
      <c r="AQ1336" s="9"/>
      <c r="AR1336" s="9"/>
      <c r="AS1336" s="9"/>
      <c r="AT1336" s="9"/>
      <c r="AU1336" s="9"/>
      <c r="AV1336" s="95"/>
    </row>
    <row r="1337" spans="1:48" ht="33.75" customHeight="1" x14ac:dyDescent="0.25">
      <c r="A1337" s="15">
        <f t="shared" si="22"/>
        <v>549</v>
      </c>
      <c r="B1337" s="15" t="s">
        <v>322</v>
      </c>
      <c r="C1337" s="9"/>
      <c r="D1337" s="9"/>
      <c r="E1337" s="9"/>
      <c r="F1337" s="9"/>
      <c r="G1337" s="9"/>
      <c r="H1337" s="9"/>
      <c r="I1337" s="95"/>
      <c r="J1337" s="95"/>
      <c r="K1337" s="95"/>
      <c r="L1337" s="95"/>
      <c r="M1337" s="9"/>
      <c r="N1337" s="9"/>
      <c r="O1337" s="9"/>
      <c r="P1337" s="9"/>
      <c r="Q1337" s="50"/>
      <c r="R1337" s="49"/>
      <c r="S1337" s="49"/>
      <c r="T1337" s="49"/>
      <c r="U1337" s="49"/>
      <c r="V1337" s="49"/>
      <c r="W1337" s="49"/>
      <c r="X1337" s="49"/>
      <c r="Y1337" s="49"/>
      <c r="Z1337" s="49"/>
      <c r="AA1337" s="49"/>
      <c r="AB1337" s="49"/>
      <c r="AC1337" s="49"/>
      <c r="AD1337" s="49"/>
      <c r="AE1337" s="49"/>
      <c r="AF1337" s="49"/>
      <c r="AG1337" s="49"/>
      <c r="AH1337" s="49"/>
      <c r="AI1337" s="49"/>
      <c r="AJ1337" s="49"/>
      <c r="AK1337" s="49"/>
      <c r="AL1337" s="49"/>
      <c r="AM1337" s="49"/>
      <c r="AN1337" s="9"/>
      <c r="AO1337" s="9"/>
      <c r="AP1337" s="9"/>
      <c r="AQ1337" s="9"/>
      <c r="AR1337" s="9"/>
      <c r="AS1337" s="9"/>
      <c r="AT1337" s="9"/>
      <c r="AU1337" s="9"/>
      <c r="AV1337" s="95"/>
    </row>
    <row r="1338" spans="1:48" ht="33.75" customHeight="1" x14ac:dyDescent="0.25">
      <c r="A1338" s="15">
        <f t="shared" si="22"/>
        <v>549</v>
      </c>
      <c r="B1338" s="15" t="s">
        <v>322</v>
      </c>
      <c r="C1338" s="9"/>
      <c r="D1338" s="9"/>
      <c r="E1338" s="9"/>
      <c r="F1338" s="9"/>
      <c r="G1338" s="9"/>
      <c r="H1338" s="9"/>
      <c r="I1338" s="95"/>
      <c r="J1338" s="95"/>
      <c r="K1338" s="95"/>
      <c r="L1338" s="95"/>
      <c r="M1338" s="9"/>
      <c r="N1338" s="9"/>
      <c r="O1338" s="9"/>
      <c r="P1338" s="9"/>
      <c r="Q1338" s="50"/>
      <c r="R1338" s="49"/>
      <c r="S1338" s="49"/>
      <c r="T1338" s="49"/>
      <c r="U1338" s="49"/>
      <c r="V1338" s="49"/>
      <c r="W1338" s="49"/>
      <c r="X1338" s="49"/>
      <c r="Y1338" s="49"/>
      <c r="Z1338" s="49"/>
      <c r="AA1338" s="49"/>
      <c r="AB1338" s="49"/>
      <c r="AC1338" s="49"/>
      <c r="AD1338" s="49"/>
      <c r="AE1338" s="49"/>
      <c r="AF1338" s="49"/>
      <c r="AG1338" s="49"/>
      <c r="AH1338" s="49"/>
      <c r="AI1338" s="49"/>
      <c r="AJ1338" s="49"/>
      <c r="AK1338" s="49"/>
      <c r="AL1338" s="49"/>
      <c r="AM1338" s="49"/>
      <c r="AN1338" s="9"/>
      <c r="AO1338" s="9"/>
      <c r="AP1338" s="9"/>
      <c r="AQ1338" s="9"/>
      <c r="AR1338" s="9"/>
      <c r="AS1338" s="9"/>
      <c r="AT1338" s="9"/>
      <c r="AU1338" s="9"/>
      <c r="AV1338" s="95"/>
    </row>
    <row r="1339" spans="1:48" ht="33.75" customHeight="1" x14ac:dyDescent="0.25">
      <c r="A1339" s="15">
        <f t="shared" si="22"/>
        <v>549</v>
      </c>
      <c r="B1339" s="15" t="s">
        <v>322</v>
      </c>
      <c r="C1339" s="9"/>
      <c r="D1339" s="9"/>
      <c r="E1339" s="9"/>
      <c r="F1339" s="9"/>
      <c r="G1339" s="9"/>
      <c r="H1339" s="9"/>
      <c r="I1339" s="95"/>
      <c r="J1339" s="95"/>
      <c r="K1339" s="95"/>
      <c r="L1339" s="95"/>
      <c r="M1339" s="9"/>
      <c r="N1339" s="9"/>
      <c r="O1339" s="9"/>
      <c r="P1339" s="9"/>
      <c r="Q1339" s="50"/>
      <c r="R1339" s="49"/>
      <c r="S1339" s="49"/>
      <c r="T1339" s="49"/>
      <c r="U1339" s="49"/>
      <c r="V1339" s="49"/>
      <c r="W1339" s="49"/>
      <c r="X1339" s="49"/>
      <c r="Y1339" s="49"/>
      <c r="Z1339" s="49"/>
      <c r="AA1339" s="49"/>
      <c r="AB1339" s="49"/>
      <c r="AC1339" s="49"/>
      <c r="AD1339" s="49"/>
      <c r="AE1339" s="49"/>
      <c r="AF1339" s="49"/>
      <c r="AG1339" s="49"/>
      <c r="AH1339" s="49"/>
      <c r="AI1339" s="49"/>
      <c r="AJ1339" s="49"/>
      <c r="AK1339" s="49"/>
      <c r="AL1339" s="49"/>
      <c r="AM1339" s="49"/>
      <c r="AN1339" s="9"/>
      <c r="AO1339" s="9"/>
      <c r="AP1339" s="9"/>
      <c r="AQ1339" s="9"/>
      <c r="AR1339" s="9"/>
      <c r="AS1339" s="9"/>
      <c r="AT1339" s="9"/>
      <c r="AU1339" s="9"/>
      <c r="AV1339" s="95"/>
    </row>
    <row r="1340" spans="1:48" ht="33.75" customHeight="1" x14ac:dyDescent="0.25">
      <c r="A1340" s="15">
        <f t="shared" si="22"/>
        <v>549</v>
      </c>
      <c r="B1340" s="15" t="s">
        <v>322</v>
      </c>
      <c r="C1340" s="9"/>
      <c r="D1340" s="9"/>
      <c r="E1340" s="9"/>
      <c r="F1340" s="9"/>
      <c r="G1340" s="9"/>
      <c r="H1340" s="9"/>
      <c r="I1340" s="95"/>
      <c r="J1340" s="95"/>
      <c r="K1340" s="95"/>
      <c r="L1340" s="95"/>
      <c r="M1340" s="9"/>
      <c r="N1340" s="9"/>
      <c r="O1340" s="9"/>
      <c r="P1340" s="9"/>
      <c r="Q1340" s="50"/>
      <c r="R1340" s="49"/>
      <c r="S1340" s="49"/>
      <c r="T1340" s="49"/>
      <c r="U1340" s="49"/>
      <c r="V1340" s="49"/>
      <c r="W1340" s="49"/>
      <c r="X1340" s="49"/>
      <c r="Y1340" s="49"/>
      <c r="Z1340" s="49"/>
      <c r="AA1340" s="49"/>
      <c r="AB1340" s="49"/>
      <c r="AC1340" s="49"/>
      <c r="AD1340" s="49"/>
      <c r="AE1340" s="49"/>
      <c r="AF1340" s="49"/>
      <c r="AG1340" s="49"/>
      <c r="AH1340" s="49"/>
      <c r="AI1340" s="49"/>
      <c r="AJ1340" s="49"/>
      <c r="AK1340" s="49"/>
      <c r="AL1340" s="49"/>
      <c r="AM1340" s="49"/>
      <c r="AN1340" s="9"/>
      <c r="AO1340" s="9"/>
      <c r="AP1340" s="9"/>
      <c r="AQ1340" s="9"/>
      <c r="AR1340" s="9"/>
      <c r="AS1340" s="9"/>
      <c r="AT1340" s="9"/>
      <c r="AU1340" s="9"/>
      <c r="AV1340" s="95"/>
    </row>
    <row r="1341" spans="1:48" ht="33.75" customHeight="1" x14ac:dyDescent="0.25">
      <c r="A1341" s="15">
        <f t="shared" si="22"/>
        <v>549</v>
      </c>
      <c r="B1341" s="15" t="s">
        <v>322</v>
      </c>
      <c r="C1341" s="9"/>
      <c r="D1341" s="9"/>
      <c r="E1341" s="9"/>
      <c r="F1341" s="9"/>
      <c r="G1341" s="9"/>
      <c r="H1341" s="9"/>
      <c r="I1341" s="95"/>
      <c r="J1341" s="95"/>
      <c r="K1341" s="95"/>
      <c r="L1341" s="95"/>
      <c r="M1341" s="9"/>
      <c r="N1341" s="9"/>
      <c r="O1341" s="9"/>
      <c r="P1341" s="9"/>
      <c r="Q1341" s="50"/>
      <c r="R1341" s="49"/>
      <c r="S1341" s="49"/>
      <c r="T1341" s="49"/>
      <c r="U1341" s="49"/>
      <c r="V1341" s="49"/>
      <c r="W1341" s="49"/>
      <c r="X1341" s="49"/>
      <c r="Y1341" s="49"/>
      <c r="Z1341" s="49"/>
      <c r="AA1341" s="49"/>
      <c r="AB1341" s="49"/>
      <c r="AC1341" s="49"/>
      <c r="AD1341" s="49"/>
      <c r="AE1341" s="49"/>
      <c r="AF1341" s="49"/>
      <c r="AG1341" s="49"/>
      <c r="AH1341" s="49"/>
      <c r="AI1341" s="49"/>
      <c r="AJ1341" s="49"/>
      <c r="AK1341" s="49"/>
      <c r="AL1341" s="49"/>
      <c r="AM1341" s="49"/>
      <c r="AN1341" s="9"/>
      <c r="AO1341" s="9"/>
      <c r="AP1341" s="9"/>
      <c r="AQ1341" s="9"/>
      <c r="AR1341" s="9"/>
      <c r="AS1341" s="9"/>
      <c r="AT1341" s="9"/>
      <c r="AU1341" s="9"/>
      <c r="AV1341" s="95"/>
    </row>
    <row r="1342" spans="1:48" ht="33.75" customHeight="1" x14ac:dyDescent="0.25">
      <c r="A1342" s="15">
        <f t="shared" si="22"/>
        <v>549</v>
      </c>
      <c r="B1342" s="15" t="s">
        <v>322</v>
      </c>
      <c r="C1342" s="9"/>
      <c r="D1342" s="9"/>
      <c r="E1342" s="9"/>
      <c r="F1342" s="9"/>
      <c r="G1342" s="9"/>
      <c r="H1342" s="9"/>
      <c r="I1342" s="95"/>
      <c r="J1342" s="95"/>
      <c r="K1342" s="95"/>
      <c r="L1342" s="95"/>
      <c r="M1342" s="9"/>
      <c r="N1342" s="9"/>
      <c r="O1342" s="9"/>
      <c r="P1342" s="9"/>
      <c r="Q1342" s="50"/>
      <c r="R1342" s="49"/>
      <c r="S1342" s="49"/>
      <c r="T1342" s="49"/>
      <c r="U1342" s="49"/>
      <c r="V1342" s="49"/>
      <c r="W1342" s="49"/>
      <c r="X1342" s="49"/>
      <c r="Y1342" s="49"/>
      <c r="Z1342" s="49"/>
      <c r="AA1342" s="49"/>
      <c r="AB1342" s="49"/>
      <c r="AC1342" s="49"/>
      <c r="AD1342" s="49"/>
      <c r="AE1342" s="49"/>
      <c r="AF1342" s="49"/>
      <c r="AG1342" s="49"/>
      <c r="AH1342" s="49"/>
      <c r="AI1342" s="49"/>
      <c r="AJ1342" s="49"/>
      <c r="AK1342" s="49"/>
      <c r="AL1342" s="49"/>
      <c r="AM1342" s="49"/>
      <c r="AN1342" s="9"/>
      <c r="AO1342" s="9"/>
      <c r="AP1342" s="9"/>
      <c r="AQ1342" s="9"/>
      <c r="AR1342" s="9"/>
      <c r="AS1342" s="9"/>
      <c r="AT1342" s="9"/>
      <c r="AU1342" s="9"/>
      <c r="AV1342" s="95"/>
    </row>
    <row r="1343" spans="1:48" ht="33.75" customHeight="1" x14ac:dyDescent="0.25">
      <c r="A1343" s="15">
        <f t="shared" si="22"/>
        <v>549</v>
      </c>
      <c r="B1343" s="15" t="s">
        <v>322</v>
      </c>
      <c r="C1343" s="9"/>
      <c r="D1343" s="9"/>
      <c r="E1343" s="9"/>
      <c r="F1343" s="9"/>
      <c r="G1343" s="9"/>
      <c r="H1343" s="9"/>
      <c r="I1343" s="95"/>
      <c r="J1343" s="95"/>
      <c r="K1343" s="95"/>
      <c r="L1343" s="95"/>
      <c r="M1343" s="9"/>
      <c r="N1343" s="9"/>
      <c r="O1343" s="9"/>
      <c r="P1343" s="9"/>
      <c r="Q1343" s="50"/>
      <c r="R1343" s="49"/>
      <c r="S1343" s="49"/>
      <c r="T1343" s="49"/>
      <c r="U1343" s="49"/>
      <c r="V1343" s="49"/>
      <c r="W1343" s="49"/>
      <c r="X1343" s="49"/>
      <c r="Y1343" s="49"/>
      <c r="Z1343" s="49"/>
      <c r="AA1343" s="49"/>
      <c r="AB1343" s="49"/>
      <c r="AC1343" s="49"/>
      <c r="AD1343" s="49"/>
      <c r="AE1343" s="49"/>
      <c r="AF1343" s="49"/>
      <c r="AG1343" s="49"/>
      <c r="AH1343" s="49"/>
      <c r="AI1343" s="49"/>
      <c r="AJ1343" s="49"/>
      <c r="AK1343" s="49"/>
      <c r="AL1343" s="49"/>
      <c r="AM1343" s="49"/>
      <c r="AN1343" s="9"/>
      <c r="AO1343" s="9"/>
      <c r="AP1343" s="9"/>
      <c r="AQ1343" s="9"/>
      <c r="AR1343" s="9"/>
      <c r="AS1343" s="9"/>
      <c r="AT1343" s="9"/>
      <c r="AU1343" s="9"/>
      <c r="AV1343" s="95"/>
    </row>
    <row r="1344" spans="1:48" ht="33.75" customHeight="1" x14ac:dyDescent="0.25">
      <c r="A1344" s="15">
        <f t="shared" si="22"/>
        <v>549</v>
      </c>
      <c r="B1344" s="15" t="s">
        <v>322</v>
      </c>
      <c r="C1344" s="9"/>
      <c r="D1344" s="9"/>
      <c r="E1344" s="9"/>
      <c r="F1344" s="9"/>
      <c r="G1344" s="9"/>
      <c r="H1344" s="9"/>
      <c r="I1344" s="95"/>
      <c r="J1344" s="95"/>
      <c r="K1344" s="95"/>
      <c r="L1344" s="95"/>
      <c r="M1344" s="9"/>
      <c r="N1344" s="9"/>
      <c r="O1344" s="9"/>
      <c r="P1344" s="9"/>
      <c r="Q1344" s="50"/>
      <c r="R1344" s="49"/>
      <c r="S1344" s="49"/>
      <c r="T1344" s="49"/>
      <c r="U1344" s="49"/>
      <c r="V1344" s="49"/>
      <c r="W1344" s="49"/>
      <c r="X1344" s="49"/>
      <c r="Y1344" s="49"/>
      <c r="Z1344" s="49"/>
      <c r="AA1344" s="49"/>
      <c r="AB1344" s="49"/>
      <c r="AC1344" s="49"/>
      <c r="AD1344" s="49"/>
      <c r="AE1344" s="49"/>
      <c r="AF1344" s="49"/>
      <c r="AG1344" s="49"/>
      <c r="AH1344" s="49"/>
      <c r="AI1344" s="49"/>
      <c r="AJ1344" s="49"/>
      <c r="AK1344" s="49"/>
      <c r="AL1344" s="49"/>
      <c r="AM1344" s="49"/>
      <c r="AN1344" s="9"/>
      <c r="AO1344" s="9"/>
      <c r="AP1344" s="9"/>
      <c r="AQ1344" s="9"/>
      <c r="AR1344" s="9"/>
      <c r="AS1344" s="9"/>
      <c r="AT1344" s="9"/>
      <c r="AU1344" s="9"/>
      <c r="AV1344" s="95"/>
    </row>
    <row r="1345" spans="1:48" ht="33.75" customHeight="1" x14ac:dyDescent="0.25">
      <c r="A1345" s="15">
        <f t="shared" si="22"/>
        <v>549</v>
      </c>
      <c r="B1345" s="15" t="s">
        <v>322</v>
      </c>
      <c r="C1345" s="9"/>
      <c r="D1345" s="9"/>
      <c r="E1345" s="9"/>
      <c r="F1345" s="9"/>
      <c r="G1345" s="9"/>
      <c r="H1345" s="9"/>
      <c r="I1345" s="95"/>
      <c r="J1345" s="95"/>
      <c r="K1345" s="95"/>
      <c r="L1345" s="95"/>
      <c r="M1345" s="9"/>
      <c r="N1345" s="9"/>
      <c r="O1345" s="9"/>
      <c r="P1345" s="9"/>
      <c r="Q1345" s="50"/>
      <c r="R1345" s="49"/>
      <c r="S1345" s="49"/>
      <c r="T1345" s="49"/>
      <c r="U1345" s="49"/>
      <c r="V1345" s="49"/>
      <c r="W1345" s="49"/>
      <c r="X1345" s="49"/>
      <c r="Y1345" s="49"/>
      <c r="Z1345" s="49"/>
      <c r="AA1345" s="49"/>
      <c r="AB1345" s="49"/>
      <c r="AC1345" s="49"/>
      <c r="AD1345" s="49"/>
      <c r="AE1345" s="49"/>
      <c r="AF1345" s="49"/>
      <c r="AG1345" s="49"/>
      <c r="AH1345" s="49"/>
      <c r="AI1345" s="49"/>
      <c r="AJ1345" s="49"/>
      <c r="AK1345" s="49"/>
      <c r="AL1345" s="49"/>
      <c r="AM1345" s="49"/>
      <c r="AN1345" s="9"/>
      <c r="AO1345" s="9"/>
      <c r="AP1345" s="9"/>
      <c r="AQ1345" s="9"/>
      <c r="AR1345" s="9"/>
      <c r="AS1345" s="9"/>
      <c r="AT1345" s="9"/>
      <c r="AU1345" s="9"/>
      <c r="AV1345" s="95"/>
    </row>
    <row r="1346" spans="1:48" ht="33.75" customHeight="1" x14ac:dyDescent="0.25">
      <c r="A1346" s="15">
        <f t="shared" si="22"/>
        <v>549</v>
      </c>
      <c r="B1346" s="15" t="s">
        <v>322</v>
      </c>
      <c r="C1346" s="9"/>
      <c r="D1346" s="9"/>
      <c r="E1346" s="9"/>
      <c r="F1346" s="9"/>
      <c r="G1346" s="9"/>
      <c r="H1346" s="9"/>
      <c r="I1346" s="95"/>
      <c r="J1346" s="95"/>
      <c r="K1346" s="95"/>
      <c r="L1346" s="95"/>
      <c r="M1346" s="9"/>
      <c r="N1346" s="9"/>
      <c r="O1346" s="9"/>
      <c r="P1346" s="9"/>
      <c r="Q1346" s="50"/>
      <c r="R1346" s="49"/>
      <c r="S1346" s="49"/>
      <c r="T1346" s="49"/>
      <c r="U1346" s="49"/>
      <c r="V1346" s="49"/>
      <c r="W1346" s="49"/>
      <c r="X1346" s="49"/>
      <c r="Y1346" s="49"/>
      <c r="Z1346" s="49"/>
      <c r="AA1346" s="49"/>
      <c r="AB1346" s="49"/>
      <c r="AC1346" s="49"/>
      <c r="AD1346" s="49"/>
      <c r="AE1346" s="49"/>
      <c r="AF1346" s="49"/>
      <c r="AG1346" s="49"/>
      <c r="AH1346" s="49"/>
      <c r="AI1346" s="49"/>
      <c r="AJ1346" s="49"/>
      <c r="AK1346" s="49"/>
      <c r="AL1346" s="49"/>
      <c r="AM1346" s="49"/>
      <c r="AN1346" s="9"/>
      <c r="AO1346" s="9"/>
      <c r="AP1346" s="9"/>
      <c r="AQ1346" s="9"/>
      <c r="AR1346" s="9"/>
      <c r="AS1346" s="9"/>
      <c r="AT1346" s="9"/>
      <c r="AU1346" s="9"/>
      <c r="AV1346" s="95"/>
    </row>
    <row r="1347" spans="1:48" ht="33.75" customHeight="1" x14ac:dyDescent="0.25">
      <c r="A1347" s="15">
        <f t="shared" si="22"/>
        <v>549</v>
      </c>
      <c r="B1347" s="15" t="s">
        <v>322</v>
      </c>
      <c r="C1347" s="9"/>
      <c r="D1347" s="9"/>
      <c r="E1347" s="9"/>
      <c r="F1347" s="9"/>
      <c r="G1347" s="9"/>
      <c r="H1347" s="9"/>
      <c r="I1347" s="95"/>
      <c r="J1347" s="95"/>
      <c r="K1347" s="95"/>
      <c r="L1347" s="95"/>
      <c r="M1347" s="9"/>
      <c r="N1347" s="9"/>
      <c r="O1347" s="9"/>
      <c r="P1347" s="9"/>
      <c r="Q1347" s="50"/>
      <c r="R1347" s="49"/>
      <c r="S1347" s="49"/>
      <c r="T1347" s="49"/>
      <c r="U1347" s="49"/>
      <c r="V1347" s="49"/>
      <c r="W1347" s="49"/>
      <c r="X1347" s="49"/>
      <c r="Y1347" s="49"/>
      <c r="Z1347" s="49"/>
      <c r="AA1347" s="49"/>
      <c r="AB1347" s="49"/>
      <c r="AC1347" s="49"/>
      <c r="AD1347" s="49"/>
      <c r="AE1347" s="49"/>
      <c r="AF1347" s="49"/>
      <c r="AG1347" s="49"/>
      <c r="AH1347" s="49"/>
      <c r="AI1347" s="49"/>
      <c r="AJ1347" s="49"/>
      <c r="AK1347" s="49"/>
      <c r="AL1347" s="49"/>
      <c r="AM1347" s="49"/>
      <c r="AN1347" s="9"/>
      <c r="AO1347" s="9"/>
      <c r="AP1347" s="9"/>
      <c r="AQ1347" s="9"/>
      <c r="AR1347" s="9"/>
      <c r="AS1347" s="9"/>
      <c r="AT1347" s="9"/>
      <c r="AU1347" s="9"/>
      <c r="AV1347" s="95"/>
    </row>
    <row r="1348" spans="1:48" ht="33.75" customHeight="1" x14ac:dyDescent="0.25">
      <c r="A1348" s="15">
        <f t="shared" si="22"/>
        <v>549</v>
      </c>
      <c r="B1348" s="15" t="s">
        <v>322</v>
      </c>
      <c r="C1348" s="9"/>
      <c r="D1348" s="9"/>
      <c r="E1348" s="9"/>
      <c r="F1348" s="9"/>
      <c r="G1348" s="9"/>
      <c r="H1348" s="9"/>
      <c r="I1348" s="95"/>
      <c r="J1348" s="95"/>
      <c r="K1348" s="95"/>
      <c r="L1348" s="95"/>
      <c r="M1348" s="9"/>
      <c r="N1348" s="9"/>
      <c r="O1348" s="9"/>
      <c r="P1348" s="9"/>
      <c r="Q1348" s="50"/>
      <c r="R1348" s="49"/>
      <c r="S1348" s="49"/>
      <c r="T1348" s="49"/>
      <c r="U1348" s="49"/>
      <c r="V1348" s="49"/>
      <c r="W1348" s="49"/>
      <c r="X1348" s="49"/>
      <c r="Y1348" s="49"/>
      <c r="Z1348" s="49"/>
      <c r="AA1348" s="49"/>
      <c r="AB1348" s="49"/>
      <c r="AC1348" s="49"/>
      <c r="AD1348" s="49"/>
      <c r="AE1348" s="49"/>
      <c r="AF1348" s="49"/>
      <c r="AG1348" s="49"/>
      <c r="AH1348" s="49"/>
      <c r="AI1348" s="49"/>
      <c r="AJ1348" s="49"/>
      <c r="AK1348" s="49"/>
      <c r="AL1348" s="49"/>
      <c r="AM1348" s="49"/>
      <c r="AN1348" s="9"/>
      <c r="AO1348" s="9"/>
      <c r="AP1348" s="9"/>
      <c r="AQ1348" s="9"/>
      <c r="AR1348" s="9"/>
      <c r="AS1348" s="9"/>
      <c r="AT1348" s="9"/>
      <c r="AU1348" s="9"/>
      <c r="AV1348" s="95"/>
    </row>
    <row r="1349" spans="1:48" ht="33.75" customHeight="1" x14ac:dyDescent="0.25">
      <c r="A1349" s="15">
        <f t="shared" si="22"/>
        <v>549</v>
      </c>
      <c r="B1349" s="15" t="s">
        <v>322</v>
      </c>
      <c r="C1349" s="9"/>
      <c r="D1349" s="9"/>
      <c r="E1349" s="9"/>
      <c r="F1349" s="9"/>
      <c r="G1349" s="9"/>
      <c r="H1349" s="9"/>
      <c r="I1349" s="95"/>
      <c r="J1349" s="95"/>
      <c r="K1349" s="95"/>
      <c r="L1349" s="95"/>
      <c r="M1349" s="9"/>
      <c r="N1349" s="9"/>
      <c r="O1349" s="9"/>
      <c r="P1349" s="9"/>
      <c r="Q1349" s="50"/>
      <c r="R1349" s="49"/>
      <c r="S1349" s="49"/>
      <c r="T1349" s="49"/>
      <c r="U1349" s="49"/>
      <c r="V1349" s="49"/>
      <c r="W1349" s="49"/>
      <c r="X1349" s="49"/>
      <c r="Y1349" s="49"/>
      <c r="Z1349" s="49"/>
      <c r="AA1349" s="49"/>
      <c r="AB1349" s="49"/>
      <c r="AC1349" s="49"/>
      <c r="AD1349" s="49"/>
      <c r="AE1349" s="49"/>
      <c r="AF1349" s="49"/>
      <c r="AG1349" s="49"/>
      <c r="AH1349" s="49"/>
      <c r="AI1349" s="49"/>
      <c r="AJ1349" s="49"/>
      <c r="AK1349" s="49"/>
      <c r="AL1349" s="49"/>
      <c r="AM1349" s="49"/>
      <c r="AN1349" s="9"/>
      <c r="AO1349" s="9"/>
      <c r="AP1349" s="9"/>
      <c r="AQ1349" s="9"/>
      <c r="AR1349" s="9"/>
      <c r="AS1349" s="9"/>
      <c r="AT1349" s="9"/>
      <c r="AU1349" s="9"/>
      <c r="AV1349" s="95"/>
    </row>
    <row r="1350" spans="1:48" ht="33.75" customHeight="1" x14ac:dyDescent="0.25">
      <c r="A1350" s="15">
        <f t="shared" si="22"/>
        <v>549</v>
      </c>
      <c r="B1350" s="15" t="s">
        <v>322</v>
      </c>
      <c r="C1350" s="9"/>
      <c r="D1350" s="9"/>
      <c r="E1350" s="9"/>
      <c r="F1350" s="9"/>
      <c r="G1350" s="9"/>
      <c r="H1350" s="9"/>
      <c r="I1350" s="95"/>
      <c r="J1350" s="95"/>
      <c r="K1350" s="95"/>
      <c r="L1350" s="95"/>
      <c r="M1350" s="9"/>
      <c r="N1350" s="9"/>
      <c r="O1350" s="9"/>
      <c r="P1350" s="9"/>
      <c r="Q1350" s="50"/>
      <c r="R1350" s="49"/>
      <c r="S1350" s="49"/>
      <c r="T1350" s="49"/>
      <c r="U1350" s="49"/>
      <c r="V1350" s="49"/>
      <c r="W1350" s="49"/>
      <c r="X1350" s="49"/>
      <c r="Y1350" s="49"/>
      <c r="Z1350" s="49"/>
      <c r="AA1350" s="49"/>
      <c r="AB1350" s="49"/>
      <c r="AC1350" s="49"/>
      <c r="AD1350" s="49"/>
      <c r="AE1350" s="49"/>
      <c r="AF1350" s="49"/>
      <c r="AG1350" s="49"/>
      <c r="AH1350" s="49"/>
      <c r="AI1350" s="49"/>
      <c r="AJ1350" s="49"/>
      <c r="AK1350" s="49"/>
      <c r="AL1350" s="49"/>
      <c r="AM1350" s="49"/>
      <c r="AN1350" s="9"/>
      <c r="AO1350" s="9"/>
      <c r="AP1350" s="9"/>
      <c r="AQ1350" s="9"/>
      <c r="AR1350" s="9"/>
      <c r="AS1350" s="9"/>
      <c r="AT1350" s="9"/>
      <c r="AU1350" s="9"/>
      <c r="AV1350" s="95"/>
    </row>
    <row r="1351" spans="1:48" ht="33.75" customHeight="1" x14ac:dyDescent="0.25">
      <c r="A1351" s="15">
        <f t="shared" si="22"/>
        <v>549</v>
      </c>
      <c r="B1351" s="15" t="s">
        <v>322</v>
      </c>
      <c r="C1351" s="9"/>
      <c r="D1351" s="9"/>
      <c r="E1351" s="9"/>
      <c r="F1351" s="9"/>
      <c r="G1351" s="9"/>
      <c r="H1351" s="9"/>
      <c r="I1351" s="95"/>
      <c r="J1351" s="95"/>
      <c r="K1351" s="95"/>
      <c r="L1351" s="95"/>
      <c r="M1351" s="9"/>
      <c r="N1351" s="9"/>
      <c r="O1351" s="9"/>
      <c r="P1351" s="9"/>
      <c r="Q1351" s="50"/>
      <c r="R1351" s="49"/>
      <c r="S1351" s="49"/>
      <c r="T1351" s="49"/>
      <c r="U1351" s="49"/>
      <c r="V1351" s="49"/>
      <c r="W1351" s="49"/>
      <c r="X1351" s="49"/>
      <c r="Y1351" s="49"/>
      <c r="Z1351" s="49"/>
      <c r="AA1351" s="49"/>
      <c r="AB1351" s="49"/>
      <c r="AC1351" s="49"/>
      <c r="AD1351" s="49"/>
      <c r="AE1351" s="49"/>
      <c r="AF1351" s="49"/>
      <c r="AG1351" s="49"/>
      <c r="AH1351" s="49"/>
      <c r="AI1351" s="49"/>
      <c r="AJ1351" s="49"/>
      <c r="AK1351" s="49"/>
      <c r="AL1351" s="49"/>
      <c r="AM1351" s="49"/>
      <c r="AN1351" s="9"/>
      <c r="AO1351" s="9"/>
      <c r="AP1351" s="9"/>
      <c r="AQ1351" s="9"/>
      <c r="AR1351" s="9"/>
      <c r="AS1351" s="9"/>
      <c r="AT1351" s="9"/>
      <c r="AU1351" s="9"/>
      <c r="AV1351" s="95"/>
    </row>
    <row r="1352" spans="1:48" ht="33.75" customHeight="1" x14ac:dyDescent="0.25">
      <c r="A1352" s="15">
        <f t="shared" si="22"/>
        <v>549</v>
      </c>
      <c r="B1352" s="15" t="s">
        <v>322</v>
      </c>
      <c r="C1352" s="9"/>
      <c r="D1352" s="9"/>
      <c r="E1352" s="9"/>
      <c r="F1352" s="9"/>
      <c r="G1352" s="9"/>
      <c r="H1352" s="9"/>
      <c r="I1352" s="95"/>
      <c r="J1352" s="95"/>
      <c r="K1352" s="95"/>
      <c r="L1352" s="95"/>
      <c r="M1352" s="9"/>
      <c r="N1352" s="9"/>
      <c r="O1352" s="9"/>
      <c r="P1352" s="9"/>
      <c r="Q1352" s="50"/>
      <c r="R1352" s="49"/>
      <c r="S1352" s="49"/>
      <c r="T1352" s="49"/>
      <c r="U1352" s="49"/>
      <c r="V1352" s="49"/>
      <c r="W1352" s="49"/>
      <c r="X1352" s="49"/>
      <c r="Y1352" s="49"/>
      <c r="Z1352" s="49"/>
      <c r="AA1352" s="49"/>
      <c r="AB1352" s="49"/>
      <c r="AC1352" s="49"/>
      <c r="AD1352" s="49"/>
      <c r="AE1352" s="49"/>
      <c r="AF1352" s="49"/>
      <c r="AG1352" s="49"/>
      <c r="AH1352" s="49"/>
      <c r="AI1352" s="49"/>
      <c r="AJ1352" s="49"/>
      <c r="AK1352" s="49"/>
      <c r="AL1352" s="49"/>
      <c r="AM1352" s="49"/>
      <c r="AN1352" s="9"/>
      <c r="AO1352" s="9"/>
      <c r="AP1352" s="9"/>
      <c r="AQ1352" s="9"/>
      <c r="AR1352" s="9"/>
      <c r="AS1352" s="9"/>
      <c r="AT1352" s="9"/>
      <c r="AU1352" s="9"/>
      <c r="AV1352" s="95"/>
    </row>
    <row r="1353" spans="1:48" ht="33.75" customHeight="1" x14ac:dyDescent="0.25">
      <c r="A1353" s="15">
        <f t="shared" si="22"/>
        <v>549</v>
      </c>
      <c r="B1353" s="15" t="s">
        <v>322</v>
      </c>
      <c r="C1353" s="9"/>
      <c r="D1353" s="9"/>
      <c r="E1353" s="9"/>
      <c r="F1353" s="9"/>
      <c r="G1353" s="9"/>
      <c r="H1353" s="9"/>
      <c r="I1353" s="95"/>
      <c r="J1353" s="95"/>
      <c r="K1353" s="95"/>
      <c r="L1353" s="95"/>
      <c r="M1353" s="9"/>
      <c r="N1353" s="9"/>
      <c r="O1353" s="9"/>
      <c r="P1353" s="9"/>
      <c r="Q1353" s="50"/>
      <c r="R1353" s="49"/>
      <c r="S1353" s="49"/>
      <c r="T1353" s="49"/>
      <c r="U1353" s="49"/>
      <c r="V1353" s="49"/>
      <c r="W1353" s="49"/>
      <c r="X1353" s="49"/>
      <c r="Y1353" s="49"/>
      <c r="Z1353" s="49"/>
      <c r="AA1353" s="49"/>
      <c r="AB1353" s="49"/>
      <c r="AC1353" s="49"/>
      <c r="AD1353" s="49"/>
      <c r="AE1353" s="49"/>
      <c r="AF1353" s="49"/>
      <c r="AG1353" s="49"/>
      <c r="AH1353" s="49"/>
      <c r="AI1353" s="49"/>
      <c r="AJ1353" s="49"/>
      <c r="AK1353" s="49"/>
      <c r="AL1353" s="49"/>
      <c r="AM1353" s="49"/>
      <c r="AN1353" s="9"/>
      <c r="AO1353" s="9"/>
      <c r="AP1353" s="9"/>
      <c r="AQ1353" s="9"/>
      <c r="AR1353" s="9"/>
      <c r="AS1353" s="9"/>
      <c r="AT1353" s="9"/>
      <c r="AU1353" s="9"/>
      <c r="AV1353" s="95"/>
    </row>
    <row r="1354" spans="1:48" ht="33.75" customHeight="1" x14ac:dyDescent="0.25">
      <c r="A1354" s="15">
        <f t="shared" si="22"/>
        <v>549</v>
      </c>
      <c r="B1354" s="15" t="s">
        <v>322</v>
      </c>
      <c r="C1354" s="9"/>
      <c r="D1354" s="9"/>
      <c r="E1354" s="9"/>
      <c r="F1354" s="9"/>
      <c r="G1354" s="9"/>
      <c r="H1354" s="9"/>
      <c r="I1354" s="95"/>
      <c r="J1354" s="95"/>
      <c r="K1354" s="95"/>
      <c r="L1354" s="95"/>
      <c r="M1354" s="9"/>
      <c r="N1354" s="9"/>
      <c r="O1354" s="9"/>
      <c r="P1354" s="9"/>
      <c r="Q1354" s="50"/>
      <c r="R1354" s="49"/>
      <c r="S1354" s="49"/>
      <c r="T1354" s="49"/>
      <c r="U1354" s="49"/>
      <c r="V1354" s="49"/>
      <c r="W1354" s="49"/>
      <c r="X1354" s="49"/>
      <c r="Y1354" s="49"/>
      <c r="Z1354" s="49"/>
      <c r="AA1354" s="49"/>
      <c r="AB1354" s="49"/>
      <c r="AC1354" s="49"/>
      <c r="AD1354" s="49"/>
      <c r="AE1354" s="49"/>
      <c r="AF1354" s="49"/>
      <c r="AG1354" s="49"/>
      <c r="AH1354" s="49"/>
      <c r="AI1354" s="49"/>
      <c r="AJ1354" s="49"/>
      <c r="AK1354" s="49"/>
      <c r="AL1354" s="49"/>
      <c r="AM1354" s="49"/>
      <c r="AN1354" s="9"/>
      <c r="AO1354" s="9"/>
      <c r="AP1354" s="9"/>
      <c r="AQ1354" s="9"/>
      <c r="AR1354" s="9"/>
      <c r="AS1354" s="9"/>
      <c r="AT1354" s="9"/>
      <c r="AU1354" s="9"/>
      <c r="AV1354" s="95"/>
    </row>
    <row r="1355" spans="1:48" ht="33.75" customHeight="1" x14ac:dyDescent="0.25">
      <c r="A1355" s="15">
        <f t="shared" si="22"/>
        <v>549</v>
      </c>
      <c r="B1355" s="15" t="s">
        <v>322</v>
      </c>
      <c r="C1355" s="9"/>
      <c r="D1355" s="9"/>
      <c r="E1355" s="9"/>
      <c r="F1355" s="9"/>
      <c r="G1355" s="9"/>
      <c r="H1355" s="9"/>
      <c r="I1355" s="95"/>
      <c r="J1355" s="95"/>
      <c r="K1355" s="95"/>
      <c r="L1355" s="95"/>
      <c r="M1355" s="9"/>
      <c r="N1355" s="9"/>
      <c r="O1355" s="9"/>
      <c r="P1355" s="9"/>
      <c r="Q1355" s="50"/>
      <c r="R1355" s="49"/>
      <c r="S1355" s="49"/>
      <c r="T1355" s="49"/>
      <c r="U1355" s="49"/>
      <c r="V1355" s="49"/>
      <c r="W1355" s="49"/>
      <c r="X1355" s="49"/>
      <c r="Y1355" s="49"/>
      <c r="Z1355" s="49"/>
      <c r="AA1355" s="49"/>
      <c r="AB1355" s="49"/>
      <c r="AC1355" s="49"/>
      <c r="AD1355" s="49"/>
      <c r="AE1355" s="49"/>
      <c r="AF1355" s="49"/>
      <c r="AG1355" s="49"/>
      <c r="AH1355" s="49"/>
      <c r="AI1355" s="49"/>
      <c r="AJ1355" s="49"/>
      <c r="AK1355" s="49"/>
      <c r="AL1355" s="49"/>
      <c r="AM1355" s="49"/>
      <c r="AN1355" s="9"/>
      <c r="AO1355" s="9"/>
      <c r="AP1355" s="9"/>
      <c r="AQ1355" s="9"/>
      <c r="AR1355" s="9"/>
      <c r="AS1355" s="9"/>
      <c r="AT1355" s="9"/>
      <c r="AU1355" s="9"/>
      <c r="AV1355" s="95"/>
    </row>
    <row r="1356" spans="1:48" ht="33.75" customHeight="1" x14ac:dyDescent="0.25">
      <c r="A1356" s="15">
        <f t="shared" si="22"/>
        <v>549</v>
      </c>
      <c r="B1356" s="15" t="s">
        <v>322</v>
      </c>
      <c r="C1356" s="9"/>
      <c r="D1356" s="9"/>
      <c r="E1356" s="9"/>
      <c r="F1356" s="9"/>
      <c r="G1356" s="9"/>
      <c r="H1356" s="9"/>
      <c r="I1356" s="95"/>
      <c r="J1356" s="95"/>
      <c r="K1356" s="95"/>
      <c r="L1356" s="95"/>
      <c r="M1356" s="9"/>
      <c r="N1356" s="9"/>
      <c r="O1356" s="9"/>
      <c r="P1356" s="9"/>
      <c r="Q1356" s="50"/>
      <c r="R1356" s="49"/>
      <c r="S1356" s="49"/>
      <c r="T1356" s="49"/>
      <c r="U1356" s="49"/>
      <c r="V1356" s="49"/>
      <c r="W1356" s="49"/>
      <c r="X1356" s="49"/>
      <c r="Y1356" s="49"/>
      <c r="Z1356" s="49"/>
      <c r="AA1356" s="49"/>
      <c r="AB1356" s="49"/>
      <c r="AC1356" s="49"/>
      <c r="AD1356" s="49"/>
      <c r="AE1356" s="49"/>
      <c r="AF1356" s="49"/>
      <c r="AG1356" s="49"/>
      <c r="AH1356" s="49"/>
      <c r="AI1356" s="49"/>
      <c r="AJ1356" s="49"/>
      <c r="AK1356" s="49"/>
      <c r="AL1356" s="49"/>
      <c r="AM1356" s="49"/>
      <c r="AN1356" s="9"/>
      <c r="AO1356" s="9"/>
      <c r="AP1356" s="9"/>
      <c r="AQ1356" s="9"/>
      <c r="AR1356" s="9"/>
      <c r="AS1356" s="9"/>
      <c r="AT1356" s="9"/>
      <c r="AU1356" s="9"/>
      <c r="AV1356" s="95"/>
    </row>
    <row r="1357" spans="1:48" ht="33.75" customHeight="1" x14ac:dyDescent="0.25">
      <c r="A1357" s="15">
        <f t="shared" si="22"/>
        <v>549</v>
      </c>
      <c r="B1357" s="15" t="s">
        <v>322</v>
      </c>
      <c r="C1357" s="9"/>
      <c r="D1357" s="9"/>
      <c r="E1357" s="9"/>
      <c r="F1357" s="9"/>
      <c r="G1357" s="9"/>
      <c r="H1357" s="9"/>
      <c r="I1357" s="95"/>
      <c r="J1357" s="95"/>
      <c r="K1357" s="95"/>
      <c r="L1357" s="95"/>
      <c r="M1357" s="9"/>
      <c r="N1357" s="9"/>
      <c r="O1357" s="9"/>
      <c r="P1357" s="9"/>
      <c r="Q1357" s="50"/>
      <c r="R1357" s="49"/>
      <c r="S1357" s="49"/>
      <c r="T1357" s="49"/>
      <c r="U1357" s="49"/>
      <c r="V1357" s="49"/>
      <c r="W1357" s="49"/>
      <c r="X1357" s="49"/>
      <c r="Y1357" s="49"/>
      <c r="Z1357" s="49"/>
      <c r="AA1357" s="49"/>
      <c r="AB1357" s="49"/>
      <c r="AC1357" s="49"/>
      <c r="AD1357" s="49"/>
      <c r="AE1357" s="49"/>
      <c r="AF1357" s="49"/>
      <c r="AG1357" s="49"/>
      <c r="AH1357" s="49"/>
      <c r="AI1357" s="49"/>
      <c r="AJ1357" s="49"/>
      <c r="AK1357" s="49"/>
      <c r="AL1357" s="49"/>
      <c r="AM1357" s="49"/>
      <c r="AN1357" s="9"/>
      <c r="AO1357" s="9"/>
      <c r="AP1357" s="9"/>
      <c r="AQ1357" s="9"/>
      <c r="AR1357" s="9"/>
      <c r="AS1357" s="9"/>
      <c r="AT1357" s="9"/>
      <c r="AU1357" s="9"/>
      <c r="AV1357" s="95"/>
    </row>
    <row r="1358" spans="1:48" ht="33.75" customHeight="1" x14ac:dyDescent="0.25">
      <c r="A1358" s="15">
        <f t="shared" si="22"/>
        <v>549</v>
      </c>
      <c r="B1358" s="15" t="s">
        <v>322</v>
      </c>
      <c r="C1358" s="9"/>
      <c r="D1358" s="9"/>
      <c r="E1358" s="9"/>
      <c r="F1358" s="9"/>
      <c r="G1358" s="9"/>
      <c r="H1358" s="9"/>
      <c r="I1358" s="95"/>
      <c r="J1358" s="95"/>
      <c r="K1358" s="95"/>
      <c r="L1358" s="95"/>
      <c r="M1358" s="9"/>
      <c r="N1358" s="9"/>
      <c r="O1358" s="9"/>
      <c r="P1358" s="9"/>
      <c r="Q1358" s="50"/>
      <c r="R1358" s="49"/>
      <c r="S1358" s="49"/>
      <c r="T1358" s="49"/>
      <c r="U1358" s="49"/>
      <c r="V1358" s="49"/>
      <c r="W1358" s="49"/>
      <c r="X1358" s="49"/>
      <c r="Y1358" s="49"/>
      <c r="Z1358" s="49"/>
      <c r="AA1358" s="49"/>
      <c r="AB1358" s="49"/>
      <c r="AC1358" s="49"/>
      <c r="AD1358" s="49"/>
      <c r="AE1358" s="49"/>
      <c r="AF1358" s="49"/>
      <c r="AG1358" s="49"/>
      <c r="AH1358" s="49"/>
      <c r="AI1358" s="49"/>
      <c r="AJ1358" s="49"/>
      <c r="AK1358" s="49"/>
      <c r="AL1358" s="49"/>
      <c r="AM1358" s="49"/>
      <c r="AN1358" s="9"/>
      <c r="AO1358" s="9"/>
      <c r="AP1358" s="9"/>
      <c r="AQ1358" s="9"/>
      <c r="AR1358" s="9"/>
      <c r="AS1358" s="9"/>
      <c r="AT1358" s="9"/>
      <c r="AU1358" s="9"/>
      <c r="AV1358" s="95"/>
    </row>
    <row r="1359" spans="1:48" ht="33.75" customHeight="1" x14ac:dyDescent="0.25">
      <c r="A1359" s="15">
        <f t="shared" si="22"/>
        <v>549</v>
      </c>
      <c r="B1359" s="15" t="s">
        <v>322</v>
      </c>
      <c r="C1359" s="9"/>
      <c r="D1359" s="9"/>
      <c r="E1359" s="9"/>
      <c r="F1359" s="9"/>
      <c r="G1359" s="9"/>
      <c r="H1359" s="9"/>
      <c r="I1359" s="95"/>
      <c r="J1359" s="95"/>
      <c r="K1359" s="95"/>
      <c r="L1359" s="95"/>
      <c r="M1359" s="9"/>
      <c r="N1359" s="9"/>
      <c r="O1359" s="9"/>
      <c r="P1359" s="9"/>
      <c r="Q1359" s="50"/>
      <c r="R1359" s="49"/>
      <c r="S1359" s="49"/>
      <c r="T1359" s="49"/>
      <c r="U1359" s="49"/>
      <c r="V1359" s="49"/>
      <c r="W1359" s="49"/>
      <c r="X1359" s="49"/>
      <c r="Y1359" s="49"/>
      <c r="Z1359" s="49"/>
      <c r="AA1359" s="49"/>
      <c r="AB1359" s="49"/>
      <c r="AC1359" s="49"/>
      <c r="AD1359" s="49"/>
      <c r="AE1359" s="49"/>
      <c r="AF1359" s="49"/>
      <c r="AG1359" s="49"/>
      <c r="AH1359" s="49"/>
      <c r="AI1359" s="49"/>
      <c r="AJ1359" s="49"/>
      <c r="AK1359" s="49"/>
      <c r="AL1359" s="49"/>
      <c r="AM1359" s="49"/>
      <c r="AN1359" s="9"/>
      <c r="AO1359" s="9"/>
      <c r="AP1359" s="9"/>
      <c r="AQ1359" s="9"/>
      <c r="AR1359" s="9"/>
      <c r="AS1359" s="9"/>
      <c r="AT1359" s="9"/>
      <c r="AU1359" s="9"/>
      <c r="AV1359" s="95"/>
    </row>
    <row r="1360" spans="1:48" ht="33.75" customHeight="1" x14ac:dyDescent="0.25">
      <c r="A1360" s="15">
        <f t="shared" si="22"/>
        <v>549</v>
      </c>
      <c r="B1360" s="15" t="s">
        <v>322</v>
      </c>
      <c r="C1360" s="9"/>
      <c r="D1360" s="9"/>
      <c r="E1360" s="9"/>
      <c r="F1360" s="9"/>
      <c r="G1360" s="9"/>
      <c r="H1360" s="9"/>
      <c r="I1360" s="95"/>
      <c r="J1360" s="95"/>
      <c r="K1360" s="95"/>
      <c r="L1360" s="95"/>
      <c r="M1360" s="9"/>
      <c r="N1360" s="9"/>
      <c r="O1360" s="9"/>
      <c r="P1360" s="9"/>
      <c r="Q1360" s="50"/>
      <c r="R1360" s="49"/>
      <c r="S1360" s="49"/>
      <c r="T1360" s="49"/>
      <c r="U1360" s="49"/>
      <c r="V1360" s="49"/>
      <c r="W1360" s="49"/>
      <c r="X1360" s="49"/>
      <c r="Y1360" s="49"/>
      <c r="Z1360" s="49"/>
      <c r="AA1360" s="49"/>
      <c r="AB1360" s="49"/>
      <c r="AC1360" s="49"/>
      <c r="AD1360" s="49"/>
      <c r="AE1360" s="49"/>
      <c r="AF1360" s="49"/>
      <c r="AG1360" s="49"/>
      <c r="AH1360" s="49"/>
      <c r="AI1360" s="49"/>
      <c r="AJ1360" s="49"/>
      <c r="AK1360" s="49"/>
      <c r="AL1360" s="49"/>
      <c r="AM1360" s="49"/>
      <c r="AN1360" s="9"/>
      <c r="AO1360" s="9"/>
      <c r="AP1360" s="9"/>
      <c r="AQ1360" s="9"/>
      <c r="AR1360" s="9"/>
      <c r="AS1360" s="9"/>
      <c r="AT1360" s="9"/>
      <c r="AU1360" s="9"/>
      <c r="AV1360" s="95"/>
    </row>
    <row r="1361" spans="1:48" ht="33.75" customHeight="1" x14ac:dyDescent="0.25">
      <c r="A1361" s="15">
        <f t="shared" si="22"/>
        <v>549</v>
      </c>
      <c r="B1361" s="15" t="s">
        <v>322</v>
      </c>
      <c r="C1361" s="9"/>
      <c r="D1361" s="9"/>
      <c r="E1361" s="9"/>
      <c r="F1361" s="9"/>
      <c r="G1361" s="9"/>
      <c r="H1361" s="9"/>
      <c r="I1361" s="95"/>
      <c r="J1361" s="95"/>
      <c r="K1361" s="95"/>
      <c r="L1361" s="95"/>
      <c r="M1361" s="9"/>
      <c r="N1361" s="9"/>
      <c r="O1361" s="9"/>
      <c r="P1361" s="9"/>
      <c r="Q1361" s="50"/>
      <c r="R1361" s="49"/>
      <c r="S1361" s="49"/>
      <c r="T1361" s="49"/>
      <c r="U1361" s="49"/>
      <c r="V1361" s="49"/>
      <c r="W1361" s="49"/>
      <c r="X1361" s="49"/>
      <c r="Y1361" s="49"/>
      <c r="Z1361" s="49"/>
      <c r="AA1361" s="49"/>
      <c r="AB1361" s="49"/>
      <c r="AC1361" s="49"/>
      <c r="AD1361" s="49"/>
      <c r="AE1361" s="49"/>
      <c r="AF1361" s="49"/>
      <c r="AG1361" s="49"/>
      <c r="AH1361" s="49"/>
      <c r="AI1361" s="49"/>
      <c r="AJ1361" s="49"/>
      <c r="AK1361" s="49"/>
      <c r="AL1361" s="49"/>
      <c r="AM1361" s="49"/>
      <c r="AN1361" s="9"/>
      <c r="AO1361" s="9"/>
      <c r="AP1361" s="9"/>
      <c r="AQ1361" s="9"/>
      <c r="AR1361" s="9"/>
      <c r="AS1361" s="9"/>
      <c r="AT1361" s="9"/>
      <c r="AU1361" s="9"/>
      <c r="AV1361" s="95"/>
    </row>
    <row r="1362" spans="1:48" ht="33.75" customHeight="1" x14ac:dyDescent="0.25">
      <c r="A1362" s="15">
        <f t="shared" si="22"/>
        <v>549</v>
      </c>
      <c r="B1362" s="15" t="s">
        <v>322</v>
      </c>
      <c r="C1362" s="9"/>
      <c r="D1362" s="9"/>
      <c r="E1362" s="9"/>
      <c r="F1362" s="9"/>
      <c r="G1362" s="9"/>
      <c r="H1362" s="9"/>
      <c r="I1362" s="95"/>
      <c r="J1362" s="95"/>
      <c r="K1362" s="95"/>
      <c r="L1362" s="95"/>
      <c r="M1362" s="9"/>
      <c r="N1362" s="9"/>
      <c r="O1362" s="9"/>
      <c r="P1362" s="9"/>
      <c r="Q1362" s="50"/>
      <c r="R1362" s="49"/>
      <c r="S1362" s="49"/>
      <c r="T1362" s="49"/>
      <c r="U1362" s="49"/>
      <c r="V1362" s="49"/>
      <c r="W1362" s="49"/>
      <c r="X1362" s="49"/>
      <c r="Y1362" s="49"/>
      <c r="Z1362" s="49"/>
      <c r="AA1362" s="49"/>
      <c r="AB1362" s="49"/>
      <c r="AC1362" s="49"/>
      <c r="AD1362" s="49"/>
      <c r="AE1362" s="49"/>
      <c r="AF1362" s="49"/>
      <c r="AG1362" s="49"/>
      <c r="AH1362" s="49"/>
      <c r="AI1362" s="49"/>
      <c r="AJ1362" s="49"/>
      <c r="AK1362" s="49"/>
      <c r="AL1362" s="49"/>
      <c r="AM1362" s="49"/>
      <c r="AN1362" s="9"/>
      <c r="AO1362" s="9"/>
      <c r="AP1362" s="9"/>
      <c r="AQ1362" s="9"/>
      <c r="AR1362" s="9"/>
      <c r="AS1362" s="9"/>
      <c r="AT1362" s="9"/>
      <c r="AU1362" s="9"/>
      <c r="AV1362" s="95"/>
    </row>
    <row r="1363" spans="1:48" ht="33.75" customHeight="1" x14ac:dyDescent="0.25">
      <c r="A1363" s="15">
        <f t="shared" si="22"/>
        <v>549</v>
      </c>
      <c r="B1363" s="15" t="s">
        <v>322</v>
      </c>
      <c r="C1363" s="9"/>
      <c r="D1363" s="9"/>
      <c r="E1363" s="9"/>
      <c r="F1363" s="9"/>
      <c r="G1363" s="9"/>
      <c r="H1363" s="9"/>
      <c r="I1363" s="95"/>
      <c r="J1363" s="95"/>
      <c r="K1363" s="95"/>
      <c r="L1363" s="95"/>
      <c r="M1363" s="9"/>
      <c r="N1363" s="9"/>
      <c r="O1363" s="9"/>
      <c r="P1363" s="9"/>
      <c r="Q1363" s="50"/>
      <c r="R1363" s="49"/>
      <c r="S1363" s="49"/>
      <c r="T1363" s="49"/>
      <c r="U1363" s="49"/>
      <c r="V1363" s="49"/>
      <c r="W1363" s="49"/>
      <c r="X1363" s="49"/>
      <c r="Y1363" s="49"/>
      <c r="Z1363" s="49"/>
      <c r="AA1363" s="49"/>
      <c r="AB1363" s="49"/>
      <c r="AC1363" s="49"/>
      <c r="AD1363" s="49"/>
      <c r="AE1363" s="49"/>
      <c r="AF1363" s="49"/>
      <c r="AG1363" s="49"/>
      <c r="AH1363" s="49"/>
      <c r="AI1363" s="49"/>
      <c r="AJ1363" s="49"/>
      <c r="AK1363" s="49"/>
      <c r="AL1363" s="49"/>
      <c r="AM1363" s="49"/>
      <c r="AN1363" s="9"/>
      <c r="AO1363" s="9"/>
      <c r="AP1363" s="9"/>
      <c r="AQ1363" s="9"/>
      <c r="AR1363" s="9"/>
      <c r="AS1363" s="9"/>
      <c r="AT1363" s="9"/>
      <c r="AU1363" s="9"/>
      <c r="AV1363" s="95"/>
    </row>
    <row r="1364" spans="1:48" ht="33.75" customHeight="1" x14ac:dyDescent="0.25">
      <c r="A1364" s="15">
        <f t="shared" si="22"/>
        <v>549</v>
      </c>
      <c r="B1364" s="15" t="s">
        <v>322</v>
      </c>
      <c r="C1364" s="9"/>
      <c r="D1364" s="9"/>
      <c r="E1364" s="9"/>
      <c r="F1364" s="9"/>
      <c r="G1364" s="9"/>
      <c r="H1364" s="9"/>
      <c r="I1364" s="95"/>
      <c r="J1364" s="95"/>
      <c r="K1364" s="95"/>
      <c r="L1364" s="95"/>
      <c r="M1364" s="9"/>
      <c r="N1364" s="9"/>
      <c r="O1364" s="9"/>
      <c r="P1364" s="9"/>
      <c r="Q1364" s="50"/>
      <c r="R1364" s="49"/>
      <c r="S1364" s="49"/>
      <c r="T1364" s="49"/>
      <c r="U1364" s="49"/>
      <c r="V1364" s="49"/>
      <c r="W1364" s="49"/>
      <c r="X1364" s="49"/>
      <c r="Y1364" s="49"/>
      <c r="Z1364" s="49"/>
      <c r="AA1364" s="49"/>
      <c r="AB1364" s="49"/>
      <c r="AC1364" s="49"/>
      <c r="AD1364" s="49"/>
      <c r="AE1364" s="49"/>
      <c r="AF1364" s="49"/>
      <c r="AG1364" s="49"/>
      <c r="AH1364" s="49"/>
      <c r="AI1364" s="49"/>
      <c r="AJ1364" s="49"/>
      <c r="AK1364" s="49"/>
      <c r="AL1364" s="49"/>
      <c r="AM1364" s="49"/>
      <c r="AN1364" s="9"/>
      <c r="AO1364" s="9"/>
      <c r="AP1364" s="9"/>
      <c r="AQ1364" s="9"/>
      <c r="AR1364" s="9"/>
      <c r="AS1364" s="9"/>
      <c r="AT1364" s="9"/>
      <c r="AU1364" s="9"/>
      <c r="AV1364" s="95"/>
    </row>
    <row r="1365" spans="1:48" ht="33.75" customHeight="1" x14ac:dyDescent="0.25">
      <c r="A1365" s="15">
        <f t="shared" si="22"/>
        <v>549</v>
      </c>
      <c r="B1365" s="15" t="s">
        <v>322</v>
      </c>
      <c r="C1365" s="9"/>
      <c r="D1365" s="9"/>
      <c r="E1365" s="9"/>
      <c r="F1365" s="9"/>
      <c r="G1365" s="9"/>
      <c r="H1365" s="9"/>
      <c r="I1365" s="95"/>
      <c r="J1365" s="95"/>
      <c r="K1365" s="95"/>
      <c r="L1365" s="95"/>
      <c r="M1365" s="9"/>
      <c r="N1365" s="9"/>
      <c r="O1365" s="9"/>
      <c r="P1365" s="9"/>
      <c r="Q1365" s="50"/>
      <c r="R1365" s="49"/>
      <c r="S1365" s="49"/>
      <c r="T1365" s="49"/>
      <c r="U1365" s="49"/>
      <c r="V1365" s="49"/>
      <c r="W1365" s="49"/>
      <c r="X1365" s="49"/>
      <c r="Y1365" s="49"/>
      <c r="Z1365" s="49"/>
      <c r="AA1365" s="49"/>
      <c r="AB1365" s="49"/>
      <c r="AC1365" s="49"/>
      <c r="AD1365" s="49"/>
      <c r="AE1365" s="49"/>
      <c r="AF1365" s="49"/>
      <c r="AG1365" s="49"/>
      <c r="AH1365" s="49"/>
      <c r="AI1365" s="49"/>
      <c r="AJ1365" s="49"/>
      <c r="AK1365" s="49"/>
      <c r="AL1365" s="49"/>
      <c r="AM1365" s="49"/>
      <c r="AN1365" s="9"/>
      <c r="AO1365" s="9"/>
      <c r="AP1365" s="9"/>
      <c r="AQ1365" s="9"/>
      <c r="AR1365" s="9"/>
      <c r="AS1365" s="9"/>
      <c r="AT1365" s="9"/>
      <c r="AU1365" s="9"/>
      <c r="AV1365" s="95"/>
    </row>
    <row r="1366" spans="1:48" ht="33.75" customHeight="1" x14ac:dyDescent="0.25">
      <c r="A1366" s="15">
        <f t="shared" si="22"/>
        <v>549</v>
      </c>
      <c r="B1366" s="15" t="s">
        <v>322</v>
      </c>
      <c r="C1366" s="9"/>
      <c r="D1366" s="9"/>
      <c r="E1366" s="9"/>
      <c r="F1366" s="9"/>
      <c r="G1366" s="9"/>
      <c r="H1366" s="9"/>
      <c r="I1366" s="95"/>
      <c r="J1366" s="95"/>
      <c r="K1366" s="95"/>
      <c r="L1366" s="95"/>
      <c r="M1366" s="9"/>
      <c r="N1366" s="9"/>
      <c r="O1366" s="9"/>
      <c r="P1366" s="9"/>
      <c r="Q1366" s="50"/>
      <c r="R1366" s="49"/>
      <c r="S1366" s="49"/>
      <c r="T1366" s="49"/>
      <c r="U1366" s="49"/>
      <c r="V1366" s="49"/>
      <c r="W1366" s="49"/>
      <c r="X1366" s="49"/>
      <c r="Y1366" s="49"/>
      <c r="Z1366" s="49"/>
      <c r="AA1366" s="49"/>
      <c r="AB1366" s="49"/>
      <c r="AC1366" s="49"/>
      <c r="AD1366" s="49"/>
      <c r="AE1366" s="49"/>
      <c r="AF1366" s="49"/>
      <c r="AG1366" s="49"/>
      <c r="AH1366" s="49"/>
      <c r="AI1366" s="49"/>
      <c r="AJ1366" s="49"/>
      <c r="AK1366" s="49"/>
      <c r="AL1366" s="49"/>
      <c r="AM1366" s="49"/>
      <c r="AN1366" s="9"/>
      <c r="AO1366" s="9"/>
      <c r="AP1366" s="9"/>
      <c r="AQ1366" s="9"/>
      <c r="AR1366" s="9"/>
      <c r="AS1366" s="9"/>
      <c r="AT1366" s="9"/>
      <c r="AU1366" s="9"/>
      <c r="AV1366" s="95"/>
    </row>
    <row r="1367" spans="1:48" ht="33.75" customHeight="1" x14ac:dyDescent="0.25">
      <c r="A1367" s="15">
        <f t="shared" si="22"/>
        <v>549</v>
      </c>
      <c r="B1367" s="15" t="s">
        <v>322</v>
      </c>
      <c r="C1367" s="9"/>
      <c r="D1367" s="9"/>
      <c r="E1367" s="9"/>
      <c r="F1367" s="9"/>
      <c r="G1367" s="9"/>
      <c r="H1367" s="9"/>
      <c r="I1367" s="95"/>
      <c r="J1367" s="95"/>
      <c r="K1367" s="95"/>
      <c r="L1367" s="95"/>
      <c r="M1367" s="9"/>
      <c r="N1367" s="9"/>
      <c r="O1367" s="9"/>
      <c r="P1367" s="9"/>
      <c r="Q1367" s="50"/>
      <c r="R1367" s="49"/>
      <c r="S1367" s="49"/>
      <c r="T1367" s="49"/>
      <c r="U1367" s="49"/>
      <c r="V1367" s="49"/>
      <c r="W1367" s="49"/>
      <c r="X1367" s="49"/>
      <c r="Y1367" s="49"/>
      <c r="Z1367" s="49"/>
      <c r="AA1367" s="49"/>
      <c r="AB1367" s="49"/>
      <c r="AC1367" s="49"/>
      <c r="AD1367" s="49"/>
      <c r="AE1367" s="49"/>
      <c r="AF1367" s="49"/>
      <c r="AG1367" s="49"/>
      <c r="AH1367" s="49"/>
      <c r="AI1367" s="49"/>
      <c r="AJ1367" s="49"/>
      <c r="AK1367" s="49"/>
      <c r="AL1367" s="49"/>
      <c r="AM1367" s="49"/>
      <c r="AN1367" s="9"/>
      <c r="AO1367" s="9"/>
      <c r="AP1367" s="9"/>
      <c r="AQ1367" s="9"/>
      <c r="AR1367" s="9"/>
      <c r="AS1367" s="9"/>
      <c r="AT1367" s="9"/>
      <c r="AU1367" s="9"/>
      <c r="AV1367" s="95"/>
    </row>
    <row r="1368" spans="1:48" ht="33.75" customHeight="1" x14ac:dyDescent="0.25">
      <c r="A1368" s="15">
        <f t="shared" si="22"/>
        <v>549</v>
      </c>
      <c r="B1368" s="15" t="s">
        <v>322</v>
      </c>
      <c r="C1368" s="9"/>
      <c r="D1368" s="9"/>
      <c r="E1368" s="9"/>
      <c r="F1368" s="9"/>
      <c r="G1368" s="9"/>
      <c r="H1368" s="9"/>
      <c r="I1368" s="95"/>
      <c r="J1368" s="95"/>
      <c r="K1368" s="95"/>
      <c r="L1368" s="95"/>
      <c r="M1368" s="9"/>
      <c r="N1368" s="9"/>
      <c r="O1368" s="9"/>
      <c r="P1368" s="9"/>
      <c r="Q1368" s="50"/>
      <c r="R1368" s="49"/>
      <c r="S1368" s="49"/>
      <c r="T1368" s="49"/>
      <c r="U1368" s="49"/>
      <c r="V1368" s="49"/>
      <c r="W1368" s="49"/>
      <c r="X1368" s="49"/>
      <c r="Y1368" s="49"/>
      <c r="Z1368" s="49"/>
      <c r="AA1368" s="49"/>
      <c r="AB1368" s="49"/>
      <c r="AC1368" s="49"/>
      <c r="AD1368" s="49"/>
      <c r="AE1368" s="49"/>
      <c r="AF1368" s="49"/>
      <c r="AG1368" s="49"/>
      <c r="AH1368" s="49"/>
      <c r="AI1368" s="49"/>
      <c r="AJ1368" s="49"/>
      <c r="AK1368" s="49"/>
      <c r="AL1368" s="49"/>
      <c r="AM1368" s="49"/>
      <c r="AN1368" s="9"/>
      <c r="AO1368" s="9"/>
      <c r="AP1368" s="9"/>
      <c r="AQ1368" s="9"/>
      <c r="AR1368" s="9"/>
      <c r="AS1368" s="9"/>
      <c r="AT1368" s="9"/>
      <c r="AU1368" s="9"/>
      <c r="AV1368" s="95"/>
    </row>
    <row r="1369" spans="1:48" ht="33.75" customHeight="1" x14ac:dyDescent="0.25">
      <c r="A1369" s="15">
        <f t="shared" si="22"/>
        <v>549</v>
      </c>
      <c r="B1369" s="15" t="s">
        <v>322</v>
      </c>
      <c r="C1369" s="9"/>
      <c r="D1369" s="9"/>
      <c r="E1369" s="9"/>
      <c r="F1369" s="9"/>
      <c r="G1369" s="9"/>
      <c r="H1369" s="9"/>
      <c r="I1369" s="95"/>
      <c r="J1369" s="95"/>
      <c r="K1369" s="95"/>
      <c r="L1369" s="95"/>
      <c r="M1369" s="9"/>
      <c r="N1369" s="9"/>
      <c r="O1369" s="9"/>
      <c r="P1369" s="9"/>
      <c r="Q1369" s="50"/>
      <c r="R1369" s="49"/>
      <c r="S1369" s="49"/>
      <c r="T1369" s="49"/>
      <c r="U1369" s="49"/>
      <c r="V1369" s="49"/>
      <c r="W1369" s="49"/>
      <c r="X1369" s="49"/>
      <c r="Y1369" s="49"/>
      <c r="Z1369" s="49"/>
      <c r="AA1369" s="49"/>
      <c r="AB1369" s="49"/>
      <c r="AC1369" s="49"/>
      <c r="AD1369" s="49"/>
      <c r="AE1369" s="49"/>
      <c r="AF1369" s="49"/>
      <c r="AG1369" s="49"/>
      <c r="AH1369" s="49"/>
      <c r="AI1369" s="49"/>
      <c r="AJ1369" s="49"/>
      <c r="AK1369" s="49"/>
      <c r="AL1369" s="49"/>
      <c r="AM1369" s="49"/>
      <c r="AN1369" s="9"/>
      <c r="AO1369" s="9"/>
      <c r="AP1369" s="9"/>
      <c r="AQ1369" s="9"/>
      <c r="AR1369" s="9"/>
      <c r="AS1369" s="9"/>
      <c r="AT1369" s="9"/>
      <c r="AU1369" s="9"/>
      <c r="AV1369" s="95"/>
    </row>
    <row r="1370" spans="1:48" ht="33.75" customHeight="1" x14ac:dyDescent="0.25">
      <c r="A1370" s="15">
        <f t="shared" si="22"/>
        <v>549</v>
      </c>
      <c r="B1370" s="15" t="s">
        <v>322</v>
      </c>
      <c r="C1370" s="9"/>
      <c r="D1370" s="9"/>
      <c r="E1370" s="9"/>
      <c r="F1370" s="9"/>
      <c r="G1370" s="9"/>
      <c r="H1370" s="9"/>
      <c r="I1370" s="95"/>
      <c r="J1370" s="95"/>
      <c r="K1370" s="95"/>
      <c r="L1370" s="95"/>
      <c r="M1370" s="9"/>
      <c r="N1370" s="9"/>
      <c r="O1370" s="9"/>
      <c r="P1370" s="9"/>
      <c r="Q1370" s="50"/>
      <c r="R1370" s="49"/>
      <c r="S1370" s="49"/>
      <c r="T1370" s="49"/>
      <c r="U1370" s="49"/>
      <c r="V1370" s="49"/>
      <c r="W1370" s="49"/>
      <c r="X1370" s="49"/>
      <c r="Y1370" s="49"/>
      <c r="Z1370" s="49"/>
      <c r="AA1370" s="49"/>
      <c r="AB1370" s="49"/>
      <c r="AC1370" s="49"/>
      <c r="AD1370" s="49"/>
      <c r="AE1370" s="49"/>
      <c r="AF1370" s="49"/>
      <c r="AG1370" s="49"/>
      <c r="AH1370" s="49"/>
      <c r="AI1370" s="49"/>
      <c r="AJ1370" s="49"/>
      <c r="AK1370" s="49"/>
      <c r="AL1370" s="49"/>
      <c r="AM1370" s="49"/>
      <c r="AN1370" s="9"/>
      <c r="AO1370" s="9"/>
      <c r="AP1370" s="9"/>
      <c r="AQ1370" s="9"/>
      <c r="AR1370" s="9"/>
      <c r="AS1370" s="9"/>
      <c r="AT1370" s="9"/>
      <c r="AU1370" s="9"/>
      <c r="AV1370" s="95"/>
    </row>
    <row r="1371" spans="1:48" ht="33.75" customHeight="1" x14ac:dyDescent="0.25">
      <c r="A1371" s="15">
        <f t="shared" si="22"/>
        <v>549</v>
      </c>
      <c r="B1371" s="15" t="s">
        <v>322</v>
      </c>
      <c r="C1371" s="9"/>
      <c r="D1371" s="9"/>
      <c r="E1371" s="9"/>
      <c r="F1371" s="9"/>
      <c r="G1371" s="9"/>
      <c r="H1371" s="9"/>
      <c r="I1371" s="95"/>
      <c r="J1371" s="95"/>
      <c r="K1371" s="95"/>
      <c r="L1371" s="95"/>
      <c r="M1371" s="9"/>
      <c r="N1371" s="9"/>
      <c r="O1371" s="9"/>
      <c r="P1371" s="9"/>
      <c r="Q1371" s="50"/>
      <c r="R1371" s="49"/>
      <c r="S1371" s="49"/>
      <c r="T1371" s="49"/>
      <c r="U1371" s="49"/>
      <c r="V1371" s="49"/>
      <c r="W1371" s="49"/>
      <c r="X1371" s="49"/>
      <c r="Y1371" s="49"/>
      <c r="Z1371" s="49"/>
      <c r="AA1371" s="49"/>
      <c r="AB1371" s="49"/>
      <c r="AC1371" s="49"/>
      <c r="AD1371" s="49"/>
      <c r="AE1371" s="49"/>
      <c r="AF1371" s="49"/>
      <c r="AG1371" s="49"/>
      <c r="AH1371" s="49"/>
      <c r="AI1371" s="49"/>
      <c r="AJ1371" s="49"/>
      <c r="AK1371" s="49"/>
      <c r="AL1371" s="49"/>
      <c r="AM1371" s="49"/>
      <c r="AN1371" s="9"/>
      <c r="AO1371" s="9"/>
      <c r="AP1371" s="9"/>
      <c r="AQ1371" s="9"/>
      <c r="AR1371" s="9"/>
      <c r="AS1371" s="9"/>
      <c r="AT1371" s="9"/>
      <c r="AU1371" s="9"/>
      <c r="AV1371" s="95"/>
    </row>
    <row r="1372" spans="1:48" ht="33.75" customHeight="1" x14ac:dyDescent="0.25">
      <c r="A1372" s="15">
        <f t="shared" si="22"/>
        <v>549</v>
      </c>
      <c r="B1372" s="15" t="s">
        <v>322</v>
      </c>
      <c r="C1372" s="9"/>
      <c r="D1372" s="9"/>
      <c r="E1372" s="9"/>
      <c r="F1372" s="9"/>
      <c r="G1372" s="9"/>
      <c r="H1372" s="9"/>
      <c r="I1372" s="95"/>
      <c r="J1372" s="95"/>
      <c r="K1372" s="95"/>
      <c r="L1372" s="95"/>
      <c r="M1372" s="9"/>
      <c r="N1372" s="9"/>
      <c r="O1372" s="9"/>
      <c r="P1372" s="9"/>
      <c r="Q1372" s="50"/>
      <c r="R1372" s="49"/>
      <c r="S1372" s="49"/>
      <c r="T1372" s="49"/>
      <c r="U1372" s="49"/>
      <c r="V1372" s="49"/>
      <c r="W1372" s="49"/>
      <c r="X1372" s="49"/>
      <c r="Y1372" s="49"/>
      <c r="Z1372" s="49"/>
      <c r="AA1372" s="49"/>
      <c r="AB1372" s="49"/>
      <c r="AC1372" s="49"/>
      <c r="AD1372" s="49"/>
      <c r="AE1372" s="49"/>
      <c r="AF1372" s="49"/>
      <c r="AG1372" s="49"/>
      <c r="AH1372" s="49"/>
      <c r="AI1372" s="49"/>
      <c r="AJ1372" s="49"/>
      <c r="AK1372" s="49"/>
      <c r="AL1372" s="49"/>
      <c r="AM1372" s="49"/>
      <c r="AN1372" s="9"/>
      <c r="AO1372" s="9"/>
      <c r="AP1372" s="9"/>
      <c r="AQ1372" s="9"/>
      <c r="AR1372" s="9"/>
      <c r="AS1372" s="9"/>
      <c r="AT1372" s="9"/>
      <c r="AU1372" s="9"/>
      <c r="AV1372" s="95"/>
    </row>
    <row r="1373" spans="1:48" ht="33.75" customHeight="1" x14ac:dyDescent="0.25">
      <c r="A1373" s="15">
        <f t="shared" si="22"/>
        <v>549</v>
      </c>
      <c r="B1373" s="15" t="s">
        <v>322</v>
      </c>
      <c r="C1373" s="9"/>
      <c r="D1373" s="9"/>
      <c r="E1373" s="9"/>
      <c r="F1373" s="9"/>
      <c r="G1373" s="9"/>
      <c r="H1373" s="9"/>
      <c r="I1373" s="95"/>
      <c r="J1373" s="95"/>
      <c r="K1373" s="95"/>
      <c r="L1373" s="95"/>
      <c r="M1373" s="9"/>
      <c r="N1373" s="9"/>
      <c r="O1373" s="9"/>
      <c r="P1373" s="9"/>
      <c r="Q1373" s="50"/>
      <c r="R1373" s="49"/>
      <c r="S1373" s="49"/>
      <c r="T1373" s="49"/>
      <c r="U1373" s="49"/>
      <c r="V1373" s="49"/>
      <c r="W1373" s="49"/>
      <c r="X1373" s="49"/>
      <c r="Y1373" s="49"/>
      <c r="Z1373" s="49"/>
      <c r="AA1373" s="49"/>
      <c r="AB1373" s="49"/>
      <c r="AC1373" s="49"/>
      <c r="AD1373" s="49"/>
      <c r="AE1373" s="49"/>
      <c r="AF1373" s="49"/>
      <c r="AG1373" s="49"/>
      <c r="AH1373" s="49"/>
      <c r="AI1373" s="49"/>
      <c r="AJ1373" s="49"/>
      <c r="AK1373" s="49"/>
      <c r="AL1373" s="49"/>
      <c r="AM1373" s="49"/>
      <c r="AN1373" s="9"/>
      <c r="AO1373" s="9"/>
      <c r="AP1373" s="9"/>
      <c r="AQ1373" s="9"/>
      <c r="AR1373" s="9"/>
      <c r="AS1373" s="9"/>
      <c r="AT1373" s="9"/>
      <c r="AU1373" s="9"/>
      <c r="AV1373" s="95"/>
    </row>
    <row r="1374" spans="1:48" ht="33.75" customHeight="1" x14ac:dyDescent="0.25">
      <c r="A1374" s="15">
        <f t="shared" si="22"/>
        <v>549</v>
      </c>
      <c r="B1374" s="15" t="s">
        <v>322</v>
      </c>
      <c r="C1374" s="9"/>
      <c r="D1374" s="9"/>
      <c r="E1374" s="9"/>
      <c r="F1374" s="9"/>
      <c r="G1374" s="9"/>
      <c r="H1374" s="9"/>
      <c r="I1374" s="95"/>
      <c r="J1374" s="95"/>
      <c r="K1374" s="95"/>
      <c r="L1374" s="95"/>
      <c r="M1374" s="9"/>
      <c r="N1374" s="9"/>
      <c r="O1374" s="9"/>
      <c r="P1374" s="9"/>
      <c r="Q1374" s="50"/>
      <c r="R1374" s="49"/>
      <c r="S1374" s="49"/>
      <c r="T1374" s="49"/>
      <c r="U1374" s="49"/>
      <c r="V1374" s="49"/>
      <c r="W1374" s="49"/>
      <c r="X1374" s="49"/>
      <c r="Y1374" s="49"/>
      <c r="Z1374" s="49"/>
      <c r="AA1374" s="49"/>
      <c r="AB1374" s="49"/>
      <c r="AC1374" s="49"/>
      <c r="AD1374" s="49"/>
      <c r="AE1374" s="49"/>
      <c r="AF1374" s="49"/>
      <c r="AG1374" s="49"/>
      <c r="AH1374" s="49"/>
      <c r="AI1374" s="49"/>
      <c r="AJ1374" s="49"/>
      <c r="AK1374" s="49"/>
      <c r="AL1374" s="49"/>
      <c r="AM1374" s="49"/>
      <c r="AN1374" s="9"/>
      <c r="AO1374" s="9"/>
      <c r="AP1374" s="9"/>
      <c r="AQ1374" s="9"/>
      <c r="AR1374" s="9"/>
      <c r="AS1374" s="9"/>
      <c r="AT1374" s="9"/>
      <c r="AU1374" s="9"/>
      <c r="AV1374" s="95"/>
    </row>
    <row r="1375" spans="1:48" ht="33.75" customHeight="1" x14ac:dyDescent="0.25">
      <c r="A1375" s="15">
        <f t="shared" si="22"/>
        <v>549</v>
      </c>
      <c r="B1375" s="15" t="s">
        <v>322</v>
      </c>
      <c r="C1375" s="9"/>
      <c r="D1375" s="9"/>
      <c r="E1375" s="9"/>
      <c r="F1375" s="9"/>
      <c r="G1375" s="9"/>
      <c r="H1375" s="9"/>
      <c r="I1375" s="95"/>
      <c r="J1375" s="95"/>
      <c r="K1375" s="95"/>
      <c r="L1375" s="95"/>
      <c r="M1375" s="9"/>
      <c r="N1375" s="9"/>
      <c r="O1375" s="9"/>
      <c r="P1375" s="9"/>
      <c r="Q1375" s="50"/>
      <c r="R1375" s="49"/>
      <c r="S1375" s="49"/>
      <c r="T1375" s="49"/>
      <c r="U1375" s="49"/>
      <c r="V1375" s="49"/>
      <c r="W1375" s="49"/>
      <c r="X1375" s="49"/>
      <c r="Y1375" s="49"/>
      <c r="Z1375" s="49"/>
      <c r="AA1375" s="49"/>
      <c r="AB1375" s="49"/>
      <c r="AC1375" s="49"/>
      <c r="AD1375" s="49"/>
      <c r="AE1375" s="49"/>
      <c r="AF1375" s="49"/>
      <c r="AG1375" s="49"/>
      <c r="AH1375" s="49"/>
      <c r="AI1375" s="49"/>
      <c r="AJ1375" s="49"/>
      <c r="AK1375" s="49"/>
      <c r="AL1375" s="49"/>
      <c r="AM1375" s="49"/>
      <c r="AN1375" s="9"/>
      <c r="AO1375" s="9"/>
      <c r="AP1375" s="9"/>
      <c r="AQ1375" s="9"/>
      <c r="AR1375" s="9"/>
      <c r="AS1375" s="9"/>
      <c r="AT1375" s="9"/>
      <c r="AU1375" s="9"/>
      <c r="AV1375" s="95"/>
    </row>
    <row r="1376" spans="1:48" ht="33.75" customHeight="1" x14ac:dyDescent="0.25">
      <c r="A1376" s="15">
        <f t="shared" si="22"/>
        <v>549</v>
      </c>
      <c r="B1376" s="15" t="s">
        <v>322</v>
      </c>
      <c r="C1376" s="9"/>
      <c r="D1376" s="9"/>
      <c r="E1376" s="9"/>
      <c r="F1376" s="9"/>
      <c r="G1376" s="9"/>
      <c r="H1376" s="9"/>
      <c r="I1376" s="95"/>
      <c r="J1376" s="95"/>
      <c r="K1376" s="95"/>
      <c r="L1376" s="95"/>
      <c r="M1376" s="9"/>
      <c r="N1376" s="9"/>
      <c r="O1376" s="9"/>
      <c r="P1376" s="9"/>
      <c r="Q1376" s="50"/>
      <c r="R1376" s="49"/>
      <c r="S1376" s="49"/>
      <c r="T1376" s="49"/>
      <c r="U1376" s="49"/>
      <c r="V1376" s="49"/>
      <c r="W1376" s="49"/>
      <c r="X1376" s="49"/>
      <c r="Y1376" s="49"/>
      <c r="Z1376" s="49"/>
      <c r="AA1376" s="49"/>
      <c r="AB1376" s="49"/>
      <c r="AC1376" s="49"/>
      <c r="AD1376" s="49"/>
      <c r="AE1376" s="49"/>
      <c r="AF1376" s="49"/>
      <c r="AG1376" s="49"/>
      <c r="AH1376" s="49"/>
      <c r="AI1376" s="49"/>
      <c r="AJ1376" s="49"/>
      <c r="AK1376" s="49"/>
      <c r="AL1376" s="49"/>
      <c r="AM1376" s="49"/>
      <c r="AN1376" s="9"/>
      <c r="AO1376" s="9"/>
      <c r="AP1376" s="9"/>
      <c r="AQ1376" s="9"/>
      <c r="AR1376" s="9"/>
      <c r="AS1376" s="9"/>
      <c r="AT1376" s="9"/>
      <c r="AU1376" s="9"/>
      <c r="AV1376" s="95"/>
    </row>
    <row r="1377" spans="1:48" ht="33.75" customHeight="1" x14ac:dyDescent="0.25">
      <c r="A1377" s="15">
        <f t="shared" si="22"/>
        <v>549</v>
      </c>
      <c r="B1377" s="15" t="s">
        <v>322</v>
      </c>
      <c r="C1377" s="9"/>
      <c r="D1377" s="9"/>
      <c r="E1377" s="9"/>
      <c r="F1377" s="9"/>
      <c r="G1377" s="9"/>
      <c r="H1377" s="9"/>
      <c r="I1377" s="95"/>
      <c r="J1377" s="95"/>
      <c r="K1377" s="95"/>
      <c r="L1377" s="95"/>
      <c r="M1377" s="9"/>
      <c r="N1377" s="9"/>
      <c r="O1377" s="9"/>
      <c r="P1377" s="9"/>
      <c r="Q1377" s="50"/>
      <c r="R1377" s="49"/>
      <c r="S1377" s="49"/>
      <c r="T1377" s="49"/>
      <c r="U1377" s="49"/>
      <c r="V1377" s="49"/>
      <c r="W1377" s="49"/>
      <c r="X1377" s="49"/>
      <c r="Y1377" s="49"/>
      <c r="Z1377" s="49"/>
      <c r="AA1377" s="49"/>
      <c r="AB1377" s="49"/>
      <c r="AC1377" s="49"/>
      <c r="AD1377" s="49"/>
      <c r="AE1377" s="49"/>
      <c r="AF1377" s="49"/>
      <c r="AG1377" s="49"/>
      <c r="AH1377" s="49"/>
      <c r="AI1377" s="49"/>
      <c r="AJ1377" s="49"/>
      <c r="AK1377" s="49"/>
      <c r="AL1377" s="49"/>
      <c r="AM1377" s="49"/>
      <c r="AN1377" s="9"/>
      <c r="AO1377" s="9"/>
      <c r="AP1377" s="9"/>
      <c r="AQ1377" s="9"/>
      <c r="AR1377" s="9"/>
      <c r="AS1377" s="9"/>
      <c r="AT1377" s="9"/>
      <c r="AU1377" s="9"/>
      <c r="AV1377" s="95"/>
    </row>
    <row r="1378" spans="1:48" ht="33.75" customHeight="1" x14ac:dyDescent="0.25">
      <c r="A1378" s="15">
        <f t="shared" si="22"/>
        <v>549</v>
      </c>
      <c r="B1378" s="15" t="s">
        <v>322</v>
      </c>
      <c r="C1378" s="9"/>
      <c r="D1378" s="9"/>
      <c r="E1378" s="9"/>
      <c r="F1378" s="9"/>
      <c r="G1378" s="9"/>
      <c r="H1378" s="9"/>
      <c r="I1378" s="95"/>
      <c r="J1378" s="95"/>
      <c r="K1378" s="95"/>
      <c r="L1378" s="95"/>
      <c r="M1378" s="9"/>
      <c r="N1378" s="9"/>
      <c r="O1378" s="9"/>
      <c r="P1378" s="9"/>
      <c r="Q1378" s="50"/>
      <c r="R1378" s="49"/>
      <c r="S1378" s="49"/>
      <c r="T1378" s="49"/>
      <c r="U1378" s="49"/>
      <c r="V1378" s="49"/>
      <c r="W1378" s="49"/>
      <c r="X1378" s="49"/>
      <c r="Y1378" s="49"/>
      <c r="Z1378" s="49"/>
      <c r="AA1378" s="49"/>
      <c r="AB1378" s="49"/>
      <c r="AC1378" s="49"/>
      <c r="AD1378" s="49"/>
      <c r="AE1378" s="49"/>
      <c r="AF1378" s="49"/>
      <c r="AG1378" s="49"/>
      <c r="AH1378" s="49"/>
      <c r="AI1378" s="49"/>
      <c r="AJ1378" s="49"/>
      <c r="AK1378" s="49"/>
      <c r="AL1378" s="49"/>
      <c r="AM1378" s="49"/>
      <c r="AN1378" s="9"/>
      <c r="AO1378" s="9"/>
      <c r="AP1378" s="9"/>
      <c r="AQ1378" s="9"/>
      <c r="AR1378" s="9"/>
      <c r="AS1378" s="9"/>
      <c r="AT1378" s="9"/>
      <c r="AU1378" s="9"/>
      <c r="AV1378" s="95"/>
    </row>
    <row r="1379" spans="1:48" ht="33.75" customHeight="1" x14ac:dyDescent="0.25">
      <c r="A1379" s="15">
        <f t="shared" si="22"/>
        <v>549</v>
      </c>
      <c r="B1379" s="15" t="s">
        <v>322</v>
      </c>
      <c r="C1379" s="9"/>
      <c r="D1379" s="9"/>
      <c r="E1379" s="9"/>
      <c r="F1379" s="9"/>
      <c r="G1379" s="9"/>
      <c r="H1379" s="9"/>
      <c r="I1379" s="95"/>
      <c r="J1379" s="95"/>
      <c r="K1379" s="95"/>
      <c r="L1379" s="95"/>
      <c r="M1379" s="9"/>
      <c r="N1379" s="9"/>
      <c r="O1379" s="9"/>
      <c r="P1379" s="9"/>
      <c r="Q1379" s="50"/>
      <c r="R1379" s="49"/>
      <c r="S1379" s="49"/>
      <c r="T1379" s="49"/>
      <c r="U1379" s="49"/>
      <c r="V1379" s="49"/>
      <c r="W1379" s="49"/>
      <c r="X1379" s="49"/>
      <c r="Y1379" s="49"/>
      <c r="Z1379" s="49"/>
      <c r="AA1379" s="49"/>
      <c r="AB1379" s="49"/>
      <c r="AC1379" s="49"/>
      <c r="AD1379" s="49"/>
      <c r="AE1379" s="49"/>
      <c r="AF1379" s="49"/>
      <c r="AG1379" s="49"/>
      <c r="AH1379" s="49"/>
      <c r="AI1379" s="49"/>
      <c r="AJ1379" s="49"/>
      <c r="AK1379" s="49"/>
      <c r="AL1379" s="49"/>
      <c r="AM1379" s="49"/>
      <c r="AN1379" s="9"/>
      <c r="AO1379" s="9"/>
      <c r="AP1379" s="9"/>
      <c r="AQ1379" s="9"/>
      <c r="AR1379" s="9"/>
      <c r="AS1379" s="9"/>
      <c r="AT1379" s="9"/>
      <c r="AU1379" s="9"/>
      <c r="AV1379" s="95"/>
    </row>
    <row r="1380" spans="1:48" ht="33.75" customHeight="1" x14ac:dyDescent="0.25">
      <c r="A1380" s="15">
        <f t="shared" si="22"/>
        <v>549</v>
      </c>
      <c r="B1380" s="15" t="s">
        <v>322</v>
      </c>
      <c r="C1380" s="9"/>
      <c r="D1380" s="9"/>
      <c r="E1380" s="9"/>
      <c r="F1380" s="9"/>
      <c r="G1380" s="9"/>
      <c r="H1380" s="9"/>
      <c r="I1380" s="95"/>
      <c r="J1380" s="95"/>
      <c r="K1380" s="95"/>
      <c r="L1380" s="95"/>
      <c r="M1380" s="9"/>
      <c r="N1380" s="9"/>
      <c r="O1380" s="9"/>
      <c r="P1380" s="9"/>
      <c r="Q1380" s="50"/>
      <c r="R1380" s="49"/>
      <c r="S1380" s="49"/>
      <c r="T1380" s="49"/>
      <c r="U1380" s="49"/>
      <c r="V1380" s="49"/>
      <c r="W1380" s="49"/>
      <c r="X1380" s="49"/>
      <c r="Y1380" s="49"/>
      <c r="Z1380" s="49"/>
      <c r="AA1380" s="49"/>
      <c r="AB1380" s="49"/>
      <c r="AC1380" s="49"/>
      <c r="AD1380" s="49"/>
      <c r="AE1380" s="49"/>
      <c r="AF1380" s="49"/>
      <c r="AG1380" s="49"/>
      <c r="AH1380" s="49"/>
      <c r="AI1380" s="49"/>
      <c r="AJ1380" s="49"/>
      <c r="AK1380" s="49"/>
      <c r="AL1380" s="49"/>
      <c r="AM1380" s="49"/>
      <c r="AN1380" s="9"/>
      <c r="AO1380" s="9"/>
      <c r="AP1380" s="9"/>
      <c r="AQ1380" s="9"/>
      <c r="AR1380" s="9"/>
      <c r="AS1380" s="9"/>
      <c r="AT1380" s="9"/>
      <c r="AU1380" s="9"/>
      <c r="AV1380" s="95"/>
    </row>
    <row r="1381" spans="1:48" ht="33.75" customHeight="1" x14ac:dyDescent="0.25">
      <c r="A1381" s="15">
        <f t="shared" si="22"/>
        <v>549</v>
      </c>
      <c r="B1381" s="15" t="s">
        <v>322</v>
      </c>
      <c r="C1381" s="9"/>
      <c r="D1381" s="9"/>
      <c r="E1381" s="9"/>
      <c r="F1381" s="9"/>
      <c r="G1381" s="9"/>
      <c r="H1381" s="9"/>
      <c r="I1381" s="95"/>
      <c r="J1381" s="95"/>
      <c r="K1381" s="95"/>
      <c r="L1381" s="95"/>
      <c r="M1381" s="9"/>
      <c r="N1381" s="9"/>
      <c r="O1381" s="9"/>
      <c r="P1381" s="9"/>
      <c r="Q1381" s="50"/>
      <c r="R1381" s="49"/>
      <c r="S1381" s="49"/>
      <c r="T1381" s="49"/>
      <c r="U1381" s="49"/>
      <c r="V1381" s="49"/>
      <c r="W1381" s="49"/>
      <c r="X1381" s="49"/>
      <c r="Y1381" s="49"/>
      <c r="Z1381" s="49"/>
      <c r="AA1381" s="49"/>
      <c r="AB1381" s="49"/>
      <c r="AC1381" s="49"/>
      <c r="AD1381" s="49"/>
      <c r="AE1381" s="49"/>
      <c r="AF1381" s="49"/>
      <c r="AG1381" s="49"/>
      <c r="AH1381" s="49"/>
      <c r="AI1381" s="49"/>
      <c r="AJ1381" s="49"/>
      <c r="AK1381" s="49"/>
      <c r="AL1381" s="49"/>
      <c r="AM1381" s="49"/>
      <c r="AN1381" s="9"/>
      <c r="AO1381" s="9"/>
      <c r="AP1381" s="9"/>
      <c r="AQ1381" s="9"/>
      <c r="AR1381" s="9"/>
      <c r="AS1381" s="9"/>
      <c r="AT1381" s="9"/>
      <c r="AU1381" s="9"/>
      <c r="AV1381" s="95"/>
    </row>
    <row r="1382" spans="1:48" ht="33.75" customHeight="1" x14ac:dyDescent="0.25">
      <c r="A1382" s="15">
        <f t="shared" si="22"/>
        <v>549</v>
      </c>
      <c r="B1382" s="15" t="s">
        <v>322</v>
      </c>
      <c r="C1382" s="9"/>
      <c r="D1382" s="9"/>
      <c r="E1382" s="9"/>
      <c r="F1382" s="9"/>
      <c r="G1382" s="9"/>
      <c r="H1382" s="9"/>
      <c r="I1382" s="95"/>
      <c r="J1382" s="95"/>
      <c r="K1382" s="95"/>
      <c r="L1382" s="95"/>
      <c r="M1382" s="9"/>
      <c r="N1382" s="9"/>
      <c r="O1382" s="9"/>
      <c r="P1382" s="9"/>
      <c r="Q1382" s="50"/>
      <c r="R1382" s="49"/>
      <c r="S1382" s="49"/>
      <c r="T1382" s="49"/>
      <c r="U1382" s="49"/>
      <c r="V1382" s="49"/>
      <c r="W1382" s="49"/>
      <c r="X1382" s="49"/>
      <c r="Y1382" s="49"/>
      <c r="Z1382" s="49"/>
      <c r="AA1382" s="49"/>
      <c r="AB1382" s="49"/>
      <c r="AC1382" s="49"/>
      <c r="AD1382" s="49"/>
      <c r="AE1382" s="49"/>
      <c r="AF1382" s="49"/>
      <c r="AG1382" s="49"/>
      <c r="AH1382" s="49"/>
      <c r="AI1382" s="49"/>
      <c r="AJ1382" s="49"/>
      <c r="AK1382" s="49"/>
      <c r="AL1382" s="49"/>
      <c r="AM1382" s="49"/>
      <c r="AN1382" s="9"/>
      <c r="AO1382" s="9"/>
      <c r="AP1382" s="9"/>
      <c r="AQ1382" s="9"/>
      <c r="AR1382" s="9"/>
      <c r="AS1382" s="9"/>
      <c r="AT1382" s="9"/>
      <c r="AU1382" s="9"/>
      <c r="AV1382" s="95"/>
    </row>
    <row r="1383" spans="1:48" ht="33.75" customHeight="1" x14ac:dyDescent="0.25">
      <c r="A1383" s="15">
        <f t="shared" ref="A1383:A1446" si="23">IF(C1382=C1383,A1382,A1382+1)</f>
        <v>549</v>
      </c>
      <c r="B1383" s="15" t="s">
        <v>322</v>
      </c>
      <c r="C1383" s="9"/>
      <c r="D1383" s="9"/>
      <c r="E1383" s="9"/>
      <c r="F1383" s="9"/>
      <c r="G1383" s="9"/>
      <c r="H1383" s="9"/>
      <c r="I1383" s="95"/>
      <c r="J1383" s="95"/>
      <c r="K1383" s="95"/>
      <c r="L1383" s="95"/>
      <c r="M1383" s="9"/>
      <c r="N1383" s="9"/>
      <c r="O1383" s="9"/>
      <c r="P1383" s="9"/>
      <c r="Q1383" s="50"/>
      <c r="R1383" s="49"/>
      <c r="S1383" s="49"/>
      <c r="T1383" s="49"/>
      <c r="U1383" s="49"/>
      <c r="V1383" s="49"/>
      <c r="W1383" s="49"/>
      <c r="X1383" s="49"/>
      <c r="Y1383" s="49"/>
      <c r="Z1383" s="49"/>
      <c r="AA1383" s="49"/>
      <c r="AB1383" s="49"/>
      <c r="AC1383" s="49"/>
      <c r="AD1383" s="49"/>
      <c r="AE1383" s="49"/>
      <c r="AF1383" s="49"/>
      <c r="AG1383" s="49"/>
      <c r="AH1383" s="49"/>
      <c r="AI1383" s="49"/>
      <c r="AJ1383" s="49"/>
      <c r="AK1383" s="49"/>
      <c r="AL1383" s="49"/>
      <c r="AM1383" s="49"/>
      <c r="AN1383" s="9"/>
      <c r="AO1383" s="9"/>
      <c r="AP1383" s="9"/>
      <c r="AQ1383" s="9"/>
      <c r="AR1383" s="9"/>
      <c r="AS1383" s="9"/>
      <c r="AT1383" s="9"/>
      <c r="AU1383" s="9"/>
      <c r="AV1383" s="95"/>
    </row>
    <row r="1384" spans="1:48" ht="33.75" customHeight="1" x14ac:dyDescent="0.25">
      <c r="A1384" s="15">
        <f t="shared" si="23"/>
        <v>549</v>
      </c>
      <c r="B1384" s="15" t="s">
        <v>322</v>
      </c>
      <c r="C1384" s="9"/>
      <c r="D1384" s="9"/>
      <c r="E1384" s="9"/>
      <c r="F1384" s="9"/>
      <c r="G1384" s="9"/>
      <c r="H1384" s="9"/>
      <c r="I1384" s="95"/>
      <c r="J1384" s="95"/>
      <c r="K1384" s="95"/>
      <c r="L1384" s="95"/>
      <c r="M1384" s="9"/>
      <c r="N1384" s="9"/>
      <c r="O1384" s="9"/>
      <c r="P1384" s="9"/>
      <c r="Q1384" s="50"/>
      <c r="R1384" s="49"/>
      <c r="S1384" s="49"/>
      <c r="T1384" s="49"/>
      <c r="U1384" s="49"/>
      <c r="V1384" s="49"/>
      <c r="W1384" s="49"/>
      <c r="X1384" s="49"/>
      <c r="Y1384" s="49"/>
      <c r="Z1384" s="49"/>
      <c r="AA1384" s="49"/>
      <c r="AB1384" s="49"/>
      <c r="AC1384" s="49"/>
      <c r="AD1384" s="49"/>
      <c r="AE1384" s="49"/>
      <c r="AF1384" s="49"/>
      <c r="AG1384" s="49"/>
      <c r="AH1384" s="49"/>
      <c r="AI1384" s="49"/>
      <c r="AJ1384" s="49"/>
      <c r="AK1384" s="49"/>
      <c r="AL1384" s="49"/>
      <c r="AM1384" s="49"/>
      <c r="AN1384" s="9"/>
      <c r="AO1384" s="9"/>
      <c r="AP1384" s="9"/>
      <c r="AQ1384" s="9"/>
      <c r="AR1384" s="9"/>
      <c r="AS1384" s="9"/>
      <c r="AT1384" s="9"/>
      <c r="AU1384" s="9"/>
      <c r="AV1384" s="95"/>
    </row>
    <row r="1385" spans="1:48" ht="33.75" customHeight="1" x14ac:dyDescent="0.25">
      <c r="A1385" s="15">
        <f t="shared" si="23"/>
        <v>549</v>
      </c>
      <c r="B1385" s="15" t="s">
        <v>322</v>
      </c>
      <c r="C1385" s="9"/>
      <c r="D1385" s="9"/>
      <c r="E1385" s="9"/>
      <c r="F1385" s="9"/>
      <c r="G1385" s="9"/>
      <c r="H1385" s="9"/>
      <c r="I1385" s="95"/>
      <c r="J1385" s="95"/>
      <c r="K1385" s="95"/>
      <c r="L1385" s="95"/>
      <c r="M1385" s="9"/>
      <c r="N1385" s="9"/>
      <c r="O1385" s="9"/>
      <c r="P1385" s="9"/>
      <c r="Q1385" s="50"/>
      <c r="R1385" s="49"/>
      <c r="S1385" s="49"/>
      <c r="T1385" s="49"/>
      <c r="U1385" s="49"/>
      <c r="V1385" s="49"/>
      <c r="W1385" s="49"/>
      <c r="X1385" s="49"/>
      <c r="Y1385" s="49"/>
      <c r="Z1385" s="49"/>
      <c r="AA1385" s="49"/>
      <c r="AB1385" s="49"/>
      <c r="AC1385" s="49"/>
      <c r="AD1385" s="49"/>
      <c r="AE1385" s="49"/>
      <c r="AF1385" s="49"/>
      <c r="AG1385" s="49"/>
      <c r="AH1385" s="49"/>
      <c r="AI1385" s="49"/>
      <c r="AJ1385" s="49"/>
      <c r="AK1385" s="49"/>
      <c r="AL1385" s="49"/>
      <c r="AM1385" s="49"/>
      <c r="AN1385" s="9"/>
      <c r="AO1385" s="9"/>
      <c r="AP1385" s="9"/>
      <c r="AQ1385" s="9"/>
      <c r="AR1385" s="9"/>
      <c r="AS1385" s="9"/>
      <c r="AT1385" s="9"/>
      <c r="AU1385" s="9"/>
      <c r="AV1385" s="95"/>
    </row>
    <row r="1386" spans="1:48" ht="33.75" customHeight="1" x14ac:dyDescent="0.25">
      <c r="A1386" s="15">
        <f t="shared" si="23"/>
        <v>549</v>
      </c>
      <c r="B1386" s="15" t="s">
        <v>322</v>
      </c>
      <c r="C1386" s="9"/>
      <c r="D1386" s="9"/>
      <c r="E1386" s="9"/>
      <c r="F1386" s="9"/>
      <c r="G1386" s="9"/>
      <c r="H1386" s="9"/>
      <c r="I1386" s="95"/>
      <c r="J1386" s="95"/>
      <c r="K1386" s="95"/>
      <c r="L1386" s="95"/>
      <c r="M1386" s="9"/>
      <c r="N1386" s="9"/>
      <c r="O1386" s="9"/>
      <c r="P1386" s="9"/>
      <c r="Q1386" s="50"/>
      <c r="R1386" s="49"/>
      <c r="S1386" s="49"/>
      <c r="T1386" s="49"/>
      <c r="U1386" s="49"/>
      <c r="V1386" s="49"/>
      <c r="W1386" s="49"/>
      <c r="X1386" s="49"/>
      <c r="Y1386" s="49"/>
      <c r="Z1386" s="49"/>
      <c r="AA1386" s="49"/>
      <c r="AB1386" s="49"/>
      <c r="AC1386" s="49"/>
      <c r="AD1386" s="49"/>
      <c r="AE1386" s="49"/>
      <c r="AF1386" s="49"/>
      <c r="AG1386" s="49"/>
      <c r="AH1386" s="49"/>
      <c r="AI1386" s="49"/>
      <c r="AJ1386" s="49"/>
      <c r="AK1386" s="49"/>
      <c r="AL1386" s="49"/>
      <c r="AM1386" s="49"/>
      <c r="AN1386" s="9"/>
      <c r="AO1386" s="9"/>
      <c r="AP1386" s="9"/>
      <c r="AQ1386" s="9"/>
      <c r="AR1386" s="9"/>
      <c r="AS1386" s="9"/>
      <c r="AT1386" s="9"/>
      <c r="AU1386" s="9"/>
      <c r="AV1386" s="95"/>
    </row>
    <row r="1387" spans="1:48" ht="33.75" customHeight="1" x14ac:dyDescent="0.25">
      <c r="A1387" s="15">
        <f t="shared" si="23"/>
        <v>549</v>
      </c>
      <c r="B1387" s="15" t="s">
        <v>322</v>
      </c>
      <c r="C1387" s="9"/>
      <c r="D1387" s="9"/>
      <c r="E1387" s="9"/>
      <c r="F1387" s="9"/>
      <c r="G1387" s="9"/>
      <c r="H1387" s="9"/>
      <c r="I1387" s="95"/>
      <c r="J1387" s="95"/>
      <c r="K1387" s="95"/>
      <c r="L1387" s="95"/>
      <c r="M1387" s="9"/>
      <c r="N1387" s="9"/>
      <c r="O1387" s="9"/>
      <c r="P1387" s="9"/>
      <c r="Q1387" s="50"/>
      <c r="R1387" s="49"/>
      <c r="S1387" s="49"/>
      <c r="T1387" s="49"/>
      <c r="U1387" s="49"/>
      <c r="V1387" s="49"/>
      <c r="W1387" s="49"/>
      <c r="X1387" s="49"/>
      <c r="Y1387" s="49"/>
      <c r="Z1387" s="49"/>
      <c r="AA1387" s="49"/>
      <c r="AB1387" s="49"/>
      <c r="AC1387" s="49"/>
      <c r="AD1387" s="49"/>
      <c r="AE1387" s="49"/>
      <c r="AF1387" s="49"/>
      <c r="AG1387" s="49"/>
      <c r="AH1387" s="49"/>
      <c r="AI1387" s="49"/>
      <c r="AJ1387" s="49"/>
      <c r="AK1387" s="49"/>
      <c r="AL1387" s="49"/>
      <c r="AM1387" s="49"/>
      <c r="AN1387" s="9"/>
      <c r="AO1387" s="9"/>
      <c r="AP1387" s="9"/>
      <c r="AQ1387" s="9"/>
      <c r="AR1387" s="9"/>
      <c r="AS1387" s="9"/>
      <c r="AT1387" s="9"/>
      <c r="AU1387" s="9"/>
      <c r="AV1387" s="95"/>
    </row>
    <row r="1388" spans="1:48" ht="33.75" customHeight="1" x14ac:dyDescent="0.25">
      <c r="A1388" s="15">
        <f t="shared" si="23"/>
        <v>549</v>
      </c>
      <c r="B1388" s="15" t="s">
        <v>322</v>
      </c>
      <c r="C1388" s="9"/>
      <c r="D1388" s="9"/>
      <c r="E1388" s="9"/>
      <c r="F1388" s="9"/>
      <c r="G1388" s="9"/>
      <c r="H1388" s="9"/>
      <c r="I1388" s="95"/>
      <c r="J1388" s="95"/>
      <c r="K1388" s="95"/>
      <c r="L1388" s="95"/>
      <c r="M1388" s="9"/>
      <c r="N1388" s="9"/>
      <c r="O1388" s="9"/>
      <c r="P1388" s="9"/>
      <c r="Q1388" s="50"/>
      <c r="R1388" s="49"/>
      <c r="S1388" s="49"/>
      <c r="T1388" s="49"/>
      <c r="U1388" s="49"/>
      <c r="V1388" s="49"/>
      <c r="W1388" s="49"/>
      <c r="X1388" s="49"/>
      <c r="Y1388" s="49"/>
      <c r="Z1388" s="49"/>
      <c r="AA1388" s="49"/>
      <c r="AB1388" s="49"/>
      <c r="AC1388" s="49"/>
      <c r="AD1388" s="49"/>
      <c r="AE1388" s="49"/>
      <c r="AF1388" s="49"/>
      <c r="AG1388" s="49"/>
      <c r="AH1388" s="49"/>
      <c r="AI1388" s="49"/>
      <c r="AJ1388" s="49"/>
      <c r="AK1388" s="49"/>
      <c r="AL1388" s="49"/>
      <c r="AM1388" s="49"/>
      <c r="AN1388" s="9"/>
      <c r="AO1388" s="9"/>
      <c r="AP1388" s="9"/>
      <c r="AQ1388" s="9"/>
      <c r="AR1388" s="9"/>
      <c r="AS1388" s="9"/>
      <c r="AT1388" s="9"/>
      <c r="AU1388" s="9"/>
      <c r="AV1388" s="95"/>
    </row>
    <row r="1389" spans="1:48" ht="33.75" customHeight="1" x14ac:dyDescent="0.25">
      <c r="A1389" s="15">
        <f t="shared" si="23"/>
        <v>549</v>
      </c>
      <c r="B1389" s="15" t="s">
        <v>322</v>
      </c>
      <c r="C1389" s="9"/>
      <c r="D1389" s="9"/>
      <c r="E1389" s="9"/>
      <c r="F1389" s="9"/>
      <c r="G1389" s="9"/>
      <c r="H1389" s="9"/>
      <c r="I1389" s="95"/>
      <c r="J1389" s="95"/>
      <c r="K1389" s="95"/>
      <c r="L1389" s="95"/>
      <c r="M1389" s="9"/>
      <c r="N1389" s="9"/>
      <c r="O1389" s="9"/>
      <c r="P1389" s="9"/>
      <c r="Q1389" s="50"/>
      <c r="R1389" s="49"/>
      <c r="S1389" s="49"/>
      <c r="T1389" s="49"/>
      <c r="U1389" s="49"/>
      <c r="V1389" s="49"/>
      <c r="W1389" s="49"/>
      <c r="X1389" s="49"/>
      <c r="Y1389" s="49"/>
      <c r="Z1389" s="49"/>
      <c r="AA1389" s="49"/>
      <c r="AB1389" s="49"/>
      <c r="AC1389" s="49"/>
      <c r="AD1389" s="49"/>
      <c r="AE1389" s="49"/>
      <c r="AF1389" s="49"/>
      <c r="AG1389" s="49"/>
      <c r="AH1389" s="49"/>
      <c r="AI1389" s="49"/>
      <c r="AJ1389" s="49"/>
      <c r="AK1389" s="49"/>
      <c r="AL1389" s="49"/>
      <c r="AM1389" s="49"/>
      <c r="AN1389" s="9"/>
      <c r="AO1389" s="9"/>
      <c r="AP1389" s="9"/>
      <c r="AQ1389" s="9"/>
      <c r="AR1389" s="9"/>
      <c r="AS1389" s="9"/>
      <c r="AT1389" s="9"/>
      <c r="AU1389" s="9"/>
      <c r="AV1389" s="95"/>
    </row>
    <row r="1390" spans="1:48" ht="33.75" customHeight="1" x14ac:dyDescent="0.25">
      <c r="A1390" s="15">
        <f t="shared" si="23"/>
        <v>549</v>
      </c>
      <c r="B1390" s="15" t="s">
        <v>322</v>
      </c>
      <c r="C1390" s="9"/>
      <c r="D1390" s="9"/>
      <c r="E1390" s="9"/>
      <c r="F1390" s="9"/>
      <c r="G1390" s="9"/>
      <c r="H1390" s="9"/>
      <c r="I1390" s="95"/>
      <c r="J1390" s="95"/>
      <c r="K1390" s="95"/>
      <c r="L1390" s="95"/>
      <c r="M1390" s="9"/>
      <c r="N1390" s="9"/>
      <c r="O1390" s="9"/>
      <c r="P1390" s="9"/>
      <c r="Q1390" s="50"/>
      <c r="R1390" s="49"/>
      <c r="S1390" s="49"/>
      <c r="T1390" s="49"/>
      <c r="U1390" s="49"/>
      <c r="V1390" s="49"/>
      <c r="W1390" s="49"/>
      <c r="X1390" s="49"/>
      <c r="Y1390" s="49"/>
      <c r="Z1390" s="49"/>
      <c r="AA1390" s="49"/>
      <c r="AB1390" s="49"/>
      <c r="AC1390" s="49"/>
      <c r="AD1390" s="49"/>
      <c r="AE1390" s="49"/>
      <c r="AF1390" s="49"/>
      <c r="AG1390" s="49"/>
      <c r="AH1390" s="49"/>
      <c r="AI1390" s="49"/>
      <c r="AJ1390" s="49"/>
      <c r="AK1390" s="49"/>
      <c r="AL1390" s="49"/>
      <c r="AM1390" s="49"/>
      <c r="AN1390" s="9"/>
      <c r="AO1390" s="9"/>
      <c r="AP1390" s="9"/>
      <c r="AQ1390" s="9"/>
      <c r="AR1390" s="9"/>
      <c r="AS1390" s="9"/>
      <c r="AT1390" s="9"/>
      <c r="AU1390" s="9"/>
      <c r="AV1390" s="95"/>
    </row>
    <row r="1391" spans="1:48" ht="33.75" customHeight="1" x14ac:dyDescent="0.25">
      <c r="A1391" s="15">
        <f t="shared" si="23"/>
        <v>549</v>
      </c>
      <c r="B1391" s="15" t="s">
        <v>322</v>
      </c>
      <c r="C1391" s="9"/>
      <c r="D1391" s="9"/>
      <c r="E1391" s="9"/>
      <c r="F1391" s="9"/>
      <c r="G1391" s="9"/>
      <c r="H1391" s="9"/>
      <c r="I1391" s="95"/>
      <c r="J1391" s="95"/>
      <c r="K1391" s="95"/>
      <c r="L1391" s="95"/>
      <c r="M1391" s="9"/>
      <c r="N1391" s="9"/>
      <c r="O1391" s="9"/>
      <c r="P1391" s="9"/>
      <c r="Q1391" s="50"/>
      <c r="R1391" s="49"/>
      <c r="S1391" s="49"/>
      <c r="T1391" s="49"/>
      <c r="U1391" s="49"/>
      <c r="V1391" s="49"/>
      <c r="W1391" s="49"/>
      <c r="X1391" s="49"/>
      <c r="Y1391" s="49"/>
      <c r="Z1391" s="49"/>
      <c r="AA1391" s="49"/>
      <c r="AB1391" s="49"/>
      <c r="AC1391" s="49"/>
      <c r="AD1391" s="49"/>
      <c r="AE1391" s="49"/>
      <c r="AF1391" s="49"/>
      <c r="AG1391" s="49"/>
      <c r="AH1391" s="49"/>
      <c r="AI1391" s="49"/>
      <c r="AJ1391" s="49"/>
      <c r="AK1391" s="49"/>
      <c r="AL1391" s="49"/>
      <c r="AM1391" s="49"/>
      <c r="AN1391" s="9"/>
      <c r="AO1391" s="9"/>
      <c r="AP1391" s="9"/>
      <c r="AQ1391" s="9"/>
      <c r="AR1391" s="9"/>
      <c r="AS1391" s="9"/>
      <c r="AT1391" s="9"/>
      <c r="AU1391" s="9"/>
      <c r="AV1391" s="95"/>
    </row>
    <row r="1392" spans="1:48" ht="33.75" customHeight="1" x14ac:dyDescent="0.25">
      <c r="A1392" s="15">
        <f t="shared" si="23"/>
        <v>549</v>
      </c>
      <c r="B1392" s="15" t="s">
        <v>322</v>
      </c>
      <c r="C1392" s="9"/>
      <c r="D1392" s="9"/>
      <c r="E1392" s="9"/>
      <c r="F1392" s="9"/>
      <c r="G1392" s="9"/>
      <c r="H1392" s="9"/>
      <c r="I1392" s="95"/>
      <c r="J1392" s="95"/>
      <c r="K1392" s="95"/>
      <c r="L1392" s="95"/>
      <c r="M1392" s="9"/>
      <c r="N1392" s="9"/>
      <c r="O1392" s="9"/>
      <c r="P1392" s="9"/>
      <c r="Q1392" s="50"/>
      <c r="R1392" s="49"/>
      <c r="S1392" s="49"/>
      <c r="T1392" s="49"/>
      <c r="U1392" s="49"/>
      <c r="V1392" s="49"/>
      <c r="W1392" s="49"/>
      <c r="X1392" s="49"/>
      <c r="Y1392" s="49"/>
      <c r="Z1392" s="49"/>
      <c r="AA1392" s="49"/>
      <c r="AB1392" s="49"/>
      <c r="AC1392" s="49"/>
      <c r="AD1392" s="49"/>
      <c r="AE1392" s="49"/>
      <c r="AF1392" s="49"/>
      <c r="AG1392" s="49"/>
      <c r="AH1392" s="49"/>
      <c r="AI1392" s="49"/>
      <c r="AJ1392" s="49"/>
      <c r="AK1392" s="49"/>
      <c r="AL1392" s="49"/>
      <c r="AM1392" s="49"/>
      <c r="AN1392" s="9"/>
      <c r="AO1392" s="9"/>
      <c r="AP1392" s="9"/>
      <c r="AQ1392" s="9"/>
      <c r="AR1392" s="9"/>
      <c r="AS1392" s="9"/>
      <c r="AT1392" s="9"/>
      <c r="AU1392" s="9"/>
      <c r="AV1392" s="95"/>
    </row>
    <row r="1393" spans="1:48" ht="33.75" customHeight="1" x14ac:dyDescent="0.25">
      <c r="A1393" s="15">
        <f t="shared" si="23"/>
        <v>549</v>
      </c>
      <c r="B1393" s="15" t="s">
        <v>322</v>
      </c>
      <c r="C1393" s="9"/>
      <c r="D1393" s="9"/>
      <c r="E1393" s="9"/>
      <c r="F1393" s="9"/>
      <c r="G1393" s="9"/>
      <c r="H1393" s="9"/>
      <c r="I1393" s="95"/>
      <c r="J1393" s="95"/>
      <c r="K1393" s="95"/>
      <c r="L1393" s="95"/>
      <c r="M1393" s="9"/>
      <c r="N1393" s="9"/>
      <c r="O1393" s="9"/>
      <c r="P1393" s="9"/>
      <c r="Q1393" s="50"/>
      <c r="R1393" s="49"/>
      <c r="S1393" s="49"/>
      <c r="T1393" s="49"/>
      <c r="U1393" s="49"/>
      <c r="V1393" s="49"/>
      <c r="W1393" s="49"/>
      <c r="X1393" s="49"/>
      <c r="Y1393" s="49"/>
      <c r="Z1393" s="49"/>
      <c r="AA1393" s="49"/>
      <c r="AB1393" s="49"/>
      <c r="AC1393" s="49"/>
      <c r="AD1393" s="49"/>
      <c r="AE1393" s="49"/>
      <c r="AF1393" s="49"/>
      <c r="AG1393" s="49"/>
      <c r="AH1393" s="49"/>
      <c r="AI1393" s="49"/>
      <c r="AJ1393" s="49"/>
      <c r="AK1393" s="49"/>
      <c r="AL1393" s="49"/>
      <c r="AM1393" s="49"/>
      <c r="AN1393" s="9"/>
      <c r="AO1393" s="9"/>
      <c r="AP1393" s="9"/>
      <c r="AQ1393" s="9"/>
      <c r="AR1393" s="9"/>
      <c r="AS1393" s="9"/>
      <c r="AT1393" s="9"/>
      <c r="AU1393" s="9"/>
      <c r="AV1393" s="95"/>
    </row>
    <row r="1394" spans="1:48" ht="33.75" customHeight="1" x14ac:dyDescent="0.25">
      <c r="A1394" s="15">
        <f t="shared" si="23"/>
        <v>549</v>
      </c>
      <c r="B1394" s="15" t="s">
        <v>322</v>
      </c>
      <c r="C1394" s="9"/>
      <c r="D1394" s="9"/>
      <c r="E1394" s="9"/>
      <c r="F1394" s="9"/>
      <c r="G1394" s="9"/>
      <c r="H1394" s="9"/>
      <c r="I1394" s="95"/>
      <c r="J1394" s="95"/>
      <c r="K1394" s="95"/>
      <c r="L1394" s="95"/>
      <c r="M1394" s="9"/>
      <c r="N1394" s="9"/>
      <c r="O1394" s="9"/>
      <c r="P1394" s="9"/>
      <c r="Q1394" s="50"/>
      <c r="R1394" s="49"/>
      <c r="S1394" s="49"/>
      <c r="T1394" s="49"/>
      <c r="U1394" s="49"/>
      <c r="V1394" s="49"/>
      <c r="W1394" s="49"/>
      <c r="X1394" s="49"/>
      <c r="Y1394" s="49"/>
      <c r="Z1394" s="49"/>
      <c r="AA1394" s="49"/>
      <c r="AB1394" s="49"/>
      <c r="AC1394" s="49"/>
      <c r="AD1394" s="49"/>
      <c r="AE1394" s="49"/>
      <c r="AF1394" s="49"/>
      <c r="AG1394" s="49"/>
      <c r="AH1394" s="49"/>
      <c r="AI1394" s="49"/>
      <c r="AJ1394" s="49"/>
      <c r="AK1394" s="49"/>
      <c r="AL1394" s="49"/>
      <c r="AM1394" s="49"/>
      <c r="AN1394" s="9"/>
      <c r="AO1394" s="9"/>
      <c r="AP1394" s="9"/>
      <c r="AQ1394" s="9"/>
      <c r="AR1394" s="9"/>
      <c r="AS1394" s="9"/>
      <c r="AT1394" s="9"/>
      <c r="AU1394" s="9"/>
      <c r="AV1394" s="95"/>
    </row>
    <row r="1395" spans="1:48" ht="33.75" customHeight="1" x14ac:dyDescent="0.25">
      <c r="A1395" s="15">
        <f t="shared" si="23"/>
        <v>549</v>
      </c>
      <c r="B1395" s="15" t="s">
        <v>322</v>
      </c>
      <c r="C1395" s="9"/>
      <c r="D1395" s="9"/>
      <c r="E1395" s="9"/>
      <c r="F1395" s="9"/>
      <c r="G1395" s="9"/>
      <c r="H1395" s="9"/>
      <c r="I1395" s="95"/>
      <c r="J1395" s="95"/>
      <c r="K1395" s="95"/>
      <c r="L1395" s="95"/>
      <c r="M1395" s="9"/>
      <c r="N1395" s="9"/>
      <c r="O1395" s="9"/>
      <c r="P1395" s="9"/>
      <c r="Q1395" s="50"/>
      <c r="R1395" s="49"/>
      <c r="S1395" s="49"/>
      <c r="T1395" s="49"/>
      <c r="U1395" s="49"/>
      <c r="V1395" s="49"/>
      <c r="W1395" s="49"/>
      <c r="X1395" s="49"/>
      <c r="Y1395" s="49"/>
      <c r="Z1395" s="49"/>
      <c r="AA1395" s="49"/>
      <c r="AB1395" s="49"/>
      <c r="AC1395" s="49"/>
      <c r="AD1395" s="49"/>
      <c r="AE1395" s="49"/>
      <c r="AF1395" s="49"/>
      <c r="AG1395" s="49"/>
      <c r="AH1395" s="49"/>
      <c r="AI1395" s="49"/>
      <c r="AJ1395" s="49"/>
      <c r="AK1395" s="49"/>
      <c r="AL1395" s="49"/>
      <c r="AM1395" s="49"/>
      <c r="AN1395" s="9"/>
      <c r="AO1395" s="9"/>
      <c r="AP1395" s="9"/>
      <c r="AQ1395" s="9"/>
      <c r="AR1395" s="9"/>
      <c r="AS1395" s="9"/>
      <c r="AT1395" s="9"/>
      <c r="AU1395" s="9"/>
      <c r="AV1395" s="95"/>
    </row>
    <row r="1396" spans="1:48" ht="33.75" customHeight="1" x14ac:dyDescent="0.25">
      <c r="A1396" s="15">
        <f t="shared" si="23"/>
        <v>549</v>
      </c>
      <c r="B1396" s="15" t="s">
        <v>322</v>
      </c>
      <c r="C1396" s="9"/>
      <c r="D1396" s="9"/>
      <c r="E1396" s="9"/>
      <c r="F1396" s="9"/>
      <c r="G1396" s="9"/>
      <c r="H1396" s="9"/>
      <c r="I1396" s="95"/>
      <c r="J1396" s="95"/>
      <c r="K1396" s="95"/>
      <c r="L1396" s="95"/>
      <c r="M1396" s="9"/>
      <c r="N1396" s="9"/>
      <c r="O1396" s="9"/>
      <c r="P1396" s="9"/>
      <c r="Q1396" s="50"/>
      <c r="R1396" s="49"/>
      <c r="S1396" s="49"/>
      <c r="T1396" s="49"/>
      <c r="U1396" s="49"/>
      <c r="V1396" s="49"/>
      <c r="W1396" s="49"/>
      <c r="X1396" s="49"/>
      <c r="Y1396" s="49"/>
      <c r="Z1396" s="49"/>
      <c r="AA1396" s="49"/>
      <c r="AB1396" s="49"/>
      <c r="AC1396" s="49"/>
      <c r="AD1396" s="49"/>
      <c r="AE1396" s="49"/>
      <c r="AF1396" s="49"/>
      <c r="AG1396" s="49"/>
      <c r="AH1396" s="49"/>
      <c r="AI1396" s="49"/>
      <c r="AJ1396" s="49"/>
      <c r="AK1396" s="49"/>
      <c r="AL1396" s="49"/>
      <c r="AM1396" s="49"/>
      <c r="AN1396" s="9"/>
      <c r="AO1396" s="9"/>
      <c r="AP1396" s="9"/>
      <c r="AQ1396" s="9"/>
      <c r="AR1396" s="9"/>
      <c r="AS1396" s="9"/>
      <c r="AT1396" s="9"/>
      <c r="AU1396" s="9"/>
      <c r="AV1396" s="95"/>
    </row>
    <row r="1397" spans="1:48" ht="33.75" customHeight="1" x14ac:dyDescent="0.25">
      <c r="A1397" s="15">
        <f t="shared" si="23"/>
        <v>549</v>
      </c>
      <c r="B1397" s="15" t="s">
        <v>322</v>
      </c>
      <c r="C1397" s="9"/>
      <c r="D1397" s="9"/>
      <c r="E1397" s="9"/>
      <c r="F1397" s="9"/>
      <c r="G1397" s="9"/>
      <c r="H1397" s="9"/>
      <c r="I1397" s="95"/>
      <c r="J1397" s="95"/>
      <c r="K1397" s="95"/>
      <c r="L1397" s="95"/>
      <c r="M1397" s="9"/>
      <c r="N1397" s="9"/>
      <c r="O1397" s="9"/>
      <c r="P1397" s="9"/>
      <c r="Q1397" s="50"/>
      <c r="R1397" s="49"/>
      <c r="S1397" s="49"/>
      <c r="T1397" s="49"/>
      <c r="U1397" s="49"/>
      <c r="V1397" s="49"/>
      <c r="W1397" s="49"/>
      <c r="X1397" s="49"/>
      <c r="Y1397" s="49"/>
      <c r="Z1397" s="49"/>
      <c r="AA1397" s="49"/>
      <c r="AB1397" s="49"/>
      <c r="AC1397" s="49"/>
      <c r="AD1397" s="49"/>
      <c r="AE1397" s="49"/>
      <c r="AF1397" s="49"/>
      <c r="AG1397" s="49"/>
      <c r="AH1397" s="49"/>
      <c r="AI1397" s="49"/>
      <c r="AJ1397" s="49"/>
      <c r="AK1397" s="49"/>
      <c r="AL1397" s="49"/>
      <c r="AM1397" s="49"/>
      <c r="AN1397" s="9"/>
      <c r="AO1397" s="9"/>
      <c r="AP1397" s="9"/>
      <c r="AQ1397" s="9"/>
      <c r="AR1397" s="9"/>
      <c r="AS1397" s="9"/>
      <c r="AT1397" s="9"/>
      <c r="AU1397" s="9"/>
      <c r="AV1397" s="95"/>
    </row>
    <row r="1398" spans="1:48" ht="33.75" customHeight="1" x14ac:dyDescent="0.25">
      <c r="A1398" s="15">
        <f t="shared" si="23"/>
        <v>549</v>
      </c>
      <c r="B1398" s="15" t="s">
        <v>322</v>
      </c>
      <c r="C1398" s="9"/>
      <c r="D1398" s="9"/>
      <c r="E1398" s="9"/>
      <c r="F1398" s="9"/>
      <c r="G1398" s="9"/>
      <c r="H1398" s="9"/>
      <c r="I1398" s="95"/>
      <c r="J1398" s="95"/>
      <c r="K1398" s="95"/>
      <c r="L1398" s="95"/>
      <c r="M1398" s="9"/>
      <c r="N1398" s="9"/>
      <c r="O1398" s="9"/>
      <c r="P1398" s="9"/>
      <c r="Q1398" s="50"/>
      <c r="R1398" s="49"/>
      <c r="S1398" s="49"/>
      <c r="T1398" s="49"/>
      <c r="U1398" s="49"/>
      <c r="V1398" s="49"/>
      <c r="W1398" s="49"/>
      <c r="X1398" s="49"/>
      <c r="Y1398" s="49"/>
      <c r="Z1398" s="49"/>
      <c r="AA1398" s="49"/>
      <c r="AB1398" s="49"/>
      <c r="AC1398" s="49"/>
      <c r="AD1398" s="49"/>
      <c r="AE1398" s="49"/>
      <c r="AF1398" s="49"/>
      <c r="AG1398" s="49"/>
      <c r="AH1398" s="49"/>
      <c r="AI1398" s="49"/>
      <c r="AJ1398" s="49"/>
      <c r="AK1398" s="49"/>
      <c r="AL1398" s="49"/>
      <c r="AM1398" s="49"/>
      <c r="AN1398" s="9"/>
      <c r="AO1398" s="9"/>
      <c r="AP1398" s="9"/>
      <c r="AQ1398" s="9"/>
      <c r="AR1398" s="9"/>
      <c r="AS1398" s="9"/>
      <c r="AT1398" s="9"/>
      <c r="AU1398" s="9"/>
      <c r="AV1398" s="95"/>
    </row>
    <row r="1399" spans="1:48" ht="33.75" customHeight="1" x14ac:dyDescent="0.25">
      <c r="A1399" s="15">
        <f t="shared" si="23"/>
        <v>549</v>
      </c>
      <c r="B1399" s="15" t="s">
        <v>322</v>
      </c>
      <c r="C1399" s="9"/>
      <c r="D1399" s="9"/>
      <c r="E1399" s="9"/>
      <c r="F1399" s="9"/>
      <c r="G1399" s="9"/>
      <c r="H1399" s="9"/>
      <c r="I1399" s="95"/>
      <c r="J1399" s="95"/>
      <c r="K1399" s="95"/>
      <c r="L1399" s="95"/>
      <c r="M1399" s="9"/>
      <c r="N1399" s="9"/>
      <c r="O1399" s="9"/>
      <c r="P1399" s="9"/>
      <c r="Q1399" s="50"/>
      <c r="R1399" s="49"/>
      <c r="S1399" s="49"/>
      <c r="T1399" s="49"/>
      <c r="U1399" s="49"/>
      <c r="V1399" s="49"/>
      <c r="W1399" s="49"/>
      <c r="X1399" s="49"/>
      <c r="Y1399" s="49"/>
      <c r="Z1399" s="49"/>
      <c r="AA1399" s="49"/>
      <c r="AB1399" s="49"/>
      <c r="AC1399" s="49"/>
      <c r="AD1399" s="49"/>
      <c r="AE1399" s="49"/>
      <c r="AF1399" s="49"/>
      <c r="AG1399" s="49"/>
      <c r="AH1399" s="49"/>
      <c r="AI1399" s="49"/>
      <c r="AJ1399" s="49"/>
      <c r="AK1399" s="49"/>
      <c r="AL1399" s="49"/>
      <c r="AM1399" s="49"/>
      <c r="AN1399" s="9"/>
      <c r="AO1399" s="9"/>
      <c r="AP1399" s="9"/>
      <c r="AQ1399" s="9"/>
      <c r="AR1399" s="9"/>
      <c r="AS1399" s="9"/>
      <c r="AT1399" s="9"/>
      <c r="AU1399" s="9"/>
      <c r="AV1399" s="95"/>
    </row>
    <row r="1400" spans="1:48" ht="33.75" customHeight="1" x14ac:dyDescent="0.25">
      <c r="A1400" s="15">
        <f t="shared" si="23"/>
        <v>549</v>
      </c>
      <c r="B1400" s="15" t="s">
        <v>322</v>
      </c>
      <c r="C1400" s="9"/>
      <c r="D1400" s="9"/>
      <c r="E1400" s="9"/>
      <c r="F1400" s="9"/>
      <c r="G1400" s="9"/>
      <c r="H1400" s="9"/>
      <c r="I1400" s="95"/>
      <c r="J1400" s="95"/>
      <c r="K1400" s="95"/>
      <c r="L1400" s="95"/>
      <c r="M1400" s="9"/>
      <c r="N1400" s="9"/>
      <c r="O1400" s="9"/>
      <c r="P1400" s="9"/>
      <c r="Q1400" s="50"/>
      <c r="R1400" s="49"/>
      <c r="S1400" s="49"/>
      <c r="T1400" s="49"/>
      <c r="U1400" s="49"/>
      <c r="V1400" s="49"/>
      <c r="W1400" s="49"/>
      <c r="X1400" s="49"/>
      <c r="Y1400" s="49"/>
      <c r="Z1400" s="49"/>
      <c r="AA1400" s="49"/>
      <c r="AB1400" s="49"/>
      <c r="AC1400" s="49"/>
      <c r="AD1400" s="49"/>
      <c r="AE1400" s="49"/>
      <c r="AF1400" s="49"/>
      <c r="AG1400" s="49"/>
      <c r="AH1400" s="49"/>
      <c r="AI1400" s="49"/>
      <c r="AJ1400" s="49"/>
      <c r="AK1400" s="49"/>
      <c r="AL1400" s="49"/>
      <c r="AM1400" s="49"/>
      <c r="AN1400" s="9"/>
      <c r="AO1400" s="9"/>
      <c r="AP1400" s="9"/>
      <c r="AQ1400" s="9"/>
      <c r="AR1400" s="9"/>
      <c r="AS1400" s="9"/>
      <c r="AT1400" s="9"/>
      <c r="AU1400" s="9"/>
      <c r="AV1400" s="95"/>
    </row>
    <row r="1401" spans="1:48" ht="33.75" customHeight="1" x14ac:dyDescent="0.25">
      <c r="A1401" s="15">
        <f t="shared" si="23"/>
        <v>549</v>
      </c>
      <c r="B1401" s="15" t="s">
        <v>322</v>
      </c>
      <c r="C1401" s="9"/>
      <c r="D1401" s="9"/>
      <c r="E1401" s="9"/>
      <c r="F1401" s="9"/>
      <c r="G1401" s="9"/>
      <c r="H1401" s="9"/>
      <c r="I1401" s="95"/>
      <c r="J1401" s="95"/>
      <c r="K1401" s="95"/>
      <c r="L1401" s="95"/>
      <c r="M1401" s="9"/>
      <c r="N1401" s="9"/>
      <c r="O1401" s="9"/>
      <c r="P1401" s="9"/>
      <c r="Q1401" s="50"/>
      <c r="R1401" s="49"/>
      <c r="S1401" s="49"/>
      <c r="T1401" s="49"/>
      <c r="U1401" s="49"/>
      <c r="V1401" s="49"/>
      <c r="W1401" s="49"/>
      <c r="X1401" s="49"/>
      <c r="Y1401" s="49"/>
      <c r="Z1401" s="49"/>
      <c r="AA1401" s="49"/>
      <c r="AB1401" s="49"/>
      <c r="AC1401" s="49"/>
      <c r="AD1401" s="49"/>
      <c r="AE1401" s="49"/>
      <c r="AF1401" s="49"/>
      <c r="AG1401" s="49"/>
      <c r="AH1401" s="49"/>
      <c r="AI1401" s="49"/>
      <c r="AJ1401" s="49"/>
      <c r="AK1401" s="49"/>
      <c r="AL1401" s="49"/>
      <c r="AM1401" s="49"/>
      <c r="AN1401" s="9"/>
      <c r="AO1401" s="9"/>
      <c r="AP1401" s="9"/>
      <c r="AQ1401" s="9"/>
      <c r="AR1401" s="9"/>
      <c r="AS1401" s="9"/>
      <c r="AT1401" s="9"/>
      <c r="AU1401" s="9"/>
      <c r="AV1401" s="95"/>
    </row>
    <row r="1402" spans="1:48" ht="33.75" customHeight="1" x14ac:dyDescent="0.25">
      <c r="A1402" s="15">
        <f t="shared" si="23"/>
        <v>549</v>
      </c>
      <c r="B1402" s="15" t="s">
        <v>322</v>
      </c>
      <c r="C1402" s="9"/>
      <c r="D1402" s="9"/>
      <c r="E1402" s="9"/>
      <c r="F1402" s="9"/>
      <c r="G1402" s="9"/>
      <c r="H1402" s="9"/>
      <c r="I1402" s="95"/>
      <c r="J1402" s="95"/>
      <c r="K1402" s="95"/>
      <c r="L1402" s="95"/>
      <c r="M1402" s="9"/>
      <c r="N1402" s="9"/>
      <c r="O1402" s="9"/>
      <c r="P1402" s="9"/>
      <c r="Q1402" s="50"/>
      <c r="R1402" s="49"/>
      <c r="S1402" s="49"/>
      <c r="T1402" s="49"/>
      <c r="U1402" s="49"/>
      <c r="V1402" s="49"/>
      <c r="W1402" s="49"/>
      <c r="X1402" s="49"/>
      <c r="Y1402" s="49"/>
      <c r="Z1402" s="49"/>
      <c r="AA1402" s="49"/>
      <c r="AB1402" s="49"/>
      <c r="AC1402" s="49"/>
      <c r="AD1402" s="49"/>
      <c r="AE1402" s="49"/>
      <c r="AF1402" s="49"/>
      <c r="AG1402" s="49"/>
      <c r="AH1402" s="49"/>
      <c r="AI1402" s="49"/>
      <c r="AJ1402" s="49"/>
      <c r="AK1402" s="49"/>
      <c r="AL1402" s="49"/>
      <c r="AM1402" s="49"/>
      <c r="AN1402" s="9"/>
      <c r="AO1402" s="9"/>
      <c r="AP1402" s="9"/>
      <c r="AQ1402" s="9"/>
      <c r="AR1402" s="9"/>
      <c r="AS1402" s="9"/>
      <c r="AT1402" s="9"/>
      <c r="AU1402" s="9"/>
      <c r="AV1402" s="95"/>
    </row>
    <row r="1403" spans="1:48" ht="33.75" customHeight="1" x14ac:dyDescent="0.25">
      <c r="A1403" s="15">
        <f t="shared" si="23"/>
        <v>549</v>
      </c>
      <c r="B1403" s="15" t="s">
        <v>322</v>
      </c>
      <c r="C1403" s="9"/>
      <c r="D1403" s="9"/>
      <c r="E1403" s="9"/>
      <c r="F1403" s="9"/>
      <c r="G1403" s="9"/>
      <c r="H1403" s="9"/>
      <c r="I1403" s="95"/>
      <c r="J1403" s="95"/>
      <c r="K1403" s="95"/>
      <c r="L1403" s="95"/>
      <c r="M1403" s="9"/>
      <c r="N1403" s="9"/>
      <c r="O1403" s="9"/>
      <c r="P1403" s="9"/>
      <c r="Q1403" s="50"/>
      <c r="R1403" s="49"/>
      <c r="S1403" s="49"/>
      <c r="T1403" s="49"/>
      <c r="U1403" s="49"/>
      <c r="V1403" s="49"/>
      <c r="W1403" s="49"/>
      <c r="X1403" s="49"/>
      <c r="Y1403" s="49"/>
      <c r="Z1403" s="49"/>
      <c r="AA1403" s="49"/>
      <c r="AB1403" s="49"/>
      <c r="AC1403" s="49"/>
      <c r="AD1403" s="49"/>
      <c r="AE1403" s="49"/>
      <c r="AF1403" s="49"/>
      <c r="AG1403" s="49"/>
      <c r="AH1403" s="49"/>
      <c r="AI1403" s="49"/>
      <c r="AJ1403" s="49"/>
      <c r="AK1403" s="49"/>
      <c r="AL1403" s="49"/>
      <c r="AM1403" s="49"/>
      <c r="AN1403" s="9"/>
      <c r="AO1403" s="9"/>
      <c r="AP1403" s="9"/>
      <c r="AQ1403" s="9"/>
      <c r="AR1403" s="9"/>
      <c r="AS1403" s="9"/>
      <c r="AT1403" s="9"/>
      <c r="AU1403" s="9"/>
      <c r="AV1403" s="95"/>
    </row>
    <row r="1404" spans="1:48" ht="33.75" customHeight="1" x14ac:dyDescent="0.25">
      <c r="A1404" s="15">
        <f t="shared" si="23"/>
        <v>549</v>
      </c>
      <c r="B1404" s="15" t="s">
        <v>322</v>
      </c>
      <c r="C1404" s="9"/>
      <c r="D1404" s="9"/>
      <c r="E1404" s="9"/>
      <c r="F1404" s="9"/>
      <c r="G1404" s="9"/>
      <c r="H1404" s="9"/>
      <c r="I1404" s="95"/>
      <c r="J1404" s="95"/>
      <c r="K1404" s="95"/>
      <c r="L1404" s="95"/>
      <c r="M1404" s="9"/>
      <c r="N1404" s="9"/>
      <c r="O1404" s="9"/>
      <c r="P1404" s="9"/>
      <c r="Q1404" s="50"/>
      <c r="R1404" s="49"/>
      <c r="S1404" s="49"/>
      <c r="T1404" s="49"/>
      <c r="U1404" s="49"/>
      <c r="V1404" s="49"/>
      <c r="W1404" s="49"/>
      <c r="X1404" s="49"/>
      <c r="Y1404" s="49"/>
      <c r="Z1404" s="49"/>
      <c r="AA1404" s="49"/>
      <c r="AB1404" s="49"/>
      <c r="AC1404" s="49"/>
      <c r="AD1404" s="49"/>
      <c r="AE1404" s="49"/>
      <c r="AF1404" s="49"/>
      <c r="AG1404" s="49"/>
      <c r="AH1404" s="49"/>
      <c r="AI1404" s="49"/>
      <c r="AJ1404" s="49"/>
      <c r="AK1404" s="49"/>
      <c r="AL1404" s="49"/>
      <c r="AM1404" s="49"/>
      <c r="AN1404" s="9"/>
      <c r="AO1404" s="9"/>
      <c r="AP1404" s="9"/>
      <c r="AQ1404" s="9"/>
      <c r="AR1404" s="9"/>
      <c r="AS1404" s="9"/>
      <c r="AT1404" s="9"/>
      <c r="AU1404" s="9"/>
      <c r="AV1404" s="95"/>
    </row>
    <row r="1405" spans="1:48" ht="33.75" customHeight="1" x14ac:dyDescent="0.25">
      <c r="A1405" s="15">
        <f t="shared" si="23"/>
        <v>549</v>
      </c>
      <c r="B1405" s="15" t="s">
        <v>322</v>
      </c>
      <c r="C1405" s="9"/>
      <c r="D1405" s="9"/>
      <c r="E1405" s="9"/>
      <c r="F1405" s="9"/>
      <c r="G1405" s="9"/>
      <c r="H1405" s="9"/>
      <c r="I1405" s="95"/>
      <c r="J1405" s="95"/>
      <c r="K1405" s="95"/>
      <c r="L1405" s="95"/>
      <c r="M1405" s="9"/>
      <c r="N1405" s="9"/>
      <c r="O1405" s="9"/>
      <c r="P1405" s="9"/>
      <c r="Q1405" s="50"/>
      <c r="R1405" s="49"/>
      <c r="S1405" s="49"/>
      <c r="T1405" s="49"/>
      <c r="U1405" s="49"/>
      <c r="V1405" s="49"/>
      <c r="W1405" s="49"/>
      <c r="X1405" s="49"/>
      <c r="Y1405" s="49"/>
      <c r="Z1405" s="49"/>
      <c r="AA1405" s="49"/>
      <c r="AB1405" s="49"/>
      <c r="AC1405" s="49"/>
      <c r="AD1405" s="49"/>
      <c r="AE1405" s="49"/>
      <c r="AF1405" s="49"/>
      <c r="AG1405" s="49"/>
      <c r="AH1405" s="49"/>
      <c r="AI1405" s="49"/>
      <c r="AJ1405" s="49"/>
      <c r="AK1405" s="49"/>
      <c r="AL1405" s="49"/>
      <c r="AM1405" s="49"/>
      <c r="AN1405" s="9"/>
      <c r="AO1405" s="9"/>
      <c r="AP1405" s="9"/>
      <c r="AQ1405" s="9"/>
      <c r="AR1405" s="9"/>
      <c r="AS1405" s="9"/>
      <c r="AT1405" s="9"/>
      <c r="AU1405" s="9"/>
      <c r="AV1405" s="95"/>
    </row>
    <row r="1406" spans="1:48" ht="33.75" customHeight="1" x14ac:dyDescent="0.25">
      <c r="A1406" s="15">
        <f t="shared" si="23"/>
        <v>549</v>
      </c>
      <c r="B1406" s="15" t="s">
        <v>322</v>
      </c>
      <c r="C1406" s="9"/>
      <c r="D1406" s="9"/>
      <c r="E1406" s="9"/>
      <c r="F1406" s="9"/>
      <c r="G1406" s="9"/>
      <c r="H1406" s="9"/>
      <c r="I1406" s="95"/>
      <c r="J1406" s="95"/>
      <c r="K1406" s="95"/>
      <c r="L1406" s="95"/>
      <c r="M1406" s="9"/>
      <c r="N1406" s="9"/>
      <c r="O1406" s="9"/>
      <c r="P1406" s="9"/>
      <c r="Q1406" s="50"/>
      <c r="R1406" s="49"/>
      <c r="S1406" s="49"/>
      <c r="T1406" s="49"/>
      <c r="U1406" s="49"/>
      <c r="V1406" s="49"/>
      <c r="W1406" s="49"/>
      <c r="X1406" s="49"/>
      <c r="Y1406" s="49"/>
      <c r="Z1406" s="49"/>
      <c r="AA1406" s="49"/>
      <c r="AB1406" s="49"/>
      <c r="AC1406" s="49"/>
      <c r="AD1406" s="49"/>
      <c r="AE1406" s="49"/>
      <c r="AF1406" s="49"/>
      <c r="AG1406" s="49"/>
      <c r="AH1406" s="49"/>
      <c r="AI1406" s="49"/>
      <c r="AJ1406" s="49"/>
      <c r="AK1406" s="49"/>
      <c r="AL1406" s="49"/>
      <c r="AM1406" s="49"/>
      <c r="AN1406" s="9"/>
      <c r="AO1406" s="9"/>
      <c r="AP1406" s="9"/>
      <c r="AQ1406" s="9"/>
      <c r="AR1406" s="9"/>
      <c r="AS1406" s="9"/>
      <c r="AT1406" s="9"/>
      <c r="AU1406" s="9"/>
      <c r="AV1406" s="95"/>
    </row>
    <row r="1407" spans="1:48" ht="33.75" customHeight="1" x14ac:dyDescent="0.25">
      <c r="A1407" s="15">
        <f t="shared" si="23"/>
        <v>549</v>
      </c>
      <c r="B1407" s="15" t="s">
        <v>322</v>
      </c>
      <c r="C1407" s="9"/>
      <c r="D1407" s="9"/>
      <c r="E1407" s="9"/>
      <c r="F1407" s="9"/>
      <c r="G1407" s="9"/>
      <c r="H1407" s="9"/>
      <c r="I1407" s="95"/>
      <c r="J1407" s="95"/>
      <c r="K1407" s="95"/>
      <c r="L1407" s="95"/>
      <c r="M1407" s="9"/>
      <c r="N1407" s="9"/>
      <c r="O1407" s="9"/>
      <c r="P1407" s="9"/>
      <c r="Q1407" s="50"/>
      <c r="R1407" s="49"/>
      <c r="S1407" s="49"/>
      <c r="T1407" s="49"/>
      <c r="U1407" s="49"/>
      <c r="V1407" s="49"/>
      <c r="W1407" s="49"/>
      <c r="X1407" s="49"/>
      <c r="Y1407" s="49"/>
      <c r="Z1407" s="49"/>
      <c r="AA1407" s="49"/>
      <c r="AB1407" s="49"/>
      <c r="AC1407" s="49"/>
      <c r="AD1407" s="49"/>
      <c r="AE1407" s="49"/>
      <c r="AF1407" s="49"/>
      <c r="AG1407" s="49"/>
      <c r="AH1407" s="49"/>
      <c r="AI1407" s="49"/>
      <c r="AJ1407" s="49"/>
      <c r="AK1407" s="49"/>
      <c r="AL1407" s="49"/>
      <c r="AM1407" s="49"/>
      <c r="AN1407" s="9"/>
      <c r="AO1407" s="9"/>
      <c r="AP1407" s="9"/>
      <c r="AQ1407" s="9"/>
      <c r="AR1407" s="9"/>
      <c r="AS1407" s="9"/>
      <c r="AT1407" s="9"/>
      <c r="AU1407" s="9"/>
      <c r="AV1407" s="95"/>
    </row>
    <row r="1408" spans="1:48" ht="33.75" customHeight="1" x14ac:dyDescent="0.25">
      <c r="A1408" s="15">
        <f t="shared" si="23"/>
        <v>549</v>
      </c>
      <c r="B1408" s="15" t="s">
        <v>322</v>
      </c>
      <c r="C1408" s="9"/>
      <c r="D1408" s="9"/>
      <c r="E1408" s="9"/>
      <c r="F1408" s="9"/>
      <c r="G1408" s="9"/>
      <c r="H1408" s="9"/>
      <c r="I1408" s="95"/>
      <c r="J1408" s="95"/>
      <c r="K1408" s="95"/>
      <c r="L1408" s="95"/>
      <c r="M1408" s="9"/>
      <c r="N1408" s="9"/>
      <c r="O1408" s="9"/>
      <c r="P1408" s="9"/>
      <c r="Q1408" s="50"/>
      <c r="R1408" s="49"/>
      <c r="S1408" s="49"/>
      <c r="T1408" s="49"/>
      <c r="U1408" s="49"/>
      <c r="V1408" s="49"/>
      <c r="W1408" s="49"/>
      <c r="X1408" s="49"/>
      <c r="Y1408" s="49"/>
      <c r="Z1408" s="49"/>
      <c r="AA1408" s="49"/>
      <c r="AB1408" s="49"/>
      <c r="AC1408" s="49"/>
      <c r="AD1408" s="49"/>
      <c r="AE1408" s="49"/>
      <c r="AF1408" s="49"/>
      <c r="AG1408" s="49"/>
      <c r="AH1408" s="49"/>
      <c r="AI1408" s="49"/>
      <c r="AJ1408" s="49"/>
      <c r="AK1408" s="49"/>
      <c r="AL1408" s="49"/>
      <c r="AM1408" s="49"/>
      <c r="AN1408" s="9"/>
      <c r="AO1408" s="9"/>
      <c r="AP1408" s="9"/>
      <c r="AQ1408" s="9"/>
      <c r="AR1408" s="9"/>
      <c r="AS1408" s="9"/>
      <c r="AT1408" s="9"/>
      <c r="AU1408" s="9"/>
      <c r="AV1408" s="95"/>
    </row>
    <row r="1409" spans="1:48" ht="33.75" customHeight="1" x14ac:dyDescent="0.25">
      <c r="A1409" s="15">
        <f t="shared" si="23"/>
        <v>549</v>
      </c>
      <c r="B1409" s="15" t="s">
        <v>322</v>
      </c>
      <c r="C1409" s="9"/>
      <c r="D1409" s="9"/>
      <c r="E1409" s="9"/>
      <c r="F1409" s="9"/>
      <c r="G1409" s="9"/>
      <c r="H1409" s="9"/>
      <c r="I1409" s="95"/>
      <c r="J1409" s="95"/>
      <c r="K1409" s="95"/>
      <c r="L1409" s="95"/>
      <c r="M1409" s="9"/>
      <c r="N1409" s="9"/>
      <c r="O1409" s="9"/>
      <c r="P1409" s="9"/>
      <c r="Q1409" s="50"/>
      <c r="R1409" s="49"/>
      <c r="S1409" s="49"/>
      <c r="T1409" s="49"/>
      <c r="U1409" s="49"/>
      <c r="V1409" s="49"/>
      <c r="W1409" s="49"/>
      <c r="X1409" s="49"/>
      <c r="Y1409" s="49"/>
      <c r="Z1409" s="49"/>
      <c r="AA1409" s="49"/>
      <c r="AB1409" s="49"/>
      <c r="AC1409" s="49"/>
      <c r="AD1409" s="49"/>
      <c r="AE1409" s="49"/>
      <c r="AF1409" s="49"/>
      <c r="AG1409" s="49"/>
      <c r="AH1409" s="49"/>
      <c r="AI1409" s="49"/>
      <c r="AJ1409" s="49"/>
      <c r="AK1409" s="49"/>
      <c r="AL1409" s="49"/>
      <c r="AM1409" s="49"/>
      <c r="AN1409" s="9"/>
      <c r="AO1409" s="9"/>
      <c r="AP1409" s="9"/>
      <c r="AQ1409" s="9"/>
      <c r="AR1409" s="9"/>
      <c r="AS1409" s="9"/>
      <c r="AT1409" s="9"/>
      <c r="AU1409" s="9"/>
      <c r="AV1409" s="95"/>
    </row>
    <row r="1410" spans="1:48" ht="33.75" customHeight="1" x14ac:dyDescent="0.25">
      <c r="A1410" s="15">
        <f t="shared" si="23"/>
        <v>549</v>
      </c>
      <c r="B1410" s="15" t="s">
        <v>322</v>
      </c>
      <c r="C1410" s="9"/>
      <c r="D1410" s="9"/>
      <c r="E1410" s="9"/>
      <c r="F1410" s="9"/>
      <c r="G1410" s="9"/>
      <c r="H1410" s="9"/>
      <c r="I1410" s="95"/>
      <c r="J1410" s="95"/>
      <c r="K1410" s="95"/>
      <c r="L1410" s="95"/>
      <c r="M1410" s="9"/>
      <c r="N1410" s="9"/>
      <c r="O1410" s="9"/>
      <c r="P1410" s="9"/>
      <c r="Q1410" s="50"/>
      <c r="R1410" s="49"/>
      <c r="S1410" s="49"/>
      <c r="T1410" s="49"/>
      <c r="U1410" s="49"/>
      <c r="V1410" s="49"/>
      <c r="W1410" s="49"/>
      <c r="X1410" s="49"/>
      <c r="Y1410" s="49"/>
      <c r="Z1410" s="49"/>
      <c r="AA1410" s="49"/>
      <c r="AB1410" s="49"/>
      <c r="AC1410" s="49"/>
      <c r="AD1410" s="49"/>
      <c r="AE1410" s="49"/>
      <c r="AF1410" s="49"/>
      <c r="AG1410" s="49"/>
      <c r="AH1410" s="49"/>
      <c r="AI1410" s="49"/>
      <c r="AJ1410" s="49"/>
      <c r="AK1410" s="49"/>
      <c r="AL1410" s="49"/>
      <c r="AM1410" s="49"/>
      <c r="AN1410" s="9"/>
      <c r="AO1410" s="9"/>
      <c r="AP1410" s="9"/>
      <c r="AQ1410" s="9"/>
      <c r="AR1410" s="9"/>
      <c r="AS1410" s="9"/>
      <c r="AT1410" s="9"/>
      <c r="AU1410" s="9"/>
      <c r="AV1410" s="95"/>
    </row>
    <row r="1411" spans="1:48" ht="33.75" customHeight="1" x14ac:dyDescent="0.25">
      <c r="A1411" s="15">
        <f t="shared" si="23"/>
        <v>549</v>
      </c>
      <c r="B1411" s="15" t="s">
        <v>322</v>
      </c>
      <c r="C1411" s="9"/>
      <c r="D1411" s="9"/>
      <c r="E1411" s="9"/>
      <c r="F1411" s="9"/>
      <c r="G1411" s="9"/>
      <c r="H1411" s="9"/>
      <c r="I1411" s="95"/>
      <c r="J1411" s="95"/>
      <c r="K1411" s="95"/>
      <c r="L1411" s="95"/>
      <c r="M1411" s="9"/>
      <c r="N1411" s="9"/>
      <c r="O1411" s="9"/>
      <c r="P1411" s="9"/>
      <c r="Q1411" s="50"/>
      <c r="R1411" s="49"/>
      <c r="S1411" s="49"/>
      <c r="T1411" s="49"/>
      <c r="U1411" s="49"/>
      <c r="V1411" s="49"/>
      <c r="W1411" s="49"/>
      <c r="X1411" s="49"/>
      <c r="Y1411" s="49"/>
      <c r="Z1411" s="49"/>
      <c r="AA1411" s="49"/>
      <c r="AB1411" s="49"/>
      <c r="AC1411" s="49"/>
      <c r="AD1411" s="49"/>
      <c r="AE1411" s="49"/>
      <c r="AF1411" s="49"/>
      <c r="AG1411" s="49"/>
      <c r="AH1411" s="49"/>
      <c r="AI1411" s="49"/>
      <c r="AJ1411" s="49"/>
      <c r="AK1411" s="49"/>
      <c r="AL1411" s="49"/>
      <c r="AM1411" s="49"/>
      <c r="AN1411" s="9"/>
      <c r="AO1411" s="9"/>
      <c r="AP1411" s="9"/>
      <c r="AQ1411" s="9"/>
      <c r="AR1411" s="9"/>
      <c r="AS1411" s="9"/>
      <c r="AT1411" s="9"/>
      <c r="AU1411" s="9"/>
      <c r="AV1411" s="95"/>
    </row>
    <row r="1412" spans="1:48" ht="33.75" customHeight="1" x14ac:dyDescent="0.25">
      <c r="A1412" s="15">
        <f t="shared" si="23"/>
        <v>549</v>
      </c>
      <c r="B1412" s="15" t="s">
        <v>322</v>
      </c>
      <c r="C1412" s="9"/>
      <c r="D1412" s="9"/>
      <c r="E1412" s="9"/>
      <c r="F1412" s="9"/>
      <c r="G1412" s="9"/>
      <c r="H1412" s="9"/>
      <c r="I1412" s="95"/>
      <c r="J1412" s="95"/>
      <c r="K1412" s="95"/>
      <c r="L1412" s="95"/>
      <c r="M1412" s="9"/>
      <c r="N1412" s="9"/>
      <c r="O1412" s="9"/>
      <c r="P1412" s="9"/>
      <c r="Q1412" s="50"/>
      <c r="R1412" s="49"/>
      <c r="S1412" s="49"/>
      <c r="T1412" s="49"/>
      <c r="U1412" s="49"/>
      <c r="V1412" s="49"/>
      <c r="W1412" s="49"/>
      <c r="X1412" s="49"/>
      <c r="Y1412" s="49"/>
      <c r="Z1412" s="49"/>
      <c r="AA1412" s="49"/>
      <c r="AB1412" s="49"/>
      <c r="AC1412" s="49"/>
      <c r="AD1412" s="49"/>
      <c r="AE1412" s="49"/>
      <c r="AF1412" s="49"/>
      <c r="AG1412" s="49"/>
      <c r="AH1412" s="49"/>
      <c r="AI1412" s="49"/>
      <c r="AJ1412" s="49"/>
      <c r="AK1412" s="49"/>
      <c r="AL1412" s="49"/>
      <c r="AM1412" s="49"/>
      <c r="AN1412" s="9"/>
      <c r="AO1412" s="9"/>
      <c r="AP1412" s="9"/>
      <c r="AQ1412" s="9"/>
      <c r="AR1412" s="9"/>
      <c r="AS1412" s="9"/>
      <c r="AT1412" s="9"/>
      <c r="AU1412" s="9"/>
      <c r="AV1412" s="95"/>
    </row>
    <row r="1413" spans="1:48" ht="33.75" customHeight="1" x14ac:dyDescent="0.25">
      <c r="A1413" s="15">
        <f t="shared" si="23"/>
        <v>549</v>
      </c>
      <c r="B1413" s="15" t="s">
        <v>322</v>
      </c>
      <c r="C1413" s="9"/>
      <c r="D1413" s="9"/>
      <c r="E1413" s="9"/>
      <c r="F1413" s="9"/>
      <c r="G1413" s="9"/>
      <c r="H1413" s="9"/>
      <c r="I1413" s="95"/>
      <c r="J1413" s="95"/>
      <c r="K1413" s="95"/>
      <c r="L1413" s="95"/>
      <c r="M1413" s="9"/>
      <c r="N1413" s="9"/>
      <c r="O1413" s="9"/>
      <c r="P1413" s="9"/>
      <c r="Q1413" s="50"/>
      <c r="R1413" s="49"/>
      <c r="S1413" s="49"/>
      <c r="T1413" s="49"/>
      <c r="U1413" s="49"/>
      <c r="V1413" s="49"/>
      <c r="W1413" s="49"/>
      <c r="X1413" s="49"/>
      <c r="Y1413" s="49"/>
      <c r="Z1413" s="49"/>
      <c r="AA1413" s="49"/>
      <c r="AB1413" s="49"/>
      <c r="AC1413" s="49"/>
      <c r="AD1413" s="49"/>
      <c r="AE1413" s="49"/>
      <c r="AF1413" s="49"/>
      <c r="AG1413" s="49"/>
      <c r="AH1413" s="49"/>
      <c r="AI1413" s="49"/>
      <c r="AJ1413" s="49"/>
      <c r="AK1413" s="49"/>
      <c r="AL1413" s="49"/>
      <c r="AM1413" s="49"/>
      <c r="AN1413" s="9"/>
      <c r="AO1413" s="9"/>
      <c r="AP1413" s="9"/>
      <c r="AQ1413" s="9"/>
      <c r="AR1413" s="9"/>
      <c r="AS1413" s="9"/>
      <c r="AT1413" s="9"/>
      <c r="AU1413" s="9"/>
      <c r="AV1413" s="95"/>
    </row>
    <row r="1414" spans="1:48" ht="33.75" customHeight="1" x14ac:dyDescent="0.25">
      <c r="A1414" s="15">
        <f t="shared" si="23"/>
        <v>549</v>
      </c>
      <c r="B1414" s="15" t="s">
        <v>322</v>
      </c>
      <c r="C1414" s="9"/>
      <c r="D1414" s="9"/>
      <c r="E1414" s="9"/>
      <c r="F1414" s="9"/>
      <c r="G1414" s="9"/>
      <c r="H1414" s="9"/>
      <c r="I1414" s="95"/>
      <c r="J1414" s="95"/>
      <c r="K1414" s="95"/>
      <c r="L1414" s="95"/>
      <c r="M1414" s="9"/>
      <c r="N1414" s="9"/>
      <c r="O1414" s="9"/>
      <c r="P1414" s="9"/>
      <c r="Q1414" s="50"/>
      <c r="R1414" s="49"/>
      <c r="S1414" s="49"/>
      <c r="T1414" s="49"/>
      <c r="U1414" s="49"/>
      <c r="V1414" s="49"/>
      <c r="W1414" s="49"/>
      <c r="X1414" s="49"/>
      <c r="Y1414" s="49"/>
      <c r="Z1414" s="49"/>
      <c r="AA1414" s="49"/>
      <c r="AB1414" s="49"/>
      <c r="AC1414" s="49"/>
      <c r="AD1414" s="49"/>
      <c r="AE1414" s="49"/>
      <c r="AF1414" s="49"/>
      <c r="AG1414" s="49"/>
      <c r="AH1414" s="49"/>
      <c r="AI1414" s="49"/>
      <c r="AJ1414" s="49"/>
      <c r="AK1414" s="49"/>
      <c r="AL1414" s="49"/>
      <c r="AM1414" s="49"/>
      <c r="AN1414" s="9"/>
      <c r="AO1414" s="9"/>
      <c r="AP1414" s="9"/>
      <c r="AQ1414" s="9"/>
      <c r="AR1414" s="9"/>
      <c r="AS1414" s="9"/>
      <c r="AT1414" s="9"/>
      <c r="AU1414" s="9"/>
      <c r="AV1414" s="95"/>
    </row>
    <row r="1415" spans="1:48" ht="33.75" customHeight="1" x14ac:dyDescent="0.25">
      <c r="A1415" s="15">
        <f t="shared" si="23"/>
        <v>549</v>
      </c>
      <c r="B1415" s="15" t="s">
        <v>322</v>
      </c>
      <c r="C1415" s="9"/>
      <c r="D1415" s="9"/>
      <c r="E1415" s="9"/>
      <c r="F1415" s="9"/>
      <c r="G1415" s="9"/>
      <c r="H1415" s="9"/>
      <c r="I1415" s="95"/>
      <c r="J1415" s="95"/>
      <c r="K1415" s="95"/>
      <c r="L1415" s="95"/>
      <c r="M1415" s="9"/>
      <c r="N1415" s="9"/>
      <c r="O1415" s="9"/>
      <c r="P1415" s="9"/>
      <c r="Q1415" s="50"/>
      <c r="R1415" s="49"/>
      <c r="S1415" s="49"/>
      <c r="T1415" s="49"/>
      <c r="U1415" s="49"/>
      <c r="V1415" s="49"/>
      <c r="W1415" s="49"/>
      <c r="X1415" s="49"/>
      <c r="Y1415" s="49"/>
      <c r="Z1415" s="49"/>
      <c r="AA1415" s="49"/>
      <c r="AB1415" s="49"/>
      <c r="AC1415" s="49"/>
      <c r="AD1415" s="49"/>
      <c r="AE1415" s="49"/>
      <c r="AF1415" s="49"/>
      <c r="AG1415" s="49"/>
      <c r="AH1415" s="49"/>
      <c r="AI1415" s="49"/>
      <c r="AJ1415" s="49"/>
      <c r="AK1415" s="49"/>
      <c r="AL1415" s="49"/>
      <c r="AM1415" s="49"/>
      <c r="AN1415" s="9"/>
      <c r="AO1415" s="9"/>
      <c r="AP1415" s="9"/>
      <c r="AQ1415" s="9"/>
      <c r="AR1415" s="9"/>
      <c r="AS1415" s="9"/>
      <c r="AT1415" s="9"/>
      <c r="AU1415" s="9"/>
      <c r="AV1415" s="95"/>
    </row>
    <row r="1416" spans="1:48" ht="33.75" customHeight="1" x14ac:dyDescent="0.25">
      <c r="A1416" s="15">
        <f t="shared" si="23"/>
        <v>549</v>
      </c>
      <c r="B1416" s="15" t="s">
        <v>322</v>
      </c>
      <c r="C1416" s="9"/>
      <c r="D1416" s="9"/>
      <c r="E1416" s="9"/>
      <c r="F1416" s="9"/>
      <c r="G1416" s="9"/>
      <c r="H1416" s="9"/>
      <c r="I1416" s="95"/>
      <c r="J1416" s="95"/>
      <c r="K1416" s="95"/>
      <c r="L1416" s="95"/>
      <c r="M1416" s="9"/>
      <c r="N1416" s="9"/>
      <c r="O1416" s="9"/>
      <c r="P1416" s="9"/>
      <c r="Q1416" s="50"/>
      <c r="R1416" s="49"/>
      <c r="S1416" s="49"/>
      <c r="T1416" s="49"/>
      <c r="U1416" s="49"/>
      <c r="V1416" s="49"/>
      <c r="W1416" s="49"/>
      <c r="X1416" s="49"/>
      <c r="Y1416" s="49"/>
      <c r="Z1416" s="49"/>
      <c r="AA1416" s="49"/>
      <c r="AB1416" s="49"/>
      <c r="AC1416" s="49"/>
      <c r="AD1416" s="49"/>
      <c r="AE1416" s="49"/>
      <c r="AF1416" s="49"/>
      <c r="AG1416" s="49"/>
      <c r="AH1416" s="49"/>
      <c r="AI1416" s="49"/>
      <c r="AJ1416" s="49"/>
      <c r="AK1416" s="49"/>
      <c r="AL1416" s="49"/>
      <c r="AM1416" s="49"/>
      <c r="AN1416" s="9"/>
      <c r="AO1416" s="9"/>
      <c r="AP1416" s="9"/>
      <c r="AQ1416" s="9"/>
      <c r="AR1416" s="9"/>
      <c r="AS1416" s="9"/>
      <c r="AT1416" s="9"/>
      <c r="AU1416" s="9"/>
      <c r="AV1416" s="95"/>
    </row>
    <row r="1417" spans="1:48" ht="33.75" customHeight="1" x14ac:dyDescent="0.25">
      <c r="A1417" s="15">
        <f t="shared" si="23"/>
        <v>549</v>
      </c>
      <c r="B1417" s="15" t="s">
        <v>322</v>
      </c>
      <c r="C1417" s="9"/>
      <c r="D1417" s="9"/>
      <c r="E1417" s="9"/>
      <c r="F1417" s="9"/>
      <c r="G1417" s="9"/>
      <c r="H1417" s="9"/>
      <c r="I1417" s="95"/>
      <c r="J1417" s="95"/>
      <c r="K1417" s="95"/>
      <c r="L1417" s="95"/>
      <c r="M1417" s="9"/>
      <c r="N1417" s="9"/>
      <c r="O1417" s="9"/>
      <c r="P1417" s="9"/>
      <c r="Q1417" s="50"/>
      <c r="R1417" s="49"/>
      <c r="S1417" s="49"/>
      <c r="T1417" s="49"/>
      <c r="U1417" s="49"/>
      <c r="V1417" s="49"/>
      <c r="W1417" s="49"/>
      <c r="X1417" s="49"/>
      <c r="Y1417" s="49"/>
      <c r="Z1417" s="49"/>
      <c r="AA1417" s="49"/>
      <c r="AB1417" s="49"/>
      <c r="AC1417" s="49"/>
      <c r="AD1417" s="49"/>
      <c r="AE1417" s="49"/>
      <c r="AF1417" s="49"/>
      <c r="AG1417" s="49"/>
      <c r="AH1417" s="49"/>
      <c r="AI1417" s="49"/>
      <c r="AJ1417" s="49"/>
      <c r="AK1417" s="49"/>
      <c r="AL1417" s="49"/>
      <c r="AM1417" s="49"/>
      <c r="AN1417" s="9"/>
      <c r="AO1417" s="9"/>
      <c r="AP1417" s="9"/>
      <c r="AQ1417" s="9"/>
      <c r="AR1417" s="9"/>
      <c r="AS1417" s="9"/>
      <c r="AT1417" s="9"/>
      <c r="AU1417" s="9"/>
      <c r="AV1417" s="95"/>
    </row>
    <row r="1418" spans="1:48" ht="33.75" customHeight="1" x14ac:dyDescent="0.25">
      <c r="A1418" s="15">
        <f t="shared" si="23"/>
        <v>549</v>
      </c>
      <c r="B1418" s="15" t="s">
        <v>322</v>
      </c>
      <c r="C1418" s="9"/>
      <c r="D1418" s="9"/>
      <c r="E1418" s="9"/>
      <c r="F1418" s="9"/>
      <c r="G1418" s="9"/>
      <c r="H1418" s="9"/>
      <c r="I1418" s="95"/>
      <c r="J1418" s="95"/>
      <c r="K1418" s="95"/>
      <c r="L1418" s="95"/>
      <c r="M1418" s="9"/>
      <c r="N1418" s="9"/>
      <c r="O1418" s="9"/>
      <c r="P1418" s="9"/>
      <c r="Q1418" s="50"/>
      <c r="R1418" s="49"/>
      <c r="S1418" s="49"/>
      <c r="T1418" s="49"/>
      <c r="U1418" s="49"/>
      <c r="V1418" s="49"/>
      <c r="W1418" s="49"/>
      <c r="X1418" s="49"/>
      <c r="Y1418" s="49"/>
      <c r="Z1418" s="49"/>
      <c r="AA1418" s="49"/>
      <c r="AB1418" s="49"/>
      <c r="AC1418" s="49"/>
      <c r="AD1418" s="49"/>
      <c r="AE1418" s="49"/>
      <c r="AF1418" s="49"/>
      <c r="AG1418" s="49"/>
      <c r="AH1418" s="49"/>
      <c r="AI1418" s="49"/>
      <c r="AJ1418" s="49"/>
      <c r="AK1418" s="49"/>
      <c r="AL1418" s="49"/>
      <c r="AM1418" s="49"/>
      <c r="AN1418" s="9"/>
      <c r="AO1418" s="9"/>
      <c r="AP1418" s="9"/>
      <c r="AQ1418" s="9"/>
      <c r="AR1418" s="9"/>
      <c r="AS1418" s="9"/>
      <c r="AT1418" s="9"/>
      <c r="AU1418" s="9"/>
      <c r="AV1418" s="95"/>
    </row>
    <row r="1419" spans="1:48" ht="33.75" customHeight="1" x14ac:dyDescent="0.25">
      <c r="A1419" s="15">
        <f t="shared" si="23"/>
        <v>549</v>
      </c>
      <c r="B1419" s="15" t="s">
        <v>322</v>
      </c>
      <c r="C1419" s="9"/>
      <c r="D1419" s="9"/>
      <c r="E1419" s="9"/>
      <c r="F1419" s="9"/>
      <c r="G1419" s="9"/>
      <c r="H1419" s="9"/>
      <c r="I1419" s="95"/>
      <c r="J1419" s="95"/>
      <c r="K1419" s="95"/>
      <c r="L1419" s="95"/>
      <c r="M1419" s="9"/>
      <c r="N1419" s="9"/>
      <c r="O1419" s="9"/>
      <c r="P1419" s="9"/>
      <c r="Q1419" s="50"/>
      <c r="R1419" s="49"/>
      <c r="S1419" s="49"/>
      <c r="T1419" s="49"/>
      <c r="U1419" s="49"/>
      <c r="V1419" s="49"/>
      <c r="W1419" s="49"/>
      <c r="X1419" s="49"/>
      <c r="Y1419" s="49"/>
      <c r="Z1419" s="49"/>
      <c r="AA1419" s="49"/>
      <c r="AB1419" s="49"/>
      <c r="AC1419" s="49"/>
      <c r="AD1419" s="49"/>
      <c r="AE1419" s="49"/>
      <c r="AF1419" s="49"/>
      <c r="AG1419" s="49"/>
      <c r="AH1419" s="49"/>
      <c r="AI1419" s="49"/>
      <c r="AJ1419" s="49"/>
      <c r="AK1419" s="49"/>
      <c r="AL1419" s="49"/>
      <c r="AM1419" s="49"/>
      <c r="AN1419" s="9"/>
      <c r="AO1419" s="9"/>
      <c r="AP1419" s="9"/>
      <c r="AQ1419" s="9"/>
      <c r="AR1419" s="9"/>
      <c r="AS1419" s="9"/>
      <c r="AT1419" s="9"/>
      <c r="AU1419" s="9"/>
      <c r="AV1419" s="95"/>
    </row>
    <row r="1420" spans="1:48" ht="33.75" customHeight="1" x14ac:dyDescent="0.25">
      <c r="A1420" s="15">
        <f t="shared" si="23"/>
        <v>549</v>
      </c>
      <c r="B1420" s="15" t="s">
        <v>322</v>
      </c>
      <c r="C1420" s="9"/>
      <c r="D1420" s="9"/>
      <c r="E1420" s="9"/>
      <c r="F1420" s="9"/>
      <c r="G1420" s="9"/>
      <c r="H1420" s="9"/>
      <c r="I1420" s="95"/>
      <c r="J1420" s="95"/>
      <c r="K1420" s="95"/>
      <c r="L1420" s="95"/>
      <c r="M1420" s="9"/>
      <c r="N1420" s="9"/>
      <c r="O1420" s="9"/>
      <c r="P1420" s="9"/>
      <c r="Q1420" s="50"/>
      <c r="R1420" s="49"/>
      <c r="S1420" s="49"/>
      <c r="T1420" s="49"/>
      <c r="U1420" s="49"/>
      <c r="V1420" s="49"/>
      <c r="W1420" s="49"/>
      <c r="X1420" s="49"/>
      <c r="Y1420" s="49"/>
      <c r="Z1420" s="49"/>
      <c r="AA1420" s="49"/>
      <c r="AB1420" s="49"/>
      <c r="AC1420" s="49"/>
      <c r="AD1420" s="49"/>
      <c r="AE1420" s="49"/>
      <c r="AF1420" s="49"/>
      <c r="AG1420" s="49"/>
      <c r="AH1420" s="49"/>
      <c r="AI1420" s="49"/>
      <c r="AJ1420" s="49"/>
      <c r="AK1420" s="49"/>
      <c r="AL1420" s="49"/>
      <c r="AM1420" s="49"/>
      <c r="AN1420" s="9"/>
      <c r="AO1420" s="9"/>
      <c r="AP1420" s="9"/>
      <c r="AQ1420" s="9"/>
      <c r="AR1420" s="9"/>
      <c r="AS1420" s="9"/>
      <c r="AT1420" s="9"/>
      <c r="AU1420" s="9"/>
      <c r="AV1420" s="95"/>
    </row>
    <row r="1421" spans="1:48" ht="33.75" customHeight="1" x14ac:dyDescent="0.25">
      <c r="A1421" s="15">
        <f t="shared" si="23"/>
        <v>549</v>
      </c>
      <c r="B1421" s="15" t="s">
        <v>322</v>
      </c>
      <c r="C1421" s="9"/>
      <c r="D1421" s="9"/>
      <c r="E1421" s="9"/>
      <c r="F1421" s="9"/>
      <c r="G1421" s="9"/>
      <c r="H1421" s="9"/>
      <c r="I1421" s="95"/>
      <c r="J1421" s="95"/>
      <c r="K1421" s="95"/>
      <c r="L1421" s="95"/>
      <c r="M1421" s="9"/>
      <c r="N1421" s="9"/>
      <c r="O1421" s="9"/>
      <c r="P1421" s="9"/>
      <c r="Q1421" s="50"/>
      <c r="R1421" s="49"/>
      <c r="S1421" s="49"/>
      <c r="T1421" s="49"/>
      <c r="U1421" s="49"/>
      <c r="V1421" s="49"/>
      <c r="W1421" s="49"/>
      <c r="X1421" s="49"/>
      <c r="Y1421" s="49"/>
      <c r="Z1421" s="49"/>
      <c r="AA1421" s="49"/>
      <c r="AB1421" s="49"/>
      <c r="AC1421" s="49"/>
      <c r="AD1421" s="49"/>
      <c r="AE1421" s="49"/>
      <c r="AF1421" s="49"/>
      <c r="AG1421" s="49"/>
      <c r="AH1421" s="49"/>
      <c r="AI1421" s="49"/>
      <c r="AJ1421" s="49"/>
      <c r="AK1421" s="49"/>
      <c r="AL1421" s="49"/>
      <c r="AM1421" s="49"/>
      <c r="AN1421" s="9"/>
      <c r="AO1421" s="9"/>
      <c r="AP1421" s="9"/>
      <c r="AQ1421" s="9"/>
      <c r="AR1421" s="9"/>
      <c r="AS1421" s="9"/>
      <c r="AT1421" s="9"/>
      <c r="AU1421" s="9"/>
      <c r="AV1421" s="95"/>
    </row>
    <row r="1422" spans="1:48" ht="33.75" customHeight="1" x14ac:dyDescent="0.25">
      <c r="A1422" s="15">
        <f t="shared" si="23"/>
        <v>549</v>
      </c>
      <c r="B1422" s="15" t="s">
        <v>322</v>
      </c>
      <c r="C1422" s="9"/>
      <c r="D1422" s="9"/>
      <c r="E1422" s="9"/>
      <c r="F1422" s="9"/>
      <c r="G1422" s="9"/>
      <c r="H1422" s="9"/>
      <c r="I1422" s="95"/>
      <c r="J1422" s="95"/>
      <c r="K1422" s="95"/>
      <c r="L1422" s="95"/>
      <c r="M1422" s="9"/>
      <c r="N1422" s="9"/>
      <c r="O1422" s="9"/>
      <c r="P1422" s="9"/>
      <c r="Q1422" s="50"/>
      <c r="R1422" s="49"/>
      <c r="S1422" s="49"/>
      <c r="T1422" s="49"/>
      <c r="U1422" s="49"/>
      <c r="V1422" s="49"/>
      <c r="W1422" s="49"/>
      <c r="X1422" s="49"/>
      <c r="Y1422" s="49"/>
      <c r="Z1422" s="49"/>
      <c r="AA1422" s="49"/>
      <c r="AB1422" s="49"/>
      <c r="AC1422" s="49"/>
      <c r="AD1422" s="49"/>
      <c r="AE1422" s="49"/>
      <c r="AF1422" s="49"/>
      <c r="AG1422" s="49"/>
      <c r="AH1422" s="49"/>
      <c r="AI1422" s="49"/>
      <c r="AJ1422" s="49"/>
      <c r="AK1422" s="49"/>
      <c r="AL1422" s="49"/>
      <c r="AM1422" s="49"/>
      <c r="AN1422" s="9"/>
      <c r="AO1422" s="9"/>
      <c r="AP1422" s="9"/>
      <c r="AQ1422" s="9"/>
      <c r="AR1422" s="9"/>
      <c r="AS1422" s="9"/>
      <c r="AT1422" s="9"/>
      <c r="AU1422" s="9"/>
      <c r="AV1422" s="95"/>
    </row>
    <row r="1423" spans="1:48" ht="33.75" customHeight="1" x14ac:dyDescent="0.25">
      <c r="A1423" s="15">
        <f t="shared" si="23"/>
        <v>549</v>
      </c>
      <c r="B1423" s="15" t="s">
        <v>322</v>
      </c>
      <c r="C1423" s="9"/>
      <c r="D1423" s="9"/>
      <c r="E1423" s="9"/>
      <c r="F1423" s="9"/>
      <c r="G1423" s="9"/>
      <c r="H1423" s="9"/>
      <c r="I1423" s="95"/>
      <c r="J1423" s="95"/>
      <c r="K1423" s="95"/>
      <c r="L1423" s="95"/>
      <c r="M1423" s="9"/>
      <c r="N1423" s="9"/>
      <c r="O1423" s="9"/>
      <c r="P1423" s="9"/>
      <c r="Q1423" s="50"/>
      <c r="R1423" s="49"/>
      <c r="S1423" s="49"/>
      <c r="T1423" s="49"/>
      <c r="U1423" s="49"/>
      <c r="V1423" s="49"/>
      <c r="W1423" s="49"/>
      <c r="X1423" s="49"/>
      <c r="Y1423" s="49"/>
      <c r="Z1423" s="49"/>
      <c r="AA1423" s="49"/>
      <c r="AB1423" s="49"/>
      <c r="AC1423" s="49"/>
      <c r="AD1423" s="49"/>
      <c r="AE1423" s="49"/>
      <c r="AF1423" s="49"/>
      <c r="AG1423" s="49"/>
      <c r="AH1423" s="49"/>
      <c r="AI1423" s="49"/>
      <c r="AJ1423" s="49"/>
      <c r="AK1423" s="49"/>
      <c r="AL1423" s="49"/>
      <c r="AM1423" s="49"/>
      <c r="AN1423" s="9"/>
      <c r="AO1423" s="9"/>
      <c r="AP1423" s="9"/>
      <c r="AQ1423" s="9"/>
      <c r="AR1423" s="9"/>
      <c r="AS1423" s="9"/>
      <c r="AT1423" s="9"/>
      <c r="AU1423" s="9"/>
      <c r="AV1423" s="95"/>
    </row>
    <row r="1424" spans="1:48" ht="33.75" customHeight="1" x14ac:dyDescent="0.25">
      <c r="A1424" s="15">
        <f t="shared" si="23"/>
        <v>549</v>
      </c>
      <c r="B1424" s="15" t="s">
        <v>322</v>
      </c>
      <c r="C1424" s="9"/>
      <c r="D1424" s="9"/>
      <c r="E1424" s="9"/>
      <c r="F1424" s="9"/>
      <c r="G1424" s="9"/>
      <c r="H1424" s="9"/>
      <c r="I1424" s="95"/>
      <c r="J1424" s="95"/>
      <c r="K1424" s="95"/>
      <c r="L1424" s="95"/>
      <c r="M1424" s="9"/>
      <c r="N1424" s="9"/>
      <c r="O1424" s="9"/>
      <c r="P1424" s="9"/>
      <c r="Q1424" s="50"/>
      <c r="R1424" s="49"/>
      <c r="S1424" s="49"/>
      <c r="T1424" s="49"/>
      <c r="U1424" s="49"/>
      <c r="V1424" s="49"/>
      <c r="W1424" s="49"/>
      <c r="X1424" s="49"/>
      <c r="Y1424" s="49"/>
      <c r="Z1424" s="49"/>
      <c r="AA1424" s="49"/>
      <c r="AB1424" s="49"/>
      <c r="AC1424" s="49"/>
      <c r="AD1424" s="49"/>
      <c r="AE1424" s="49"/>
      <c r="AF1424" s="49"/>
      <c r="AG1424" s="49"/>
      <c r="AH1424" s="49"/>
      <c r="AI1424" s="49"/>
      <c r="AJ1424" s="49"/>
      <c r="AK1424" s="49"/>
      <c r="AL1424" s="49"/>
      <c r="AM1424" s="49"/>
      <c r="AN1424" s="9"/>
      <c r="AO1424" s="9"/>
      <c r="AP1424" s="9"/>
      <c r="AQ1424" s="9"/>
      <c r="AR1424" s="9"/>
      <c r="AS1424" s="9"/>
      <c r="AT1424" s="9"/>
      <c r="AU1424" s="9"/>
      <c r="AV1424" s="95"/>
    </row>
    <row r="1425" spans="1:48" ht="33.75" customHeight="1" x14ac:dyDescent="0.25">
      <c r="A1425" s="15">
        <f t="shared" si="23"/>
        <v>549</v>
      </c>
      <c r="B1425" s="15" t="s">
        <v>322</v>
      </c>
      <c r="C1425" s="9"/>
      <c r="D1425" s="9"/>
      <c r="E1425" s="9"/>
      <c r="F1425" s="9"/>
      <c r="G1425" s="9"/>
      <c r="H1425" s="9"/>
      <c r="I1425" s="95"/>
      <c r="J1425" s="95"/>
      <c r="K1425" s="95"/>
      <c r="L1425" s="95"/>
      <c r="M1425" s="9"/>
      <c r="N1425" s="9"/>
      <c r="O1425" s="9"/>
      <c r="P1425" s="9"/>
      <c r="Q1425" s="50"/>
      <c r="R1425" s="49"/>
      <c r="S1425" s="49"/>
      <c r="T1425" s="49"/>
      <c r="U1425" s="49"/>
      <c r="V1425" s="49"/>
      <c r="W1425" s="49"/>
      <c r="X1425" s="49"/>
      <c r="Y1425" s="49"/>
      <c r="Z1425" s="49"/>
      <c r="AA1425" s="49"/>
      <c r="AB1425" s="49"/>
      <c r="AC1425" s="49"/>
      <c r="AD1425" s="49"/>
      <c r="AE1425" s="49"/>
      <c r="AF1425" s="49"/>
      <c r="AG1425" s="49"/>
      <c r="AH1425" s="49"/>
      <c r="AI1425" s="49"/>
      <c r="AJ1425" s="49"/>
      <c r="AK1425" s="49"/>
      <c r="AL1425" s="49"/>
      <c r="AM1425" s="49"/>
      <c r="AN1425" s="9"/>
      <c r="AO1425" s="9"/>
      <c r="AP1425" s="9"/>
      <c r="AQ1425" s="9"/>
      <c r="AR1425" s="9"/>
      <c r="AS1425" s="9"/>
      <c r="AT1425" s="9"/>
      <c r="AU1425" s="9"/>
      <c r="AV1425" s="95"/>
    </row>
    <row r="1426" spans="1:48" ht="33.75" customHeight="1" x14ac:dyDescent="0.25">
      <c r="A1426" s="15">
        <f t="shared" si="23"/>
        <v>549</v>
      </c>
      <c r="B1426" s="15" t="s">
        <v>322</v>
      </c>
      <c r="C1426" s="9"/>
      <c r="D1426" s="9"/>
      <c r="E1426" s="9"/>
      <c r="F1426" s="9"/>
      <c r="G1426" s="9"/>
      <c r="H1426" s="9"/>
      <c r="I1426" s="95"/>
      <c r="J1426" s="95"/>
      <c r="K1426" s="95"/>
      <c r="L1426" s="95"/>
      <c r="M1426" s="9"/>
      <c r="N1426" s="9"/>
      <c r="O1426" s="9"/>
      <c r="P1426" s="9"/>
      <c r="Q1426" s="50"/>
      <c r="R1426" s="49"/>
      <c r="S1426" s="49"/>
      <c r="T1426" s="49"/>
      <c r="U1426" s="49"/>
      <c r="V1426" s="49"/>
      <c r="W1426" s="49"/>
      <c r="X1426" s="49"/>
      <c r="Y1426" s="49"/>
      <c r="Z1426" s="49"/>
      <c r="AA1426" s="49"/>
      <c r="AB1426" s="49"/>
      <c r="AC1426" s="49"/>
      <c r="AD1426" s="49"/>
      <c r="AE1426" s="49"/>
      <c r="AF1426" s="49"/>
      <c r="AG1426" s="49"/>
      <c r="AH1426" s="49"/>
      <c r="AI1426" s="49"/>
      <c r="AJ1426" s="49"/>
      <c r="AK1426" s="49"/>
      <c r="AL1426" s="49"/>
      <c r="AM1426" s="49"/>
      <c r="AN1426" s="9"/>
      <c r="AO1426" s="9"/>
      <c r="AP1426" s="9"/>
      <c r="AQ1426" s="9"/>
      <c r="AR1426" s="9"/>
      <c r="AS1426" s="9"/>
      <c r="AT1426" s="9"/>
      <c r="AU1426" s="9"/>
      <c r="AV1426" s="95"/>
    </row>
    <row r="1427" spans="1:48" ht="33.75" customHeight="1" x14ac:dyDescent="0.25">
      <c r="A1427" s="15">
        <f t="shared" si="23"/>
        <v>549</v>
      </c>
      <c r="B1427" s="15" t="s">
        <v>322</v>
      </c>
      <c r="C1427" s="9"/>
      <c r="D1427" s="9"/>
      <c r="E1427" s="9"/>
      <c r="F1427" s="9"/>
      <c r="G1427" s="9"/>
      <c r="H1427" s="9"/>
      <c r="I1427" s="95"/>
      <c r="J1427" s="95"/>
      <c r="K1427" s="95"/>
      <c r="L1427" s="95"/>
      <c r="M1427" s="9"/>
      <c r="N1427" s="9"/>
      <c r="O1427" s="9"/>
      <c r="P1427" s="9"/>
      <c r="Q1427" s="50"/>
      <c r="R1427" s="49"/>
      <c r="S1427" s="49"/>
      <c r="T1427" s="49"/>
      <c r="U1427" s="49"/>
      <c r="V1427" s="49"/>
      <c r="W1427" s="49"/>
      <c r="X1427" s="49"/>
      <c r="Y1427" s="49"/>
      <c r="Z1427" s="49"/>
      <c r="AA1427" s="49"/>
      <c r="AB1427" s="49"/>
      <c r="AC1427" s="49"/>
      <c r="AD1427" s="49"/>
      <c r="AE1427" s="49"/>
      <c r="AF1427" s="49"/>
      <c r="AG1427" s="49"/>
      <c r="AH1427" s="49"/>
      <c r="AI1427" s="49"/>
      <c r="AJ1427" s="49"/>
      <c r="AK1427" s="49"/>
      <c r="AL1427" s="49"/>
      <c r="AM1427" s="49"/>
      <c r="AN1427" s="9"/>
      <c r="AO1427" s="9"/>
      <c r="AP1427" s="9"/>
      <c r="AQ1427" s="9"/>
      <c r="AR1427" s="9"/>
      <c r="AS1427" s="9"/>
      <c r="AT1427" s="9"/>
      <c r="AU1427" s="9"/>
      <c r="AV1427" s="95"/>
    </row>
    <row r="1428" spans="1:48" ht="33.75" customHeight="1" x14ac:dyDescent="0.25">
      <c r="A1428" s="15">
        <f t="shared" si="23"/>
        <v>549</v>
      </c>
      <c r="B1428" s="15" t="s">
        <v>322</v>
      </c>
      <c r="C1428" s="9"/>
      <c r="D1428" s="9"/>
      <c r="E1428" s="9"/>
      <c r="F1428" s="9"/>
      <c r="G1428" s="9"/>
      <c r="H1428" s="9"/>
      <c r="I1428" s="95"/>
      <c r="J1428" s="95"/>
      <c r="K1428" s="95"/>
      <c r="L1428" s="95"/>
      <c r="M1428" s="9"/>
      <c r="N1428" s="9"/>
      <c r="O1428" s="9"/>
      <c r="P1428" s="9"/>
      <c r="Q1428" s="50"/>
      <c r="R1428" s="49"/>
      <c r="S1428" s="49"/>
      <c r="T1428" s="49"/>
      <c r="U1428" s="49"/>
      <c r="V1428" s="49"/>
      <c r="W1428" s="49"/>
      <c r="X1428" s="49"/>
      <c r="Y1428" s="49"/>
      <c r="Z1428" s="49"/>
      <c r="AA1428" s="49"/>
      <c r="AB1428" s="49"/>
      <c r="AC1428" s="49"/>
      <c r="AD1428" s="49"/>
      <c r="AE1428" s="49"/>
      <c r="AF1428" s="49"/>
      <c r="AG1428" s="49"/>
      <c r="AH1428" s="49"/>
      <c r="AI1428" s="49"/>
      <c r="AJ1428" s="49"/>
      <c r="AK1428" s="49"/>
      <c r="AL1428" s="49"/>
      <c r="AM1428" s="49"/>
      <c r="AN1428" s="9"/>
      <c r="AO1428" s="9"/>
      <c r="AP1428" s="9"/>
      <c r="AQ1428" s="9"/>
      <c r="AR1428" s="9"/>
      <c r="AS1428" s="9"/>
      <c r="AT1428" s="9"/>
      <c r="AU1428" s="9"/>
      <c r="AV1428" s="95"/>
    </row>
    <row r="1429" spans="1:48" ht="33.75" customHeight="1" x14ac:dyDescent="0.25">
      <c r="A1429" s="15">
        <f t="shared" si="23"/>
        <v>549</v>
      </c>
      <c r="B1429" s="15" t="s">
        <v>322</v>
      </c>
      <c r="C1429" s="9"/>
      <c r="D1429" s="9"/>
      <c r="E1429" s="9"/>
      <c r="F1429" s="9"/>
      <c r="G1429" s="9"/>
      <c r="H1429" s="9"/>
      <c r="I1429" s="95"/>
      <c r="J1429" s="95"/>
      <c r="K1429" s="95"/>
      <c r="L1429" s="95"/>
      <c r="M1429" s="9"/>
      <c r="N1429" s="9"/>
      <c r="O1429" s="9"/>
      <c r="P1429" s="9"/>
      <c r="Q1429" s="50"/>
      <c r="R1429" s="49"/>
      <c r="S1429" s="49"/>
      <c r="T1429" s="49"/>
      <c r="U1429" s="49"/>
      <c r="V1429" s="49"/>
      <c r="W1429" s="49"/>
      <c r="X1429" s="49"/>
      <c r="Y1429" s="49"/>
      <c r="Z1429" s="49"/>
      <c r="AA1429" s="49"/>
      <c r="AB1429" s="49"/>
      <c r="AC1429" s="49"/>
      <c r="AD1429" s="49"/>
      <c r="AE1429" s="49"/>
      <c r="AF1429" s="49"/>
      <c r="AG1429" s="49"/>
      <c r="AH1429" s="49"/>
      <c r="AI1429" s="49"/>
      <c r="AJ1429" s="49"/>
      <c r="AK1429" s="49"/>
      <c r="AL1429" s="49"/>
      <c r="AM1429" s="49"/>
      <c r="AN1429" s="9"/>
      <c r="AO1429" s="9"/>
      <c r="AP1429" s="9"/>
      <c r="AQ1429" s="9"/>
      <c r="AR1429" s="9"/>
      <c r="AS1429" s="9"/>
      <c r="AT1429" s="9"/>
      <c r="AU1429" s="9"/>
      <c r="AV1429" s="95"/>
    </row>
    <row r="1430" spans="1:48" ht="33.75" customHeight="1" x14ac:dyDescent="0.25">
      <c r="A1430" s="15">
        <f t="shared" si="23"/>
        <v>549</v>
      </c>
      <c r="B1430" s="15" t="s">
        <v>322</v>
      </c>
      <c r="C1430" s="9"/>
      <c r="D1430" s="9"/>
      <c r="E1430" s="9"/>
      <c r="F1430" s="9"/>
      <c r="G1430" s="9"/>
      <c r="H1430" s="9"/>
      <c r="I1430" s="95"/>
      <c r="J1430" s="95"/>
      <c r="K1430" s="95"/>
      <c r="L1430" s="95"/>
      <c r="M1430" s="9"/>
      <c r="N1430" s="9"/>
      <c r="O1430" s="9"/>
      <c r="P1430" s="9"/>
      <c r="Q1430" s="50"/>
      <c r="R1430" s="49"/>
      <c r="S1430" s="49"/>
      <c r="T1430" s="49"/>
      <c r="U1430" s="49"/>
      <c r="V1430" s="49"/>
      <c r="W1430" s="49"/>
      <c r="X1430" s="49"/>
      <c r="Y1430" s="49"/>
      <c r="Z1430" s="49"/>
      <c r="AA1430" s="49"/>
      <c r="AB1430" s="49"/>
      <c r="AC1430" s="49"/>
      <c r="AD1430" s="49"/>
      <c r="AE1430" s="49"/>
      <c r="AF1430" s="49"/>
      <c r="AG1430" s="49"/>
      <c r="AH1430" s="49"/>
      <c r="AI1430" s="49"/>
      <c r="AJ1430" s="49"/>
      <c r="AK1430" s="49"/>
      <c r="AL1430" s="49"/>
      <c r="AM1430" s="49"/>
      <c r="AN1430" s="9"/>
      <c r="AO1430" s="9"/>
      <c r="AP1430" s="9"/>
      <c r="AQ1430" s="9"/>
      <c r="AR1430" s="9"/>
      <c r="AS1430" s="9"/>
      <c r="AT1430" s="9"/>
      <c r="AU1430" s="9"/>
      <c r="AV1430" s="95"/>
    </row>
    <row r="1431" spans="1:48" ht="33.75" customHeight="1" x14ac:dyDescent="0.25">
      <c r="A1431" s="15">
        <f t="shared" si="23"/>
        <v>549</v>
      </c>
      <c r="B1431" s="15" t="s">
        <v>322</v>
      </c>
      <c r="C1431" s="9"/>
      <c r="D1431" s="9"/>
      <c r="E1431" s="9"/>
      <c r="F1431" s="9"/>
      <c r="G1431" s="9"/>
      <c r="H1431" s="9"/>
      <c r="I1431" s="95"/>
      <c r="J1431" s="95"/>
      <c r="K1431" s="95"/>
      <c r="L1431" s="95"/>
      <c r="M1431" s="9"/>
      <c r="N1431" s="9"/>
      <c r="O1431" s="9"/>
      <c r="P1431" s="9"/>
      <c r="Q1431" s="50"/>
      <c r="R1431" s="49"/>
      <c r="S1431" s="49"/>
      <c r="T1431" s="49"/>
      <c r="U1431" s="49"/>
      <c r="V1431" s="49"/>
      <c r="W1431" s="49"/>
      <c r="X1431" s="49"/>
      <c r="Y1431" s="49"/>
      <c r="Z1431" s="49"/>
      <c r="AA1431" s="49"/>
      <c r="AB1431" s="49"/>
      <c r="AC1431" s="49"/>
      <c r="AD1431" s="49"/>
      <c r="AE1431" s="49"/>
      <c r="AF1431" s="49"/>
      <c r="AG1431" s="49"/>
      <c r="AH1431" s="49"/>
      <c r="AI1431" s="49"/>
      <c r="AJ1431" s="49"/>
      <c r="AK1431" s="49"/>
      <c r="AL1431" s="49"/>
      <c r="AM1431" s="49"/>
      <c r="AN1431" s="9"/>
      <c r="AO1431" s="9"/>
      <c r="AP1431" s="9"/>
      <c r="AQ1431" s="9"/>
      <c r="AR1431" s="9"/>
      <c r="AS1431" s="9"/>
      <c r="AT1431" s="9"/>
      <c r="AU1431" s="9"/>
      <c r="AV1431" s="95"/>
    </row>
    <row r="1432" spans="1:48" ht="33.75" customHeight="1" x14ac:dyDescent="0.25">
      <c r="A1432" s="15">
        <f t="shared" si="23"/>
        <v>549</v>
      </c>
      <c r="B1432" s="15" t="s">
        <v>322</v>
      </c>
      <c r="C1432" s="9"/>
      <c r="D1432" s="9"/>
      <c r="E1432" s="9"/>
      <c r="F1432" s="9"/>
      <c r="G1432" s="9"/>
      <c r="H1432" s="9"/>
      <c r="I1432" s="95"/>
      <c r="J1432" s="95"/>
      <c r="K1432" s="95"/>
      <c r="L1432" s="95"/>
      <c r="M1432" s="9"/>
      <c r="N1432" s="9"/>
      <c r="O1432" s="9"/>
      <c r="P1432" s="9"/>
      <c r="Q1432" s="50"/>
      <c r="R1432" s="49"/>
      <c r="S1432" s="49"/>
      <c r="T1432" s="49"/>
      <c r="U1432" s="49"/>
      <c r="V1432" s="49"/>
      <c r="W1432" s="49"/>
      <c r="X1432" s="49"/>
      <c r="Y1432" s="49"/>
      <c r="Z1432" s="49"/>
      <c r="AA1432" s="49"/>
      <c r="AB1432" s="49"/>
      <c r="AC1432" s="49"/>
      <c r="AD1432" s="49"/>
      <c r="AE1432" s="49"/>
      <c r="AF1432" s="49"/>
      <c r="AG1432" s="49"/>
      <c r="AH1432" s="49"/>
      <c r="AI1432" s="49"/>
      <c r="AJ1432" s="49"/>
      <c r="AK1432" s="49"/>
      <c r="AL1432" s="49"/>
      <c r="AM1432" s="49"/>
      <c r="AN1432" s="9"/>
      <c r="AO1432" s="9"/>
      <c r="AP1432" s="9"/>
      <c r="AQ1432" s="9"/>
      <c r="AR1432" s="9"/>
      <c r="AS1432" s="9"/>
      <c r="AT1432" s="9"/>
      <c r="AU1432" s="9"/>
      <c r="AV1432" s="95"/>
    </row>
    <row r="1433" spans="1:48" ht="33.75" customHeight="1" x14ac:dyDescent="0.25">
      <c r="A1433" s="15">
        <f t="shared" si="23"/>
        <v>549</v>
      </c>
      <c r="B1433" s="15" t="s">
        <v>322</v>
      </c>
      <c r="C1433" s="9"/>
      <c r="D1433" s="9"/>
      <c r="E1433" s="9"/>
      <c r="F1433" s="9"/>
      <c r="G1433" s="9"/>
      <c r="H1433" s="9"/>
      <c r="I1433" s="95"/>
      <c r="J1433" s="95"/>
      <c r="K1433" s="95"/>
      <c r="L1433" s="95"/>
      <c r="M1433" s="9"/>
      <c r="N1433" s="9"/>
      <c r="O1433" s="9"/>
      <c r="P1433" s="9"/>
      <c r="Q1433" s="50"/>
      <c r="R1433" s="49"/>
      <c r="S1433" s="49"/>
      <c r="T1433" s="49"/>
      <c r="U1433" s="49"/>
      <c r="V1433" s="49"/>
      <c r="W1433" s="49"/>
      <c r="X1433" s="49"/>
      <c r="Y1433" s="49"/>
      <c r="Z1433" s="49"/>
      <c r="AA1433" s="49"/>
      <c r="AB1433" s="49"/>
      <c r="AC1433" s="49"/>
      <c r="AD1433" s="49"/>
      <c r="AE1433" s="49"/>
      <c r="AF1433" s="49"/>
      <c r="AG1433" s="49"/>
      <c r="AH1433" s="49"/>
      <c r="AI1433" s="49"/>
      <c r="AJ1433" s="49"/>
      <c r="AK1433" s="49"/>
      <c r="AL1433" s="49"/>
      <c r="AM1433" s="49"/>
      <c r="AN1433" s="9"/>
      <c r="AO1433" s="9"/>
      <c r="AP1433" s="9"/>
      <c r="AQ1433" s="9"/>
      <c r="AR1433" s="9"/>
      <c r="AS1433" s="9"/>
      <c r="AT1433" s="9"/>
      <c r="AU1433" s="9"/>
      <c r="AV1433" s="95"/>
    </row>
    <row r="1434" spans="1:48" ht="33.75" customHeight="1" x14ac:dyDescent="0.25">
      <c r="A1434" s="15">
        <f t="shared" si="23"/>
        <v>549</v>
      </c>
      <c r="B1434" s="15" t="s">
        <v>322</v>
      </c>
      <c r="C1434" s="9"/>
      <c r="D1434" s="9"/>
      <c r="E1434" s="9"/>
      <c r="F1434" s="9"/>
      <c r="G1434" s="9"/>
      <c r="H1434" s="9"/>
      <c r="I1434" s="95"/>
      <c r="J1434" s="95"/>
      <c r="K1434" s="95"/>
      <c r="L1434" s="95"/>
      <c r="M1434" s="9"/>
      <c r="N1434" s="9"/>
      <c r="O1434" s="9"/>
      <c r="P1434" s="9"/>
      <c r="Q1434" s="50"/>
      <c r="R1434" s="49"/>
      <c r="S1434" s="49"/>
      <c r="T1434" s="49"/>
      <c r="U1434" s="49"/>
      <c r="V1434" s="49"/>
      <c r="W1434" s="49"/>
      <c r="X1434" s="49"/>
      <c r="Y1434" s="49"/>
      <c r="Z1434" s="49"/>
      <c r="AA1434" s="49"/>
      <c r="AB1434" s="49"/>
      <c r="AC1434" s="49"/>
      <c r="AD1434" s="49"/>
      <c r="AE1434" s="49"/>
      <c r="AF1434" s="49"/>
      <c r="AG1434" s="49"/>
      <c r="AH1434" s="49"/>
      <c r="AI1434" s="49"/>
      <c r="AJ1434" s="49"/>
      <c r="AK1434" s="49"/>
      <c r="AL1434" s="49"/>
      <c r="AM1434" s="49"/>
      <c r="AN1434" s="9"/>
      <c r="AO1434" s="9"/>
      <c r="AP1434" s="9"/>
      <c r="AQ1434" s="9"/>
      <c r="AR1434" s="9"/>
      <c r="AS1434" s="9"/>
      <c r="AT1434" s="9"/>
      <c r="AU1434" s="9"/>
      <c r="AV1434" s="95"/>
    </row>
    <row r="1435" spans="1:48" ht="33.75" customHeight="1" x14ac:dyDescent="0.25">
      <c r="A1435" s="15">
        <f t="shared" si="23"/>
        <v>549</v>
      </c>
      <c r="B1435" s="15" t="s">
        <v>322</v>
      </c>
      <c r="C1435" s="9"/>
      <c r="D1435" s="9"/>
      <c r="E1435" s="9"/>
      <c r="F1435" s="9"/>
      <c r="G1435" s="9"/>
      <c r="H1435" s="9"/>
      <c r="I1435" s="95"/>
      <c r="J1435" s="95"/>
      <c r="K1435" s="95"/>
      <c r="L1435" s="95"/>
      <c r="M1435" s="9"/>
      <c r="N1435" s="9"/>
      <c r="O1435" s="9"/>
      <c r="P1435" s="9"/>
      <c r="Q1435" s="50"/>
      <c r="R1435" s="49"/>
      <c r="S1435" s="49"/>
      <c r="T1435" s="49"/>
      <c r="U1435" s="49"/>
      <c r="V1435" s="49"/>
      <c r="W1435" s="49"/>
      <c r="X1435" s="49"/>
      <c r="Y1435" s="49"/>
      <c r="Z1435" s="49"/>
      <c r="AA1435" s="49"/>
      <c r="AB1435" s="49"/>
      <c r="AC1435" s="49"/>
      <c r="AD1435" s="49"/>
      <c r="AE1435" s="49"/>
      <c r="AF1435" s="49"/>
      <c r="AG1435" s="49"/>
      <c r="AH1435" s="49"/>
      <c r="AI1435" s="49"/>
      <c r="AJ1435" s="49"/>
      <c r="AK1435" s="49"/>
      <c r="AL1435" s="49"/>
      <c r="AM1435" s="49"/>
      <c r="AN1435" s="9"/>
      <c r="AO1435" s="9"/>
      <c r="AP1435" s="9"/>
      <c r="AQ1435" s="9"/>
      <c r="AR1435" s="9"/>
      <c r="AS1435" s="9"/>
      <c r="AT1435" s="9"/>
      <c r="AU1435" s="9"/>
      <c r="AV1435" s="95"/>
    </row>
    <row r="1436" spans="1:48" ht="33.75" customHeight="1" x14ac:dyDescent="0.25">
      <c r="A1436" s="15">
        <f t="shared" si="23"/>
        <v>549</v>
      </c>
      <c r="B1436" s="15" t="s">
        <v>322</v>
      </c>
      <c r="C1436" s="9"/>
      <c r="D1436" s="9"/>
      <c r="E1436" s="9"/>
      <c r="F1436" s="9"/>
      <c r="G1436" s="9"/>
      <c r="H1436" s="9"/>
      <c r="I1436" s="95"/>
      <c r="J1436" s="95"/>
      <c r="K1436" s="95"/>
      <c r="L1436" s="95"/>
      <c r="M1436" s="9"/>
      <c r="N1436" s="9"/>
      <c r="O1436" s="9"/>
      <c r="P1436" s="9"/>
      <c r="Q1436" s="50"/>
      <c r="R1436" s="49"/>
      <c r="S1436" s="49"/>
      <c r="T1436" s="49"/>
      <c r="U1436" s="49"/>
      <c r="V1436" s="49"/>
      <c r="W1436" s="49"/>
      <c r="X1436" s="49"/>
      <c r="Y1436" s="49"/>
      <c r="Z1436" s="49"/>
      <c r="AA1436" s="49"/>
      <c r="AB1436" s="49"/>
      <c r="AC1436" s="49"/>
      <c r="AD1436" s="49"/>
      <c r="AE1436" s="49"/>
      <c r="AF1436" s="49"/>
      <c r="AG1436" s="49"/>
      <c r="AH1436" s="49"/>
      <c r="AI1436" s="49"/>
      <c r="AJ1436" s="49"/>
      <c r="AK1436" s="49"/>
      <c r="AL1436" s="49"/>
      <c r="AM1436" s="49"/>
      <c r="AN1436" s="9"/>
      <c r="AO1436" s="9"/>
      <c r="AP1436" s="9"/>
      <c r="AQ1436" s="9"/>
      <c r="AR1436" s="9"/>
      <c r="AS1436" s="9"/>
      <c r="AT1436" s="9"/>
      <c r="AU1436" s="9"/>
      <c r="AV1436" s="95"/>
    </row>
    <row r="1437" spans="1:48" ht="33.75" customHeight="1" x14ac:dyDescent="0.25">
      <c r="A1437" s="15">
        <f t="shared" si="23"/>
        <v>549</v>
      </c>
      <c r="B1437" s="15" t="s">
        <v>322</v>
      </c>
      <c r="C1437" s="9"/>
      <c r="D1437" s="9"/>
      <c r="E1437" s="9"/>
      <c r="F1437" s="9"/>
      <c r="G1437" s="9"/>
      <c r="H1437" s="9"/>
      <c r="I1437" s="95"/>
      <c r="J1437" s="95"/>
      <c r="K1437" s="95"/>
      <c r="L1437" s="95"/>
      <c r="M1437" s="9"/>
      <c r="N1437" s="9"/>
      <c r="O1437" s="9"/>
      <c r="P1437" s="9"/>
      <c r="Q1437" s="50"/>
      <c r="R1437" s="49"/>
      <c r="S1437" s="49"/>
      <c r="T1437" s="49"/>
      <c r="U1437" s="49"/>
      <c r="V1437" s="49"/>
      <c r="W1437" s="49"/>
      <c r="X1437" s="49"/>
      <c r="Y1437" s="49"/>
      <c r="Z1437" s="49"/>
      <c r="AA1437" s="49"/>
      <c r="AB1437" s="49"/>
      <c r="AC1437" s="49"/>
      <c r="AD1437" s="49"/>
      <c r="AE1437" s="49"/>
      <c r="AF1437" s="49"/>
      <c r="AG1437" s="49"/>
      <c r="AH1437" s="49"/>
      <c r="AI1437" s="49"/>
      <c r="AJ1437" s="49"/>
      <c r="AK1437" s="49"/>
      <c r="AL1437" s="49"/>
      <c r="AM1437" s="49"/>
      <c r="AN1437" s="9"/>
      <c r="AO1437" s="9"/>
      <c r="AP1437" s="9"/>
      <c r="AQ1437" s="9"/>
      <c r="AR1437" s="9"/>
      <c r="AS1437" s="9"/>
      <c r="AT1437" s="9"/>
      <c r="AU1437" s="9"/>
      <c r="AV1437" s="95"/>
    </row>
    <row r="1438" spans="1:48" ht="33.75" customHeight="1" x14ac:dyDescent="0.25">
      <c r="A1438" s="15">
        <f t="shared" si="23"/>
        <v>549</v>
      </c>
      <c r="B1438" s="15" t="s">
        <v>322</v>
      </c>
      <c r="C1438" s="9"/>
      <c r="D1438" s="9"/>
      <c r="E1438" s="9"/>
      <c r="F1438" s="9"/>
      <c r="G1438" s="9"/>
      <c r="H1438" s="9"/>
      <c r="I1438" s="95"/>
      <c r="J1438" s="95"/>
      <c r="K1438" s="95"/>
      <c r="L1438" s="95"/>
      <c r="M1438" s="9"/>
      <c r="N1438" s="9"/>
      <c r="O1438" s="9"/>
      <c r="P1438" s="9"/>
      <c r="Q1438" s="50"/>
      <c r="R1438" s="49"/>
      <c r="S1438" s="49"/>
      <c r="T1438" s="49"/>
      <c r="U1438" s="49"/>
      <c r="V1438" s="49"/>
      <c r="W1438" s="49"/>
      <c r="X1438" s="49"/>
      <c r="Y1438" s="49"/>
      <c r="Z1438" s="49"/>
      <c r="AA1438" s="49"/>
      <c r="AB1438" s="49"/>
      <c r="AC1438" s="49"/>
      <c r="AD1438" s="49"/>
      <c r="AE1438" s="49"/>
      <c r="AF1438" s="49"/>
      <c r="AG1438" s="49"/>
      <c r="AH1438" s="49"/>
      <c r="AI1438" s="49"/>
      <c r="AJ1438" s="49"/>
      <c r="AK1438" s="49"/>
      <c r="AL1438" s="49"/>
      <c r="AM1438" s="49"/>
      <c r="AN1438" s="9"/>
      <c r="AO1438" s="9"/>
      <c r="AP1438" s="9"/>
      <c r="AQ1438" s="9"/>
      <c r="AR1438" s="9"/>
      <c r="AS1438" s="9"/>
      <c r="AT1438" s="9"/>
      <c r="AU1438" s="9"/>
      <c r="AV1438" s="95"/>
    </row>
    <row r="1439" spans="1:48" ht="33.75" customHeight="1" x14ac:dyDescent="0.25">
      <c r="A1439" s="15">
        <f t="shared" si="23"/>
        <v>549</v>
      </c>
      <c r="B1439" s="15" t="s">
        <v>322</v>
      </c>
      <c r="C1439" s="9"/>
      <c r="D1439" s="9"/>
      <c r="E1439" s="9"/>
      <c r="F1439" s="9"/>
      <c r="G1439" s="9"/>
      <c r="H1439" s="9"/>
      <c r="I1439" s="95"/>
      <c r="J1439" s="95"/>
      <c r="K1439" s="95"/>
      <c r="L1439" s="95"/>
      <c r="M1439" s="9"/>
      <c r="N1439" s="9"/>
      <c r="O1439" s="9"/>
      <c r="P1439" s="9"/>
      <c r="Q1439" s="50"/>
      <c r="R1439" s="49"/>
      <c r="S1439" s="49"/>
      <c r="T1439" s="49"/>
      <c r="U1439" s="49"/>
      <c r="V1439" s="49"/>
      <c r="W1439" s="49"/>
      <c r="X1439" s="49"/>
      <c r="Y1439" s="49"/>
      <c r="Z1439" s="49"/>
      <c r="AA1439" s="49"/>
      <c r="AB1439" s="49"/>
      <c r="AC1439" s="49"/>
      <c r="AD1439" s="49"/>
      <c r="AE1439" s="49"/>
      <c r="AF1439" s="49"/>
      <c r="AG1439" s="49"/>
      <c r="AH1439" s="49"/>
      <c r="AI1439" s="49"/>
      <c r="AJ1439" s="49"/>
      <c r="AK1439" s="49"/>
      <c r="AL1439" s="49"/>
      <c r="AM1439" s="49"/>
      <c r="AN1439" s="9"/>
      <c r="AO1439" s="9"/>
      <c r="AP1439" s="9"/>
      <c r="AQ1439" s="9"/>
      <c r="AR1439" s="9"/>
      <c r="AS1439" s="9"/>
      <c r="AT1439" s="9"/>
      <c r="AU1439" s="9"/>
      <c r="AV1439" s="95"/>
    </row>
    <row r="1440" spans="1:48" ht="33.75" customHeight="1" x14ac:dyDescent="0.25">
      <c r="A1440" s="15">
        <f t="shared" si="23"/>
        <v>549</v>
      </c>
      <c r="B1440" s="15" t="s">
        <v>322</v>
      </c>
      <c r="C1440" s="9"/>
      <c r="D1440" s="9"/>
      <c r="E1440" s="9"/>
      <c r="F1440" s="9"/>
      <c r="G1440" s="9"/>
      <c r="H1440" s="9"/>
      <c r="I1440" s="95"/>
      <c r="J1440" s="95"/>
      <c r="K1440" s="95"/>
      <c r="L1440" s="95"/>
      <c r="M1440" s="9"/>
      <c r="N1440" s="9"/>
      <c r="O1440" s="9"/>
      <c r="P1440" s="9"/>
      <c r="Q1440" s="50"/>
      <c r="R1440" s="49"/>
      <c r="S1440" s="49"/>
      <c r="T1440" s="49"/>
      <c r="U1440" s="49"/>
      <c r="V1440" s="49"/>
      <c r="W1440" s="49"/>
      <c r="X1440" s="49"/>
      <c r="Y1440" s="49"/>
      <c r="Z1440" s="49"/>
      <c r="AA1440" s="49"/>
      <c r="AB1440" s="49"/>
      <c r="AC1440" s="49"/>
      <c r="AD1440" s="49"/>
      <c r="AE1440" s="49"/>
      <c r="AF1440" s="49"/>
      <c r="AG1440" s="49"/>
      <c r="AH1440" s="49"/>
      <c r="AI1440" s="49"/>
      <c r="AJ1440" s="49"/>
      <c r="AK1440" s="49"/>
      <c r="AL1440" s="49"/>
      <c r="AM1440" s="49"/>
      <c r="AN1440" s="9"/>
      <c r="AO1440" s="9"/>
      <c r="AP1440" s="9"/>
      <c r="AQ1440" s="9"/>
      <c r="AR1440" s="9"/>
      <c r="AS1440" s="9"/>
      <c r="AT1440" s="9"/>
      <c r="AU1440" s="9"/>
      <c r="AV1440" s="95"/>
    </row>
    <row r="1441" spans="1:48" ht="33.75" customHeight="1" x14ac:dyDescent="0.25">
      <c r="A1441" s="15">
        <f t="shared" si="23"/>
        <v>549</v>
      </c>
      <c r="B1441" s="15" t="s">
        <v>322</v>
      </c>
      <c r="C1441" s="9"/>
      <c r="D1441" s="9"/>
      <c r="E1441" s="9"/>
      <c r="F1441" s="9"/>
      <c r="G1441" s="9"/>
      <c r="H1441" s="9"/>
      <c r="I1441" s="95"/>
      <c r="J1441" s="95"/>
      <c r="K1441" s="95"/>
      <c r="L1441" s="95"/>
      <c r="M1441" s="9"/>
      <c r="N1441" s="9"/>
      <c r="O1441" s="9"/>
      <c r="P1441" s="9"/>
      <c r="Q1441" s="50"/>
      <c r="R1441" s="49"/>
      <c r="S1441" s="49"/>
      <c r="T1441" s="49"/>
      <c r="U1441" s="49"/>
      <c r="V1441" s="49"/>
      <c r="W1441" s="49"/>
      <c r="X1441" s="49"/>
      <c r="Y1441" s="49"/>
      <c r="Z1441" s="49"/>
      <c r="AA1441" s="49"/>
      <c r="AB1441" s="49"/>
      <c r="AC1441" s="49"/>
      <c r="AD1441" s="49"/>
      <c r="AE1441" s="49"/>
      <c r="AF1441" s="49"/>
      <c r="AG1441" s="49"/>
      <c r="AH1441" s="49"/>
      <c r="AI1441" s="49"/>
      <c r="AJ1441" s="49"/>
      <c r="AK1441" s="49"/>
      <c r="AL1441" s="49"/>
      <c r="AM1441" s="49"/>
      <c r="AN1441" s="9"/>
      <c r="AO1441" s="9"/>
      <c r="AP1441" s="9"/>
      <c r="AQ1441" s="9"/>
      <c r="AR1441" s="9"/>
      <c r="AS1441" s="9"/>
      <c r="AT1441" s="9"/>
      <c r="AU1441" s="9"/>
      <c r="AV1441" s="95"/>
    </row>
    <row r="1442" spans="1:48" ht="33.75" customHeight="1" x14ac:dyDescent="0.25">
      <c r="A1442" s="15">
        <f t="shared" si="23"/>
        <v>549</v>
      </c>
      <c r="B1442" s="15" t="s">
        <v>322</v>
      </c>
      <c r="C1442" s="9"/>
      <c r="D1442" s="9"/>
      <c r="E1442" s="9"/>
      <c r="F1442" s="9"/>
      <c r="G1442" s="9"/>
      <c r="H1442" s="9"/>
      <c r="I1442" s="95"/>
      <c r="J1442" s="95"/>
      <c r="K1442" s="95"/>
      <c r="L1442" s="95"/>
      <c r="M1442" s="9"/>
      <c r="N1442" s="9"/>
      <c r="O1442" s="9"/>
      <c r="P1442" s="9"/>
      <c r="Q1442" s="50"/>
      <c r="R1442" s="49"/>
      <c r="S1442" s="49"/>
      <c r="T1442" s="49"/>
      <c r="U1442" s="49"/>
      <c r="V1442" s="49"/>
      <c r="W1442" s="49"/>
      <c r="X1442" s="49"/>
      <c r="Y1442" s="49"/>
      <c r="Z1442" s="49"/>
      <c r="AA1442" s="49"/>
      <c r="AB1442" s="49"/>
      <c r="AC1442" s="49"/>
      <c r="AD1442" s="49"/>
      <c r="AE1442" s="49"/>
      <c r="AF1442" s="49"/>
      <c r="AG1442" s="49"/>
      <c r="AH1442" s="49"/>
      <c r="AI1442" s="49"/>
      <c r="AJ1442" s="49"/>
      <c r="AK1442" s="49"/>
      <c r="AL1442" s="49"/>
      <c r="AM1442" s="49"/>
      <c r="AN1442" s="9"/>
      <c r="AO1442" s="9"/>
      <c r="AP1442" s="9"/>
      <c r="AQ1442" s="9"/>
      <c r="AR1442" s="9"/>
      <c r="AS1442" s="9"/>
      <c r="AT1442" s="9"/>
      <c r="AU1442" s="9"/>
      <c r="AV1442" s="95"/>
    </row>
    <row r="1443" spans="1:48" ht="33.75" customHeight="1" x14ac:dyDescent="0.25">
      <c r="A1443" s="15">
        <f t="shared" si="23"/>
        <v>549</v>
      </c>
      <c r="B1443" s="15" t="s">
        <v>322</v>
      </c>
      <c r="C1443" s="9"/>
      <c r="D1443" s="9"/>
      <c r="E1443" s="9"/>
      <c r="F1443" s="9"/>
      <c r="G1443" s="9"/>
      <c r="H1443" s="9"/>
      <c r="I1443" s="95"/>
      <c r="J1443" s="95"/>
      <c r="K1443" s="95"/>
      <c r="L1443" s="95"/>
      <c r="M1443" s="9"/>
      <c r="N1443" s="9"/>
      <c r="O1443" s="9"/>
      <c r="P1443" s="9"/>
      <c r="Q1443" s="50"/>
      <c r="R1443" s="49"/>
      <c r="S1443" s="49"/>
      <c r="T1443" s="49"/>
      <c r="U1443" s="49"/>
      <c r="V1443" s="49"/>
      <c r="W1443" s="49"/>
      <c r="X1443" s="49"/>
      <c r="Y1443" s="49"/>
      <c r="Z1443" s="49"/>
      <c r="AA1443" s="49"/>
      <c r="AB1443" s="49"/>
      <c r="AC1443" s="49"/>
      <c r="AD1443" s="49"/>
      <c r="AE1443" s="49"/>
      <c r="AF1443" s="49"/>
      <c r="AG1443" s="49"/>
      <c r="AH1443" s="49"/>
      <c r="AI1443" s="49"/>
      <c r="AJ1443" s="49"/>
      <c r="AK1443" s="49"/>
      <c r="AL1443" s="49"/>
      <c r="AM1443" s="49"/>
      <c r="AN1443" s="9"/>
      <c r="AO1443" s="9"/>
      <c r="AP1443" s="9"/>
      <c r="AQ1443" s="9"/>
      <c r="AR1443" s="9"/>
      <c r="AS1443" s="9"/>
      <c r="AT1443" s="9"/>
      <c r="AU1443" s="9"/>
      <c r="AV1443" s="95"/>
    </row>
    <row r="1444" spans="1:48" ht="33.75" customHeight="1" x14ac:dyDescent="0.25">
      <c r="A1444" s="15">
        <f t="shared" si="23"/>
        <v>549</v>
      </c>
      <c r="B1444" s="15" t="s">
        <v>322</v>
      </c>
      <c r="C1444" s="9"/>
      <c r="D1444" s="9"/>
      <c r="E1444" s="9"/>
      <c r="F1444" s="9"/>
      <c r="G1444" s="9"/>
      <c r="H1444" s="9"/>
      <c r="I1444" s="95"/>
      <c r="J1444" s="95"/>
      <c r="K1444" s="95"/>
      <c r="L1444" s="95"/>
      <c r="M1444" s="9"/>
      <c r="N1444" s="9"/>
      <c r="O1444" s="9"/>
      <c r="P1444" s="9"/>
      <c r="Q1444" s="50"/>
      <c r="R1444" s="49"/>
      <c r="S1444" s="49"/>
      <c r="T1444" s="49"/>
      <c r="U1444" s="49"/>
      <c r="V1444" s="49"/>
      <c r="W1444" s="49"/>
      <c r="X1444" s="49"/>
      <c r="Y1444" s="49"/>
      <c r="Z1444" s="49"/>
      <c r="AA1444" s="49"/>
      <c r="AB1444" s="49"/>
      <c r="AC1444" s="49"/>
      <c r="AD1444" s="49"/>
      <c r="AE1444" s="49"/>
      <c r="AF1444" s="49"/>
      <c r="AG1444" s="49"/>
      <c r="AH1444" s="49"/>
      <c r="AI1444" s="49"/>
      <c r="AJ1444" s="49"/>
      <c r="AK1444" s="49"/>
      <c r="AL1444" s="49"/>
      <c r="AM1444" s="49"/>
      <c r="AN1444" s="9"/>
      <c r="AO1444" s="9"/>
      <c r="AP1444" s="9"/>
      <c r="AQ1444" s="9"/>
      <c r="AR1444" s="9"/>
      <c r="AS1444" s="9"/>
      <c r="AT1444" s="9"/>
      <c r="AU1444" s="9"/>
      <c r="AV1444" s="95"/>
    </row>
    <row r="1445" spans="1:48" ht="33.75" customHeight="1" x14ac:dyDescent="0.25">
      <c r="A1445" s="15">
        <f t="shared" si="23"/>
        <v>549</v>
      </c>
      <c r="B1445" s="15" t="s">
        <v>322</v>
      </c>
      <c r="C1445" s="9"/>
      <c r="D1445" s="9"/>
      <c r="E1445" s="9"/>
      <c r="F1445" s="9"/>
      <c r="G1445" s="9"/>
      <c r="H1445" s="9"/>
      <c r="I1445" s="95"/>
      <c r="J1445" s="95"/>
      <c r="K1445" s="95"/>
      <c r="L1445" s="95"/>
      <c r="M1445" s="9"/>
      <c r="N1445" s="9"/>
      <c r="O1445" s="9"/>
      <c r="P1445" s="9"/>
      <c r="Q1445" s="50"/>
      <c r="R1445" s="49"/>
      <c r="S1445" s="49"/>
      <c r="T1445" s="49"/>
      <c r="U1445" s="49"/>
      <c r="V1445" s="49"/>
      <c r="W1445" s="49"/>
      <c r="X1445" s="49"/>
      <c r="Y1445" s="49"/>
      <c r="Z1445" s="49"/>
      <c r="AA1445" s="49"/>
      <c r="AB1445" s="49"/>
      <c r="AC1445" s="49"/>
      <c r="AD1445" s="49"/>
      <c r="AE1445" s="49"/>
      <c r="AF1445" s="49"/>
      <c r="AG1445" s="49"/>
      <c r="AH1445" s="49"/>
      <c r="AI1445" s="49"/>
      <c r="AJ1445" s="49"/>
      <c r="AK1445" s="49"/>
      <c r="AL1445" s="49"/>
      <c r="AM1445" s="49"/>
      <c r="AN1445" s="9"/>
      <c r="AO1445" s="9"/>
      <c r="AP1445" s="9"/>
      <c r="AQ1445" s="9"/>
      <c r="AR1445" s="9"/>
      <c r="AS1445" s="9"/>
      <c r="AT1445" s="9"/>
      <c r="AU1445" s="9"/>
      <c r="AV1445" s="95"/>
    </row>
    <row r="1446" spans="1:48" ht="33.75" customHeight="1" x14ac:dyDescent="0.25">
      <c r="A1446" s="15">
        <f t="shared" si="23"/>
        <v>549</v>
      </c>
      <c r="B1446" s="15" t="s">
        <v>322</v>
      </c>
      <c r="C1446" s="9"/>
      <c r="D1446" s="9"/>
      <c r="E1446" s="9"/>
      <c r="F1446" s="9"/>
      <c r="G1446" s="9"/>
      <c r="H1446" s="9"/>
      <c r="I1446" s="95"/>
      <c r="J1446" s="95"/>
      <c r="K1446" s="95"/>
      <c r="L1446" s="95"/>
      <c r="M1446" s="9"/>
      <c r="N1446" s="9"/>
      <c r="O1446" s="9"/>
      <c r="P1446" s="9"/>
      <c r="Q1446" s="50"/>
      <c r="R1446" s="49"/>
      <c r="S1446" s="49"/>
      <c r="T1446" s="49"/>
      <c r="U1446" s="49"/>
      <c r="V1446" s="49"/>
      <c r="W1446" s="49"/>
      <c r="X1446" s="49"/>
      <c r="Y1446" s="49"/>
      <c r="Z1446" s="49"/>
      <c r="AA1446" s="49"/>
      <c r="AB1446" s="49"/>
      <c r="AC1446" s="49"/>
      <c r="AD1446" s="49"/>
      <c r="AE1446" s="49"/>
      <c r="AF1446" s="49"/>
      <c r="AG1446" s="49"/>
      <c r="AH1446" s="49"/>
      <c r="AI1446" s="49"/>
      <c r="AJ1446" s="49"/>
      <c r="AK1446" s="49"/>
      <c r="AL1446" s="49"/>
      <c r="AM1446" s="49"/>
      <c r="AN1446" s="9"/>
      <c r="AO1446" s="9"/>
      <c r="AP1446" s="9"/>
      <c r="AQ1446" s="9"/>
      <c r="AR1446" s="9"/>
      <c r="AS1446" s="9"/>
      <c r="AT1446" s="9"/>
      <c r="AU1446" s="9"/>
      <c r="AV1446" s="95"/>
    </row>
    <row r="1447" spans="1:48" ht="33.75" customHeight="1" x14ac:dyDescent="0.25">
      <c r="A1447" s="15">
        <f t="shared" ref="A1447:A1500" si="24">IF(C1446=C1447,A1446,A1446+1)</f>
        <v>549</v>
      </c>
      <c r="B1447" s="15" t="s">
        <v>322</v>
      </c>
      <c r="C1447" s="9"/>
      <c r="D1447" s="9"/>
      <c r="E1447" s="9"/>
      <c r="F1447" s="9"/>
      <c r="G1447" s="9"/>
      <c r="H1447" s="9"/>
      <c r="I1447" s="95"/>
      <c r="J1447" s="95"/>
      <c r="K1447" s="95"/>
      <c r="L1447" s="95"/>
      <c r="M1447" s="9"/>
      <c r="N1447" s="9"/>
      <c r="O1447" s="9"/>
      <c r="P1447" s="9"/>
      <c r="Q1447" s="50"/>
      <c r="R1447" s="49"/>
      <c r="S1447" s="49"/>
      <c r="T1447" s="49"/>
      <c r="U1447" s="49"/>
      <c r="V1447" s="49"/>
      <c r="W1447" s="49"/>
      <c r="X1447" s="49"/>
      <c r="Y1447" s="49"/>
      <c r="Z1447" s="49"/>
      <c r="AA1447" s="49"/>
      <c r="AB1447" s="49"/>
      <c r="AC1447" s="49"/>
      <c r="AD1447" s="49"/>
      <c r="AE1447" s="49"/>
      <c r="AF1447" s="49"/>
      <c r="AG1447" s="49"/>
      <c r="AH1447" s="49"/>
      <c r="AI1447" s="49"/>
      <c r="AJ1447" s="49"/>
      <c r="AK1447" s="49"/>
      <c r="AL1447" s="49"/>
      <c r="AM1447" s="49"/>
      <c r="AN1447" s="9"/>
      <c r="AO1447" s="9"/>
      <c r="AP1447" s="9"/>
      <c r="AQ1447" s="9"/>
      <c r="AR1447" s="9"/>
      <c r="AS1447" s="9"/>
      <c r="AT1447" s="9"/>
      <c r="AU1447" s="9"/>
      <c r="AV1447" s="95"/>
    </row>
    <row r="1448" spans="1:48" ht="33.75" customHeight="1" x14ac:dyDescent="0.25">
      <c r="A1448" s="15">
        <f t="shared" si="24"/>
        <v>549</v>
      </c>
      <c r="B1448" s="15" t="s">
        <v>322</v>
      </c>
      <c r="C1448" s="9"/>
      <c r="D1448" s="9"/>
      <c r="E1448" s="9"/>
      <c r="F1448" s="9"/>
      <c r="G1448" s="9"/>
      <c r="H1448" s="9"/>
      <c r="I1448" s="95"/>
      <c r="J1448" s="95"/>
      <c r="K1448" s="95"/>
      <c r="L1448" s="95"/>
      <c r="M1448" s="9"/>
      <c r="N1448" s="9"/>
      <c r="O1448" s="9"/>
      <c r="P1448" s="9"/>
      <c r="Q1448" s="50"/>
      <c r="R1448" s="49"/>
      <c r="S1448" s="49"/>
      <c r="T1448" s="49"/>
      <c r="U1448" s="49"/>
      <c r="V1448" s="49"/>
      <c r="W1448" s="49"/>
      <c r="X1448" s="49"/>
      <c r="Y1448" s="49"/>
      <c r="Z1448" s="49"/>
      <c r="AA1448" s="49"/>
      <c r="AB1448" s="49"/>
      <c r="AC1448" s="49"/>
      <c r="AD1448" s="49"/>
      <c r="AE1448" s="49"/>
      <c r="AF1448" s="49"/>
      <c r="AG1448" s="49"/>
      <c r="AH1448" s="49"/>
      <c r="AI1448" s="49"/>
      <c r="AJ1448" s="49"/>
      <c r="AK1448" s="49"/>
      <c r="AL1448" s="49"/>
      <c r="AM1448" s="49"/>
      <c r="AN1448" s="9"/>
      <c r="AO1448" s="9"/>
      <c r="AP1448" s="9"/>
      <c r="AQ1448" s="9"/>
      <c r="AR1448" s="9"/>
      <c r="AS1448" s="9"/>
      <c r="AT1448" s="9"/>
      <c r="AU1448" s="9"/>
      <c r="AV1448" s="95"/>
    </row>
    <row r="1449" spans="1:48" ht="33.75" customHeight="1" x14ac:dyDescent="0.25">
      <c r="A1449" s="15">
        <f t="shared" si="24"/>
        <v>549</v>
      </c>
      <c r="B1449" s="15" t="s">
        <v>322</v>
      </c>
      <c r="C1449" s="9"/>
      <c r="D1449" s="9"/>
      <c r="E1449" s="9"/>
      <c r="F1449" s="9"/>
      <c r="G1449" s="9"/>
      <c r="H1449" s="9"/>
      <c r="I1449" s="95"/>
      <c r="J1449" s="95"/>
      <c r="K1449" s="95"/>
      <c r="L1449" s="95"/>
      <c r="M1449" s="9"/>
      <c r="N1449" s="9"/>
      <c r="O1449" s="9"/>
      <c r="P1449" s="9"/>
      <c r="Q1449" s="50"/>
      <c r="R1449" s="49"/>
      <c r="S1449" s="49"/>
      <c r="T1449" s="49"/>
      <c r="U1449" s="49"/>
      <c r="V1449" s="49"/>
      <c r="W1449" s="49"/>
      <c r="X1449" s="49"/>
      <c r="Y1449" s="49"/>
      <c r="Z1449" s="49"/>
      <c r="AA1449" s="49"/>
      <c r="AB1449" s="49"/>
      <c r="AC1449" s="49"/>
      <c r="AD1449" s="49"/>
      <c r="AE1449" s="49"/>
      <c r="AF1449" s="49"/>
      <c r="AG1449" s="49"/>
      <c r="AH1449" s="49"/>
      <c r="AI1449" s="49"/>
      <c r="AJ1449" s="49"/>
      <c r="AK1449" s="49"/>
      <c r="AL1449" s="49"/>
      <c r="AM1449" s="49"/>
      <c r="AN1449" s="9"/>
      <c r="AO1449" s="9"/>
      <c r="AP1449" s="9"/>
      <c r="AQ1449" s="9"/>
      <c r="AR1449" s="9"/>
      <c r="AS1449" s="9"/>
      <c r="AT1449" s="9"/>
      <c r="AU1449" s="9"/>
      <c r="AV1449" s="95"/>
    </row>
    <row r="1450" spans="1:48" ht="33.75" customHeight="1" x14ac:dyDescent="0.25">
      <c r="A1450" s="15">
        <f t="shared" si="24"/>
        <v>549</v>
      </c>
      <c r="B1450" s="15" t="s">
        <v>322</v>
      </c>
      <c r="C1450" s="9"/>
      <c r="D1450" s="9"/>
      <c r="E1450" s="9"/>
      <c r="F1450" s="9"/>
      <c r="G1450" s="9"/>
      <c r="H1450" s="9"/>
      <c r="I1450" s="95"/>
      <c r="J1450" s="95"/>
      <c r="K1450" s="95"/>
      <c r="L1450" s="95"/>
      <c r="M1450" s="9"/>
      <c r="N1450" s="9"/>
      <c r="O1450" s="9"/>
      <c r="P1450" s="9"/>
      <c r="Q1450" s="50"/>
      <c r="R1450" s="49"/>
      <c r="S1450" s="49"/>
      <c r="T1450" s="49"/>
      <c r="U1450" s="49"/>
      <c r="V1450" s="49"/>
      <c r="W1450" s="49"/>
      <c r="X1450" s="49"/>
      <c r="Y1450" s="49"/>
      <c r="Z1450" s="49"/>
      <c r="AA1450" s="49"/>
      <c r="AB1450" s="49"/>
      <c r="AC1450" s="49"/>
      <c r="AD1450" s="49"/>
      <c r="AE1450" s="49"/>
      <c r="AF1450" s="49"/>
      <c r="AG1450" s="49"/>
      <c r="AH1450" s="49"/>
      <c r="AI1450" s="49"/>
      <c r="AJ1450" s="49"/>
      <c r="AK1450" s="49"/>
      <c r="AL1450" s="49"/>
      <c r="AM1450" s="49"/>
      <c r="AN1450" s="9"/>
      <c r="AO1450" s="9"/>
      <c r="AP1450" s="9"/>
      <c r="AQ1450" s="9"/>
      <c r="AR1450" s="9"/>
      <c r="AS1450" s="9"/>
      <c r="AT1450" s="9"/>
      <c r="AU1450" s="9"/>
      <c r="AV1450" s="95"/>
    </row>
    <row r="1451" spans="1:48" ht="33.75" customHeight="1" x14ac:dyDescent="0.25">
      <c r="A1451" s="15">
        <f t="shared" si="24"/>
        <v>549</v>
      </c>
      <c r="B1451" s="15" t="s">
        <v>322</v>
      </c>
      <c r="C1451" s="9"/>
      <c r="D1451" s="9"/>
      <c r="E1451" s="9"/>
      <c r="F1451" s="9"/>
      <c r="G1451" s="9"/>
      <c r="H1451" s="9"/>
      <c r="I1451" s="95"/>
      <c r="J1451" s="95"/>
      <c r="K1451" s="95"/>
      <c r="L1451" s="95"/>
      <c r="M1451" s="9"/>
      <c r="N1451" s="9"/>
      <c r="O1451" s="9"/>
      <c r="P1451" s="9"/>
      <c r="Q1451" s="50"/>
      <c r="R1451" s="49"/>
      <c r="S1451" s="49"/>
      <c r="T1451" s="49"/>
      <c r="U1451" s="49"/>
      <c r="V1451" s="49"/>
      <c r="W1451" s="49"/>
      <c r="X1451" s="49"/>
      <c r="Y1451" s="49"/>
      <c r="Z1451" s="49"/>
      <c r="AA1451" s="49"/>
      <c r="AB1451" s="49"/>
      <c r="AC1451" s="49"/>
      <c r="AD1451" s="49"/>
      <c r="AE1451" s="49"/>
      <c r="AF1451" s="49"/>
      <c r="AG1451" s="49"/>
      <c r="AH1451" s="49"/>
      <c r="AI1451" s="49"/>
      <c r="AJ1451" s="49"/>
      <c r="AK1451" s="49"/>
      <c r="AL1451" s="49"/>
      <c r="AM1451" s="49"/>
      <c r="AN1451" s="9"/>
      <c r="AO1451" s="9"/>
      <c r="AP1451" s="9"/>
      <c r="AQ1451" s="9"/>
      <c r="AR1451" s="9"/>
      <c r="AS1451" s="9"/>
      <c r="AT1451" s="9"/>
      <c r="AU1451" s="9"/>
      <c r="AV1451" s="95"/>
    </row>
    <row r="1452" spans="1:48" ht="33.75" customHeight="1" x14ac:dyDescent="0.25">
      <c r="A1452" s="15">
        <f t="shared" si="24"/>
        <v>549</v>
      </c>
      <c r="B1452" s="15" t="s">
        <v>322</v>
      </c>
      <c r="C1452" s="9"/>
      <c r="D1452" s="9"/>
      <c r="E1452" s="9"/>
      <c r="F1452" s="9"/>
      <c r="G1452" s="9"/>
      <c r="H1452" s="9"/>
      <c r="I1452" s="95"/>
      <c r="J1452" s="95"/>
      <c r="K1452" s="95"/>
      <c r="L1452" s="95"/>
      <c r="M1452" s="9"/>
      <c r="N1452" s="9"/>
      <c r="O1452" s="9"/>
      <c r="P1452" s="9"/>
      <c r="Q1452" s="50"/>
      <c r="R1452" s="49"/>
      <c r="S1452" s="49"/>
      <c r="T1452" s="49"/>
      <c r="U1452" s="49"/>
      <c r="V1452" s="49"/>
      <c r="W1452" s="49"/>
      <c r="X1452" s="49"/>
      <c r="Y1452" s="49"/>
      <c r="Z1452" s="49"/>
      <c r="AA1452" s="49"/>
      <c r="AB1452" s="49"/>
      <c r="AC1452" s="49"/>
      <c r="AD1452" s="49"/>
      <c r="AE1452" s="49"/>
      <c r="AF1452" s="49"/>
      <c r="AG1452" s="49"/>
      <c r="AH1452" s="49"/>
      <c r="AI1452" s="49"/>
      <c r="AJ1452" s="49"/>
      <c r="AK1452" s="49"/>
      <c r="AL1452" s="49"/>
      <c r="AM1452" s="49"/>
      <c r="AN1452" s="9"/>
      <c r="AO1452" s="9"/>
      <c r="AP1452" s="9"/>
      <c r="AQ1452" s="9"/>
      <c r="AR1452" s="9"/>
      <c r="AS1452" s="9"/>
      <c r="AT1452" s="9"/>
      <c r="AU1452" s="9"/>
      <c r="AV1452" s="95"/>
    </row>
    <row r="1453" spans="1:48" ht="33.75" customHeight="1" x14ac:dyDescent="0.25">
      <c r="A1453" s="15">
        <f t="shared" si="24"/>
        <v>549</v>
      </c>
      <c r="B1453" s="15" t="s">
        <v>322</v>
      </c>
      <c r="C1453" s="9"/>
      <c r="D1453" s="9"/>
      <c r="E1453" s="9"/>
      <c r="F1453" s="9"/>
      <c r="G1453" s="9"/>
      <c r="H1453" s="9"/>
      <c r="I1453" s="95"/>
      <c r="J1453" s="95"/>
      <c r="K1453" s="95"/>
      <c r="L1453" s="95"/>
      <c r="M1453" s="9"/>
      <c r="N1453" s="9"/>
      <c r="O1453" s="9"/>
      <c r="P1453" s="9"/>
      <c r="Q1453" s="50"/>
      <c r="R1453" s="49"/>
      <c r="S1453" s="49"/>
      <c r="T1453" s="49"/>
      <c r="U1453" s="49"/>
      <c r="V1453" s="49"/>
      <c r="W1453" s="49"/>
      <c r="X1453" s="49"/>
      <c r="Y1453" s="49"/>
      <c r="Z1453" s="49"/>
      <c r="AA1453" s="49"/>
      <c r="AB1453" s="49"/>
      <c r="AC1453" s="49"/>
      <c r="AD1453" s="49"/>
      <c r="AE1453" s="49"/>
      <c r="AF1453" s="49"/>
      <c r="AG1453" s="49"/>
      <c r="AH1453" s="49"/>
      <c r="AI1453" s="49"/>
      <c r="AJ1453" s="49"/>
      <c r="AK1453" s="49"/>
      <c r="AL1453" s="49"/>
      <c r="AM1453" s="49"/>
      <c r="AN1453" s="9"/>
      <c r="AO1453" s="9"/>
      <c r="AP1453" s="9"/>
      <c r="AQ1453" s="9"/>
      <c r="AR1453" s="9"/>
      <c r="AS1453" s="9"/>
      <c r="AT1453" s="9"/>
      <c r="AU1453" s="9"/>
      <c r="AV1453" s="95"/>
    </row>
    <row r="1454" spans="1:48" ht="33.75" customHeight="1" x14ac:dyDescent="0.25">
      <c r="A1454" s="15">
        <f t="shared" si="24"/>
        <v>549</v>
      </c>
      <c r="B1454" s="15" t="s">
        <v>322</v>
      </c>
      <c r="C1454" s="9"/>
      <c r="D1454" s="9"/>
      <c r="E1454" s="9"/>
      <c r="F1454" s="9"/>
      <c r="G1454" s="9"/>
      <c r="H1454" s="9"/>
      <c r="I1454" s="95"/>
      <c r="J1454" s="95"/>
      <c r="K1454" s="95"/>
      <c r="L1454" s="95"/>
      <c r="M1454" s="9"/>
      <c r="N1454" s="9"/>
      <c r="O1454" s="9"/>
      <c r="P1454" s="9"/>
      <c r="Q1454" s="50"/>
      <c r="R1454" s="49"/>
      <c r="S1454" s="49"/>
      <c r="T1454" s="49"/>
      <c r="U1454" s="49"/>
      <c r="V1454" s="49"/>
      <c r="W1454" s="49"/>
      <c r="X1454" s="49"/>
      <c r="Y1454" s="49"/>
      <c r="Z1454" s="49"/>
      <c r="AA1454" s="49"/>
      <c r="AB1454" s="49"/>
      <c r="AC1454" s="49"/>
      <c r="AD1454" s="49"/>
      <c r="AE1454" s="49"/>
      <c r="AF1454" s="49"/>
      <c r="AG1454" s="49"/>
      <c r="AH1454" s="49"/>
      <c r="AI1454" s="49"/>
      <c r="AJ1454" s="49"/>
      <c r="AK1454" s="49"/>
      <c r="AL1454" s="49"/>
      <c r="AM1454" s="49"/>
      <c r="AN1454" s="9"/>
      <c r="AO1454" s="9"/>
      <c r="AP1454" s="9"/>
      <c r="AQ1454" s="9"/>
      <c r="AR1454" s="9"/>
      <c r="AS1454" s="9"/>
      <c r="AT1454" s="9"/>
      <c r="AU1454" s="9"/>
      <c r="AV1454" s="95"/>
    </row>
    <row r="1455" spans="1:48" ht="33.75" customHeight="1" x14ac:dyDescent="0.25">
      <c r="A1455" s="15">
        <f t="shared" si="24"/>
        <v>549</v>
      </c>
      <c r="B1455" s="15" t="s">
        <v>322</v>
      </c>
      <c r="C1455" s="9"/>
      <c r="D1455" s="9"/>
      <c r="E1455" s="9"/>
      <c r="F1455" s="9"/>
      <c r="G1455" s="9"/>
      <c r="H1455" s="9"/>
      <c r="I1455" s="95"/>
      <c r="J1455" s="95"/>
      <c r="K1455" s="95"/>
      <c r="L1455" s="95"/>
      <c r="M1455" s="9"/>
      <c r="N1455" s="9"/>
      <c r="O1455" s="9"/>
      <c r="P1455" s="9"/>
      <c r="Q1455" s="50"/>
      <c r="R1455" s="49"/>
      <c r="S1455" s="49"/>
      <c r="T1455" s="49"/>
      <c r="U1455" s="49"/>
      <c r="V1455" s="49"/>
      <c r="W1455" s="49"/>
      <c r="X1455" s="49"/>
      <c r="Y1455" s="49"/>
      <c r="Z1455" s="49"/>
      <c r="AA1455" s="49"/>
      <c r="AB1455" s="49"/>
      <c r="AC1455" s="49"/>
      <c r="AD1455" s="49"/>
      <c r="AE1455" s="49"/>
      <c r="AF1455" s="49"/>
      <c r="AG1455" s="49"/>
      <c r="AH1455" s="49"/>
      <c r="AI1455" s="49"/>
      <c r="AJ1455" s="49"/>
      <c r="AK1455" s="49"/>
      <c r="AL1455" s="49"/>
      <c r="AM1455" s="49"/>
      <c r="AN1455" s="9"/>
      <c r="AO1455" s="9"/>
      <c r="AP1455" s="9"/>
      <c r="AQ1455" s="9"/>
      <c r="AR1455" s="9"/>
      <c r="AS1455" s="9"/>
      <c r="AT1455" s="9"/>
      <c r="AU1455" s="9"/>
      <c r="AV1455" s="95"/>
    </row>
    <row r="1456" spans="1:48" ht="33.75" customHeight="1" x14ac:dyDescent="0.25">
      <c r="A1456" s="15">
        <f t="shared" si="24"/>
        <v>549</v>
      </c>
      <c r="B1456" s="15" t="s">
        <v>322</v>
      </c>
      <c r="C1456" s="9"/>
      <c r="D1456" s="9"/>
      <c r="E1456" s="9"/>
      <c r="F1456" s="9"/>
      <c r="G1456" s="9"/>
      <c r="H1456" s="9"/>
      <c r="I1456" s="95"/>
      <c r="J1456" s="95"/>
      <c r="K1456" s="95"/>
      <c r="L1456" s="95"/>
      <c r="M1456" s="9"/>
      <c r="N1456" s="9"/>
      <c r="O1456" s="9"/>
      <c r="P1456" s="9"/>
      <c r="Q1456" s="50"/>
      <c r="R1456" s="49"/>
      <c r="S1456" s="49"/>
      <c r="T1456" s="49"/>
      <c r="U1456" s="49"/>
      <c r="V1456" s="49"/>
      <c r="W1456" s="49"/>
      <c r="X1456" s="49"/>
      <c r="Y1456" s="49"/>
      <c r="Z1456" s="49"/>
      <c r="AA1456" s="49"/>
      <c r="AB1456" s="49"/>
      <c r="AC1456" s="49"/>
      <c r="AD1456" s="49"/>
      <c r="AE1456" s="49"/>
      <c r="AF1456" s="49"/>
      <c r="AG1456" s="49"/>
      <c r="AH1456" s="49"/>
      <c r="AI1456" s="49"/>
      <c r="AJ1456" s="49"/>
      <c r="AK1456" s="49"/>
      <c r="AL1456" s="49"/>
      <c r="AM1456" s="49"/>
      <c r="AN1456" s="9"/>
      <c r="AO1456" s="9"/>
      <c r="AP1456" s="9"/>
      <c r="AQ1456" s="9"/>
      <c r="AR1456" s="9"/>
      <c r="AS1456" s="9"/>
      <c r="AT1456" s="9"/>
      <c r="AU1456" s="9"/>
      <c r="AV1456" s="95"/>
    </row>
    <row r="1457" spans="1:48" ht="33.75" customHeight="1" x14ac:dyDescent="0.25">
      <c r="A1457" s="15">
        <f t="shared" si="24"/>
        <v>549</v>
      </c>
      <c r="B1457" s="15" t="s">
        <v>322</v>
      </c>
      <c r="C1457" s="9"/>
      <c r="D1457" s="9"/>
      <c r="E1457" s="9"/>
      <c r="F1457" s="9"/>
      <c r="G1457" s="9"/>
      <c r="H1457" s="9"/>
      <c r="I1457" s="95"/>
      <c r="J1457" s="95"/>
      <c r="K1457" s="95"/>
      <c r="L1457" s="95"/>
      <c r="M1457" s="9"/>
      <c r="N1457" s="9"/>
      <c r="O1457" s="9"/>
      <c r="P1457" s="9"/>
      <c r="Q1457" s="50"/>
      <c r="R1457" s="49"/>
      <c r="S1457" s="49"/>
      <c r="T1457" s="49"/>
      <c r="U1457" s="49"/>
      <c r="V1457" s="49"/>
      <c r="W1457" s="49"/>
      <c r="X1457" s="49"/>
      <c r="Y1457" s="49"/>
      <c r="Z1457" s="49"/>
      <c r="AA1457" s="49"/>
      <c r="AB1457" s="49"/>
      <c r="AC1457" s="49"/>
      <c r="AD1457" s="49"/>
      <c r="AE1457" s="49"/>
      <c r="AF1457" s="49"/>
      <c r="AG1457" s="49"/>
      <c r="AH1457" s="49"/>
      <c r="AI1457" s="49"/>
      <c r="AJ1457" s="49"/>
      <c r="AK1457" s="49"/>
      <c r="AL1457" s="49"/>
      <c r="AM1457" s="49"/>
      <c r="AN1457" s="9"/>
      <c r="AO1457" s="9"/>
      <c r="AP1457" s="9"/>
      <c r="AQ1457" s="9"/>
      <c r="AR1457" s="9"/>
      <c r="AS1457" s="9"/>
      <c r="AT1457" s="9"/>
      <c r="AU1457" s="9"/>
      <c r="AV1457" s="95"/>
    </row>
    <row r="1458" spans="1:48" ht="33.75" customHeight="1" x14ac:dyDescent="0.25">
      <c r="A1458" s="15">
        <f t="shared" si="24"/>
        <v>549</v>
      </c>
      <c r="B1458" s="15" t="s">
        <v>322</v>
      </c>
      <c r="C1458" s="9"/>
      <c r="D1458" s="9"/>
      <c r="E1458" s="9"/>
      <c r="F1458" s="9"/>
      <c r="G1458" s="9"/>
      <c r="H1458" s="9"/>
      <c r="I1458" s="95"/>
      <c r="J1458" s="95"/>
      <c r="K1458" s="95"/>
      <c r="L1458" s="95"/>
      <c r="M1458" s="9"/>
      <c r="N1458" s="9"/>
      <c r="O1458" s="9"/>
      <c r="P1458" s="9"/>
      <c r="Q1458" s="50"/>
      <c r="R1458" s="49"/>
      <c r="S1458" s="49"/>
      <c r="T1458" s="49"/>
      <c r="U1458" s="49"/>
      <c r="V1458" s="49"/>
      <c r="W1458" s="49"/>
      <c r="X1458" s="49"/>
      <c r="Y1458" s="49"/>
      <c r="Z1458" s="49"/>
      <c r="AA1458" s="49"/>
      <c r="AB1458" s="49"/>
      <c r="AC1458" s="49"/>
      <c r="AD1458" s="49"/>
      <c r="AE1458" s="49"/>
      <c r="AF1458" s="49"/>
      <c r="AG1458" s="49"/>
      <c r="AH1458" s="49"/>
      <c r="AI1458" s="49"/>
      <c r="AJ1458" s="49"/>
      <c r="AK1458" s="49"/>
      <c r="AL1458" s="49"/>
      <c r="AM1458" s="49"/>
      <c r="AN1458" s="9"/>
      <c r="AO1458" s="9"/>
      <c r="AP1458" s="9"/>
      <c r="AQ1458" s="9"/>
      <c r="AR1458" s="9"/>
      <c r="AS1458" s="9"/>
      <c r="AT1458" s="9"/>
      <c r="AU1458" s="9"/>
      <c r="AV1458" s="95"/>
    </row>
    <row r="1459" spans="1:48" ht="33.75" customHeight="1" x14ac:dyDescent="0.25">
      <c r="A1459" s="15">
        <f t="shared" si="24"/>
        <v>549</v>
      </c>
      <c r="B1459" s="15" t="s">
        <v>322</v>
      </c>
      <c r="C1459" s="9"/>
      <c r="D1459" s="9"/>
      <c r="E1459" s="9"/>
      <c r="F1459" s="9"/>
      <c r="G1459" s="9"/>
      <c r="H1459" s="9"/>
      <c r="I1459" s="95"/>
      <c r="J1459" s="95"/>
      <c r="K1459" s="95"/>
      <c r="L1459" s="95"/>
      <c r="M1459" s="9"/>
      <c r="N1459" s="9"/>
      <c r="O1459" s="9"/>
      <c r="P1459" s="9"/>
      <c r="Q1459" s="50"/>
      <c r="R1459" s="49"/>
      <c r="S1459" s="49"/>
      <c r="T1459" s="49"/>
      <c r="U1459" s="49"/>
      <c r="V1459" s="49"/>
      <c r="W1459" s="49"/>
      <c r="X1459" s="49"/>
      <c r="Y1459" s="49"/>
      <c r="Z1459" s="49"/>
      <c r="AA1459" s="49"/>
      <c r="AB1459" s="49"/>
      <c r="AC1459" s="49"/>
      <c r="AD1459" s="49"/>
      <c r="AE1459" s="49"/>
      <c r="AF1459" s="49"/>
      <c r="AG1459" s="49"/>
      <c r="AH1459" s="49"/>
      <c r="AI1459" s="49"/>
      <c r="AJ1459" s="49"/>
      <c r="AK1459" s="49"/>
      <c r="AL1459" s="49"/>
      <c r="AM1459" s="49"/>
      <c r="AN1459" s="9"/>
      <c r="AO1459" s="9"/>
      <c r="AP1459" s="9"/>
      <c r="AQ1459" s="9"/>
      <c r="AR1459" s="9"/>
      <c r="AS1459" s="9"/>
      <c r="AT1459" s="9"/>
      <c r="AU1459" s="9"/>
      <c r="AV1459" s="95"/>
    </row>
    <row r="1460" spans="1:48" ht="33.75" customHeight="1" x14ac:dyDescent="0.25">
      <c r="A1460" s="15">
        <f t="shared" si="24"/>
        <v>549</v>
      </c>
      <c r="B1460" s="15" t="s">
        <v>322</v>
      </c>
      <c r="C1460" s="9"/>
      <c r="D1460" s="9"/>
      <c r="E1460" s="9"/>
      <c r="F1460" s="9"/>
      <c r="G1460" s="9"/>
      <c r="H1460" s="9"/>
      <c r="I1460" s="95"/>
      <c r="J1460" s="95"/>
      <c r="K1460" s="95"/>
      <c r="L1460" s="95"/>
      <c r="M1460" s="9"/>
      <c r="N1460" s="9"/>
      <c r="O1460" s="9"/>
      <c r="P1460" s="9"/>
      <c r="Q1460" s="50"/>
      <c r="R1460" s="49"/>
      <c r="S1460" s="49"/>
      <c r="T1460" s="49"/>
      <c r="U1460" s="49"/>
      <c r="V1460" s="49"/>
      <c r="W1460" s="49"/>
      <c r="X1460" s="49"/>
      <c r="Y1460" s="49"/>
      <c r="Z1460" s="49"/>
      <c r="AA1460" s="49"/>
      <c r="AB1460" s="49"/>
      <c r="AC1460" s="49"/>
      <c r="AD1460" s="49"/>
      <c r="AE1460" s="49"/>
      <c r="AF1460" s="49"/>
      <c r="AG1460" s="49"/>
      <c r="AH1460" s="49"/>
      <c r="AI1460" s="49"/>
      <c r="AJ1460" s="49"/>
      <c r="AK1460" s="49"/>
      <c r="AL1460" s="49"/>
      <c r="AM1460" s="49"/>
      <c r="AN1460" s="9"/>
      <c r="AO1460" s="9"/>
      <c r="AP1460" s="9"/>
      <c r="AQ1460" s="9"/>
      <c r="AR1460" s="9"/>
      <c r="AS1460" s="9"/>
      <c r="AT1460" s="9"/>
      <c r="AU1460" s="9"/>
      <c r="AV1460" s="95"/>
    </row>
    <row r="1461" spans="1:48" ht="33.75" customHeight="1" x14ac:dyDescent="0.25">
      <c r="A1461" s="15">
        <f t="shared" si="24"/>
        <v>549</v>
      </c>
      <c r="B1461" s="15" t="s">
        <v>322</v>
      </c>
      <c r="C1461" s="9"/>
      <c r="D1461" s="9"/>
      <c r="E1461" s="9"/>
      <c r="F1461" s="9"/>
      <c r="G1461" s="9"/>
      <c r="H1461" s="9"/>
      <c r="I1461" s="95"/>
      <c r="J1461" s="95"/>
      <c r="K1461" s="95"/>
      <c r="L1461" s="95"/>
      <c r="M1461" s="9"/>
      <c r="N1461" s="9"/>
      <c r="O1461" s="9"/>
      <c r="P1461" s="9"/>
      <c r="Q1461" s="50"/>
      <c r="R1461" s="49"/>
      <c r="S1461" s="49"/>
      <c r="T1461" s="49"/>
      <c r="U1461" s="49"/>
      <c r="V1461" s="49"/>
      <c r="W1461" s="49"/>
      <c r="X1461" s="49"/>
      <c r="Y1461" s="49"/>
      <c r="Z1461" s="49"/>
      <c r="AA1461" s="49"/>
      <c r="AB1461" s="49"/>
      <c r="AC1461" s="49"/>
      <c r="AD1461" s="49"/>
      <c r="AE1461" s="49"/>
      <c r="AF1461" s="49"/>
      <c r="AG1461" s="49"/>
      <c r="AH1461" s="49"/>
      <c r="AI1461" s="49"/>
      <c r="AJ1461" s="49"/>
      <c r="AK1461" s="49"/>
      <c r="AL1461" s="49"/>
      <c r="AM1461" s="49"/>
      <c r="AN1461" s="9"/>
      <c r="AO1461" s="9"/>
      <c r="AP1461" s="9"/>
      <c r="AQ1461" s="9"/>
      <c r="AR1461" s="9"/>
      <c r="AS1461" s="9"/>
      <c r="AT1461" s="9"/>
      <c r="AU1461" s="9"/>
      <c r="AV1461" s="95"/>
    </row>
    <row r="1462" spans="1:48" ht="33.75" customHeight="1" x14ac:dyDescent="0.25">
      <c r="A1462" s="15">
        <f t="shared" si="24"/>
        <v>549</v>
      </c>
      <c r="B1462" s="15" t="s">
        <v>322</v>
      </c>
      <c r="C1462" s="9"/>
      <c r="D1462" s="9"/>
      <c r="E1462" s="9"/>
      <c r="F1462" s="9"/>
      <c r="G1462" s="9"/>
      <c r="H1462" s="9"/>
      <c r="I1462" s="95"/>
      <c r="J1462" s="95"/>
      <c r="K1462" s="95"/>
      <c r="L1462" s="95"/>
      <c r="M1462" s="9"/>
      <c r="N1462" s="9"/>
      <c r="O1462" s="9"/>
      <c r="P1462" s="9"/>
      <c r="Q1462" s="50"/>
      <c r="R1462" s="49"/>
      <c r="S1462" s="49"/>
      <c r="T1462" s="49"/>
      <c r="U1462" s="49"/>
      <c r="V1462" s="49"/>
      <c r="W1462" s="49"/>
      <c r="X1462" s="49"/>
      <c r="Y1462" s="49"/>
      <c r="Z1462" s="49"/>
      <c r="AA1462" s="49"/>
      <c r="AB1462" s="49"/>
      <c r="AC1462" s="49"/>
      <c r="AD1462" s="49"/>
      <c r="AE1462" s="49"/>
      <c r="AF1462" s="49"/>
      <c r="AG1462" s="49"/>
      <c r="AH1462" s="49"/>
      <c r="AI1462" s="49"/>
      <c r="AJ1462" s="49"/>
      <c r="AK1462" s="49"/>
      <c r="AL1462" s="49"/>
      <c r="AM1462" s="49"/>
      <c r="AN1462" s="9"/>
      <c r="AO1462" s="9"/>
      <c r="AP1462" s="9"/>
      <c r="AQ1462" s="9"/>
      <c r="AR1462" s="9"/>
      <c r="AS1462" s="9"/>
      <c r="AT1462" s="9"/>
      <c r="AU1462" s="9"/>
      <c r="AV1462" s="95"/>
    </row>
    <row r="1463" spans="1:48" ht="33.75" customHeight="1" x14ac:dyDescent="0.25">
      <c r="A1463" s="15">
        <f t="shared" si="24"/>
        <v>549</v>
      </c>
      <c r="B1463" s="15" t="s">
        <v>322</v>
      </c>
      <c r="C1463" s="9"/>
      <c r="D1463" s="9"/>
      <c r="E1463" s="9"/>
      <c r="F1463" s="9"/>
      <c r="G1463" s="9"/>
      <c r="H1463" s="9"/>
      <c r="I1463" s="95"/>
      <c r="J1463" s="95"/>
      <c r="K1463" s="95"/>
      <c r="L1463" s="95"/>
      <c r="M1463" s="9"/>
      <c r="N1463" s="9"/>
      <c r="O1463" s="9"/>
      <c r="P1463" s="9"/>
      <c r="Q1463" s="50"/>
      <c r="R1463" s="49"/>
      <c r="S1463" s="49"/>
      <c r="T1463" s="49"/>
      <c r="U1463" s="49"/>
      <c r="V1463" s="49"/>
      <c r="W1463" s="49"/>
      <c r="X1463" s="49"/>
      <c r="Y1463" s="49"/>
      <c r="Z1463" s="49"/>
      <c r="AA1463" s="49"/>
      <c r="AB1463" s="49"/>
      <c r="AC1463" s="49"/>
      <c r="AD1463" s="49"/>
      <c r="AE1463" s="49"/>
      <c r="AF1463" s="49"/>
      <c r="AG1463" s="49"/>
      <c r="AH1463" s="49"/>
      <c r="AI1463" s="49"/>
      <c r="AJ1463" s="49"/>
      <c r="AK1463" s="49"/>
      <c r="AL1463" s="49"/>
      <c r="AM1463" s="49"/>
      <c r="AN1463" s="9"/>
      <c r="AO1463" s="9"/>
      <c r="AP1463" s="9"/>
      <c r="AQ1463" s="9"/>
      <c r="AR1463" s="9"/>
      <c r="AS1463" s="9"/>
      <c r="AT1463" s="9"/>
      <c r="AU1463" s="9"/>
      <c r="AV1463" s="95"/>
    </row>
    <row r="1464" spans="1:48" ht="33.75" customHeight="1" x14ac:dyDescent="0.25">
      <c r="A1464" s="15">
        <f t="shared" si="24"/>
        <v>549</v>
      </c>
      <c r="B1464" s="15" t="s">
        <v>322</v>
      </c>
      <c r="C1464" s="9"/>
      <c r="D1464" s="9"/>
      <c r="E1464" s="9"/>
      <c r="F1464" s="9"/>
      <c r="G1464" s="9"/>
      <c r="H1464" s="9"/>
      <c r="I1464" s="95"/>
      <c r="J1464" s="95"/>
      <c r="K1464" s="95"/>
      <c r="L1464" s="95"/>
      <c r="M1464" s="9"/>
      <c r="N1464" s="9"/>
      <c r="O1464" s="9"/>
      <c r="P1464" s="9"/>
      <c r="Q1464" s="50"/>
      <c r="R1464" s="49"/>
      <c r="S1464" s="49"/>
      <c r="T1464" s="49"/>
      <c r="U1464" s="49"/>
      <c r="V1464" s="49"/>
      <c r="W1464" s="49"/>
      <c r="X1464" s="49"/>
      <c r="Y1464" s="49"/>
      <c r="Z1464" s="49"/>
      <c r="AA1464" s="49"/>
      <c r="AB1464" s="49"/>
      <c r="AC1464" s="49"/>
      <c r="AD1464" s="49"/>
      <c r="AE1464" s="49"/>
      <c r="AF1464" s="49"/>
      <c r="AG1464" s="49"/>
      <c r="AH1464" s="49"/>
      <c r="AI1464" s="49"/>
      <c r="AJ1464" s="49"/>
      <c r="AK1464" s="49"/>
      <c r="AL1464" s="49"/>
      <c r="AM1464" s="49"/>
      <c r="AN1464" s="9"/>
      <c r="AO1464" s="9"/>
      <c r="AP1464" s="9"/>
      <c r="AQ1464" s="9"/>
      <c r="AR1464" s="9"/>
      <c r="AS1464" s="9"/>
      <c r="AT1464" s="9"/>
      <c r="AU1464" s="9"/>
      <c r="AV1464" s="95"/>
    </row>
    <row r="1465" spans="1:48" ht="33.75" customHeight="1" x14ac:dyDescent="0.25">
      <c r="A1465" s="15">
        <f t="shared" si="24"/>
        <v>549</v>
      </c>
      <c r="B1465" s="15" t="s">
        <v>322</v>
      </c>
      <c r="C1465" s="9"/>
      <c r="D1465" s="9"/>
      <c r="E1465" s="9"/>
      <c r="F1465" s="9"/>
      <c r="G1465" s="9"/>
      <c r="H1465" s="9"/>
      <c r="I1465" s="95"/>
      <c r="J1465" s="95"/>
      <c r="K1465" s="95"/>
      <c r="L1465" s="95"/>
      <c r="M1465" s="9"/>
      <c r="N1465" s="9"/>
      <c r="O1465" s="9"/>
      <c r="P1465" s="9"/>
      <c r="Q1465" s="50"/>
      <c r="R1465" s="49"/>
      <c r="S1465" s="49"/>
      <c r="T1465" s="49"/>
      <c r="U1465" s="49"/>
      <c r="V1465" s="49"/>
      <c r="W1465" s="49"/>
      <c r="X1465" s="49"/>
      <c r="Y1465" s="49"/>
      <c r="Z1465" s="49"/>
      <c r="AA1465" s="49"/>
      <c r="AB1465" s="49"/>
      <c r="AC1465" s="49"/>
      <c r="AD1465" s="49"/>
      <c r="AE1465" s="49"/>
      <c r="AF1465" s="49"/>
      <c r="AG1465" s="49"/>
      <c r="AH1465" s="49"/>
      <c r="AI1465" s="49"/>
      <c r="AJ1465" s="49"/>
      <c r="AK1465" s="49"/>
      <c r="AL1465" s="49"/>
      <c r="AM1465" s="49"/>
      <c r="AN1465" s="9"/>
      <c r="AO1465" s="9"/>
      <c r="AP1465" s="9"/>
      <c r="AQ1465" s="9"/>
      <c r="AR1465" s="9"/>
      <c r="AS1465" s="9"/>
      <c r="AT1465" s="9"/>
      <c r="AU1465" s="9"/>
      <c r="AV1465" s="95"/>
    </row>
    <row r="1466" spans="1:48" ht="33.75" customHeight="1" x14ac:dyDescent="0.25">
      <c r="A1466" s="15">
        <f t="shared" si="24"/>
        <v>549</v>
      </c>
      <c r="B1466" s="15" t="s">
        <v>322</v>
      </c>
      <c r="C1466" s="9"/>
      <c r="D1466" s="9"/>
      <c r="E1466" s="9"/>
      <c r="F1466" s="9"/>
      <c r="G1466" s="9"/>
      <c r="H1466" s="9"/>
      <c r="I1466" s="95"/>
      <c r="J1466" s="95"/>
      <c r="K1466" s="95"/>
      <c r="L1466" s="95"/>
      <c r="M1466" s="9"/>
      <c r="N1466" s="9"/>
      <c r="O1466" s="9"/>
      <c r="P1466" s="9"/>
      <c r="Q1466" s="50"/>
      <c r="R1466" s="49"/>
      <c r="S1466" s="49"/>
      <c r="T1466" s="49"/>
      <c r="U1466" s="49"/>
      <c r="V1466" s="49"/>
      <c r="W1466" s="49"/>
      <c r="X1466" s="49"/>
      <c r="Y1466" s="49"/>
      <c r="Z1466" s="49"/>
      <c r="AA1466" s="49"/>
      <c r="AB1466" s="49"/>
      <c r="AC1466" s="49"/>
      <c r="AD1466" s="49"/>
      <c r="AE1466" s="49"/>
      <c r="AF1466" s="49"/>
      <c r="AG1466" s="49"/>
      <c r="AH1466" s="49"/>
      <c r="AI1466" s="49"/>
      <c r="AJ1466" s="49"/>
      <c r="AK1466" s="49"/>
      <c r="AL1466" s="49"/>
      <c r="AM1466" s="49"/>
      <c r="AN1466" s="9"/>
      <c r="AO1466" s="9"/>
      <c r="AP1466" s="9"/>
      <c r="AQ1466" s="9"/>
      <c r="AR1466" s="9"/>
      <c r="AS1466" s="9"/>
      <c r="AT1466" s="9"/>
      <c r="AU1466" s="9"/>
      <c r="AV1466" s="95"/>
    </row>
    <row r="1467" spans="1:48" ht="33.75" customHeight="1" x14ac:dyDescent="0.25">
      <c r="A1467" s="15">
        <f t="shared" si="24"/>
        <v>549</v>
      </c>
      <c r="B1467" s="15" t="s">
        <v>322</v>
      </c>
      <c r="C1467" s="9"/>
      <c r="D1467" s="9"/>
      <c r="E1467" s="9"/>
      <c r="F1467" s="9"/>
      <c r="G1467" s="9"/>
      <c r="H1467" s="9"/>
      <c r="I1467" s="95"/>
      <c r="J1467" s="95"/>
      <c r="K1467" s="95"/>
      <c r="L1467" s="95"/>
      <c r="M1467" s="9"/>
      <c r="N1467" s="9"/>
      <c r="O1467" s="9"/>
      <c r="P1467" s="9"/>
      <c r="Q1467" s="50"/>
      <c r="R1467" s="49"/>
      <c r="S1467" s="49"/>
      <c r="T1467" s="49"/>
      <c r="U1467" s="49"/>
      <c r="V1467" s="49"/>
      <c r="W1467" s="49"/>
      <c r="X1467" s="49"/>
      <c r="Y1467" s="49"/>
      <c r="Z1467" s="49"/>
      <c r="AA1467" s="49"/>
      <c r="AB1467" s="49"/>
      <c r="AC1467" s="49"/>
      <c r="AD1467" s="49"/>
      <c r="AE1467" s="49"/>
      <c r="AF1467" s="49"/>
      <c r="AG1467" s="49"/>
      <c r="AH1467" s="49"/>
      <c r="AI1467" s="49"/>
      <c r="AJ1467" s="49"/>
      <c r="AK1467" s="49"/>
      <c r="AL1467" s="49"/>
      <c r="AM1467" s="49"/>
      <c r="AN1467" s="9"/>
      <c r="AO1467" s="9"/>
      <c r="AP1467" s="9"/>
      <c r="AQ1467" s="9"/>
      <c r="AR1467" s="9"/>
      <c r="AS1467" s="9"/>
      <c r="AT1467" s="9"/>
      <c r="AU1467" s="9"/>
      <c r="AV1467" s="95"/>
    </row>
    <row r="1468" spans="1:48" ht="33.75" customHeight="1" x14ac:dyDescent="0.25">
      <c r="A1468" s="15">
        <f t="shared" si="24"/>
        <v>549</v>
      </c>
      <c r="B1468" s="15" t="s">
        <v>322</v>
      </c>
      <c r="C1468" s="9"/>
      <c r="D1468" s="9"/>
      <c r="E1468" s="9"/>
      <c r="F1468" s="9"/>
      <c r="G1468" s="9"/>
      <c r="H1468" s="9"/>
      <c r="I1468" s="95"/>
      <c r="J1468" s="95"/>
      <c r="K1468" s="95"/>
      <c r="L1468" s="95"/>
      <c r="M1468" s="9"/>
      <c r="N1468" s="9"/>
      <c r="O1468" s="9"/>
      <c r="P1468" s="9"/>
      <c r="Q1468" s="50"/>
      <c r="R1468" s="49"/>
      <c r="S1468" s="49"/>
      <c r="T1468" s="49"/>
      <c r="U1468" s="49"/>
      <c r="V1468" s="49"/>
      <c r="W1468" s="49"/>
      <c r="X1468" s="49"/>
      <c r="Y1468" s="49"/>
      <c r="Z1468" s="49"/>
      <c r="AA1468" s="49"/>
      <c r="AB1468" s="49"/>
      <c r="AC1468" s="49"/>
      <c r="AD1468" s="49"/>
      <c r="AE1468" s="49"/>
      <c r="AF1468" s="49"/>
      <c r="AG1468" s="49"/>
      <c r="AH1468" s="49"/>
      <c r="AI1468" s="49"/>
      <c r="AJ1468" s="49"/>
      <c r="AK1468" s="49"/>
      <c r="AL1468" s="49"/>
      <c r="AM1468" s="49"/>
      <c r="AN1468" s="9"/>
      <c r="AO1468" s="9"/>
      <c r="AP1468" s="9"/>
      <c r="AQ1468" s="9"/>
      <c r="AR1468" s="9"/>
      <c r="AS1468" s="9"/>
      <c r="AT1468" s="9"/>
      <c r="AU1468" s="9"/>
      <c r="AV1468" s="95"/>
    </row>
    <row r="1469" spans="1:48" ht="33.75" customHeight="1" x14ac:dyDescent="0.25">
      <c r="A1469" s="15">
        <f t="shared" si="24"/>
        <v>549</v>
      </c>
      <c r="B1469" s="15" t="s">
        <v>322</v>
      </c>
      <c r="C1469" s="9"/>
      <c r="D1469" s="9"/>
      <c r="E1469" s="9"/>
      <c r="F1469" s="9"/>
      <c r="G1469" s="9"/>
      <c r="H1469" s="9"/>
      <c r="I1469" s="95"/>
      <c r="J1469" s="95"/>
      <c r="K1469" s="95"/>
      <c r="L1469" s="95"/>
      <c r="M1469" s="9"/>
      <c r="N1469" s="9"/>
      <c r="O1469" s="9"/>
      <c r="P1469" s="9"/>
      <c r="Q1469" s="50"/>
      <c r="R1469" s="49"/>
      <c r="S1469" s="49"/>
      <c r="T1469" s="49"/>
      <c r="U1469" s="49"/>
      <c r="V1469" s="49"/>
      <c r="W1469" s="49"/>
      <c r="X1469" s="49"/>
      <c r="Y1469" s="49"/>
      <c r="Z1469" s="49"/>
      <c r="AA1469" s="49"/>
      <c r="AB1469" s="49"/>
      <c r="AC1469" s="49"/>
      <c r="AD1469" s="49"/>
      <c r="AE1469" s="49"/>
      <c r="AF1469" s="49"/>
      <c r="AG1469" s="49"/>
      <c r="AH1469" s="49"/>
      <c r="AI1469" s="49"/>
      <c r="AJ1469" s="49"/>
      <c r="AK1469" s="49"/>
      <c r="AL1469" s="49"/>
      <c r="AM1469" s="49"/>
      <c r="AN1469" s="9"/>
      <c r="AO1469" s="9"/>
      <c r="AP1469" s="9"/>
      <c r="AQ1469" s="9"/>
      <c r="AR1469" s="9"/>
      <c r="AS1469" s="9"/>
      <c r="AT1469" s="9"/>
      <c r="AU1469" s="9"/>
      <c r="AV1469" s="95"/>
    </row>
    <row r="1470" spans="1:48" ht="33.75" customHeight="1" x14ac:dyDescent="0.25">
      <c r="A1470" s="15">
        <f t="shared" si="24"/>
        <v>549</v>
      </c>
      <c r="B1470" s="15" t="s">
        <v>322</v>
      </c>
      <c r="C1470" s="9"/>
      <c r="D1470" s="9"/>
      <c r="E1470" s="9"/>
      <c r="F1470" s="9"/>
      <c r="G1470" s="9"/>
      <c r="H1470" s="9"/>
      <c r="I1470" s="95"/>
      <c r="J1470" s="95"/>
      <c r="K1470" s="95"/>
      <c r="L1470" s="95"/>
      <c r="M1470" s="9"/>
      <c r="N1470" s="9"/>
      <c r="O1470" s="9"/>
      <c r="P1470" s="9"/>
      <c r="Q1470" s="50"/>
      <c r="R1470" s="49"/>
      <c r="S1470" s="49"/>
      <c r="T1470" s="49"/>
      <c r="U1470" s="49"/>
      <c r="V1470" s="49"/>
      <c r="W1470" s="49"/>
      <c r="X1470" s="49"/>
      <c r="Y1470" s="49"/>
      <c r="Z1470" s="49"/>
      <c r="AA1470" s="49"/>
      <c r="AB1470" s="49"/>
      <c r="AC1470" s="49"/>
      <c r="AD1470" s="49"/>
      <c r="AE1470" s="49"/>
      <c r="AF1470" s="49"/>
      <c r="AG1470" s="49"/>
      <c r="AH1470" s="49"/>
      <c r="AI1470" s="49"/>
      <c r="AJ1470" s="49"/>
      <c r="AK1470" s="49"/>
      <c r="AL1470" s="49"/>
      <c r="AM1470" s="49"/>
      <c r="AN1470" s="9"/>
      <c r="AO1470" s="9"/>
      <c r="AP1470" s="9"/>
      <c r="AQ1470" s="9"/>
      <c r="AR1470" s="9"/>
      <c r="AS1470" s="9"/>
      <c r="AT1470" s="9"/>
      <c r="AU1470" s="9"/>
      <c r="AV1470" s="95"/>
    </row>
    <row r="1471" spans="1:48" ht="33.75" customHeight="1" x14ac:dyDescent="0.25">
      <c r="A1471" s="15">
        <f t="shared" si="24"/>
        <v>549</v>
      </c>
      <c r="B1471" s="15" t="s">
        <v>322</v>
      </c>
      <c r="C1471" s="9"/>
      <c r="D1471" s="9"/>
      <c r="E1471" s="9"/>
      <c r="F1471" s="9"/>
      <c r="G1471" s="9"/>
      <c r="H1471" s="9"/>
      <c r="I1471" s="95"/>
      <c r="J1471" s="95"/>
      <c r="K1471" s="95"/>
      <c r="L1471" s="95"/>
      <c r="M1471" s="9"/>
      <c r="N1471" s="9"/>
      <c r="O1471" s="9"/>
      <c r="P1471" s="9"/>
      <c r="Q1471" s="50"/>
      <c r="R1471" s="49"/>
      <c r="S1471" s="49"/>
      <c r="T1471" s="49"/>
      <c r="U1471" s="49"/>
      <c r="V1471" s="49"/>
      <c r="W1471" s="49"/>
      <c r="X1471" s="49"/>
      <c r="Y1471" s="49"/>
      <c r="Z1471" s="49"/>
      <c r="AA1471" s="49"/>
      <c r="AB1471" s="49"/>
      <c r="AC1471" s="49"/>
      <c r="AD1471" s="49"/>
      <c r="AE1471" s="49"/>
      <c r="AF1471" s="49"/>
      <c r="AG1471" s="49"/>
      <c r="AH1471" s="49"/>
      <c r="AI1471" s="49"/>
      <c r="AJ1471" s="49"/>
      <c r="AK1471" s="49"/>
      <c r="AL1471" s="49"/>
      <c r="AM1471" s="49"/>
      <c r="AN1471" s="9"/>
      <c r="AO1471" s="9"/>
      <c r="AP1471" s="9"/>
      <c r="AQ1471" s="9"/>
      <c r="AR1471" s="9"/>
      <c r="AS1471" s="9"/>
      <c r="AT1471" s="9"/>
      <c r="AU1471" s="9"/>
      <c r="AV1471" s="95"/>
    </row>
    <row r="1472" spans="1:48" ht="33.75" customHeight="1" x14ac:dyDescent="0.25">
      <c r="A1472" s="15">
        <f t="shared" si="24"/>
        <v>549</v>
      </c>
      <c r="B1472" s="15" t="s">
        <v>322</v>
      </c>
      <c r="C1472" s="9"/>
      <c r="D1472" s="9"/>
      <c r="E1472" s="9"/>
      <c r="F1472" s="9"/>
      <c r="G1472" s="9"/>
      <c r="H1472" s="9"/>
      <c r="I1472" s="95"/>
      <c r="J1472" s="95"/>
      <c r="K1472" s="95"/>
      <c r="L1472" s="95"/>
      <c r="M1472" s="9"/>
      <c r="N1472" s="9"/>
      <c r="O1472" s="9"/>
      <c r="P1472" s="9"/>
      <c r="Q1472" s="50"/>
      <c r="R1472" s="49"/>
      <c r="S1472" s="49"/>
      <c r="T1472" s="49"/>
      <c r="U1472" s="49"/>
      <c r="V1472" s="49"/>
      <c r="W1472" s="49"/>
      <c r="X1472" s="49"/>
      <c r="Y1472" s="49"/>
      <c r="Z1472" s="49"/>
      <c r="AA1472" s="49"/>
      <c r="AB1472" s="49"/>
      <c r="AC1472" s="49"/>
      <c r="AD1472" s="49"/>
      <c r="AE1472" s="49"/>
      <c r="AF1472" s="49"/>
      <c r="AG1472" s="49"/>
      <c r="AH1472" s="49"/>
      <c r="AI1472" s="49"/>
      <c r="AJ1472" s="49"/>
      <c r="AK1472" s="49"/>
      <c r="AL1472" s="49"/>
      <c r="AM1472" s="49"/>
      <c r="AN1472" s="9"/>
      <c r="AO1472" s="9"/>
      <c r="AP1472" s="9"/>
      <c r="AQ1472" s="9"/>
      <c r="AR1472" s="9"/>
      <c r="AS1472" s="9"/>
      <c r="AT1472" s="9"/>
      <c r="AU1472" s="9"/>
      <c r="AV1472" s="95"/>
    </row>
    <row r="1473" spans="1:48" ht="33.75" customHeight="1" x14ac:dyDescent="0.25">
      <c r="A1473" s="15">
        <f t="shared" si="24"/>
        <v>549</v>
      </c>
      <c r="B1473" s="15" t="s">
        <v>322</v>
      </c>
      <c r="C1473" s="9"/>
      <c r="D1473" s="9"/>
      <c r="E1473" s="9"/>
      <c r="F1473" s="9"/>
      <c r="G1473" s="9"/>
      <c r="H1473" s="9"/>
      <c r="I1473" s="95"/>
      <c r="J1473" s="95"/>
      <c r="K1473" s="95"/>
      <c r="L1473" s="95"/>
      <c r="M1473" s="9"/>
      <c r="N1473" s="9"/>
      <c r="O1473" s="9"/>
      <c r="P1473" s="9"/>
      <c r="Q1473" s="50"/>
      <c r="R1473" s="49"/>
      <c r="S1473" s="49"/>
      <c r="T1473" s="49"/>
      <c r="U1473" s="49"/>
      <c r="V1473" s="49"/>
      <c r="W1473" s="49"/>
      <c r="X1473" s="49"/>
      <c r="Y1473" s="49"/>
      <c r="Z1473" s="49"/>
      <c r="AA1473" s="49"/>
      <c r="AB1473" s="49"/>
      <c r="AC1473" s="49"/>
      <c r="AD1473" s="49"/>
      <c r="AE1473" s="49"/>
      <c r="AF1473" s="49"/>
      <c r="AG1473" s="49"/>
      <c r="AH1473" s="49"/>
      <c r="AI1473" s="49"/>
      <c r="AJ1473" s="49"/>
      <c r="AK1473" s="49"/>
      <c r="AL1473" s="49"/>
      <c r="AM1473" s="49"/>
      <c r="AN1473" s="9"/>
      <c r="AO1473" s="9"/>
      <c r="AP1473" s="9"/>
      <c r="AQ1473" s="9"/>
      <c r="AR1473" s="9"/>
      <c r="AS1473" s="9"/>
      <c r="AT1473" s="9"/>
      <c r="AU1473" s="9"/>
      <c r="AV1473" s="95"/>
    </row>
    <row r="1474" spans="1:48" ht="33.75" customHeight="1" x14ac:dyDescent="0.25">
      <c r="A1474" s="15">
        <f t="shared" si="24"/>
        <v>549</v>
      </c>
      <c r="B1474" s="15" t="s">
        <v>322</v>
      </c>
      <c r="C1474" s="9"/>
      <c r="D1474" s="9"/>
      <c r="E1474" s="9"/>
      <c r="F1474" s="9"/>
      <c r="G1474" s="9"/>
      <c r="H1474" s="9"/>
      <c r="I1474" s="95"/>
      <c r="J1474" s="95"/>
      <c r="K1474" s="95"/>
      <c r="L1474" s="95"/>
      <c r="M1474" s="9"/>
      <c r="N1474" s="9"/>
      <c r="O1474" s="9"/>
      <c r="P1474" s="9"/>
      <c r="Q1474" s="50"/>
      <c r="R1474" s="49"/>
      <c r="S1474" s="49"/>
      <c r="T1474" s="49"/>
      <c r="U1474" s="49"/>
      <c r="V1474" s="49"/>
      <c r="W1474" s="49"/>
      <c r="X1474" s="49"/>
      <c r="Y1474" s="49"/>
      <c r="Z1474" s="49"/>
      <c r="AA1474" s="49"/>
      <c r="AB1474" s="49"/>
      <c r="AC1474" s="49"/>
      <c r="AD1474" s="49"/>
      <c r="AE1474" s="49"/>
      <c r="AF1474" s="49"/>
      <c r="AG1474" s="49"/>
      <c r="AH1474" s="49"/>
      <c r="AI1474" s="49"/>
      <c r="AJ1474" s="49"/>
      <c r="AK1474" s="49"/>
      <c r="AL1474" s="49"/>
      <c r="AM1474" s="49"/>
      <c r="AN1474" s="9"/>
      <c r="AO1474" s="9"/>
      <c r="AP1474" s="9"/>
      <c r="AQ1474" s="9"/>
      <c r="AR1474" s="9"/>
      <c r="AS1474" s="9"/>
      <c r="AT1474" s="9"/>
      <c r="AU1474" s="9"/>
      <c r="AV1474" s="95"/>
    </row>
    <row r="1475" spans="1:48" ht="33.75" customHeight="1" x14ac:dyDescent="0.25">
      <c r="A1475" s="15">
        <f t="shared" si="24"/>
        <v>549</v>
      </c>
      <c r="B1475" s="15" t="s">
        <v>322</v>
      </c>
      <c r="C1475" s="9"/>
      <c r="D1475" s="9"/>
      <c r="E1475" s="9"/>
      <c r="F1475" s="9"/>
      <c r="G1475" s="9"/>
      <c r="H1475" s="9"/>
      <c r="I1475" s="95"/>
      <c r="J1475" s="95"/>
      <c r="K1475" s="95"/>
      <c r="L1475" s="95"/>
      <c r="M1475" s="9"/>
      <c r="N1475" s="9"/>
      <c r="O1475" s="9"/>
      <c r="P1475" s="9"/>
      <c r="Q1475" s="50"/>
      <c r="R1475" s="49"/>
      <c r="S1475" s="49"/>
      <c r="T1475" s="49"/>
      <c r="U1475" s="49"/>
      <c r="V1475" s="49"/>
      <c r="W1475" s="49"/>
      <c r="X1475" s="49"/>
      <c r="Y1475" s="49"/>
      <c r="Z1475" s="49"/>
      <c r="AA1475" s="49"/>
      <c r="AB1475" s="49"/>
      <c r="AC1475" s="49"/>
      <c r="AD1475" s="49"/>
      <c r="AE1475" s="49"/>
      <c r="AF1475" s="49"/>
      <c r="AG1475" s="49"/>
      <c r="AH1475" s="49"/>
      <c r="AI1475" s="49"/>
      <c r="AJ1475" s="49"/>
      <c r="AK1475" s="49"/>
      <c r="AL1475" s="49"/>
      <c r="AM1475" s="49"/>
      <c r="AN1475" s="9"/>
      <c r="AO1475" s="9"/>
      <c r="AP1475" s="9"/>
      <c r="AQ1475" s="9"/>
      <c r="AR1475" s="9"/>
      <c r="AS1475" s="9"/>
      <c r="AT1475" s="9"/>
      <c r="AU1475" s="9"/>
      <c r="AV1475" s="95"/>
    </row>
    <row r="1476" spans="1:48" ht="33.75" customHeight="1" x14ac:dyDescent="0.25">
      <c r="A1476" s="15">
        <f t="shared" si="24"/>
        <v>549</v>
      </c>
      <c r="B1476" s="15" t="s">
        <v>322</v>
      </c>
      <c r="C1476" s="9"/>
      <c r="D1476" s="9"/>
      <c r="E1476" s="9"/>
      <c r="F1476" s="9"/>
      <c r="G1476" s="9"/>
      <c r="H1476" s="9"/>
      <c r="I1476" s="95"/>
      <c r="J1476" s="95"/>
      <c r="K1476" s="95"/>
      <c r="L1476" s="95"/>
      <c r="M1476" s="9"/>
      <c r="N1476" s="9"/>
      <c r="O1476" s="9"/>
      <c r="P1476" s="9"/>
      <c r="Q1476" s="50"/>
      <c r="R1476" s="49"/>
      <c r="S1476" s="49"/>
      <c r="T1476" s="49"/>
      <c r="U1476" s="49"/>
      <c r="V1476" s="49"/>
      <c r="W1476" s="49"/>
      <c r="X1476" s="49"/>
      <c r="Y1476" s="49"/>
      <c r="Z1476" s="49"/>
      <c r="AA1476" s="49"/>
      <c r="AB1476" s="49"/>
      <c r="AC1476" s="49"/>
      <c r="AD1476" s="49"/>
      <c r="AE1476" s="49"/>
      <c r="AF1476" s="49"/>
      <c r="AG1476" s="49"/>
      <c r="AH1476" s="49"/>
      <c r="AI1476" s="49"/>
      <c r="AJ1476" s="49"/>
      <c r="AK1476" s="49"/>
      <c r="AL1476" s="49"/>
      <c r="AM1476" s="49"/>
      <c r="AN1476" s="9"/>
      <c r="AO1476" s="9"/>
      <c r="AP1476" s="9"/>
      <c r="AQ1476" s="9"/>
      <c r="AR1476" s="9"/>
      <c r="AS1476" s="9"/>
      <c r="AT1476" s="9"/>
      <c r="AU1476" s="9"/>
      <c r="AV1476" s="95"/>
    </row>
    <row r="1477" spans="1:48" ht="33.75" customHeight="1" x14ac:dyDescent="0.25">
      <c r="A1477" s="15">
        <f t="shared" si="24"/>
        <v>549</v>
      </c>
      <c r="B1477" s="15" t="s">
        <v>322</v>
      </c>
      <c r="C1477" s="9"/>
      <c r="D1477" s="9"/>
      <c r="E1477" s="9"/>
      <c r="F1477" s="9"/>
      <c r="G1477" s="9"/>
      <c r="H1477" s="9"/>
      <c r="I1477" s="95"/>
      <c r="J1477" s="95"/>
      <c r="K1477" s="95"/>
      <c r="L1477" s="95"/>
      <c r="M1477" s="9"/>
      <c r="N1477" s="9"/>
      <c r="O1477" s="9"/>
      <c r="P1477" s="9"/>
      <c r="Q1477" s="50"/>
      <c r="R1477" s="49"/>
      <c r="S1477" s="49"/>
      <c r="T1477" s="49"/>
      <c r="U1477" s="49"/>
      <c r="V1477" s="49"/>
      <c r="W1477" s="49"/>
      <c r="X1477" s="49"/>
      <c r="Y1477" s="49"/>
      <c r="Z1477" s="49"/>
      <c r="AA1477" s="49"/>
      <c r="AB1477" s="49"/>
      <c r="AC1477" s="49"/>
      <c r="AD1477" s="49"/>
      <c r="AE1477" s="49"/>
      <c r="AF1477" s="49"/>
      <c r="AG1477" s="49"/>
      <c r="AH1477" s="49"/>
      <c r="AI1477" s="49"/>
      <c r="AJ1477" s="49"/>
      <c r="AK1477" s="49"/>
      <c r="AL1477" s="49"/>
      <c r="AM1477" s="49"/>
      <c r="AN1477" s="9"/>
      <c r="AO1477" s="9"/>
      <c r="AP1477" s="9"/>
      <c r="AQ1477" s="9"/>
      <c r="AR1477" s="9"/>
      <c r="AS1477" s="9"/>
      <c r="AT1477" s="9"/>
      <c r="AU1477" s="9"/>
      <c r="AV1477" s="95"/>
    </row>
    <row r="1478" spans="1:48" ht="33.75" customHeight="1" x14ac:dyDescent="0.25">
      <c r="A1478" s="15">
        <f t="shared" si="24"/>
        <v>549</v>
      </c>
      <c r="B1478" s="15" t="s">
        <v>322</v>
      </c>
      <c r="C1478" s="9"/>
      <c r="D1478" s="9"/>
      <c r="E1478" s="9"/>
      <c r="F1478" s="9"/>
      <c r="G1478" s="9"/>
      <c r="H1478" s="9"/>
      <c r="I1478" s="95"/>
      <c r="J1478" s="95"/>
      <c r="K1478" s="95"/>
      <c r="L1478" s="95"/>
      <c r="M1478" s="9"/>
      <c r="N1478" s="9"/>
      <c r="O1478" s="9"/>
      <c r="P1478" s="9"/>
      <c r="Q1478" s="50"/>
      <c r="R1478" s="49"/>
      <c r="S1478" s="49"/>
      <c r="T1478" s="49"/>
      <c r="U1478" s="49"/>
      <c r="V1478" s="49"/>
      <c r="W1478" s="49"/>
      <c r="X1478" s="49"/>
      <c r="Y1478" s="49"/>
      <c r="Z1478" s="49"/>
      <c r="AA1478" s="49"/>
      <c r="AB1478" s="49"/>
      <c r="AC1478" s="49"/>
      <c r="AD1478" s="49"/>
      <c r="AE1478" s="49"/>
      <c r="AF1478" s="49"/>
      <c r="AG1478" s="49"/>
      <c r="AH1478" s="49"/>
      <c r="AI1478" s="49"/>
      <c r="AJ1478" s="49"/>
      <c r="AK1478" s="49"/>
      <c r="AL1478" s="49"/>
      <c r="AM1478" s="49"/>
      <c r="AN1478" s="9"/>
      <c r="AO1478" s="9"/>
      <c r="AP1478" s="9"/>
      <c r="AQ1478" s="9"/>
      <c r="AR1478" s="9"/>
      <c r="AS1478" s="9"/>
      <c r="AT1478" s="9"/>
      <c r="AU1478" s="9"/>
      <c r="AV1478" s="95"/>
    </row>
    <row r="1479" spans="1:48" ht="33.75" customHeight="1" x14ac:dyDescent="0.25">
      <c r="A1479" s="15">
        <f t="shared" si="24"/>
        <v>549</v>
      </c>
      <c r="B1479" s="15" t="s">
        <v>322</v>
      </c>
      <c r="C1479" s="9"/>
      <c r="D1479" s="9"/>
      <c r="E1479" s="9"/>
      <c r="F1479" s="9"/>
      <c r="G1479" s="9"/>
      <c r="H1479" s="9"/>
      <c r="I1479" s="95"/>
      <c r="J1479" s="95"/>
      <c r="K1479" s="95"/>
      <c r="L1479" s="95"/>
      <c r="M1479" s="9"/>
      <c r="N1479" s="9"/>
      <c r="O1479" s="9"/>
      <c r="P1479" s="9"/>
      <c r="Q1479" s="50"/>
      <c r="R1479" s="49"/>
      <c r="S1479" s="49"/>
      <c r="T1479" s="49"/>
      <c r="U1479" s="49"/>
      <c r="V1479" s="49"/>
      <c r="W1479" s="49"/>
      <c r="X1479" s="49"/>
      <c r="Y1479" s="49"/>
      <c r="Z1479" s="49"/>
      <c r="AA1479" s="49"/>
      <c r="AB1479" s="49"/>
      <c r="AC1479" s="49"/>
      <c r="AD1479" s="49"/>
      <c r="AE1479" s="49"/>
      <c r="AF1479" s="49"/>
      <c r="AG1479" s="49"/>
      <c r="AH1479" s="49"/>
      <c r="AI1479" s="49"/>
      <c r="AJ1479" s="49"/>
      <c r="AK1479" s="49"/>
      <c r="AL1479" s="49"/>
      <c r="AM1479" s="49"/>
      <c r="AN1479" s="9"/>
      <c r="AO1479" s="9"/>
      <c r="AP1479" s="9"/>
      <c r="AQ1479" s="9"/>
      <c r="AR1479" s="9"/>
      <c r="AS1479" s="9"/>
      <c r="AT1479" s="9"/>
      <c r="AU1479" s="9"/>
      <c r="AV1479" s="95"/>
    </row>
    <row r="1480" spans="1:48" ht="33.75" customHeight="1" x14ac:dyDescent="0.25">
      <c r="A1480" s="15">
        <f t="shared" si="24"/>
        <v>549</v>
      </c>
      <c r="B1480" s="15" t="s">
        <v>322</v>
      </c>
      <c r="C1480" s="9"/>
      <c r="D1480" s="9"/>
      <c r="E1480" s="9"/>
      <c r="F1480" s="9"/>
      <c r="G1480" s="9"/>
      <c r="H1480" s="9"/>
      <c r="I1480" s="95"/>
      <c r="J1480" s="95"/>
      <c r="K1480" s="95"/>
      <c r="L1480" s="95"/>
      <c r="M1480" s="9"/>
      <c r="N1480" s="9"/>
      <c r="O1480" s="9"/>
      <c r="P1480" s="9"/>
      <c r="Q1480" s="50"/>
      <c r="R1480" s="49"/>
      <c r="S1480" s="49"/>
      <c r="T1480" s="49"/>
      <c r="U1480" s="49"/>
      <c r="V1480" s="49"/>
      <c r="W1480" s="49"/>
      <c r="X1480" s="49"/>
      <c r="Y1480" s="49"/>
      <c r="Z1480" s="49"/>
      <c r="AA1480" s="49"/>
      <c r="AB1480" s="49"/>
      <c r="AC1480" s="49"/>
      <c r="AD1480" s="49"/>
      <c r="AE1480" s="49"/>
      <c r="AF1480" s="49"/>
      <c r="AG1480" s="49"/>
      <c r="AH1480" s="49"/>
      <c r="AI1480" s="49"/>
      <c r="AJ1480" s="49"/>
      <c r="AK1480" s="49"/>
      <c r="AL1480" s="49"/>
      <c r="AM1480" s="49"/>
      <c r="AN1480" s="9"/>
      <c r="AO1480" s="9"/>
      <c r="AP1480" s="9"/>
      <c r="AQ1480" s="9"/>
      <c r="AR1480" s="9"/>
      <c r="AS1480" s="9"/>
      <c r="AT1480" s="9"/>
      <c r="AU1480" s="9"/>
      <c r="AV1480" s="95"/>
    </row>
    <row r="1481" spans="1:48" ht="33.75" customHeight="1" x14ac:dyDescent="0.25">
      <c r="A1481" s="15">
        <f t="shared" si="24"/>
        <v>549</v>
      </c>
      <c r="B1481" s="15" t="s">
        <v>322</v>
      </c>
      <c r="C1481" s="9"/>
      <c r="D1481" s="9"/>
      <c r="E1481" s="9"/>
      <c r="F1481" s="9"/>
      <c r="G1481" s="9"/>
      <c r="H1481" s="9"/>
      <c r="I1481" s="95"/>
      <c r="J1481" s="95"/>
      <c r="K1481" s="95"/>
      <c r="L1481" s="95"/>
      <c r="M1481" s="9"/>
      <c r="N1481" s="9"/>
      <c r="O1481" s="9"/>
      <c r="P1481" s="9"/>
      <c r="Q1481" s="50"/>
      <c r="R1481" s="49"/>
      <c r="S1481" s="49"/>
      <c r="T1481" s="49"/>
      <c r="U1481" s="49"/>
      <c r="V1481" s="49"/>
      <c r="W1481" s="49"/>
      <c r="X1481" s="49"/>
      <c r="Y1481" s="49"/>
      <c r="Z1481" s="49"/>
      <c r="AA1481" s="49"/>
      <c r="AB1481" s="49"/>
      <c r="AC1481" s="49"/>
      <c r="AD1481" s="49"/>
      <c r="AE1481" s="49"/>
      <c r="AF1481" s="49"/>
      <c r="AG1481" s="49"/>
      <c r="AH1481" s="49"/>
      <c r="AI1481" s="49"/>
      <c r="AJ1481" s="49"/>
      <c r="AK1481" s="49"/>
      <c r="AL1481" s="49"/>
      <c r="AM1481" s="49"/>
      <c r="AN1481" s="9"/>
      <c r="AO1481" s="9"/>
      <c r="AP1481" s="9"/>
      <c r="AQ1481" s="9"/>
      <c r="AR1481" s="9"/>
      <c r="AS1481" s="9"/>
      <c r="AT1481" s="9"/>
      <c r="AU1481" s="9"/>
      <c r="AV1481" s="95"/>
    </row>
    <row r="1482" spans="1:48" ht="33.75" customHeight="1" x14ac:dyDescent="0.25">
      <c r="A1482" s="15">
        <f t="shared" si="24"/>
        <v>549</v>
      </c>
      <c r="B1482" s="15" t="s">
        <v>322</v>
      </c>
      <c r="C1482" s="9"/>
      <c r="D1482" s="9"/>
      <c r="E1482" s="9"/>
      <c r="F1482" s="9"/>
      <c r="G1482" s="9"/>
      <c r="H1482" s="9"/>
      <c r="I1482" s="95"/>
      <c r="J1482" s="95"/>
      <c r="K1482" s="95"/>
      <c r="L1482" s="95"/>
      <c r="M1482" s="9"/>
      <c r="N1482" s="9"/>
      <c r="O1482" s="9"/>
      <c r="P1482" s="9"/>
      <c r="Q1482" s="50"/>
      <c r="R1482" s="49"/>
      <c r="S1482" s="49"/>
      <c r="T1482" s="49"/>
      <c r="U1482" s="49"/>
      <c r="V1482" s="49"/>
      <c r="W1482" s="49"/>
      <c r="X1482" s="49"/>
      <c r="Y1482" s="49"/>
      <c r="Z1482" s="49"/>
      <c r="AA1482" s="49"/>
      <c r="AB1482" s="49"/>
      <c r="AC1482" s="49"/>
      <c r="AD1482" s="49"/>
      <c r="AE1482" s="49"/>
      <c r="AF1482" s="49"/>
      <c r="AG1482" s="49"/>
      <c r="AH1482" s="49"/>
      <c r="AI1482" s="49"/>
      <c r="AJ1482" s="49"/>
      <c r="AK1482" s="49"/>
      <c r="AL1482" s="49"/>
      <c r="AM1482" s="49"/>
      <c r="AN1482" s="9"/>
      <c r="AO1482" s="9"/>
      <c r="AP1482" s="9"/>
      <c r="AQ1482" s="9"/>
      <c r="AR1482" s="9"/>
      <c r="AS1482" s="9"/>
      <c r="AT1482" s="9"/>
      <c r="AU1482" s="9"/>
      <c r="AV1482" s="95"/>
    </row>
    <row r="1483" spans="1:48" ht="33.75" customHeight="1" x14ac:dyDescent="0.25">
      <c r="A1483" s="15">
        <f t="shared" si="24"/>
        <v>549</v>
      </c>
      <c r="B1483" s="15" t="s">
        <v>322</v>
      </c>
      <c r="C1483" s="9"/>
      <c r="D1483" s="9"/>
      <c r="E1483" s="9"/>
      <c r="F1483" s="9"/>
      <c r="G1483" s="9"/>
      <c r="H1483" s="9"/>
      <c r="I1483" s="95"/>
      <c r="J1483" s="95"/>
      <c r="K1483" s="95"/>
      <c r="L1483" s="95"/>
      <c r="M1483" s="9"/>
      <c r="N1483" s="9"/>
      <c r="O1483" s="9"/>
      <c r="P1483" s="9"/>
      <c r="Q1483" s="50"/>
      <c r="R1483" s="49"/>
      <c r="S1483" s="49"/>
      <c r="T1483" s="49"/>
      <c r="U1483" s="49"/>
      <c r="V1483" s="49"/>
      <c r="W1483" s="49"/>
      <c r="X1483" s="49"/>
      <c r="Y1483" s="49"/>
      <c r="Z1483" s="49"/>
      <c r="AA1483" s="49"/>
      <c r="AB1483" s="49"/>
      <c r="AC1483" s="49"/>
      <c r="AD1483" s="49"/>
      <c r="AE1483" s="49"/>
      <c r="AF1483" s="49"/>
      <c r="AG1483" s="49"/>
      <c r="AH1483" s="49"/>
      <c r="AI1483" s="49"/>
      <c r="AJ1483" s="49"/>
      <c r="AK1483" s="49"/>
      <c r="AL1483" s="49"/>
      <c r="AM1483" s="49"/>
      <c r="AN1483" s="9"/>
      <c r="AO1483" s="9"/>
      <c r="AP1483" s="9"/>
      <c r="AQ1483" s="9"/>
      <c r="AR1483" s="9"/>
      <c r="AS1483" s="9"/>
      <c r="AT1483" s="9"/>
      <c r="AU1483" s="9"/>
      <c r="AV1483" s="95"/>
    </row>
    <row r="1484" spans="1:48" ht="33.75" customHeight="1" x14ac:dyDescent="0.25">
      <c r="A1484" s="15">
        <f t="shared" si="24"/>
        <v>549</v>
      </c>
      <c r="B1484" s="15" t="s">
        <v>322</v>
      </c>
      <c r="C1484" s="9"/>
      <c r="D1484" s="9"/>
      <c r="E1484" s="9"/>
      <c r="F1484" s="9"/>
      <c r="G1484" s="9"/>
      <c r="H1484" s="9"/>
      <c r="I1484" s="95"/>
      <c r="J1484" s="95"/>
      <c r="K1484" s="95"/>
      <c r="L1484" s="95"/>
      <c r="M1484" s="9"/>
      <c r="N1484" s="9"/>
      <c r="O1484" s="9"/>
      <c r="P1484" s="9"/>
      <c r="Q1484" s="50"/>
      <c r="R1484" s="49"/>
      <c r="S1484" s="49"/>
      <c r="T1484" s="49"/>
      <c r="U1484" s="49"/>
      <c r="V1484" s="49"/>
      <c r="W1484" s="49"/>
      <c r="X1484" s="49"/>
      <c r="Y1484" s="49"/>
      <c r="Z1484" s="49"/>
      <c r="AA1484" s="49"/>
      <c r="AB1484" s="49"/>
      <c r="AC1484" s="49"/>
      <c r="AD1484" s="49"/>
      <c r="AE1484" s="49"/>
      <c r="AF1484" s="49"/>
      <c r="AG1484" s="49"/>
      <c r="AH1484" s="49"/>
      <c r="AI1484" s="49"/>
      <c r="AJ1484" s="49"/>
      <c r="AK1484" s="49"/>
      <c r="AL1484" s="49"/>
      <c r="AM1484" s="49"/>
      <c r="AN1484" s="9"/>
      <c r="AO1484" s="9"/>
      <c r="AP1484" s="9"/>
      <c r="AQ1484" s="9"/>
      <c r="AR1484" s="9"/>
      <c r="AS1484" s="9"/>
      <c r="AT1484" s="9"/>
      <c r="AU1484" s="9"/>
      <c r="AV1484" s="95"/>
    </row>
    <row r="1485" spans="1:48" ht="33.75" customHeight="1" x14ac:dyDescent="0.25">
      <c r="A1485" s="15">
        <f t="shared" si="24"/>
        <v>549</v>
      </c>
      <c r="B1485" s="15" t="s">
        <v>322</v>
      </c>
      <c r="C1485" s="9"/>
      <c r="D1485" s="9"/>
      <c r="E1485" s="9"/>
      <c r="F1485" s="9"/>
      <c r="G1485" s="9"/>
      <c r="H1485" s="9"/>
      <c r="I1485" s="95"/>
      <c r="J1485" s="95"/>
      <c r="K1485" s="95"/>
      <c r="L1485" s="95"/>
      <c r="M1485" s="9"/>
      <c r="N1485" s="9"/>
      <c r="O1485" s="9"/>
      <c r="P1485" s="9"/>
      <c r="Q1485" s="50"/>
      <c r="R1485" s="49"/>
      <c r="S1485" s="49"/>
      <c r="T1485" s="49"/>
      <c r="U1485" s="49"/>
      <c r="V1485" s="49"/>
      <c r="W1485" s="49"/>
      <c r="X1485" s="49"/>
      <c r="Y1485" s="49"/>
      <c r="Z1485" s="49"/>
      <c r="AA1485" s="49"/>
      <c r="AB1485" s="49"/>
      <c r="AC1485" s="49"/>
      <c r="AD1485" s="49"/>
      <c r="AE1485" s="49"/>
      <c r="AF1485" s="49"/>
      <c r="AG1485" s="49"/>
      <c r="AH1485" s="49"/>
      <c r="AI1485" s="49"/>
      <c r="AJ1485" s="49"/>
      <c r="AK1485" s="49"/>
      <c r="AL1485" s="49"/>
      <c r="AM1485" s="49"/>
      <c r="AN1485" s="9"/>
      <c r="AO1485" s="9"/>
      <c r="AP1485" s="9"/>
      <c r="AQ1485" s="9"/>
      <c r="AR1485" s="9"/>
      <c r="AS1485" s="9"/>
      <c r="AT1485" s="9"/>
      <c r="AU1485" s="9"/>
      <c r="AV1485" s="95"/>
    </row>
    <row r="1486" spans="1:48" ht="33.75" customHeight="1" x14ac:dyDescent="0.25">
      <c r="A1486" s="15">
        <f t="shared" si="24"/>
        <v>549</v>
      </c>
      <c r="B1486" s="15" t="s">
        <v>322</v>
      </c>
      <c r="C1486" s="9"/>
      <c r="D1486" s="9"/>
      <c r="E1486" s="9"/>
      <c r="F1486" s="9"/>
      <c r="G1486" s="9"/>
      <c r="H1486" s="9"/>
      <c r="I1486" s="95"/>
      <c r="J1486" s="95"/>
      <c r="K1486" s="95"/>
      <c r="L1486" s="95"/>
      <c r="M1486" s="9"/>
      <c r="N1486" s="9"/>
      <c r="O1486" s="9"/>
      <c r="P1486" s="9"/>
      <c r="Q1486" s="50"/>
      <c r="R1486" s="49"/>
      <c r="S1486" s="49"/>
      <c r="T1486" s="49"/>
      <c r="U1486" s="49"/>
      <c r="V1486" s="49"/>
      <c r="W1486" s="49"/>
      <c r="X1486" s="49"/>
      <c r="Y1486" s="49"/>
      <c r="Z1486" s="49"/>
      <c r="AA1486" s="49"/>
      <c r="AB1486" s="49"/>
      <c r="AC1486" s="49"/>
      <c r="AD1486" s="49"/>
      <c r="AE1486" s="49"/>
      <c r="AF1486" s="49"/>
      <c r="AG1486" s="49"/>
      <c r="AH1486" s="49"/>
      <c r="AI1486" s="49"/>
      <c r="AJ1486" s="49"/>
      <c r="AK1486" s="49"/>
      <c r="AL1486" s="49"/>
      <c r="AM1486" s="49"/>
      <c r="AN1486" s="9"/>
      <c r="AO1486" s="9"/>
      <c r="AP1486" s="9"/>
      <c r="AQ1486" s="9"/>
      <c r="AR1486" s="9"/>
      <c r="AS1486" s="9"/>
      <c r="AT1486" s="9"/>
      <c r="AU1486" s="9"/>
      <c r="AV1486" s="95"/>
    </row>
    <row r="1487" spans="1:48" ht="33.75" customHeight="1" x14ac:dyDescent="0.25">
      <c r="A1487" s="15">
        <f t="shared" si="24"/>
        <v>549</v>
      </c>
      <c r="B1487" s="15" t="s">
        <v>322</v>
      </c>
      <c r="C1487" s="9"/>
      <c r="D1487" s="9"/>
      <c r="E1487" s="9"/>
      <c r="F1487" s="9"/>
      <c r="G1487" s="9"/>
      <c r="H1487" s="9"/>
      <c r="I1487" s="95"/>
      <c r="J1487" s="95"/>
      <c r="K1487" s="95"/>
      <c r="L1487" s="95"/>
      <c r="M1487" s="9"/>
      <c r="N1487" s="9"/>
      <c r="O1487" s="9"/>
      <c r="P1487" s="9"/>
      <c r="Q1487" s="50"/>
      <c r="R1487" s="49"/>
      <c r="S1487" s="49"/>
      <c r="T1487" s="49"/>
      <c r="U1487" s="49"/>
      <c r="V1487" s="49"/>
      <c r="W1487" s="49"/>
      <c r="X1487" s="49"/>
      <c r="Y1487" s="49"/>
      <c r="Z1487" s="49"/>
      <c r="AA1487" s="49"/>
      <c r="AB1487" s="49"/>
      <c r="AC1487" s="49"/>
      <c r="AD1487" s="49"/>
      <c r="AE1487" s="49"/>
      <c r="AF1487" s="49"/>
      <c r="AG1487" s="49"/>
      <c r="AH1487" s="49"/>
      <c r="AI1487" s="49"/>
      <c r="AJ1487" s="49"/>
      <c r="AK1487" s="49"/>
      <c r="AL1487" s="49"/>
      <c r="AM1487" s="49"/>
      <c r="AN1487" s="9"/>
      <c r="AO1487" s="9"/>
      <c r="AP1487" s="9"/>
      <c r="AQ1487" s="9"/>
      <c r="AR1487" s="9"/>
      <c r="AS1487" s="9"/>
      <c r="AT1487" s="9"/>
      <c r="AU1487" s="9"/>
      <c r="AV1487" s="95"/>
    </row>
    <row r="1488" spans="1:48" ht="33.75" customHeight="1" x14ac:dyDescent="0.25">
      <c r="A1488" s="15">
        <f t="shared" si="24"/>
        <v>549</v>
      </c>
      <c r="B1488" s="15" t="s">
        <v>322</v>
      </c>
      <c r="C1488" s="9"/>
      <c r="D1488" s="9"/>
      <c r="E1488" s="9"/>
      <c r="F1488" s="9"/>
      <c r="G1488" s="9"/>
      <c r="H1488" s="9"/>
      <c r="I1488" s="95"/>
      <c r="J1488" s="95"/>
      <c r="K1488" s="95"/>
      <c r="L1488" s="95"/>
      <c r="M1488" s="9"/>
      <c r="N1488" s="9"/>
      <c r="O1488" s="9"/>
      <c r="P1488" s="9"/>
      <c r="Q1488" s="50"/>
      <c r="R1488" s="49"/>
      <c r="S1488" s="49"/>
      <c r="T1488" s="49"/>
      <c r="U1488" s="49"/>
      <c r="V1488" s="49"/>
      <c r="W1488" s="49"/>
      <c r="X1488" s="49"/>
      <c r="Y1488" s="49"/>
      <c r="Z1488" s="49"/>
      <c r="AA1488" s="49"/>
      <c r="AB1488" s="49"/>
      <c r="AC1488" s="49"/>
      <c r="AD1488" s="49"/>
      <c r="AE1488" s="49"/>
      <c r="AF1488" s="49"/>
      <c r="AG1488" s="49"/>
      <c r="AH1488" s="49"/>
      <c r="AI1488" s="49"/>
      <c r="AJ1488" s="49"/>
      <c r="AK1488" s="49"/>
      <c r="AL1488" s="49"/>
      <c r="AM1488" s="49"/>
      <c r="AN1488" s="9"/>
      <c r="AO1488" s="9"/>
      <c r="AP1488" s="9"/>
      <c r="AQ1488" s="9"/>
      <c r="AR1488" s="9"/>
      <c r="AS1488" s="9"/>
      <c r="AT1488" s="9"/>
      <c r="AU1488" s="9"/>
      <c r="AV1488" s="95"/>
    </row>
    <row r="1489" spans="1:48" ht="33.75" customHeight="1" x14ac:dyDescent="0.25">
      <c r="A1489" s="15">
        <f t="shared" si="24"/>
        <v>549</v>
      </c>
      <c r="B1489" s="15" t="s">
        <v>322</v>
      </c>
      <c r="C1489" s="9"/>
      <c r="D1489" s="9"/>
      <c r="E1489" s="9"/>
      <c r="F1489" s="9"/>
      <c r="G1489" s="9"/>
      <c r="H1489" s="9"/>
      <c r="I1489" s="95"/>
      <c r="J1489" s="95"/>
      <c r="K1489" s="95"/>
      <c r="L1489" s="95"/>
      <c r="M1489" s="9"/>
      <c r="N1489" s="9"/>
      <c r="O1489" s="9"/>
      <c r="P1489" s="9"/>
      <c r="Q1489" s="50"/>
      <c r="R1489" s="49"/>
      <c r="S1489" s="49"/>
      <c r="T1489" s="49"/>
      <c r="U1489" s="49"/>
      <c r="V1489" s="49"/>
      <c r="W1489" s="49"/>
      <c r="X1489" s="49"/>
      <c r="Y1489" s="49"/>
      <c r="Z1489" s="49"/>
      <c r="AA1489" s="49"/>
      <c r="AB1489" s="49"/>
      <c r="AC1489" s="49"/>
      <c r="AD1489" s="49"/>
      <c r="AE1489" s="49"/>
      <c r="AF1489" s="49"/>
      <c r="AG1489" s="49"/>
      <c r="AH1489" s="49"/>
      <c r="AI1489" s="49"/>
      <c r="AJ1489" s="49"/>
      <c r="AK1489" s="49"/>
      <c r="AL1489" s="49"/>
      <c r="AM1489" s="49"/>
      <c r="AN1489" s="9"/>
      <c r="AO1489" s="9"/>
      <c r="AP1489" s="9"/>
      <c r="AQ1489" s="9"/>
      <c r="AR1489" s="9"/>
      <c r="AS1489" s="9"/>
      <c r="AT1489" s="9"/>
      <c r="AU1489" s="9"/>
      <c r="AV1489" s="95"/>
    </row>
    <row r="1490" spans="1:48" ht="33.75" customHeight="1" x14ac:dyDescent="0.25">
      <c r="A1490" s="15">
        <f t="shared" si="24"/>
        <v>549</v>
      </c>
      <c r="B1490" s="15" t="s">
        <v>322</v>
      </c>
      <c r="C1490" s="9"/>
      <c r="D1490" s="9"/>
      <c r="E1490" s="9"/>
      <c r="F1490" s="9"/>
      <c r="G1490" s="9"/>
      <c r="H1490" s="9"/>
      <c r="I1490" s="95"/>
      <c r="J1490" s="95"/>
      <c r="K1490" s="95"/>
      <c r="L1490" s="95"/>
      <c r="M1490" s="9"/>
      <c r="N1490" s="9"/>
      <c r="O1490" s="9"/>
      <c r="P1490" s="9"/>
      <c r="Q1490" s="50"/>
      <c r="R1490" s="49"/>
      <c r="S1490" s="49"/>
      <c r="T1490" s="49"/>
      <c r="U1490" s="49"/>
      <c r="V1490" s="49"/>
      <c r="W1490" s="49"/>
      <c r="X1490" s="49"/>
      <c r="Y1490" s="49"/>
      <c r="Z1490" s="49"/>
      <c r="AA1490" s="49"/>
      <c r="AB1490" s="49"/>
      <c r="AC1490" s="49"/>
      <c r="AD1490" s="49"/>
      <c r="AE1490" s="49"/>
      <c r="AF1490" s="49"/>
      <c r="AG1490" s="49"/>
      <c r="AH1490" s="49"/>
      <c r="AI1490" s="49"/>
      <c r="AJ1490" s="49"/>
      <c r="AK1490" s="49"/>
      <c r="AL1490" s="49"/>
      <c r="AM1490" s="49"/>
      <c r="AN1490" s="9"/>
      <c r="AO1490" s="9"/>
      <c r="AP1490" s="9"/>
      <c r="AQ1490" s="9"/>
      <c r="AR1490" s="9"/>
      <c r="AS1490" s="9"/>
      <c r="AT1490" s="9"/>
      <c r="AU1490" s="9"/>
      <c r="AV1490" s="95"/>
    </row>
    <row r="1491" spans="1:48" ht="33.75" customHeight="1" x14ac:dyDescent="0.25">
      <c r="A1491" s="15">
        <f t="shared" si="24"/>
        <v>549</v>
      </c>
      <c r="B1491" s="15" t="s">
        <v>322</v>
      </c>
      <c r="C1491" s="9"/>
      <c r="D1491" s="9"/>
      <c r="E1491" s="9"/>
      <c r="F1491" s="9"/>
      <c r="G1491" s="9"/>
      <c r="H1491" s="9"/>
      <c r="I1491" s="95"/>
      <c r="J1491" s="95"/>
      <c r="K1491" s="95"/>
      <c r="L1491" s="95"/>
      <c r="M1491" s="9"/>
      <c r="N1491" s="9"/>
      <c r="O1491" s="9"/>
      <c r="P1491" s="9"/>
      <c r="Q1491" s="50"/>
      <c r="R1491" s="49"/>
      <c r="S1491" s="49"/>
      <c r="T1491" s="49"/>
      <c r="U1491" s="49"/>
      <c r="V1491" s="49"/>
      <c r="W1491" s="49"/>
      <c r="X1491" s="49"/>
      <c r="Y1491" s="49"/>
      <c r="Z1491" s="49"/>
      <c r="AA1491" s="49"/>
      <c r="AB1491" s="49"/>
      <c r="AC1491" s="49"/>
      <c r="AD1491" s="49"/>
      <c r="AE1491" s="49"/>
      <c r="AF1491" s="49"/>
      <c r="AG1491" s="49"/>
      <c r="AH1491" s="49"/>
      <c r="AI1491" s="49"/>
      <c r="AJ1491" s="49"/>
      <c r="AK1491" s="49"/>
      <c r="AL1491" s="49"/>
      <c r="AM1491" s="49"/>
      <c r="AN1491" s="9"/>
      <c r="AO1491" s="9"/>
      <c r="AP1491" s="9"/>
      <c r="AQ1491" s="9"/>
      <c r="AR1491" s="9"/>
      <c r="AS1491" s="9"/>
      <c r="AT1491" s="9"/>
      <c r="AU1491" s="9"/>
      <c r="AV1491" s="95"/>
    </row>
    <row r="1492" spans="1:48" ht="33.75" customHeight="1" x14ac:dyDescent="0.25">
      <c r="A1492" s="15">
        <f t="shared" si="24"/>
        <v>549</v>
      </c>
      <c r="B1492" s="15" t="s">
        <v>322</v>
      </c>
      <c r="C1492" s="9"/>
      <c r="D1492" s="9"/>
      <c r="E1492" s="9"/>
      <c r="F1492" s="9"/>
      <c r="G1492" s="9"/>
      <c r="H1492" s="9"/>
      <c r="I1492" s="95"/>
      <c r="J1492" s="95"/>
      <c r="K1492" s="95"/>
      <c r="L1492" s="95"/>
      <c r="M1492" s="9"/>
      <c r="N1492" s="9"/>
      <c r="O1492" s="9"/>
      <c r="P1492" s="9"/>
      <c r="Q1492" s="50"/>
      <c r="R1492" s="49"/>
      <c r="S1492" s="49"/>
      <c r="T1492" s="49"/>
      <c r="U1492" s="49"/>
      <c r="V1492" s="49"/>
      <c r="W1492" s="49"/>
      <c r="X1492" s="49"/>
      <c r="Y1492" s="49"/>
      <c r="Z1492" s="49"/>
      <c r="AA1492" s="49"/>
      <c r="AB1492" s="49"/>
      <c r="AC1492" s="49"/>
      <c r="AD1492" s="49"/>
      <c r="AE1492" s="49"/>
      <c r="AF1492" s="49"/>
      <c r="AG1492" s="49"/>
      <c r="AH1492" s="49"/>
      <c r="AI1492" s="49"/>
      <c r="AJ1492" s="49"/>
      <c r="AK1492" s="49"/>
      <c r="AL1492" s="49"/>
      <c r="AM1492" s="49"/>
      <c r="AN1492" s="9"/>
      <c r="AO1492" s="9"/>
      <c r="AP1492" s="9"/>
      <c r="AQ1492" s="9"/>
      <c r="AR1492" s="9"/>
      <c r="AS1492" s="9"/>
      <c r="AT1492" s="9"/>
      <c r="AU1492" s="9"/>
      <c r="AV1492" s="95"/>
    </row>
    <row r="1493" spans="1:48" ht="33.75" customHeight="1" x14ac:dyDescent="0.25">
      <c r="A1493" s="15">
        <f t="shared" si="24"/>
        <v>549</v>
      </c>
      <c r="B1493" s="15" t="s">
        <v>322</v>
      </c>
      <c r="C1493" s="9"/>
      <c r="D1493" s="9"/>
      <c r="E1493" s="9"/>
      <c r="F1493" s="9"/>
      <c r="G1493" s="9"/>
      <c r="H1493" s="9"/>
      <c r="I1493" s="95"/>
      <c r="J1493" s="95"/>
      <c r="K1493" s="95"/>
      <c r="L1493" s="95"/>
      <c r="M1493" s="9"/>
      <c r="N1493" s="9"/>
      <c r="O1493" s="9"/>
      <c r="P1493" s="9"/>
      <c r="Q1493" s="50"/>
      <c r="R1493" s="49"/>
      <c r="S1493" s="49"/>
      <c r="T1493" s="49"/>
      <c r="U1493" s="49"/>
      <c r="V1493" s="49"/>
      <c r="W1493" s="49"/>
      <c r="X1493" s="49"/>
      <c r="Y1493" s="49"/>
      <c r="Z1493" s="49"/>
      <c r="AA1493" s="49"/>
      <c r="AB1493" s="49"/>
      <c r="AC1493" s="49"/>
      <c r="AD1493" s="49"/>
      <c r="AE1493" s="49"/>
      <c r="AF1493" s="49"/>
      <c r="AG1493" s="49"/>
      <c r="AH1493" s="49"/>
      <c r="AI1493" s="49"/>
      <c r="AJ1493" s="49"/>
      <c r="AK1493" s="49"/>
      <c r="AL1493" s="49"/>
      <c r="AM1493" s="49"/>
      <c r="AN1493" s="9"/>
      <c r="AO1493" s="9"/>
      <c r="AP1493" s="9"/>
      <c r="AQ1493" s="9"/>
      <c r="AR1493" s="9"/>
      <c r="AS1493" s="9"/>
      <c r="AT1493" s="9"/>
      <c r="AU1493" s="9"/>
      <c r="AV1493" s="95"/>
    </row>
    <row r="1494" spans="1:48" ht="33.75" customHeight="1" x14ac:dyDescent="0.25">
      <c r="A1494" s="15">
        <f t="shared" si="24"/>
        <v>549</v>
      </c>
      <c r="B1494" s="15" t="s">
        <v>322</v>
      </c>
      <c r="C1494" s="9"/>
      <c r="D1494" s="9"/>
      <c r="E1494" s="9"/>
      <c r="F1494" s="9"/>
      <c r="G1494" s="9"/>
      <c r="H1494" s="9"/>
      <c r="I1494" s="95"/>
      <c r="J1494" s="95"/>
      <c r="K1494" s="95"/>
      <c r="L1494" s="95"/>
      <c r="M1494" s="9"/>
      <c r="N1494" s="9"/>
      <c r="O1494" s="9"/>
      <c r="P1494" s="9"/>
      <c r="Q1494" s="50"/>
      <c r="R1494" s="49"/>
      <c r="S1494" s="49"/>
      <c r="T1494" s="49"/>
      <c r="U1494" s="49"/>
      <c r="V1494" s="49"/>
      <c r="W1494" s="49"/>
      <c r="X1494" s="49"/>
      <c r="Y1494" s="49"/>
      <c r="Z1494" s="49"/>
      <c r="AA1494" s="49"/>
      <c r="AB1494" s="49"/>
      <c r="AC1494" s="49"/>
      <c r="AD1494" s="49"/>
      <c r="AE1494" s="49"/>
      <c r="AF1494" s="49"/>
      <c r="AG1494" s="49"/>
      <c r="AH1494" s="49"/>
      <c r="AI1494" s="49"/>
      <c r="AJ1494" s="49"/>
      <c r="AK1494" s="49"/>
      <c r="AL1494" s="49"/>
      <c r="AM1494" s="49"/>
      <c r="AN1494" s="9"/>
      <c r="AO1494" s="9"/>
      <c r="AP1494" s="9"/>
      <c r="AQ1494" s="9"/>
      <c r="AR1494" s="9"/>
      <c r="AS1494" s="9"/>
      <c r="AT1494" s="9"/>
      <c r="AU1494" s="9"/>
      <c r="AV1494" s="95"/>
    </row>
    <row r="1495" spans="1:48" ht="33.75" customHeight="1" x14ac:dyDescent="0.25">
      <c r="A1495" s="15">
        <f t="shared" si="24"/>
        <v>549</v>
      </c>
      <c r="B1495" s="15" t="s">
        <v>322</v>
      </c>
      <c r="C1495" s="9"/>
      <c r="D1495" s="9"/>
      <c r="E1495" s="9"/>
      <c r="F1495" s="9"/>
      <c r="G1495" s="9"/>
      <c r="H1495" s="9"/>
      <c r="I1495" s="95"/>
      <c r="J1495" s="95"/>
      <c r="K1495" s="95"/>
      <c r="L1495" s="95"/>
      <c r="M1495" s="9"/>
      <c r="N1495" s="9"/>
      <c r="O1495" s="9"/>
      <c r="P1495" s="9"/>
      <c r="Q1495" s="50"/>
      <c r="R1495" s="49"/>
      <c r="S1495" s="49"/>
      <c r="T1495" s="49"/>
      <c r="U1495" s="49"/>
      <c r="V1495" s="49"/>
      <c r="W1495" s="49"/>
      <c r="X1495" s="49"/>
      <c r="Y1495" s="49"/>
      <c r="Z1495" s="49"/>
      <c r="AA1495" s="49"/>
      <c r="AB1495" s="49"/>
      <c r="AC1495" s="49"/>
      <c r="AD1495" s="49"/>
      <c r="AE1495" s="49"/>
      <c r="AF1495" s="49"/>
      <c r="AG1495" s="49"/>
      <c r="AH1495" s="49"/>
      <c r="AI1495" s="49"/>
      <c r="AJ1495" s="49"/>
      <c r="AK1495" s="49"/>
      <c r="AL1495" s="49"/>
      <c r="AM1495" s="49"/>
      <c r="AN1495" s="9"/>
      <c r="AO1495" s="9"/>
      <c r="AP1495" s="9"/>
      <c r="AQ1495" s="9"/>
      <c r="AR1495" s="9"/>
      <c r="AS1495" s="9"/>
      <c r="AT1495" s="9"/>
      <c r="AU1495" s="9"/>
      <c r="AV1495" s="95"/>
    </row>
    <row r="1496" spans="1:48" ht="33.75" customHeight="1" x14ac:dyDescent="0.25">
      <c r="A1496" s="15">
        <f t="shared" si="24"/>
        <v>549</v>
      </c>
      <c r="B1496" s="15" t="s">
        <v>322</v>
      </c>
      <c r="C1496" s="9"/>
      <c r="D1496" s="9"/>
      <c r="E1496" s="9"/>
      <c r="F1496" s="9"/>
      <c r="G1496" s="9"/>
      <c r="H1496" s="9"/>
      <c r="I1496" s="95"/>
      <c r="J1496" s="95"/>
      <c r="K1496" s="95"/>
      <c r="L1496" s="95"/>
      <c r="M1496" s="9"/>
      <c r="N1496" s="9"/>
      <c r="O1496" s="9"/>
      <c r="P1496" s="9"/>
      <c r="Q1496" s="50"/>
      <c r="R1496" s="49"/>
      <c r="S1496" s="49"/>
      <c r="T1496" s="49"/>
      <c r="U1496" s="49"/>
      <c r="V1496" s="49"/>
      <c r="W1496" s="49"/>
      <c r="X1496" s="49"/>
      <c r="Y1496" s="49"/>
      <c r="Z1496" s="49"/>
      <c r="AA1496" s="49"/>
      <c r="AB1496" s="49"/>
      <c r="AC1496" s="49"/>
      <c r="AD1496" s="49"/>
      <c r="AE1496" s="49"/>
      <c r="AF1496" s="49"/>
      <c r="AG1496" s="49"/>
      <c r="AH1496" s="49"/>
      <c r="AI1496" s="49"/>
      <c r="AJ1496" s="49"/>
      <c r="AK1496" s="49"/>
      <c r="AL1496" s="49"/>
      <c r="AM1496" s="49"/>
      <c r="AN1496" s="9"/>
      <c r="AO1496" s="9"/>
      <c r="AP1496" s="9"/>
      <c r="AQ1496" s="9"/>
      <c r="AR1496" s="9"/>
      <c r="AS1496" s="9"/>
      <c r="AT1496" s="9"/>
      <c r="AU1496" s="9"/>
      <c r="AV1496" s="95"/>
    </row>
    <row r="1497" spans="1:48" ht="33.75" customHeight="1" x14ac:dyDescent="0.25">
      <c r="A1497" s="15">
        <f t="shared" si="24"/>
        <v>549</v>
      </c>
      <c r="B1497" s="15" t="s">
        <v>322</v>
      </c>
      <c r="C1497" s="9"/>
      <c r="D1497" s="9"/>
      <c r="E1497" s="9"/>
      <c r="F1497" s="9"/>
      <c r="G1497" s="9"/>
      <c r="H1497" s="9"/>
      <c r="I1497" s="95"/>
      <c r="J1497" s="95"/>
      <c r="K1497" s="95"/>
      <c r="L1497" s="95"/>
      <c r="M1497" s="9"/>
      <c r="N1497" s="9"/>
      <c r="O1497" s="9"/>
      <c r="P1497" s="9"/>
      <c r="Q1497" s="50"/>
      <c r="R1497" s="49"/>
      <c r="S1497" s="49"/>
      <c r="T1497" s="49"/>
      <c r="U1497" s="49"/>
      <c r="V1497" s="49"/>
      <c r="W1497" s="49"/>
      <c r="X1497" s="49"/>
      <c r="Y1497" s="49"/>
      <c r="Z1497" s="49"/>
      <c r="AA1497" s="49"/>
      <c r="AB1497" s="49"/>
      <c r="AC1497" s="49"/>
      <c r="AD1497" s="49"/>
      <c r="AE1497" s="49"/>
      <c r="AF1497" s="49"/>
      <c r="AG1497" s="49"/>
      <c r="AH1497" s="49"/>
      <c r="AI1497" s="49"/>
      <c r="AJ1497" s="49"/>
      <c r="AK1497" s="49"/>
      <c r="AL1497" s="49"/>
      <c r="AM1497" s="49"/>
      <c r="AN1497" s="9"/>
      <c r="AO1497" s="9"/>
      <c r="AP1497" s="9"/>
      <c r="AQ1497" s="9"/>
      <c r="AR1497" s="9"/>
      <c r="AS1497" s="9"/>
      <c r="AT1497" s="9"/>
      <c r="AU1497" s="9"/>
      <c r="AV1497" s="95"/>
    </row>
    <row r="1498" spans="1:48" ht="33.75" customHeight="1" x14ac:dyDescent="0.25">
      <c r="A1498" s="15">
        <f t="shared" si="24"/>
        <v>549</v>
      </c>
      <c r="B1498" s="15" t="s">
        <v>322</v>
      </c>
      <c r="C1498" s="9"/>
      <c r="D1498" s="9"/>
      <c r="E1498" s="9"/>
      <c r="F1498" s="9"/>
      <c r="G1498" s="9"/>
      <c r="H1498" s="9"/>
      <c r="I1498" s="95"/>
      <c r="J1498" s="95"/>
      <c r="K1498" s="95"/>
      <c r="L1498" s="95"/>
      <c r="M1498" s="9"/>
      <c r="N1498" s="9"/>
      <c r="O1498" s="9"/>
      <c r="P1498" s="9"/>
      <c r="Q1498" s="50"/>
      <c r="R1498" s="49"/>
      <c r="S1498" s="49"/>
      <c r="T1498" s="49"/>
      <c r="U1498" s="49"/>
      <c r="V1498" s="49"/>
      <c r="W1498" s="49"/>
      <c r="X1498" s="49"/>
      <c r="Y1498" s="49"/>
      <c r="Z1498" s="49"/>
      <c r="AA1498" s="49"/>
      <c r="AB1498" s="49"/>
      <c r="AC1498" s="49"/>
      <c r="AD1498" s="49"/>
      <c r="AE1498" s="49"/>
      <c r="AF1498" s="49"/>
      <c r="AG1498" s="49"/>
      <c r="AH1498" s="49"/>
      <c r="AI1498" s="49"/>
      <c r="AJ1498" s="49"/>
      <c r="AK1498" s="49"/>
      <c r="AL1498" s="49"/>
      <c r="AM1498" s="49"/>
      <c r="AN1498" s="9"/>
      <c r="AO1498" s="9"/>
      <c r="AP1498" s="9"/>
      <c r="AQ1498" s="9"/>
      <c r="AR1498" s="9"/>
      <c r="AS1498" s="9"/>
      <c r="AT1498" s="9"/>
      <c r="AU1498" s="9"/>
      <c r="AV1498" s="95"/>
    </row>
    <row r="1499" spans="1:48" ht="33.75" customHeight="1" x14ac:dyDescent="0.25">
      <c r="A1499" s="15">
        <f t="shared" si="24"/>
        <v>549</v>
      </c>
      <c r="B1499" s="15" t="s">
        <v>322</v>
      </c>
      <c r="C1499" s="9"/>
      <c r="D1499" s="9"/>
      <c r="E1499" s="9"/>
      <c r="F1499" s="9"/>
      <c r="G1499" s="9"/>
      <c r="H1499" s="9"/>
      <c r="I1499" s="95"/>
      <c r="J1499" s="95"/>
      <c r="K1499" s="95"/>
      <c r="L1499" s="95"/>
      <c r="M1499" s="9"/>
      <c r="N1499" s="9"/>
      <c r="O1499" s="9"/>
      <c r="P1499" s="9"/>
      <c r="Q1499" s="50"/>
      <c r="R1499" s="49"/>
      <c r="S1499" s="49"/>
      <c r="T1499" s="49"/>
      <c r="U1499" s="49"/>
      <c r="V1499" s="49"/>
      <c r="W1499" s="49"/>
      <c r="X1499" s="49"/>
      <c r="Y1499" s="49"/>
      <c r="Z1499" s="49"/>
      <c r="AA1499" s="49"/>
      <c r="AB1499" s="49"/>
      <c r="AC1499" s="49"/>
      <c r="AD1499" s="49"/>
      <c r="AE1499" s="49"/>
      <c r="AF1499" s="49"/>
      <c r="AG1499" s="49"/>
      <c r="AH1499" s="49"/>
      <c r="AI1499" s="49"/>
      <c r="AJ1499" s="49"/>
      <c r="AK1499" s="49"/>
      <c r="AL1499" s="49"/>
      <c r="AM1499" s="49"/>
      <c r="AN1499" s="9"/>
      <c r="AO1499" s="9"/>
      <c r="AP1499" s="9"/>
      <c r="AQ1499" s="9"/>
      <c r="AR1499" s="9"/>
      <c r="AS1499" s="9"/>
      <c r="AT1499" s="9"/>
      <c r="AU1499" s="9"/>
      <c r="AV1499" s="95"/>
    </row>
    <row r="1500" spans="1:48" ht="33.75" customHeight="1" x14ac:dyDescent="0.25">
      <c r="A1500" s="15">
        <f t="shared" si="24"/>
        <v>549</v>
      </c>
      <c r="B1500" s="15" t="s">
        <v>322</v>
      </c>
      <c r="C1500" s="9"/>
      <c r="D1500" s="9"/>
      <c r="E1500" s="9"/>
      <c r="F1500" s="9"/>
      <c r="G1500" s="9"/>
      <c r="H1500" s="9"/>
      <c r="I1500" s="95"/>
      <c r="J1500" s="95"/>
      <c r="K1500" s="95"/>
      <c r="L1500" s="95"/>
      <c r="M1500" s="9"/>
      <c r="N1500" s="9"/>
      <c r="O1500" s="9"/>
      <c r="P1500" s="9"/>
      <c r="Q1500" s="50"/>
      <c r="R1500" s="49"/>
      <c r="S1500" s="49"/>
      <c r="T1500" s="49"/>
      <c r="U1500" s="49"/>
      <c r="V1500" s="49"/>
      <c r="W1500" s="49"/>
      <c r="X1500" s="49"/>
      <c r="Y1500" s="49"/>
      <c r="Z1500" s="49"/>
      <c r="AA1500" s="49"/>
      <c r="AB1500" s="49"/>
      <c r="AC1500" s="49"/>
      <c r="AD1500" s="49"/>
      <c r="AE1500" s="49"/>
      <c r="AF1500" s="49"/>
      <c r="AG1500" s="49"/>
      <c r="AH1500" s="49"/>
      <c r="AI1500" s="49"/>
      <c r="AJ1500" s="49"/>
      <c r="AK1500" s="49"/>
      <c r="AL1500" s="49"/>
      <c r="AM1500" s="49"/>
      <c r="AN1500" s="9"/>
      <c r="AO1500" s="9"/>
      <c r="AP1500" s="9"/>
      <c r="AQ1500" s="9"/>
      <c r="AR1500" s="9"/>
      <c r="AS1500" s="9"/>
      <c r="AT1500" s="9"/>
      <c r="AU1500" s="9"/>
      <c r="AV1500" s="95"/>
    </row>
  </sheetData>
  <conditionalFormatting sqref="C1:C55 C189:C1048576">
    <cfRule type="duplicateValues" dxfId="51" priority="5"/>
    <cfRule type="duplicateValues" dxfId="50" priority="6"/>
    <cfRule type="duplicateValues" dxfId="49" priority="7"/>
    <cfRule type="duplicateValues" dxfId="48" priority="8"/>
  </conditionalFormatting>
  <conditionalFormatting sqref="C56:C188">
    <cfRule type="duplicateValues" dxfId="47" priority="1"/>
    <cfRule type="duplicateValues" dxfId="46" priority="2"/>
    <cfRule type="duplicateValues" dxfId="45" priority="3"/>
    <cfRule type="duplicateValues" dxfId="44" priority="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AB238"/>
  <sheetViews>
    <sheetView topLeftCell="K1" zoomScale="75" zoomScaleNormal="75" workbookViewId="0">
      <selection activeCell="X2" sqref="X2:AB22"/>
    </sheetView>
  </sheetViews>
  <sheetFormatPr defaultColWidth="9" defaultRowHeight="21.75" customHeight="1" x14ac:dyDescent="0.25"/>
  <cols>
    <col min="1" max="1" width="4.3984375" style="28" bestFit="1" customWidth="1"/>
    <col min="2" max="2" width="14.19921875" style="28" bestFit="1" customWidth="1"/>
    <col min="3" max="3" width="18.19921875" style="28" bestFit="1" customWidth="1"/>
    <col min="4" max="4" width="24.59765625" style="28" bestFit="1" customWidth="1"/>
    <col min="5" max="5" width="21.5" style="28" bestFit="1" customWidth="1"/>
    <col min="6" max="6" width="55.59765625" style="28" bestFit="1" customWidth="1"/>
    <col min="7" max="7" width="11.5" style="28" bestFit="1" customWidth="1"/>
    <col min="8" max="8" width="12.09765625" style="28" bestFit="1" customWidth="1"/>
    <col min="9" max="9" width="7.59765625" style="28" bestFit="1" customWidth="1"/>
    <col min="10" max="10" width="20.69921875" style="28" customWidth="1"/>
    <col min="11" max="11" width="16.09765625" style="28" bestFit="1" customWidth="1"/>
    <col min="12" max="12" width="12.5" style="28" bestFit="1" customWidth="1"/>
    <col min="13" max="13" width="9.3984375" style="28" bestFit="1" customWidth="1"/>
    <col min="14" max="14" width="8.19921875" style="28" bestFit="1" customWidth="1"/>
    <col min="15" max="15" width="14.5" style="28" bestFit="1" customWidth="1"/>
    <col min="16" max="16" width="7" style="28" bestFit="1" customWidth="1"/>
    <col min="17" max="18" width="8.5" style="28" bestFit="1" customWidth="1"/>
    <col min="19" max="19" width="14.09765625" style="28" bestFit="1" customWidth="1"/>
    <col min="20" max="20" width="11.5" style="28" bestFit="1" customWidth="1"/>
    <col min="21" max="21" width="16.19921875" style="28" bestFit="1" customWidth="1"/>
    <col min="22" max="22" width="43.8984375" style="28" customWidth="1"/>
    <col min="23" max="23" width="12.5" style="81" bestFit="1" customWidth="1"/>
    <col min="24" max="24" width="14.59765625" style="28" bestFit="1" customWidth="1"/>
    <col min="25" max="25" width="9.69921875" style="28" bestFit="1" customWidth="1"/>
    <col min="26" max="26" width="19.69921875" style="28" bestFit="1" customWidth="1"/>
    <col min="27" max="27" width="9" style="28"/>
    <col min="28" max="28" width="13.8984375" style="28" bestFit="1" customWidth="1"/>
    <col min="29" max="16384" width="9" style="28"/>
  </cols>
  <sheetData>
    <row r="1" spans="1:28" ht="21.75" customHeight="1" x14ac:dyDescent="0.25">
      <c r="A1" s="34" t="s">
        <v>111</v>
      </c>
      <c r="B1" s="34" t="s">
        <v>113</v>
      </c>
      <c r="C1" s="34" t="s">
        <v>195</v>
      </c>
      <c r="D1" s="34" t="s">
        <v>196</v>
      </c>
      <c r="E1" s="34" t="s">
        <v>197</v>
      </c>
      <c r="F1" s="34" t="s">
        <v>130</v>
      </c>
      <c r="G1" s="34" t="s">
        <v>3</v>
      </c>
      <c r="H1" s="34" t="s">
        <v>40</v>
      </c>
      <c r="I1" s="34" t="s">
        <v>131</v>
      </c>
      <c r="J1" s="34" t="s">
        <v>198</v>
      </c>
      <c r="K1" s="34" t="s">
        <v>199</v>
      </c>
      <c r="L1" s="34" t="s">
        <v>200</v>
      </c>
      <c r="M1" s="37" t="s">
        <v>201</v>
      </c>
      <c r="N1" s="34" t="s">
        <v>135</v>
      </c>
      <c r="O1" s="34" t="s">
        <v>202</v>
      </c>
      <c r="P1" s="34" t="s">
        <v>203</v>
      </c>
      <c r="Q1" s="34" t="s">
        <v>204</v>
      </c>
      <c r="R1" s="34" t="s">
        <v>205</v>
      </c>
      <c r="S1" s="34" t="s">
        <v>206</v>
      </c>
      <c r="T1" s="34" t="s">
        <v>207</v>
      </c>
      <c r="U1" s="34" t="s">
        <v>208</v>
      </c>
      <c r="V1" s="34" t="s">
        <v>209</v>
      </c>
      <c r="W1" s="63" t="s">
        <v>36</v>
      </c>
      <c r="X1" s="34" t="s">
        <v>34</v>
      </c>
      <c r="Y1" s="34" t="s">
        <v>210</v>
      </c>
      <c r="Z1" s="34" t="s">
        <v>211</v>
      </c>
      <c r="AA1" s="34" t="s">
        <v>356</v>
      </c>
      <c r="AB1" s="34" t="s">
        <v>357</v>
      </c>
    </row>
    <row r="2" spans="1:28" customFormat="1" ht="21.75" customHeight="1" x14ac:dyDescent="0.3">
      <c r="A2" s="15">
        <v>1</v>
      </c>
      <c r="B2" s="14" t="s">
        <v>321</v>
      </c>
      <c r="C2" s="83" t="s">
        <v>7141</v>
      </c>
      <c r="D2" s="14" t="s">
        <v>7145</v>
      </c>
      <c r="E2" s="14" t="s">
        <v>150</v>
      </c>
      <c r="F2" s="14" t="s">
        <v>427</v>
      </c>
      <c r="G2" s="14" t="s">
        <v>426</v>
      </c>
      <c r="H2" s="14" t="s">
        <v>385</v>
      </c>
      <c r="I2" s="14" t="s">
        <v>221</v>
      </c>
      <c r="J2" s="14" t="s">
        <v>7143</v>
      </c>
      <c r="K2" s="14" t="s">
        <v>392</v>
      </c>
      <c r="L2" s="14" t="s">
        <v>150</v>
      </c>
      <c r="M2" s="14" t="s">
        <v>7147</v>
      </c>
      <c r="N2" s="14" t="s">
        <v>7148</v>
      </c>
      <c r="O2" s="14" t="s">
        <v>7149</v>
      </c>
      <c r="P2" s="14"/>
      <c r="Q2" s="14" t="s">
        <v>212</v>
      </c>
      <c r="R2" s="14" t="s">
        <v>730</v>
      </c>
      <c r="S2" s="14" t="s">
        <v>7150</v>
      </c>
      <c r="T2" s="14" t="s">
        <v>561</v>
      </c>
      <c r="U2" s="14" t="s">
        <v>1635</v>
      </c>
      <c r="V2" s="14" t="s">
        <v>557</v>
      </c>
      <c r="W2" s="61">
        <v>226300</v>
      </c>
      <c r="X2" s="14" t="s">
        <v>461</v>
      </c>
      <c r="Y2" s="14" t="s">
        <v>570</v>
      </c>
      <c r="Z2" s="14" t="s">
        <v>571</v>
      </c>
      <c r="AA2" s="14" t="s">
        <v>7154</v>
      </c>
      <c r="AB2" s="14" t="s">
        <v>393</v>
      </c>
    </row>
    <row r="3" spans="1:28" s="90" customFormat="1" ht="21.75" customHeight="1" x14ac:dyDescent="0.3">
      <c r="A3" s="86">
        <f t="shared" ref="A3:A65" si="0">IF(C2=C3,A2,A2+1)</f>
        <v>1</v>
      </c>
      <c r="B3" s="87" t="s">
        <v>321</v>
      </c>
      <c r="C3" s="88" t="s">
        <v>7141</v>
      </c>
      <c r="D3" s="87" t="s">
        <v>7145</v>
      </c>
      <c r="E3" s="14" t="s">
        <v>150</v>
      </c>
      <c r="F3" s="87" t="s">
        <v>547</v>
      </c>
      <c r="G3" s="87" t="s">
        <v>542</v>
      </c>
      <c r="H3" s="87" t="s">
        <v>385</v>
      </c>
      <c r="I3" s="87" t="s">
        <v>221</v>
      </c>
      <c r="J3" s="87" t="s">
        <v>7143</v>
      </c>
      <c r="K3" s="87" t="s">
        <v>392</v>
      </c>
      <c r="L3" s="14" t="s">
        <v>150</v>
      </c>
      <c r="M3" s="87" t="s">
        <v>7147</v>
      </c>
      <c r="N3" s="87" t="s">
        <v>7148</v>
      </c>
      <c r="O3" s="87" t="s">
        <v>7149</v>
      </c>
      <c r="P3" s="87"/>
      <c r="Q3" s="87" t="s">
        <v>212</v>
      </c>
      <c r="R3" s="87" t="s">
        <v>730</v>
      </c>
      <c r="S3" s="87" t="s">
        <v>7150</v>
      </c>
      <c r="T3" s="87" t="s">
        <v>561</v>
      </c>
      <c r="U3" s="87" t="s">
        <v>1635</v>
      </c>
      <c r="V3" s="87" t="s">
        <v>557</v>
      </c>
      <c r="W3" s="89">
        <v>226300</v>
      </c>
      <c r="X3" s="87" t="s">
        <v>461</v>
      </c>
      <c r="Y3" s="87" t="s">
        <v>570</v>
      </c>
      <c r="Z3" s="87" t="s">
        <v>571</v>
      </c>
      <c r="AA3" s="87" t="s">
        <v>7154</v>
      </c>
      <c r="AB3" s="87" t="s">
        <v>393</v>
      </c>
    </row>
    <row r="4" spans="1:28" customFormat="1" ht="21.75" customHeight="1" x14ac:dyDescent="0.3">
      <c r="A4" s="15">
        <f t="shared" si="0"/>
        <v>2</v>
      </c>
      <c r="B4" s="14" t="s">
        <v>321</v>
      </c>
      <c r="C4" s="83" t="s">
        <v>7142</v>
      </c>
      <c r="D4" s="14" t="s">
        <v>7146</v>
      </c>
      <c r="E4" s="14" t="s">
        <v>150</v>
      </c>
      <c r="F4" s="14" t="s">
        <v>2176</v>
      </c>
      <c r="G4" s="14" t="s">
        <v>433</v>
      </c>
      <c r="H4" s="14" t="s">
        <v>385</v>
      </c>
      <c r="I4" s="14" t="s">
        <v>221</v>
      </c>
      <c r="J4" s="14" t="s">
        <v>7144</v>
      </c>
      <c r="K4" s="14" t="s">
        <v>392</v>
      </c>
      <c r="L4" s="14" t="s">
        <v>150</v>
      </c>
      <c r="M4" s="14" t="s">
        <v>6343</v>
      </c>
      <c r="N4" s="14" t="s">
        <v>7151</v>
      </c>
      <c r="O4" s="14" t="s">
        <v>7152</v>
      </c>
      <c r="P4" s="14"/>
      <c r="Q4" s="14" t="s">
        <v>212</v>
      </c>
      <c r="R4" s="14" t="s">
        <v>6346</v>
      </c>
      <c r="S4" s="14" t="s">
        <v>7153</v>
      </c>
      <c r="T4" s="14" t="s">
        <v>472</v>
      </c>
      <c r="U4" s="14" t="s">
        <v>667</v>
      </c>
      <c r="V4" s="14" t="s">
        <v>670</v>
      </c>
      <c r="W4" s="61">
        <v>281200</v>
      </c>
      <c r="X4" s="14" t="s">
        <v>461</v>
      </c>
      <c r="Y4" s="14" t="s">
        <v>564</v>
      </c>
      <c r="Z4" s="14" t="s">
        <v>565</v>
      </c>
      <c r="AA4" s="14" t="s">
        <v>7155</v>
      </c>
      <c r="AB4" s="14" t="s">
        <v>393</v>
      </c>
    </row>
    <row r="5" spans="1:28" customFormat="1" ht="21.75" customHeight="1" x14ac:dyDescent="0.3">
      <c r="A5" s="15">
        <f t="shared" si="0"/>
        <v>3</v>
      </c>
      <c r="B5" s="14" t="s">
        <v>321</v>
      </c>
      <c r="C5" s="83" t="s">
        <v>6340</v>
      </c>
      <c r="D5" s="14" t="s">
        <v>6342</v>
      </c>
      <c r="E5" s="14" t="s">
        <v>150</v>
      </c>
      <c r="F5" s="14" t="s">
        <v>2176</v>
      </c>
      <c r="G5" s="14" t="s">
        <v>433</v>
      </c>
      <c r="H5" s="14" t="s">
        <v>385</v>
      </c>
      <c r="I5" s="14" t="s">
        <v>221</v>
      </c>
      <c r="J5" s="14" t="s">
        <v>6341</v>
      </c>
      <c r="K5" s="14" t="s">
        <v>392</v>
      </c>
      <c r="L5" s="14" t="s">
        <v>150</v>
      </c>
      <c r="M5" s="14" t="s">
        <v>6343</v>
      </c>
      <c r="N5" s="14" t="s">
        <v>6344</v>
      </c>
      <c r="O5" s="14" t="s">
        <v>6345</v>
      </c>
      <c r="P5" s="14"/>
      <c r="Q5" s="14" t="s">
        <v>212</v>
      </c>
      <c r="R5" s="14" t="s">
        <v>6346</v>
      </c>
      <c r="S5" s="14" t="s">
        <v>6347</v>
      </c>
      <c r="T5" s="14" t="s">
        <v>472</v>
      </c>
      <c r="U5" s="14" t="s">
        <v>667</v>
      </c>
      <c r="V5" s="14" t="s">
        <v>3900</v>
      </c>
      <c r="W5" s="61">
        <v>281200</v>
      </c>
      <c r="X5" s="14" t="s">
        <v>461</v>
      </c>
      <c r="Y5" s="14" t="s">
        <v>564</v>
      </c>
      <c r="Z5" s="14" t="s">
        <v>565</v>
      </c>
      <c r="AA5" s="14" t="s">
        <v>6348</v>
      </c>
      <c r="AB5" s="14" t="s">
        <v>393</v>
      </c>
    </row>
    <row r="6" spans="1:28" customFormat="1" ht="21.75" customHeight="1" x14ac:dyDescent="0.3">
      <c r="A6" s="15">
        <f t="shared" si="0"/>
        <v>4</v>
      </c>
      <c r="B6" s="14" t="s">
        <v>321</v>
      </c>
      <c r="C6" s="83" t="s">
        <v>6124</v>
      </c>
      <c r="D6" s="14" t="s">
        <v>6128</v>
      </c>
      <c r="E6" s="14" t="s">
        <v>150</v>
      </c>
      <c r="F6" s="14" t="s">
        <v>682</v>
      </c>
      <c r="G6" s="14" t="s">
        <v>428</v>
      </c>
      <c r="H6" s="14" t="s">
        <v>385</v>
      </c>
      <c r="I6" s="14" t="s">
        <v>221</v>
      </c>
      <c r="J6" s="14" t="s">
        <v>6126</v>
      </c>
      <c r="K6" s="14" t="s">
        <v>392</v>
      </c>
      <c r="L6" s="14" t="s">
        <v>150</v>
      </c>
      <c r="M6" s="14" t="s">
        <v>6130</v>
      </c>
      <c r="N6" s="14" t="s">
        <v>6131</v>
      </c>
      <c r="O6" s="14" t="s">
        <v>6132</v>
      </c>
      <c r="P6" s="14"/>
      <c r="Q6" s="14" t="s">
        <v>212</v>
      </c>
      <c r="R6" s="14" t="s">
        <v>2186</v>
      </c>
      <c r="S6" s="14" t="s">
        <v>2187</v>
      </c>
      <c r="T6" s="14" t="s">
        <v>561</v>
      </c>
      <c r="U6" s="14" t="s">
        <v>669</v>
      </c>
      <c r="V6" s="14" t="s">
        <v>3907</v>
      </c>
      <c r="W6" s="61">
        <v>333700</v>
      </c>
      <c r="X6" s="14" t="s">
        <v>4667</v>
      </c>
      <c r="Y6" s="14" t="s">
        <v>722</v>
      </c>
      <c r="Z6" s="14" t="s">
        <v>673</v>
      </c>
      <c r="AA6" s="14" t="s">
        <v>6138</v>
      </c>
      <c r="AB6" s="14" t="s">
        <v>393</v>
      </c>
    </row>
    <row r="7" spans="1:28" customFormat="1" ht="21.75" customHeight="1" x14ac:dyDescent="0.3">
      <c r="A7" s="15">
        <f t="shared" si="0"/>
        <v>5</v>
      </c>
      <c r="B7" s="14" t="s">
        <v>321</v>
      </c>
      <c r="C7" s="83" t="s">
        <v>6125</v>
      </c>
      <c r="D7" s="14" t="s">
        <v>6129</v>
      </c>
      <c r="E7" s="14" t="s">
        <v>150</v>
      </c>
      <c r="F7" s="14" t="s">
        <v>681</v>
      </c>
      <c r="G7" s="14" t="s">
        <v>351</v>
      </c>
      <c r="H7" s="14" t="s">
        <v>385</v>
      </c>
      <c r="I7" s="14" t="s">
        <v>221</v>
      </c>
      <c r="J7" s="14" t="s">
        <v>6127</v>
      </c>
      <c r="K7" s="14" t="s">
        <v>392</v>
      </c>
      <c r="L7" s="14" t="s">
        <v>150</v>
      </c>
      <c r="M7" s="14" t="s">
        <v>6133</v>
      </c>
      <c r="N7" s="14" t="s">
        <v>6134</v>
      </c>
      <c r="O7" s="14" t="s">
        <v>6135</v>
      </c>
      <c r="P7" s="14"/>
      <c r="Q7" s="14" t="s">
        <v>212</v>
      </c>
      <c r="R7" s="14" t="s">
        <v>6136</v>
      </c>
      <c r="S7" s="14" t="s">
        <v>5572</v>
      </c>
      <c r="T7" s="14" t="s">
        <v>553</v>
      </c>
      <c r="U7" s="14" t="s">
        <v>3899</v>
      </c>
      <c r="V7" s="14" t="s">
        <v>6137</v>
      </c>
      <c r="W7" s="61">
        <v>162900</v>
      </c>
      <c r="X7" s="14" t="s">
        <v>4667</v>
      </c>
      <c r="Y7" s="14" t="s">
        <v>722</v>
      </c>
      <c r="Z7" s="14" t="s">
        <v>565</v>
      </c>
      <c r="AA7" s="14" t="s">
        <v>6139</v>
      </c>
      <c r="AB7" s="14" t="s">
        <v>393</v>
      </c>
    </row>
    <row r="8" spans="1:28" customFormat="1" ht="21.75" customHeight="1" x14ac:dyDescent="0.3">
      <c r="A8" s="15">
        <f t="shared" si="0"/>
        <v>6</v>
      </c>
      <c r="B8" s="14" t="s">
        <v>321</v>
      </c>
      <c r="C8" s="83" t="s">
        <v>5566</v>
      </c>
      <c r="D8" s="14" t="s">
        <v>5568</v>
      </c>
      <c r="E8" s="14" t="s">
        <v>150</v>
      </c>
      <c r="F8" s="14" t="s">
        <v>3833</v>
      </c>
      <c r="G8" s="14" t="s">
        <v>344</v>
      </c>
      <c r="H8" s="14" t="s">
        <v>385</v>
      </c>
      <c r="I8" s="14" t="s">
        <v>221</v>
      </c>
      <c r="J8" s="14" t="s">
        <v>5567</v>
      </c>
      <c r="K8" s="14" t="s">
        <v>392</v>
      </c>
      <c r="L8" s="14" t="s">
        <v>150</v>
      </c>
      <c r="M8" s="14" t="s">
        <v>5569</v>
      </c>
      <c r="N8" s="14" t="s">
        <v>5570</v>
      </c>
      <c r="O8" s="14" t="s">
        <v>5571</v>
      </c>
      <c r="P8" s="14"/>
      <c r="Q8" s="14" t="s">
        <v>212</v>
      </c>
      <c r="R8" s="14" t="s">
        <v>555</v>
      </c>
      <c r="S8" s="14" t="s">
        <v>5572</v>
      </c>
      <c r="T8" s="14" t="s">
        <v>553</v>
      </c>
      <c r="U8" s="14" t="s">
        <v>472</v>
      </c>
      <c r="V8" s="14" t="s">
        <v>5573</v>
      </c>
      <c r="W8" s="61">
        <v>269000</v>
      </c>
      <c r="X8" s="14" t="s">
        <v>461</v>
      </c>
      <c r="Y8" s="14" t="s">
        <v>3841</v>
      </c>
      <c r="Z8" s="14" t="s">
        <v>3842</v>
      </c>
      <c r="AA8" s="14" t="s">
        <v>5574</v>
      </c>
      <c r="AB8" s="14" t="s">
        <v>393</v>
      </c>
    </row>
    <row r="9" spans="1:28" customFormat="1" ht="21.75" customHeight="1" x14ac:dyDescent="0.3">
      <c r="A9" s="15">
        <f t="shared" si="0"/>
        <v>7</v>
      </c>
      <c r="B9" s="14" t="s">
        <v>321</v>
      </c>
      <c r="C9" s="83" t="s">
        <v>4652</v>
      </c>
      <c r="D9" s="14" t="s">
        <v>4656</v>
      </c>
      <c r="E9" s="14" t="s">
        <v>150</v>
      </c>
      <c r="F9" s="14" t="s">
        <v>681</v>
      </c>
      <c r="G9" s="14" t="s">
        <v>351</v>
      </c>
      <c r="H9" s="14" t="s">
        <v>385</v>
      </c>
      <c r="I9" s="14" t="s">
        <v>221</v>
      </c>
      <c r="J9" s="14" t="s">
        <v>4654</v>
      </c>
      <c r="K9" s="14" t="s">
        <v>392</v>
      </c>
      <c r="L9" s="14" t="s">
        <v>150</v>
      </c>
      <c r="M9" s="14" t="s">
        <v>4658</v>
      </c>
      <c r="N9" s="14" t="s">
        <v>4659</v>
      </c>
      <c r="O9" s="14" t="s">
        <v>4660</v>
      </c>
      <c r="P9" s="14"/>
      <c r="Q9" s="14" t="s">
        <v>212</v>
      </c>
      <c r="R9" s="14" t="s">
        <v>555</v>
      </c>
      <c r="S9" s="14" t="s">
        <v>608</v>
      </c>
      <c r="T9" s="14" t="s">
        <v>560</v>
      </c>
      <c r="U9" s="14" t="s">
        <v>557</v>
      </c>
      <c r="V9" s="14" t="s">
        <v>4661</v>
      </c>
      <c r="W9" s="61">
        <v>181000</v>
      </c>
      <c r="X9" s="14" t="s">
        <v>4667</v>
      </c>
      <c r="Y9" s="14" t="s">
        <v>722</v>
      </c>
      <c r="Z9" s="14" t="s">
        <v>565</v>
      </c>
      <c r="AA9" s="14" t="s">
        <v>4668</v>
      </c>
      <c r="AB9" s="14" t="s">
        <v>393</v>
      </c>
    </row>
    <row r="10" spans="1:28" customFormat="1" ht="21.75" customHeight="1" x14ac:dyDescent="0.3">
      <c r="A10" s="15">
        <f t="shared" si="0"/>
        <v>8</v>
      </c>
      <c r="B10" s="14" t="s">
        <v>321</v>
      </c>
      <c r="C10" s="83" t="s">
        <v>4653</v>
      </c>
      <c r="D10" s="14" t="s">
        <v>4657</v>
      </c>
      <c r="E10" s="14" t="s">
        <v>150</v>
      </c>
      <c r="F10" s="14" t="s">
        <v>547</v>
      </c>
      <c r="G10" s="14" t="s">
        <v>542</v>
      </c>
      <c r="H10" s="14" t="s">
        <v>385</v>
      </c>
      <c r="I10" s="14" t="s">
        <v>221</v>
      </c>
      <c r="J10" s="14" t="s">
        <v>4655</v>
      </c>
      <c r="K10" s="14" t="s">
        <v>392</v>
      </c>
      <c r="L10" s="14" t="s">
        <v>150</v>
      </c>
      <c r="M10" s="14" t="s">
        <v>4662</v>
      </c>
      <c r="N10" s="14" t="s">
        <v>4663</v>
      </c>
      <c r="O10" s="14" t="s">
        <v>4664</v>
      </c>
      <c r="P10" s="14"/>
      <c r="Q10" s="14" t="s">
        <v>212</v>
      </c>
      <c r="R10" s="14" t="s">
        <v>668</v>
      </c>
      <c r="S10" s="14" t="s">
        <v>4665</v>
      </c>
      <c r="T10" s="14" t="s">
        <v>560</v>
      </c>
      <c r="U10" s="14" t="s">
        <v>560</v>
      </c>
      <c r="V10" s="14" t="s">
        <v>4666</v>
      </c>
      <c r="W10" s="61">
        <v>313000</v>
      </c>
      <c r="X10" s="14" t="s">
        <v>461</v>
      </c>
      <c r="Y10" s="14" t="s">
        <v>570</v>
      </c>
      <c r="Z10" s="14" t="s">
        <v>571</v>
      </c>
      <c r="AA10" s="14" t="s">
        <v>4669</v>
      </c>
      <c r="AB10" s="14" t="s">
        <v>393</v>
      </c>
    </row>
    <row r="11" spans="1:28" customFormat="1" ht="21.75" customHeight="1" x14ac:dyDescent="0.3">
      <c r="A11" s="15">
        <f t="shared" si="0"/>
        <v>9</v>
      </c>
      <c r="B11" s="14" t="s">
        <v>321</v>
      </c>
      <c r="C11" s="83" t="s">
        <v>4220</v>
      </c>
      <c r="D11" s="14" t="s">
        <v>4222</v>
      </c>
      <c r="E11" s="14" t="s">
        <v>150</v>
      </c>
      <c r="F11" s="14" t="s">
        <v>454</v>
      </c>
      <c r="G11" s="14" t="s">
        <v>453</v>
      </c>
      <c r="H11" s="14" t="s">
        <v>385</v>
      </c>
      <c r="I11" s="14" t="s">
        <v>221</v>
      </c>
      <c r="J11" s="14" t="s">
        <v>4221</v>
      </c>
      <c r="K11" s="14" t="s">
        <v>392</v>
      </c>
      <c r="L11" s="14" t="s">
        <v>150</v>
      </c>
      <c r="M11" s="14" t="s">
        <v>4223</v>
      </c>
      <c r="N11" s="14" t="s">
        <v>4224</v>
      </c>
      <c r="O11" s="14" t="s">
        <v>4225</v>
      </c>
      <c r="P11" s="14"/>
      <c r="Q11" s="14" t="s">
        <v>212</v>
      </c>
      <c r="R11" s="14" t="s">
        <v>2186</v>
      </c>
      <c r="S11" s="14" t="s">
        <v>2187</v>
      </c>
      <c r="T11" s="14" t="s">
        <v>561</v>
      </c>
      <c r="U11" s="14" t="s">
        <v>390</v>
      </c>
      <c r="V11" s="14" t="s">
        <v>783</v>
      </c>
      <c r="W11" s="61">
        <v>313000</v>
      </c>
      <c r="X11" s="14" t="s">
        <v>732</v>
      </c>
      <c r="Y11" s="14" t="s">
        <v>564</v>
      </c>
      <c r="Z11" s="14" t="s">
        <v>565</v>
      </c>
      <c r="AA11" s="14" t="s">
        <v>4226</v>
      </c>
      <c r="AB11" s="14" t="s">
        <v>393</v>
      </c>
    </row>
    <row r="12" spans="1:28" customFormat="1" ht="21.75" customHeight="1" x14ac:dyDescent="0.3">
      <c r="A12" s="15">
        <f t="shared" si="0"/>
        <v>10</v>
      </c>
      <c r="B12" s="14" t="s">
        <v>321</v>
      </c>
      <c r="C12" s="83" t="s">
        <v>3832</v>
      </c>
      <c r="D12" s="14" t="s">
        <v>3835</v>
      </c>
      <c r="E12" s="14" t="s">
        <v>150</v>
      </c>
      <c r="F12" s="14" t="s">
        <v>3833</v>
      </c>
      <c r="G12" s="14" t="s">
        <v>344</v>
      </c>
      <c r="H12" s="14" t="s">
        <v>385</v>
      </c>
      <c r="I12" s="14" t="s">
        <v>221</v>
      </c>
      <c r="J12" s="14" t="s">
        <v>3834</v>
      </c>
      <c r="K12" s="14" t="s">
        <v>392</v>
      </c>
      <c r="L12" s="14" t="s">
        <v>150</v>
      </c>
      <c r="M12" s="14" t="s">
        <v>3836</v>
      </c>
      <c r="N12" s="14" t="s">
        <v>3837</v>
      </c>
      <c r="O12" s="14" t="s">
        <v>3838</v>
      </c>
      <c r="P12" s="14"/>
      <c r="Q12" s="14" t="s">
        <v>212</v>
      </c>
      <c r="R12" s="14" t="s">
        <v>730</v>
      </c>
      <c r="S12" s="14" t="s">
        <v>3839</v>
      </c>
      <c r="T12" s="14" t="s">
        <v>669</v>
      </c>
      <c r="U12" s="14" t="s">
        <v>472</v>
      </c>
      <c r="V12" s="14" t="s">
        <v>780</v>
      </c>
      <c r="W12" s="61">
        <v>216500</v>
      </c>
      <c r="X12" s="14" t="s">
        <v>3840</v>
      </c>
      <c r="Y12" s="14" t="s">
        <v>3841</v>
      </c>
      <c r="Z12" s="14" t="s">
        <v>3842</v>
      </c>
      <c r="AA12" s="14" t="s">
        <v>3843</v>
      </c>
      <c r="AB12" s="14" t="s">
        <v>393</v>
      </c>
    </row>
    <row r="13" spans="1:28" customFormat="1" ht="21.75" customHeight="1" x14ac:dyDescent="0.3">
      <c r="A13" s="15">
        <f t="shared" si="0"/>
        <v>11</v>
      </c>
      <c r="B13" s="14" t="s">
        <v>321</v>
      </c>
      <c r="C13" s="83" t="s">
        <v>2173</v>
      </c>
      <c r="D13" s="14" t="s">
        <v>2180</v>
      </c>
      <c r="E13" s="14" t="s">
        <v>150</v>
      </c>
      <c r="F13" s="14" t="s">
        <v>397</v>
      </c>
      <c r="G13" s="14" t="s">
        <v>396</v>
      </c>
      <c r="H13" s="14" t="s">
        <v>385</v>
      </c>
      <c r="I13" s="14" t="s">
        <v>221</v>
      </c>
      <c r="J13" s="14" t="s">
        <v>2177</v>
      </c>
      <c r="K13" s="14" t="s">
        <v>392</v>
      </c>
      <c r="L13" s="14" t="s">
        <v>150</v>
      </c>
      <c r="M13" s="14" t="s">
        <v>2183</v>
      </c>
      <c r="N13" s="14" t="s">
        <v>2184</v>
      </c>
      <c r="O13" s="14" t="s">
        <v>2185</v>
      </c>
      <c r="P13" s="14"/>
      <c r="Q13" s="14" t="s">
        <v>212</v>
      </c>
      <c r="R13" s="14" t="s">
        <v>2186</v>
      </c>
      <c r="S13" s="14" t="s">
        <v>2187</v>
      </c>
      <c r="T13" s="14" t="s">
        <v>604</v>
      </c>
      <c r="U13" s="14" t="s">
        <v>561</v>
      </c>
      <c r="V13" s="14" t="s">
        <v>2188</v>
      </c>
      <c r="W13" s="61">
        <v>468500</v>
      </c>
      <c r="X13" s="14" t="s">
        <v>461</v>
      </c>
      <c r="Y13" s="14" t="s">
        <v>731</v>
      </c>
      <c r="Z13" s="14" t="s">
        <v>673</v>
      </c>
      <c r="AA13" s="14" t="s">
        <v>2201</v>
      </c>
      <c r="AB13" s="14" t="s">
        <v>393</v>
      </c>
    </row>
    <row r="14" spans="1:28" customFormat="1" ht="21.75" customHeight="1" x14ac:dyDescent="0.3">
      <c r="A14" s="15">
        <f t="shared" si="0"/>
        <v>11</v>
      </c>
      <c r="B14" s="14" t="s">
        <v>321</v>
      </c>
      <c r="C14" s="83" t="s">
        <v>2173</v>
      </c>
      <c r="D14" s="14" t="s">
        <v>2180</v>
      </c>
      <c r="E14" s="14" t="s">
        <v>150</v>
      </c>
      <c r="F14" s="14" t="s">
        <v>2160</v>
      </c>
      <c r="G14" s="14" t="s">
        <v>2159</v>
      </c>
      <c r="H14" s="14" t="s">
        <v>385</v>
      </c>
      <c r="I14" s="14" t="s">
        <v>221</v>
      </c>
      <c r="J14" s="14" t="s">
        <v>2177</v>
      </c>
      <c r="K14" s="14" t="s">
        <v>392</v>
      </c>
      <c r="L14" s="14" t="s">
        <v>150</v>
      </c>
      <c r="M14" s="14" t="s">
        <v>2183</v>
      </c>
      <c r="N14" s="14" t="s">
        <v>2184</v>
      </c>
      <c r="O14" s="14" t="s">
        <v>2185</v>
      </c>
      <c r="P14" s="14"/>
      <c r="Q14" s="14" t="s">
        <v>212</v>
      </c>
      <c r="R14" s="14" t="s">
        <v>2186</v>
      </c>
      <c r="S14" s="14" t="s">
        <v>2187</v>
      </c>
      <c r="T14" s="14" t="s">
        <v>604</v>
      </c>
      <c r="U14" s="14" t="s">
        <v>561</v>
      </c>
      <c r="V14" s="14" t="s">
        <v>2188</v>
      </c>
      <c r="W14" s="61">
        <v>0</v>
      </c>
      <c r="X14" s="14" t="s">
        <v>461</v>
      </c>
      <c r="Y14" s="14" t="s">
        <v>2199</v>
      </c>
      <c r="Z14" s="14" t="s">
        <v>2200</v>
      </c>
      <c r="AA14" s="14" t="s">
        <v>2201</v>
      </c>
      <c r="AB14" s="14" t="s">
        <v>393</v>
      </c>
    </row>
    <row r="15" spans="1:28" customFormat="1" ht="21.75" customHeight="1" x14ac:dyDescent="0.3">
      <c r="A15" s="15">
        <f t="shared" si="0"/>
        <v>12</v>
      </c>
      <c r="B15" s="14" t="s">
        <v>321</v>
      </c>
      <c r="C15" s="83" t="s">
        <v>2174</v>
      </c>
      <c r="D15" s="14" t="s">
        <v>2181</v>
      </c>
      <c r="E15" s="14" t="s">
        <v>150</v>
      </c>
      <c r="F15" s="14" t="s">
        <v>2176</v>
      </c>
      <c r="G15" s="14" t="s">
        <v>433</v>
      </c>
      <c r="H15" s="14" t="s">
        <v>385</v>
      </c>
      <c r="I15" s="14" t="s">
        <v>221</v>
      </c>
      <c r="J15" s="14" t="s">
        <v>2178</v>
      </c>
      <c r="K15" s="14" t="s">
        <v>392</v>
      </c>
      <c r="L15" s="14" t="s">
        <v>150</v>
      </c>
      <c r="M15" s="14" t="s">
        <v>2189</v>
      </c>
      <c r="N15" s="14" t="s">
        <v>2190</v>
      </c>
      <c r="O15" s="14" t="s">
        <v>2191</v>
      </c>
      <c r="P15" s="14"/>
      <c r="Q15" s="14" t="s">
        <v>212</v>
      </c>
      <c r="R15" s="14" t="s">
        <v>668</v>
      </c>
      <c r="S15" s="14" t="s">
        <v>2192</v>
      </c>
      <c r="T15" s="14" t="s">
        <v>603</v>
      </c>
      <c r="U15" s="14" t="s">
        <v>667</v>
      </c>
      <c r="V15" s="14" t="s">
        <v>2193</v>
      </c>
      <c r="W15" s="61">
        <v>262140</v>
      </c>
      <c r="X15" s="14" t="s">
        <v>461</v>
      </c>
      <c r="Y15" s="14" t="s">
        <v>564</v>
      </c>
      <c r="Z15" s="14" t="s">
        <v>565</v>
      </c>
      <c r="AA15" s="14" t="s">
        <v>2202</v>
      </c>
      <c r="AB15" s="14" t="s">
        <v>393</v>
      </c>
    </row>
    <row r="16" spans="1:28" customFormat="1" ht="21.75" customHeight="1" x14ac:dyDescent="0.3">
      <c r="A16" s="15">
        <f t="shared" si="0"/>
        <v>13</v>
      </c>
      <c r="B16" s="14" t="s">
        <v>321</v>
      </c>
      <c r="C16" s="83" t="s">
        <v>2175</v>
      </c>
      <c r="D16" s="14" t="s">
        <v>2182</v>
      </c>
      <c r="E16" s="14" t="s">
        <v>150</v>
      </c>
      <c r="F16" s="14" t="s">
        <v>681</v>
      </c>
      <c r="G16" s="14" t="s">
        <v>351</v>
      </c>
      <c r="H16" s="14" t="s">
        <v>385</v>
      </c>
      <c r="I16" s="14" t="s">
        <v>221</v>
      </c>
      <c r="J16" s="14" t="s">
        <v>2179</v>
      </c>
      <c r="K16" s="14" t="s">
        <v>392</v>
      </c>
      <c r="L16" s="14" t="s">
        <v>150</v>
      </c>
      <c r="M16" s="14" t="s">
        <v>2194</v>
      </c>
      <c r="N16" s="14" t="s">
        <v>2195</v>
      </c>
      <c r="O16" s="14" t="s">
        <v>2196</v>
      </c>
      <c r="P16" s="14"/>
      <c r="Q16" s="14" t="s">
        <v>212</v>
      </c>
      <c r="R16" s="14" t="s">
        <v>668</v>
      </c>
      <c r="S16" s="14" t="s">
        <v>2197</v>
      </c>
      <c r="T16" s="14" t="s">
        <v>560</v>
      </c>
      <c r="U16" s="14" t="s">
        <v>603</v>
      </c>
      <c r="V16" s="14" t="s">
        <v>2198</v>
      </c>
      <c r="W16" s="61">
        <v>154755</v>
      </c>
      <c r="X16" s="14" t="s">
        <v>2203</v>
      </c>
      <c r="Y16" s="14" t="s">
        <v>722</v>
      </c>
      <c r="Z16" s="14" t="s">
        <v>565</v>
      </c>
      <c r="AA16" s="14" t="s">
        <v>2204</v>
      </c>
      <c r="AB16" s="14" t="s">
        <v>393</v>
      </c>
    </row>
    <row r="17" spans="1:28" customFormat="1" ht="21.75" customHeight="1" x14ac:dyDescent="0.3">
      <c r="A17" s="15">
        <f t="shared" si="0"/>
        <v>14</v>
      </c>
      <c r="B17" s="14" t="s">
        <v>321</v>
      </c>
      <c r="C17" s="83" t="s">
        <v>1520</v>
      </c>
      <c r="D17" s="14" t="s">
        <v>1526</v>
      </c>
      <c r="E17" s="14" t="s">
        <v>150</v>
      </c>
      <c r="F17" s="14" t="s">
        <v>538</v>
      </c>
      <c r="G17" s="14" t="s">
        <v>537</v>
      </c>
      <c r="H17" s="14" t="s">
        <v>385</v>
      </c>
      <c r="I17" s="14" t="s">
        <v>221</v>
      </c>
      <c r="J17" s="14" t="s">
        <v>1523</v>
      </c>
      <c r="K17" s="14" t="s">
        <v>392</v>
      </c>
      <c r="L17" s="14" t="s">
        <v>150</v>
      </c>
      <c r="M17" s="14" t="s">
        <v>1529</v>
      </c>
      <c r="N17" s="14" t="s">
        <v>1530</v>
      </c>
      <c r="O17" s="14" t="s">
        <v>1531</v>
      </c>
      <c r="P17" s="14"/>
      <c r="Q17" s="14" t="s">
        <v>212</v>
      </c>
      <c r="R17" s="14" t="s">
        <v>730</v>
      </c>
      <c r="S17" s="14" t="s">
        <v>1532</v>
      </c>
      <c r="T17" s="14" t="s">
        <v>667</v>
      </c>
      <c r="U17" s="14" t="s">
        <v>550</v>
      </c>
      <c r="V17" s="14" t="s">
        <v>670</v>
      </c>
      <c r="W17" s="61">
        <v>300624</v>
      </c>
      <c r="X17" s="14" t="s">
        <v>812</v>
      </c>
      <c r="Y17" s="14" t="s">
        <v>722</v>
      </c>
      <c r="Z17" s="14" t="s">
        <v>568</v>
      </c>
      <c r="AA17" s="14" t="s">
        <v>1542</v>
      </c>
      <c r="AB17" s="14" t="s">
        <v>393</v>
      </c>
    </row>
    <row r="18" spans="1:28" customFormat="1" ht="21.75" customHeight="1" x14ac:dyDescent="0.3">
      <c r="A18" s="15">
        <f t="shared" si="0"/>
        <v>14</v>
      </c>
      <c r="B18" s="14" t="s">
        <v>321</v>
      </c>
      <c r="C18" s="83" t="s">
        <v>1520</v>
      </c>
      <c r="D18" s="14" t="s">
        <v>1526</v>
      </c>
      <c r="E18" s="14" t="s">
        <v>150</v>
      </c>
      <c r="F18" s="14" t="s">
        <v>759</v>
      </c>
      <c r="G18" s="14" t="s">
        <v>758</v>
      </c>
      <c r="H18" s="14" t="s">
        <v>385</v>
      </c>
      <c r="I18" s="14" t="s">
        <v>221</v>
      </c>
      <c r="J18" s="14" t="s">
        <v>1523</v>
      </c>
      <c r="K18" s="14" t="s">
        <v>392</v>
      </c>
      <c r="L18" s="14" t="s">
        <v>150</v>
      </c>
      <c r="M18" s="14" t="s">
        <v>1529</v>
      </c>
      <c r="N18" s="14" t="s">
        <v>1530</v>
      </c>
      <c r="O18" s="14" t="s">
        <v>1531</v>
      </c>
      <c r="P18" s="14"/>
      <c r="Q18" s="14" t="s">
        <v>212</v>
      </c>
      <c r="R18" s="14" t="s">
        <v>730</v>
      </c>
      <c r="S18" s="14" t="s">
        <v>1532</v>
      </c>
      <c r="T18" s="14" t="s">
        <v>667</v>
      </c>
      <c r="U18" s="14" t="s">
        <v>550</v>
      </c>
      <c r="V18" s="14" t="s">
        <v>670</v>
      </c>
      <c r="W18" s="61">
        <v>277320</v>
      </c>
      <c r="X18" s="14" t="s">
        <v>812</v>
      </c>
      <c r="Y18" s="14" t="s">
        <v>1543</v>
      </c>
      <c r="Z18" s="14" t="s">
        <v>565</v>
      </c>
      <c r="AA18" s="14" t="s">
        <v>1542</v>
      </c>
      <c r="AB18" s="14" t="s">
        <v>393</v>
      </c>
    </row>
    <row r="19" spans="1:28" customFormat="1" ht="21.75" customHeight="1" x14ac:dyDescent="0.3">
      <c r="A19" s="15">
        <f t="shared" si="0"/>
        <v>14</v>
      </c>
      <c r="B19" s="14" t="s">
        <v>321</v>
      </c>
      <c r="C19" s="83" t="s">
        <v>1520</v>
      </c>
      <c r="D19" s="14" t="s">
        <v>1526</v>
      </c>
      <c r="E19" s="14" t="s">
        <v>150</v>
      </c>
      <c r="F19" s="14" t="s">
        <v>622</v>
      </c>
      <c r="G19" s="14" t="s">
        <v>621</v>
      </c>
      <c r="H19" s="14" t="s">
        <v>385</v>
      </c>
      <c r="I19" s="14" t="s">
        <v>221</v>
      </c>
      <c r="J19" s="14" t="s">
        <v>1523</v>
      </c>
      <c r="K19" s="14" t="s">
        <v>392</v>
      </c>
      <c r="L19" s="14" t="s">
        <v>150</v>
      </c>
      <c r="M19" s="14" t="s">
        <v>1529</v>
      </c>
      <c r="N19" s="14" t="s">
        <v>1530</v>
      </c>
      <c r="O19" s="14" t="s">
        <v>1531</v>
      </c>
      <c r="P19" s="14"/>
      <c r="Q19" s="14" t="s">
        <v>212</v>
      </c>
      <c r="R19" s="14" t="s">
        <v>730</v>
      </c>
      <c r="S19" s="14" t="s">
        <v>1532</v>
      </c>
      <c r="T19" s="14" t="s">
        <v>667</v>
      </c>
      <c r="U19" s="14" t="s">
        <v>550</v>
      </c>
      <c r="V19" s="14" t="s">
        <v>670</v>
      </c>
      <c r="W19" s="61">
        <v>466176</v>
      </c>
      <c r="X19" s="14" t="s">
        <v>812</v>
      </c>
      <c r="Y19" s="14" t="s">
        <v>731</v>
      </c>
      <c r="Z19" s="14" t="s">
        <v>673</v>
      </c>
      <c r="AA19" s="14" t="s">
        <v>1542</v>
      </c>
      <c r="AB19" s="14" t="s">
        <v>393</v>
      </c>
    </row>
    <row r="20" spans="1:28" customFormat="1" ht="21.75" customHeight="1" x14ac:dyDescent="0.3">
      <c r="A20" s="15">
        <f t="shared" si="0"/>
        <v>14</v>
      </c>
      <c r="B20" s="14" t="s">
        <v>321</v>
      </c>
      <c r="C20" s="83" t="s">
        <v>1520</v>
      </c>
      <c r="D20" s="14" t="s">
        <v>1526</v>
      </c>
      <c r="E20" s="14" t="s">
        <v>150</v>
      </c>
      <c r="F20" s="14" t="s">
        <v>602</v>
      </c>
      <c r="G20" s="14" t="s">
        <v>580</v>
      </c>
      <c r="H20" s="14" t="s">
        <v>385</v>
      </c>
      <c r="I20" s="14" t="s">
        <v>221</v>
      </c>
      <c r="J20" s="14" t="s">
        <v>1523</v>
      </c>
      <c r="K20" s="14" t="s">
        <v>392</v>
      </c>
      <c r="L20" s="14" t="s">
        <v>150</v>
      </c>
      <c r="M20" s="14" t="s">
        <v>1529</v>
      </c>
      <c r="N20" s="14" t="s">
        <v>1530</v>
      </c>
      <c r="O20" s="14" t="s">
        <v>1531</v>
      </c>
      <c r="P20" s="14"/>
      <c r="Q20" s="14" t="s">
        <v>212</v>
      </c>
      <c r="R20" s="14" t="s">
        <v>730</v>
      </c>
      <c r="S20" s="14" t="s">
        <v>1532</v>
      </c>
      <c r="T20" s="14" t="s">
        <v>667</v>
      </c>
      <c r="U20" s="14" t="s">
        <v>550</v>
      </c>
      <c r="V20" s="14" t="s">
        <v>670</v>
      </c>
      <c r="W20" s="61">
        <v>0</v>
      </c>
      <c r="X20" s="14" t="s">
        <v>812</v>
      </c>
      <c r="Y20" s="14" t="s">
        <v>1543</v>
      </c>
      <c r="Z20" s="14" t="s">
        <v>565</v>
      </c>
      <c r="AA20" s="14" t="s">
        <v>1542</v>
      </c>
      <c r="AB20" s="14" t="s">
        <v>393</v>
      </c>
    </row>
    <row r="21" spans="1:28" customFormat="1" ht="21.75" customHeight="1" x14ac:dyDescent="0.3">
      <c r="A21" s="15">
        <f t="shared" si="0"/>
        <v>15</v>
      </c>
      <c r="B21" s="14" t="s">
        <v>321</v>
      </c>
      <c r="C21" s="83" t="s">
        <v>1521</v>
      </c>
      <c r="D21" s="14" t="s">
        <v>1527</v>
      </c>
      <c r="E21" s="14" t="s">
        <v>150</v>
      </c>
      <c r="F21" s="14" t="s">
        <v>378</v>
      </c>
      <c r="G21" s="14" t="s">
        <v>376</v>
      </c>
      <c r="H21" s="14" t="s">
        <v>385</v>
      </c>
      <c r="I21" s="14" t="s">
        <v>221</v>
      </c>
      <c r="J21" s="14" t="s">
        <v>1524</v>
      </c>
      <c r="K21" s="14" t="s">
        <v>392</v>
      </c>
      <c r="L21" s="14" t="s">
        <v>150</v>
      </c>
      <c r="M21" s="14" t="s">
        <v>1533</v>
      </c>
      <c r="N21" s="14" t="s">
        <v>1534</v>
      </c>
      <c r="O21" s="14" t="s">
        <v>1535</v>
      </c>
      <c r="P21" s="14"/>
      <c r="Q21" s="14" t="s">
        <v>212</v>
      </c>
      <c r="R21" s="14" t="s">
        <v>1536</v>
      </c>
      <c r="S21" s="14" t="s">
        <v>1537</v>
      </c>
      <c r="T21" s="14" t="s">
        <v>561</v>
      </c>
      <c r="U21" s="14" t="s">
        <v>390</v>
      </c>
      <c r="V21" s="14" t="s">
        <v>721</v>
      </c>
      <c r="W21" s="61">
        <v>288645</v>
      </c>
      <c r="X21" s="14" t="s">
        <v>569</v>
      </c>
      <c r="Y21" s="14" t="s">
        <v>323</v>
      </c>
      <c r="Z21" s="14" t="s">
        <v>565</v>
      </c>
      <c r="AA21" s="14" t="s">
        <v>1544</v>
      </c>
      <c r="AB21" s="14" t="s">
        <v>393</v>
      </c>
    </row>
    <row r="22" spans="1:28" customFormat="1" ht="21.75" customHeight="1" x14ac:dyDescent="0.3">
      <c r="A22" s="15">
        <f t="shared" si="0"/>
        <v>16</v>
      </c>
      <c r="B22" s="14" t="s">
        <v>321</v>
      </c>
      <c r="C22" s="83" t="s">
        <v>1522</v>
      </c>
      <c r="D22" s="14" t="s">
        <v>1528</v>
      </c>
      <c r="E22" s="14" t="s">
        <v>150</v>
      </c>
      <c r="F22" s="14" t="s">
        <v>538</v>
      </c>
      <c r="G22" s="14" t="s">
        <v>537</v>
      </c>
      <c r="H22" s="14" t="s">
        <v>385</v>
      </c>
      <c r="I22" s="14" t="s">
        <v>221</v>
      </c>
      <c r="J22" s="14" t="s">
        <v>1525</v>
      </c>
      <c r="K22" s="14" t="s">
        <v>392</v>
      </c>
      <c r="L22" s="14" t="s">
        <v>150</v>
      </c>
      <c r="M22" s="14" t="s">
        <v>1538</v>
      </c>
      <c r="N22" s="14" t="s">
        <v>728</v>
      </c>
      <c r="O22" s="14" t="s">
        <v>1539</v>
      </c>
      <c r="P22" s="14"/>
      <c r="Q22" s="14" t="s">
        <v>212</v>
      </c>
      <c r="R22" s="14" t="s">
        <v>1540</v>
      </c>
      <c r="S22" s="14" t="s">
        <v>1541</v>
      </c>
      <c r="T22" s="14" t="s">
        <v>553</v>
      </c>
      <c r="U22" s="14" t="s">
        <v>604</v>
      </c>
      <c r="V22" s="14" t="s">
        <v>799</v>
      </c>
      <c r="W22" s="61">
        <v>310020</v>
      </c>
      <c r="X22" s="14" t="s">
        <v>732</v>
      </c>
      <c r="Y22" s="14" t="s">
        <v>722</v>
      </c>
      <c r="Z22" s="14" t="s">
        <v>568</v>
      </c>
      <c r="AA22" s="14" t="s">
        <v>1545</v>
      </c>
      <c r="AB22" s="14" t="s">
        <v>393</v>
      </c>
    </row>
    <row r="23" spans="1:28" customFormat="1" ht="21.75" customHeight="1" x14ac:dyDescent="0.3">
      <c r="A23" s="15">
        <f t="shared" si="0"/>
        <v>17</v>
      </c>
      <c r="B23" s="14" t="s">
        <v>321</v>
      </c>
      <c r="C23" s="83"/>
      <c r="D23" s="14"/>
      <c r="E23" s="14" t="s">
        <v>150</v>
      </c>
      <c r="F23" s="14"/>
      <c r="G23" s="14"/>
      <c r="H23" s="14"/>
      <c r="I23" s="14"/>
      <c r="J23" s="14"/>
      <c r="K23" s="14"/>
      <c r="L23" s="14" t="s">
        <v>150</v>
      </c>
      <c r="M23" s="14"/>
      <c r="N23" s="14"/>
      <c r="O23" s="14"/>
      <c r="P23" s="14"/>
      <c r="Q23" s="14"/>
      <c r="R23" s="14"/>
      <c r="S23" s="14"/>
      <c r="T23" s="14"/>
      <c r="U23" s="14"/>
      <c r="V23" s="14"/>
      <c r="W23" s="61"/>
      <c r="X23" s="14"/>
      <c r="Y23" s="14"/>
      <c r="Z23" s="14"/>
      <c r="AA23" s="14"/>
      <c r="AB23" s="14"/>
    </row>
    <row r="24" spans="1:28" customFormat="1" ht="21.75" customHeight="1" x14ac:dyDescent="0.3">
      <c r="A24" s="15">
        <f t="shared" si="0"/>
        <v>17</v>
      </c>
      <c r="B24" s="14" t="s">
        <v>321</v>
      </c>
      <c r="C24" s="83"/>
      <c r="D24" s="14"/>
      <c r="E24" s="14" t="s">
        <v>150</v>
      </c>
      <c r="F24" s="14"/>
      <c r="G24" s="14"/>
      <c r="H24" s="14"/>
      <c r="I24" s="14"/>
      <c r="J24" s="14"/>
      <c r="K24" s="14"/>
      <c r="L24" s="14" t="s">
        <v>150</v>
      </c>
      <c r="M24" s="14"/>
      <c r="N24" s="14"/>
      <c r="O24" s="14"/>
      <c r="P24" s="14"/>
      <c r="Q24" s="14"/>
      <c r="R24" s="14"/>
      <c r="S24" s="14"/>
      <c r="T24" s="14"/>
      <c r="U24" s="14"/>
      <c r="V24" s="14"/>
      <c r="W24" s="61"/>
      <c r="X24" s="14"/>
      <c r="Y24" s="14"/>
      <c r="Z24" s="14"/>
      <c r="AA24" s="14"/>
      <c r="AB24" s="14"/>
    </row>
    <row r="25" spans="1:28" customFormat="1" ht="21.75" customHeight="1" x14ac:dyDescent="0.3">
      <c r="A25" s="15">
        <f t="shared" si="0"/>
        <v>17</v>
      </c>
      <c r="B25" s="14" t="s">
        <v>321</v>
      </c>
      <c r="C25" s="83"/>
      <c r="D25" s="14"/>
      <c r="E25" s="14" t="s">
        <v>150</v>
      </c>
      <c r="F25" s="14"/>
      <c r="G25" s="14"/>
      <c r="H25" s="14"/>
      <c r="I25" s="14"/>
      <c r="J25" s="14"/>
      <c r="K25" s="14"/>
      <c r="L25" s="14" t="s">
        <v>150</v>
      </c>
      <c r="M25" s="14"/>
      <c r="N25" s="14"/>
      <c r="O25" s="14"/>
      <c r="P25" s="14"/>
      <c r="Q25" s="14"/>
      <c r="R25" s="14"/>
      <c r="S25" s="14"/>
      <c r="T25" s="14"/>
      <c r="U25" s="14"/>
      <c r="V25" s="14"/>
      <c r="W25" s="61"/>
      <c r="X25" s="14"/>
      <c r="Y25" s="14"/>
      <c r="Z25" s="14"/>
      <c r="AA25" s="14"/>
      <c r="AB25" s="14"/>
    </row>
    <row r="26" spans="1:28" customFormat="1" ht="21.75" customHeight="1" x14ac:dyDescent="0.3">
      <c r="A26" s="15">
        <f t="shared" si="0"/>
        <v>17</v>
      </c>
      <c r="B26" s="14" t="s">
        <v>321</v>
      </c>
      <c r="C26" s="83"/>
      <c r="D26" s="14"/>
      <c r="E26" s="14" t="s">
        <v>150</v>
      </c>
      <c r="F26" s="14"/>
      <c r="G26" s="14"/>
      <c r="H26" s="14"/>
      <c r="I26" s="14"/>
      <c r="J26" s="14"/>
      <c r="K26" s="14"/>
      <c r="L26" s="14" t="s">
        <v>150</v>
      </c>
      <c r="M26" s="14"/>
      <c r="N26" s="14"/>
      <c r="O26" s="14"/>
      <c r="P26" s="14"/>
      <c r="Q26" s="14"/>
      <c r="R26" s="14"/>
      <c r="S26" s="14"/>
      <c r="T26" s="14"/>
      <c r="U26" s="14"/>
      <c r="V26" s="14"/>
      <c r="W26" s="61"/>
      <c r="X26" s="14"/>
      <c r="Y26" s="14"/>
      <c r="Z26" s="14"/>
      <c r="AA26" s="14"/>
      <c r="AB26" s="14"/>
    </row>
    <row r="27" spans="1:28" customFormat="1" ht="21.75" customHeight="1" x14ac:dyDescent="0.3">
      <c r="A27" s="15">
        <f t="shared" si="0"/>
        <v>17</v>
      </c>
      <c r="B27" s="14" t="s">
        <v>321</v>
      </c>
      <c r="C27" s="83"/>
      <c r="D27" s="14"/>
      <c r="E27" s="14" t="s">
        <v>150</v>
      </c>
      <c r="F27" s="14"/>
      <c r="G27" s="14"/>
      <c r="H27" s="14"/>
      <c r="I27" s="14"/>
      <c r="J27" s="14"/>
      <c r="K27" s="14"/>
      <c r="L27" s="14" t="s">
        <v>150</v>
      </c>
      <c r="M27" s="14"/>
      <c r="N27" s="14"/>
      <c r="O27" s="14"/>
      <c r="P27" s="14"/>
      <c r="Q27" s="14"/>
      <c r="R27" s="14"/>
      <c r="S27" s="14"/>
      <c r="T27" s="14"/>
      <c r="U27" s="14"/>
      <c r="V27" s="14"/>
      <c r="W27" s="61"/>
      <c r="X27" s="14"/>
      <c r="Y27" s="14"/>
      <c r="Z27" s="14"/>
      <c r="AA27" s="14"/>
      <c r="AB27" s="14"/>
    </row>
    <row r="28" spans="1:28" customFormat="1" ht="21.75" customHeight="1" x14ac:dyDescent="0.3">
      <c r="A28" s="15">
        <f t="shared" si="0"/>
        <v>17</v>
      </c>
      <c r="B28" s="14" t="s">
        <v>321</v>
      </c>
      <c r="C28" s="83"/>
      <c r="D28" s="14"/>
      <c r="E28" s="14" t="s">
        <v>150</v>
      </c>
      <c r="F28" s="14"/>
      <c r="G28" s="14"/>
      <c r="H28" s="14"/>
      <c r="I28" s="14"/>
      <c r="J28" s="14"/>
      <c r="K28" s="14"/>
      <c r="L28" s="14" t="s">
        <v>150</v>
      </c>
      <c r="M28" s="14"/>
      <c r="N28" s="14"/>
      <c r="O28" s="14"/>
      <c r="P28" s="14"/>
      <c r="Q28" s="14"/>
      <c r="R28" s="14"/>
      <c r="S28" s="14"/>
      <c r="T28" s="14"/>
      <c r="U28" s="14"/>
      <c r="V28" s="14"/>
      <c r="W28" s="61"/>
      <c r="X28" s="14"/>
      <c r="Y28" s="14"/>
      <c r="Z28" s="14"/>
      <c r="AA28" s="14"/>
      <c r="AB28" s="14"/>
    </row>
    <row r="29" spans="1:28" customFormat="1" ht="21.75" customHeight="1" x14ac:dyDescent="0.3">
      <c r="A29" s="15">
        <f t="shared" si="0"/>
        <v>17</v>
      </c>
      <c r="B29" s="14" t="s">
        <v>321</v>
      </c>
      <c r="C29" s="83"/>
      <c r="D29" s="14"/>
      <c r="E29" s="14" t="s">
        <v>150</v>
      </c>
      <c r="F29" s="14"/>
      <c r="G29" s="14"/>
      <c r="H29" s="14"/>
      <c r="I29" s="14"/>
      <c r="J29" s="14"/>
      <c r="K29" s="14"/>
      <c r="L29" s="14" t="s">
        <v>150</v>
      </c>
      <c r="M29" s="14"/>
      <c r="N29" s="14"/>
      <c r="O29" s="14"/>
      <c r="P29" s="14"/>
      <c r="Q29" s="14"/>
      <c r="R29" s="14"/>
      <c r="S29" s="14"/>
      <c r="T29" s="14"/>
      <c r="U29" s="14"/>
      <c r="V29" s="14"/>
      <c r="W29" s="61"/>
      <c r="X29" s="14"/>
      <c r="Y29" s="14"/>
      <c r="Z29" s="14"/>
      <c r="AA29" s="14"/>
      <c r="AB29" s="14"/>
    </row>
    <row r="30" spans="1:28" customFormat="1" ht="21.75" customHeight="1" x14ac:dyDescent="0.3">
      <c r="A30" s="15">
        <f t="shared" si="0"/>
        <v>17</v>
      </c>
      <c r="B30" s="14" t="s">
        <v>321</v>
      </c>
      <c r="C30" s="83"/>
      <c r="D30" s="14"/>
      <c r="E30" s="14" t="s">
        <v>150</v>
      </c>
      <c r="F30" s="14"/>
      <c r="G30" s="14"/>
      <c r="H30" s="14"/>
      <c r="I30" s="14"/>
      <c r="J30" s="14"/>
      <c r="K30" s="14"/>
      <c r="L30" s="14" t="s">
        <v>150</v>
      </c>
      <c r="M30" s="14"/>
      <c r="N30" s="14"/>
      <c r="O30" s="14"/>
      <c r="P30" s="14"/>
      <c r="Q30" s="14"/>
      <c r="R30" s="14"/>
      <c r="S30" s="14"/>
      <c r="T30" s="14"/>
      <c r="U30" s="14"/>
      <c r="V30" s="14"/>
      <c r="W30" s="61"/>
      <c r="X30" s="14"/>
      <c r="Y30" s="14"/>
      <c r="Z30" s="14"/>
      <c r="AA30" s="14"/>
      <c r="AB30" s="14"/>
    </row>
    <row r="31" spans="1:28" customFormat="1" ht="21.75" customHeight="1" x14ac:dyDescent="0.3">
      <c r="A31" s="15">
        <f t="shared" si="0"/>
        <v>17</v>
      </c>
      <c r="B31" s="14" t="s">
        <v>321</v>
      </c>
      <c r="C31" s="83"/>
      <c r="D31" s="14"/>
      <c r="E31" s="14" t="s">
        <v>150</v>
      </c>
      <c r="F31" s="14"/>
      <c r="G31" s="14"/>
      <c r="H31" s="14"/>
      <c r="I31" s="14"/>
      <c r="J31" s="14"/>
      <c r="K31" s="14"/>
      <c r="L31" s="14" t="s">
        <v>150</v>
      </c>
      <c r="M31" s="14"/>
      <c r="N31" s="14"/>
      <c r="O31" s="14"/>
      <c r="P31" s="14"/>
      <c r="Q31" s="14"/>
      <c r="R31" s="14"/>
      <c r="S31" s="14"/>
      <c r="T31" s="14"/>
      <c r="U31" s="14"/>
      <c r="V31" s="14"/>
      <c r="W31" s="61"/>
      <c r="X31" s="14"/>
      <c r="Y31" s="14"/>
      <c r="Z31" s="14"/>
      <c r="AA31" s="14"/>
      <c r="AB31" s="14"/>
    </row>
    <row r="32" spans="1:28" customFormat="1" ht="21.75" customHeight="1" x14ac:dyDescent="0.3">
      <c r="A32" s="15">
        <f t="shared" si="0"/>
        <v>17</v>
      </c>
      <c r="B32" s="14" t="s">
        <v>321</v>
      </c>
      <c r="C32" s="83"/>
      <c r="D32" s="14"/>
      <c r="E32" s="14" t="s">
        <v>150</v>
      </c>
      <c r="F32" s="14"/>
      <c r="G32" s="14"/>
      <c r="H32" s="14"/>
      <c r="I32" s="14"/>
      <c r="J32" s="14"/>
      <c r="K32" s="14"/>
      <c r="L32" s="14" t="s">
        <v>150</v>
      </c>
      <c r="M32" s="14"/>
      <c r="N32" s="14"/>
      <c r="O32" s="14"/>
      <c r="P32" s="14"/>
      <c r="Q32" s="14"/>
      <c r="R32" s="14"/>
      <c r="S32" s="14"/>
      <c r="T32" s="14"/>
      <c r="U32" s="14"/>
      <c r="V32" s="14"/>
      <c r="W32" s="61"/>
      <c r="X32" s="14"/>
      <c r="Y32" s="14"/>
      <c r="Z32" s="14"/>
      <c r="AA32" s="14"/>
      <c r="AB32" s="14"/>
    </row>
    <row r="33" spans="1:28" customFormat="1" ht="21.75" customHeight="1" x14ac:dyDescent="0.3">
      <c r="A33" s="15">
        <f t="shared" si="0"/>
        <v>17</v>
      </c>
      <c r="B33" s="14" t="s">
        <v>321</v>
      </c>
      <c r="C33" s="83"/>
      <c r="D33" s="14"/>
      <c r="E33" s="14" t="s">
        <v>150</v>
      </c>
      <c r="F33" s="14"/>
      <c r="G33" s="14"/>
      <c r="H33" s="14"/>
      <c r="I33" s="14"/>
      <c r="J33" s="14"/>
      <c r="K33" s="14"/>
      <c r="L33" s="14" t="s">
        <v>150</v>
      </c>
      <c r="M33" s="14"/>
      <c r="N33" s="14"/>
      <c r="O33" s="14"/>
      <c r="P33" s="14"/>
      <c r="Q33" s="14"/>
      <c r="R33" s="14"/>
      <c r="S33" s="14"/>
      <c r="T33" s="14"/>
      <c r="U33" s="14"/>
      <c r="V33" s="14"/>
      <c r="W33" s="61"/>
      <c r="X33" s="14"/>
      <c r="Y33" s="14"/>
      <c r="Z33" s="14"/>
      <c r="AA33" s="14"/>
      <c r="AB33" s="14"/>
    </row>
    <row r="34" spans="1:28" customFormat="1" ht="21.75" customHeight="1" x14ac:dyDescent="0.3">
      <c r="A34" s="15">
        <f t="shared" si="0"/>
        <v>17</v>
      </c>
      <c r="B34" s="14" t="s">
        <v>321</v>
      </c>
      <c r="C34" s="83"/>
      <c r="D34" s="14"/>
      <c r="E34" s="14" t="s">
        <v>150</v>
      </c>
      <c r="F34" s="14"/>
      <c r="G34" s="14"/>
      <c r="H34" s="14"/>
      <c r="I34" s="14"/>
      <c r="J34" s="14"/>
      <c r="K34" s="14"/>
      <c r="L34" s="14" t="s">
        <v>150</v>
      </c>
      <c r="M34" s="14"/>
      <c r="N34" s="14"/>
      <c r="O34" s="14"/>
      <c r="P34" s="14"/>
      <c r="Q34" s="14"/>
      <c r="R34" s="14"/>
      <c r="S34" s="14"/>
      <c r="T34" s="14"/>
      <c r="U34" s="14"/>
      <c r="V34" s="14"/>
      <c r="W34" s="61"/>
      <c r="X34" s="14"/>
      <c r="Y34" s="14"/>
      <c r="Z34" s="14"/>
      <c r="AA34" s="14"/>
      <c r="AB34" s="14"/>
    </row>
    <row r="35" spans="1:28" customFormat="1" ht="21.75" customHeight="1" x14ac:dyDescent="0.3">
      <c r="A35" s="15">
        <f t="shared" si="0"/>
        <v>17</v>
      </c>
      <c r="B35" s="14" t="s">
        <v>321</v>
      </c>
      <c r="C35" s="83"/>
      <c r="D35" s="14"/>
      <c r="E35" s="14" t="s">
        <v>150</v>
      </c>
      <c r="F35" s="14"/>
      <c r="G35" s="14"/>
      <c r="H35" s="14"/>
      <c r="I35" s="14"/>
      <c r="J35" s="14"/>
      <c r="K35" s="14"/>
      <c r="L35" s="14" t="s">
        <v>150</v>
      </c>
      <c r="M35" s="14"/>
      <c r="N35" s="14"/>
      <c r="O35" s="14"/>
      <c r="P35" s="14"/>
      <c r="Q35" s="14"/>
      <c r="R35" s="14"/>
      <c r="S35" s="14"/>
      <c r="T35" s="14"/>
      <c r="U35" s="14"/>
      <c r="V35" s="14"/>
      <c r="W35" s="61"/>
      <c r="X35" s="14"/>
      <c r="Y35" s="14"/>
      <c r="Z35" s="14"/>
      <c r="AA35" s="14"/>
      <c r="AB35" s="14"/>
    </row>
    <row r="36" spans="1:28" customFormat="1" ht="21.75" customHeight="1" x14ac:dyDescent="0.3">
      <c r="A36" s="15">
        <f t="shared" si="0"/>
        <v>17</v>
      </c>
      <c r="B36" s="14" t="s">
        <v>321</v>
      </c>
      <c r="C36" s="83"/>
      <c r="D36" s="14"/>
      <c r="E36" s="14" t="s">
        <v>150</v>
      </c>
      <c r="F36" s="14"/>
      <c r="G36" s="14"/>
      <c r="H36" s="14"/>
      <c r="I36" s="14"/>
      <c r="J36" s="14"/>
      <c r="K36" s="14"/>
      <c r="L36" s="14" t="s">
        <v>150</v>
      </c>
      <c r="M36" s="14"/>
      <c r="N36" s="14"/>
      <c r="O36" s="14"/>
      <c r="P36" s="14"/>
      <c r="Q36" s="14"/>
      <c r="R36" s="14"/>
      <c r="S36" s="14"/>
      <c r="T36" s="14"/>
      <c r="U36" s="14"/>
      <c r="V36" s="14"/>
      <c r="W36" s="61"/>
      <c r="X36" s="14"/>
      <c r="Y36" s="14"/>
      <c r="Z36" s="14"/>
      <c r="AA36" s="14"/>
      <c r="AB36" s="14"/>
    </row>
    <row r="37" spans="1:28" customFormat="1" ht="21.75" customHeight="1" x14ac:dyDescent="0.3">
      <c r="A37" s="15">
        <f t="shared" si="0"/>
        <v>17</v>
      </c>
      <c r="B37" s="14" t="s">
        <v>321</v>
      </c>
      <c r="C37" s="83"/>
      <c r="D37" s="14"/>
      <c r="E37" s="14" t="s">
        <v>150</v>
      </c>
      <c r="F37" s="14"/>
      <c r="G37" s="14"/>
      <c r="H37" s="14"/>
      <c r="I37" s="14"/>
      <c r="J37" s="14"/>
      <c r="K37" s="14"/>
      <c r="L37" s="14" t="s">
        <v>150</v>
      </c>
      <c r="M37" s="14"/>
      <c r="N37" s="14"/>
      <c r="O37" s="14"/>
      <c r="P37" s="14"/>
      <c r="Q37" s="14"/>
      <c r="R37" s="14"/>
      <c r="S37" s="14"/>
      <c r="T37" s="14"/>
      <c r="U37" s="14"/>
      <c r="V37" s="14"/>
      <c r="W37" s="61"/>
      <c r="X37" s="14"/>
      <c r="Y37" s="14"/>
      <c r="Z37" s="14"/>
      <c r="AA37" s="14"/>
      <c r="AB37" s="14"/>
    </row>
    <row r="38" spans="1:28" customFormat="1" ht="21.75" customHeight="1" x14ac:dyDescent="0.3">
      <c r="A38" s="15">
        <f t="shared" si="0"/>
        <v>17</v>
      </c>
      <c r="B38" s="14" t="s">
        <v>321</v>
      </c>
      <c r="C38" s="83"/>
      <c r="D38" s="14"/>
      <c r="E38" s="14" t="s">
        <v>150</v>
      </c>
      <c r="F38" s="14"/>
      <c r="G38" s="14"/>
      <c r="H38" s="14"/>
      <c r="I38" s="14"/>
      <c r="J38" s="14"/>
      <c r="K38" s="14"/>
      <c r="L38" s="14" t="s">
        <v>150</v>
      </c>
      <c r="M38" s="14"/>
      <c r="N38" s="14"/>
      <c r="O38" s="14"/>
      <c r="P38" s="14"/>
      <c r="Q38" s="14"/>
      <c r="R38" s="14"/>
      <c r="S38" s="14"/>
      <c r="T38" s="14"/>
      <c r="U38" s="14"/>
      <c r="V38" s="14"/>
      <c r="W38" s="61"/>
      <c r="X38" s="14"/>
      <c r="Y38" s="14"/>
      <c r="Z38" s="14"/>
      <c r="AA38" s="14"/>
      <c r="AB38" s="14"/>
    </row>
    <row r="39" spans="1:28" customFormat="1" ht="21.75" customHeight="1" x14ac:dyDescent="0.3">
      <c r="A39" s="15">
        <f t="shared" si="0"/>
        <v>17</v>
      </c>
      <c r="B39" s="14" t="s">
        <v>321</v>
      </c>
      <c r="C39" s="83"/>
      <c r="D39" s="14"/>
      <c r="E39" s="14" t="s">
        <v>150</v>
      </c>
      <c r="F39" s="14"/>
      <c r="G39" s="14"/>
      <c r="H39" s="14"/>
      <c r="I39" s="14"/>
      <c r="J39" s="14"/>
      <c r="K39" s="14"/>
      <c r="L39" s="14" t="s">
        <v>150</v>
      </c>
      <c r="M39" s="14"/>
      <c r="N39" s="14"/>
      <c r="O39" s="14"/>
      <c r="P39" s="14"/>
      <c r="Q39" s="14"/>
      <c r="R39" s="14"/>
      <c r="S39" s="14"/>
      <c r="T39" s="14"/>
      <c r="U39" s="14"/>
      <c r="V39" s="14"/>
      <c r="W39" s="61"/>
      <c r="X39" s="14"/>
      <c r="Y39" s="14"/>
      <c r="Z39" s="14"/>
      <c r="AA39" s="14"/>
      <c r="AB39" s="14"/>
    </row>
    <row r="40" spans="1:28" customFormat="1" ht="21.75" customHeight="1" x14ac:dyDescent="0.3">
      <c r="A40" s="15">
        <f t="shared" si="0"/>
        <v>17</v>
      </c>
      <c r="B40" s="14" t="s">
        <v>321</v>
      </c>
      <c r="C40" s="83"/>
      <c r="D40" s="14"/>
      <c r="E40" s="14" t="s">
        <v>150</v>
      </c>
      <c r="F40" s="14"/>
      <c r="G40" s="14"/>
      <c r="H40" s="14"/>
      <c r="I40" s="14"/>
      <c r="J40" s="14"/>
      <c r="K40" s="14"/>
      <c r="L40" s="14" t="s">
        <v>150</v>
      </c>
      <c r="M40" s="14"/>
      <c r="N40" s="14"/>
      <c r="O40" s="14"/>
      <c r="P40" s="14"/>
      <c r="Q40" s="14"/>
      <c r="R40" s="14"/>
      <c r="S40" s="14"/>
      <c r="T40" s="14"/>
      <c r="U40" s="14"/>
      <c r="V40" s="14"/>
      <c r="W40" s="61"/>
      <c r="X40" s="14"/>
      <c r="Y40" s="14"/>
      <c r="Z40" s="14"/>
      <c r="AA40" s="14"/>
      <c r="AB40" s="14"/>
    </row>
    <row r="41" spans="1:28" customFormat="1" ht="21.75" customHeight="1" x14ac:dyDescent="0.3">
      <c r="A41" s="15">
        <f t="shared" si="0"/>
        <v>17</v>
      </c>
      <c r="B41" s="14" t="s">
        <v>321</v>
      </c>
      <c r="C41" s="83"/>
      <c r="D41" s="14"/>
      <c r="E41" s="14" t="s">
        <v>150</v>
      </c>
      <c r="F41" s="14"/>
      <c r="G41" s="14"/>
      <c r="H41" s="14"/>
      <c r="I41" s="14"/>
      <c r="J41" s="14"/>
      <c r="K41" s="14"/>
      <c r="L41" s="14" t="s">
        <v>150</v>
      </c>
      <c r="M41" s="14"/>
      <c r="N41" s="14"/>
      <c r="O41" s="14"/>
      <c r="P41" s="14"/>
      <c r="Q41" s="14"/>
      <c r="R41" s="14"/>
      <c r="S41" s="14"/>
      <c r="T41" s="14"/>
      <c r="U41" s="14"/>
      <c r="V41" s="14"/>
      <c r="W41" s="61"/>
      <c r="X41" s="14"/>
      <c r="Y41" s="14"/>
      <c r="Z41" s="14"/>
      <c r="AA41" s="14"/>
      <c r="AB41" s="14"/>
    </row>
    <row r="42" spans="1:28" customFormat="1" ht="21.75" customHeight="1" x14ac:dyDescent="0.3">
      <c r="A42" s="15">
        <f t="shared" si="0"/>
        <v>17</v>
      </c>
      <c r="B42" s="14" t="s">
        <v>321</v>
      </c>
      <c r="C42" s="83"/>
      <c r="D42" s="14"/>
      <c r="E42" s="14" t="s">
        <v>150</v>
      </c>
      <c r="F42" s="14"/>
      <c r="G42" s="14"/>
      <c r="H42" s="14"/>
      <c r="I42" s="14"/>
      <c r="J42" s="14"/>
      <c r="K42" s="14"/>
      <c r="L42" s="14" t="s">
        <v>150</v>
      </c>
      <c r="M42" s="14"/>
      <c r="N42" s="14"/>
      <c r="O42" s="14"/>
      <c r="P42" s="14"/>
      <c r="Q42" s="14"/>
      <c r="R42" s="14"/>
      <c r="S42" s="14"/>
      <c r="T42" s="14"/>
      <c r="U42" s="14"/>
      <c r="V42" s="14"/>
      <c r="W42" s="61"/>
      <c r="X42" s="14"/>
      <c r="Y42" s="14"/>
      <c r="Z42" s="14"/>
      <c r="AA42" s="14"/>
      <c r="AB42" s="14"/>
    </row>
    <row r="43" spans="1:28" customFormat="1" ht="21.75" customHeight="1" x14ac:dyDescent="0.3">
      <c r="A43" s="15">
        <f t="shared" si="0"/>
        <v>17</v>
      </c>
      <c r="B43" s="14" t="s">
        <v>321</v>
      </c>
      <c r="C43" s="83"/>
      <c r="D43" s="14"/>
      <c r="E43" s="14" t="s">
        <v>150</v>
      </c>
      <c r="F43" s="14"/>
      <c r="G43" s="14"/>
      <c r="H43" s="14"/>
      <c r="I43" s="14"/>
      <c r="J43" s="14"/>
      <c r="K43" s="14"/>
      <c r="L43" s="14" t="s">
        <v>150</v>
      </c>
      <c r="M43" s="14"/>
      <c r="N43" s="14"/>
      <c r="O43" s="14"/>
      <c r="P43" s="14"/>
      <c r="Q43" s="14"/>
      <c r="R43" s="14"/>
      <c r="S43" s="14"/>
      <c r="T43" s="14"/>
      <c r="U43" s="14"/>
      <c r="V43" s="14"/>
      <c r="W43" s="61"/>
      <c r="X43" s="14"/>
      <c r="Y43" s="14"/>
      <c r="Z43" s="14"/>
      <c r="AA43" s="14"/>
      <c r="AB43" s="14"/>
    </row>
    <row r="44" spans="1:28" customFormat="1" ht="21.75" customHeight="1" x14ac:dyDescent="0.3">
      <c r="A44" s="15">
        <f t="shared" si="0"/>
        <v>17</v>
      </c>
      <c r="B44" s="14" t="s">
        <v>321</v>
      </c>
      <c r="C44" s="83"/>
      <c r="D44" s="14"/>
      <c r="E44" s="14" t="s">
        <v>150</v>
      </c>
      <c r="F44" s="14"/>
      <c r="G44" s="14"/>
      <c r="H44" s="14"/>
      <c r="I44" s="14"/>
      <c r="J44" s="14"/>
      <c r="K44" s="14"/>
      <c r="L44" s="14" t="s">
        <v>150</v>
      </c>
      <c r="M44" s="14"/>
      <c r="N44" s="14"/>
      <c r="O44" s="14"/>
      <c r="P44" s="14"/>
      <c r="Q44" s="14"/>
      <c r="R44" s="14"/>
      <c r="S44" s="14"/>
      <c r="T44" s="14"/>
      <c r="U44" s="14"/>
      <c r="V44" s="14"/>
      <c r="W44" s="61"/>
      <c r="X44" s="14"/>
      <c r="Y44" s="14"/>
      <c r="Z44" s="14"/>
      <c r="AA44" s="14"/>
      <c r="AB44" s="14"/>
    </row>
    <row r="45" spans="1:28" customFormat="1" ht="21.75" customHeight="1" x14ac:dyDescent="0.3">
      <c r="A45" s="15">
        <f t="shared" si="0"/>
        <v>17</v>
      </c>
      <c r="B45" s="14" t="s">
        <v>321</v>
      </c>
      <c r="C45" s="83"/>
      <c r="D45" s="14"/>
      <c r="E45" s="14" t="s">
        <v>150</v>
      </c>
      <c r="F45" s="14"/>
      <c r="G45" s="14"/>
      <c r="H45" s="14"/>
      <c r="I45" s="14"/>
      <c r="J45" s="14"/>
      <c r="K45" s="14"/>
      <c r="L45" s="14" t="s">
        <v>150</v>
      </c>
      <c r="M45" s="14"/>
      <c r="N45" s="14"/>
      <c r="O45" s="14"/>
      <c r="P45" s="14"/>
      <c r="Q45" s="14"/>
      <c r="R45" s="14"/>
      <c r="S45" s="14"/>
      <c r="T45" s="14"/>
      <c r="U45" s="14"/>
      <c r="V45" s="14"/>
      <c r="W45" s="61"/>
      <c r="X45" s="14"/>
      <c r="Y45" s="14"/>
      <c r="Z45" s="14"/>
      <c r="AA45" s="14"/>
      <c r="AB45" s="14"/>
    </row>
    <row r="46" spans="1:28" customFormat="1" ht="21.75" customHeight="1" x14ac:dyDescent="0.3">
      <c r="A46" s="15">
        <f t="shared" si="0"/>
        <v>17</v>
      </c>
      <c r="B46" s="14" t="s">
        <v>321</v>
      </c>
      <c r="C46" s="83"/>
      <c r="D46" s="14"/>
      <c r="E46" s="14" t="s">
        <v>150</v>
      </c>
      <c r="F46" s="14"/>
      <c r="G46" s="14"/>
      <c r="H46" s="14"/>
      <c r="I46" s="14"/>
      <c r="J46" s="14"/>
      <c r="K46" s="14"/>
      <c r="L46" s="14" t="s">
        <v>150</v>
      </c>
      <c r="M46" s="14"/>
      <c r="N46" s="14"/>
      <c r="O46" s="14"/>
      <c r="P46" s="14"/>
      <c r="Q46" s="14"/>
      <c r="R46" s="14"/>
      <c r="S46" s="14"/>
      <c r="T46" s="14"/>
      <c r="U46" s="14"/>
      <c r="V46" s="14"/>
      <c r="W46" s="61"/>
      <c r="X46" s="14"/>
      <c r="Y46" s="14"/>
      <c r="Z46" s="14"/>
      <c r="AA46" s="14"/>
      <c r="AB46" s="14"/>
    </row>
    <row r="47" spans="1:28" ht="21.75" customHeight="1" x14ac:dyDescent="0.3">
      <c r="A47" s="15">
        <f t="shared" si="0"/>
        <v>17</v>
      </c>
      <c r="B47" s="14" t="s">
        <v>321</v>
      </c>
      <c r="C47" s="62"/>
      <c r="D47" s="14"/>
      <c r="E47" s="14" t="s">
        <v>150</v>
      </c>
      <c r="F47" s="14"/>
      <c r="G47" s="14"/>
      <c r="H47" s="14"/>
      <c r="I47" s="14"/>
      <c r="J47" s="14"/>
      <c r="K47" s="14"/>
      <c r="L47" s="14" t="s">
        <v>150</v>
      </c>
      <c r="M47" s="14"/>
      <c r="N47" s="14"/>
      <c r="O47" s="14"/>
      <c r="P47" s="14"/>
      <c r="Q47" s="14"/>
      <c r="R47" s="14"/>
      <c r="S47" s="14"/>
      <c r="T47" s="14"/>
      <c r="U47" s="14"/>
      <c r="V47" s="14"/>
      <c r="W47" s="61"/>
      <c r="X47" s="14"/>
      <c r="Y47" s="14"/>
      <c r="Z47" s="14"/>
      <c r="AA47" s="14"/>
      <c r="AB47" s="14"/>
    </row>
    <row r="48" spans="1:28" ht="21.75" customHeight="1" x14ac:dyDescent="0.3">
      <c r="A48" s="15">
        <f t="shared" si="0"/>
        <v>17</v>
      </c>
      <c r="B48" s="14" t="s">
        <v>321</v>
      </c>
      <c r="C48" s="62"/>
      <c r="D48" s="14"/>
      <c r="E48" s="14" t="s">
        <v>150</v>
      </c>
      <c r="F48" s="14"/>
      <c r="G48" s="14"/>
      <c r="H48" s="14"/>
      <c r="I48" s="14"/>
      <c r="J48" s="14"/>
      <c r="K48" s="14"/>
      <c r="L48" s="14" t="s">
        <v>150</v>
      </c>
      <c r="M48" s="14"/>
      <c r="N48" s="14"/>
      <c r="O48" s="14"/>
      <c r="P48" s="14"/>
      <c r="Q48" s="14"/>
      <c r="R48" s="14"/>
      <c r="S48" s="14"/>
      <c r="T48" s="14"/>
      <c r="U48" s="14"/>
      <c r="V48" s="14"/>
      <c r="W48" s="61"/>
      <c r="X48" s="14"/>
      <c r="Y48" s="14"/>
      <c r="Z48" s="14"/>
      <c r="AA48" s="14"/>
      <c r="AB48" s="14"/>
    </row>
    <row r="49" spans="1:28" ht="21.75" customHeight="1" x14ac:dyDescent="0.3">
      <c r="A49" s="15">
        <f t="shared" si="0"/>
        <v>17</v>
      </c>
      <c r="B49" s="14" t="s">
        <v>321</v>
      </c>
      <c r="C49" s="62"/>
      <c r="D49" s="14"/>
      <c r="E49" s="14" t="s">
        <v>150</v>
      </c>
      <c r="F49" s="14"/>
      <c r="G49" s="14"/>
      <c r="H49" s="14"/>
      <c r="I49" s="14"/>
      <c r="J49" s="14"/>
      <c r="K49" s="14"/>
      <c r="L49" s="14" t="s">
        <v>150</v>
      </c>
      <c r="M49" s="14"/>
      <c r="N49" s="14"/>
      <c r="O49" s="14"/>
      <c r="P49" s="14"/>
      <c r="Q49" s="14"/>
      <c r="R49" s="14"/>
      <c r="S49" s="14"/>
      <c r="T49" s="14"/>
      <c r="U49" s="14"/>
      <c r="V49" s="14"/>
      <c r="W49" s="61"/>
      <c r="X49" s="14"/>
      <c r="Y49" s="14"/>
      <c r="Z49" s="14"/>
      <c r="AA49" s="14"/>
      <c r="AB49" s="14"/>
    </row>
    <row r="50" spans="1:28" ht="21.75" customHeight="1" x14ac:dyDescent="0.3">
      <c r="A50" s="15">
        <f t="shared" si="0"/>
        <v>17</v>
      </c>
      <c r="B50" s="14" t="s">
        <v>321</v>
      </c>
      <c r="C50" s="62"/>
      <c r="D50" s="14"/>
      <c r="E50" s="14" t="s">
        <v>150</v>
      </c>
      <c r="F50" s="14"/>
      <c r="G50" s="14"/>
      <c r="H50" s="14"/>
      <c r="I50" s="14"/>
      <c r="J50" s="14"/>
      <c r="K50" s="14"/>
      <c r="L50" s="14" t="s">
        <v>150</v>
      </c>
      <c r="M50" s="14"/>
      <c r="N50" s="14"/>
      <c r="O50" s="14"/>
      <c r="P50" s="14"/>
      <c r="Q50" s="14"/>
      <c r="R50" s="14"/>
      <c r="S50" s="14"/>
      <c r="T50" s="14"/>
      <c r="U50" s="14"/>
      <c r="V50" s="14"/>
      <c r="W50" s="61"/>
      <c r="X50" s="14"/>
      <c r="Y50" s="14"/>
      <c r="Z50" s="14"/>
      <c r="AA50" s="14"/>
      <c r="AB50" s="14"/>
    </row>
    <row r="51" spans="1:28" ht="21.75" customHeight="1" x14ac:dyDescent="0.3">
      <c r="A51" s="15">
        <f t="shared" si="0"/>
        <v>17</v>
      </c>
      <c r="B51" s="14" t="s">
        <v>321</v>
      </c>
      <c r="C51" s="62"/>
      <c r="D51" s="14"/>
      <c r="E51" s="14" t="s">
        <v>150</v>
      </c>
      <c r="F51" s="14"/>
      <c r="G51" s="14"/>
      <c r="H51" s="14"/>
      <c r="I51" s="14"/>
      <c r="J51" s="14"/>
      <c r="K51" s="14"/>
      <c r="L51" s="14" t="s">
        <v>150</v>
      </c>
      <c r="M51" s="14"/>
      <c r="N51" s="14"/>
      <c r="O51" s="14"/>
      <c r="P51" s="14"/>
      <c r="Q51" s="14"/>
      <c r="R51" s="14"/>
      <c r="S51" s="14"/>
      <c r="T51" s="14"/>
      <c r="U51" s="14"/>
      <c r="V51" s="14"/>
      <c r="W51" s="61"/>
      <c r="X51" s="14"/>
      <c r="Y51" s="14"/>
      <c r="Z51" s="14"/>
      <c r="AA51" s="14"/>
      <c r="AB51" s="14"/>
    </row>
    <row r="52" spans="1:28" ht="21.75" customHeight="1" x14ac:dyDescent="0.3">
      <c r="A52" s="15">
        <f t="shared" si="0"/>
        <v>17</v>
      </c>
      <c r="B52" s="14" t="s">
        <v>321</v>
      </c>
      <c r="C52" s="62"/>
      <c r="D52" s="14"/>
      <c r="E52" s="14" t="s">
        <v>150</v>
      </c>
      <c r="F52" s="14"/>
      <c r="G52" s="14"/>
      <c r="H52" s="14"/>
      <c r="I52" s="14"/>
      <c r="J52" s="14"/>
      <c r="K52" s="14"/>
      <c r="L52" s="14" t="s">
        <v>150</v>
      </c>
      <c r="M52" s="14"/>
      <c r="N52" s="14"/>
      <c r="O52" s="14"/>
      <c r="P52" s="14"/>
      <c r="Q52" s="14"/>
      <c r="R52" s="14"/>
      <c r="S52" s="14"/>
      <c r="T52" s="14"/>
      <c r="U52" s="14"/>
      <c r="V52" s="14"/>
      <c r="W52" s="61"/>
      <c r="X52" s="14"/>
      <c r="Y52" s="14"/>
      <c r="Z52" s="14"/>
      <c r="AA52" s="14"/>
      <c r="AB52" s="14"/>
    </row>
    <row r="53" spans="1:28" ht="21.75" customHeight="1" x14ac:dyDescent="0.3">
      <c r="A53" s="15">
        <f t="shared" si="0"/>
        <v>17</v>
      </c>
      <c r="B53" s="14" t="s">
        <v>321</v>
      </c>
      <c r="C53" s="62"/>
      <c r="D53" s="14"/>
      <c r="E53" s="14" t="s">
        <v>150</v>
      </c>
      <c r="F53" s="14"/>
      <c r="G53" s="14"/>
      <c r="H53" s="14"/>
      <c r="I53" s="14"/>
      <c r="J53" s="14"/>
      <c r="K53" s="14"/>
      <c r="L53" s="14" t="s">
        <v>150</v>
      </c>
      <c r="M53" s="14"/>
      <c r="N53" s="14"/>
      <c r="O53" s="14"/>
      <c r="P53" s="14"/>
      <c r="Q53" s="14"/>
      <c r="R53" s="14"/>
      <c r="S53" s="14"/>
      <c r="T53" s="14"/>
      <c r="U53" s="14"/>
      <c r="V53" s="14"/>
      <c r="W53" s="61"/>
      <c r="X53" s="14"/>
      <c r="Y53" s="14"/>
      <c r="Z53" s="14"/>
      <c r="AA53" s="14"/>
      <c r="AB53" s="14"/>
    </row>
    <row r="54" spans="1:28" ht="21.75" customHeight="1" x14ac:dyDescent="0.3">
      <c r="A54" s="15">
        <f t="shared" si="0"/>
        <v>17</v>
      </c>
      <c r="B54" s="14" t="s">
        <v>321</v>
      </c>
      <c r="C54" s="62"/>
      <c r="D54" s="14"/>
      <c r="E54" s="14" t="s">
        <v>150</v>
      </c>
      <c r="F54" s="14"/>
      <c r="G54" s="14"/>
      <c r="H54" s="14"/>
      <c r="I54" s="14"/>
      <c r="J54" s="14"/>
      <c r="K54" s="14"/>
      <c r="L54" s="14" t="s">
        <v>150</v>
      </c>
      <c r="M54" s="14"/>
      <c r="N54" s="14"/>
      <c r="O54" s="14"/>
      <c r="P54" s="14"/>
      <c r="Q54" s="14"/>
      <c r="R54" s="14"/>
      <c r="S54" s="14"/>
      <c r="T54" s="14"/>
      <c r="U54" s="14"/>
      <c r="V54" s="14"/>
      <c r="W54" s="61"/>
      <c r="X54" s="14"/>
      <c r="Y54" s="14"/>
      <c r="Z54" s="14"/>
      <c r="AA54" s="14"/>
      <c r="AB54" s="14"/>
    </row>
    <row r="55" spans="1:28" ht="21.75" customHeight="1" x14ac:dyDescent="0.3">
      <c r="A55" s="15">
        <f t="shared" si="0"/>
        <v>17</v>
      </c>
      <c r="B55" s="14" t="s">
        <v>321</v>
      </c>
      <c r="C55" s="62"/>
      <c r="D55" s="14"/>
      <c r="E55" s="14" t="s">
        <v>150</v>
      </c>
      <c r="F55" s="14"/>
      <c r="G55" s="14"/>
      <c r="H55" s="14"/>
      <c r="I55" s="14"/>
      <c r="J55" s="14"/>
      <c r="K55" s="14"/>
      <c r="L55" s="14" t="s">
        <v>150</v>
      </c>
      <c r="M55" s="14"/>
      <c r="N55" s="14"/>
      <c r="O55" s="14"/>
      <c r="P55" s="14"/>
      <c r="Q55" s="14"/>
      <c r="R55" s="14"/>
      <c r="S55" s="14"/>
      <c r="T55" s="14"/>
      <c r="U55" s="14"/>
      <c r="V55" s="14"/>
      <c r="W55" s="61"/>
      <c r="X55" s="14"/>
      <c r="Y55" s="14"/>
      <c r="Z55" s="14"/>
      <c r="AA55" s="14"/>
      <c r="AB55" s="14"/>
    </row>
    <row r="56" spans="1:28" ht="21.75" customHeight="1" x14ac:dyDescent="0.3">
      <c r="A56" s="15">
        <f t="shared" si="0"/>
        <v>17</v>
      </c>
      <c r="B56" s="14" t="s">
        <v>321</v>
      </c>
      <c r="C56" s="62"/>
      <c r="D56" s="14"/>
      <c r="E56" s="14" t="s">
        <v>150</v>
      </c>
      <c r="F56" s="14"/>
      <c r="G56" s="14"/>
      <c r="H56" s="14"/>
      <c r="I56" s="14"/>
      <c r="J56" s="14"/>
      <c r="K56" s="14"/>
      <c r="L56" s="14" t="s">
        <v>150</v>
      </c>
      <c r="M56" s="14"/>
      <c r="N56" s="14"/>
      <c r="O56" s="14"/>
      <c r="P56" s="14"/>
      <c r="Q56" s="14"/>
      <c r="R56" s="14"/>
      <c r="S56" s="14"/>
      <c r="T56" s="14"/>
      <c r="U56" s="14"/>
      <c r="V56" s="14"/>
      <c r="W56" s="61"/>
      <c r="X56" s="14"/>
      <c r="Y56" s="14"/>
      <c r="Z56" s="14"/>
      <c r="AA56" s="14"/>
      <c r="AB56" s="14"/>
    </row>
    <row r="57" spans="1:28" ht="21.75" customHeight="1" x14ac:dyDescent="0.3">
      <c r="A57" s="15">
        <f t="shared" si="0"/>
        <v>17</v>
      </c>
      <c r="B57" s="14" t="s">
        <v>321</v>
      </c>
      <c r="C57" s="62"/>
      <c r="D57" s="14"/>
      <c r="E57" s="14" t="s">
        <v>150</v>
      </c>
      <c r="F57" s="14"/>
      <c r="G57" s="14"/>
      <c r="H57" s="14"/>
      <c r="I57" s="14"/>
      <c r="J57" s="14"/>
      <c r="K57" s="14"/>
      <c r="L57" s="14" t="s">
        <v>150</v>
      </c>
      <c r="M57" s="14"/>
      <c r="N57" s="14"/>
      <c r="O57" s="14"/>
      <c r="P57" s="14"/>
      <c r="Q57" s="14"/>
      <c r="R57" s="14"/>
      <c r="S57" s="14"/>
      <c r="T57" s="14"/>
      <c r="U57" s="14"/>
      <c r="V57" s="14"/>
      <c r="W57" s="61"/>
      <c r="X57" s="14"/>
      <c r="Y57" s="14"/>
      <c r="Z57" s="14"/>
      <c r="AA57" s="14"/>
      <c r="AB57" s="14"/>
    </row>
    <row r="58" spans="1:28" ht="21.75" customHeight="1" x14ac:dyDescent="0.3">
      <c r="A58" s="15">
        <f t="shared" si="0"/>
        <v>17</v>
      </c>
      <c r="B58" s="14" t="s">
        <v>321</v>
      </c>
      <c r="C58" s="62"/>
      <c r="D58" s="14"/>
      <c r="E58" s="14" t="s">
        <v>150</v>
      </c>
      <c r="F58" s="14"/>
      <c r="G58" s="14"/>
      <c r="H58" s="14"/>
      <c r="I58" s="14"/>
      <c r="J58" s="14"/>
      <c r="K58" s="14"/>
      <c r="L58" s="14" t="s">
        <v>150</v>
      </c>
      <c r="M58" s="14"/>
      <c r="N58" s="14"/>
      <c r="O58" s="14"/>
      <c r="P58" s="14"/>
      <c r="Q58" s="14"/>
      <c r="R58" s="14"/>
      <c r="S58" s="14"/>
      <c r="T58" s="14"/>
      <c r="U58" s="14"/>
      <c r="V58" s="14"/>
      <c r="W58" s="61"/>
      <c r="X58" s="14"/>
      <c r="Y58" s="14"/>
      <c r="Z58" s="14"/>
      <c r="AA58" s="14"/>
      <c r="AB58" s="14"/>
    </row>
    <row r="59" spans="1:28" ht="21.75" customHeight="1" x14ac:dyDescent="0.3">
      <c r="A59" s="15">
        <f t="shared" si="0"/>
        <v>17</v>
      </c>
      <c r="B59" s="14" t="s">
        <v>321</v>
      </c>
      <c r="C59" s="62"/>
      <c r="D59" s="14"/>
      <c r="E59" s="14" t="s">
        <v>150</v>
      </c>
      <c r="F59" s="14"/>
      <c r="G59" s="14"/>
      <c r="H59" s="14"/>
      <c r="I59" s="14"/>
      <c r="J59" s="14"/>
      <c r="K59" s="14"/>
      <c r="L59" s="14" t="s">
        <v>150</v>
      </c>
      <c r="M59" s="14"/>
      <c r="N59" s="14"/>
      <c r="O59" s="14"/>
      <c r="P59" s="14"/>
      <c r="Q59" s="14"/>
      <c r="R59" s="14"/>
      <c r="S59" s="14"/>
      <c r="T59" s="14"/>
      <c r="U59" s="14"/>
      <c r="V59" s="14"/>
      <c r="W59" s="61"/>
      <c r="X59" s="14"/>
      <c r="Y59" s="14"/>
      <c r="Z59" s="14"/>
      <c r="AA59" s="14"/>
      <c r="AB59" s="14"/>
    </row>
    <row r="60" spans="1:28" ht="21.75" customHeight="1" x14ac:dyDescent="0.3">
      <c r="A60" s="15">
        <f t="shared" si="0"/>
        <v>17</v>
      </c>
      <c r="B60" s="14" t="s">
        <v>321</v>
      </c>
      <c r="C60" s="62"/>
      <c r="D60" s="14"/>
      <c r="E60" s="14" t="s">
        <v>150</v>
      </c>
      <c r="F60" s="14"/>
      <c r="G60" s="14"/>
      <c r="H60" s="14"/>
      <c r="I60" s="14"/>
      <c r="J60" s="14"/>
      <c r="K60" s="14"/>
      <c r="L60" s="14" t="s">
        <v>150</v>
      </c>
      <c r="M60" s="14"/>
      <c r="N60" s="14"/>
      <c r="O60" s="14"/>
      <c r="P60" s="14"/>
      <c r="Q60" s="14"/>
      <c r="R60" s="14"/>
      <c r="S60" s="14"/>
      <c r="T60" s="14"/>
      <c r="U60" s="14"/>
      <c r="V60" s="14"/>
      <c r="W60" s="61"/>
      <c r="X60" s="14"/>
      <c r="Y60" s="14"/>
      <c r="Z60" s="14"/>
      <c r="AA60" s="14"/>
      <c r="AB60" s="14"/>
    </row>
    <row r="61" spans="1:28" ht="21.75" customHeight="1" x14ac:dyDescent="0.3">
      <c r="A61" s="15">
        <f t="shared" si="0"/>
        <v>17</v>
      </c>
      <c r="B61" s="14" t="s">
        <v>321</v>
      </c>
      <c r="C61" s="62"/>
      <c r="D61" s="14"/>
      <c r="E61" s="14" t="s">
        <v>150</v>
      </c>
      <c r="F61" s="14"/>
      <c r="G61" s="14"/>
      <c r="H61" s="14"/>
      <c r="I61" s="14"/>
      <c r="J61" s="14"/>
      <c r="K61" s="14"/>
      <c r="L61" s="14" t="s">
        <v>150</v>
      </c>
      <c r="M61" s="14"/>
      <c r="N61" s="14"/>
      <c r="O61" s="14"/>
      <c r="P61" s="14"/>
      <c r="Q61" s="14"/>
      <c r="R61" s="14"/>
      <c r="S61" s="14"/>
      <c r="T61" s="14"/>
      <c r="U61" s="14"/>
      <c r="V61" s="14"/>
      <c r="W61" s="61"/>
      <c r="X61" s="14"/>
      <c r="Y61" s="14"/>
      <c r="Z61" s="14"/>
      <c r="AA61" s="14"/>
      <c r="AB61" s="14"/>
    </row>
    <row r="62" spans="1:28" ht="21.75" customHeight="1" x14ac:dyDescent="0.3">
      <c r="A62" s="15">
        <f t="shared" si="0"/>
        <v>17</v>
      </c>
      <c r="B62" s="14" t="s">
        <v>321</v>
      </c>
      <c r="C62" s="62"/>
      <c r="D62" s="14"/>
      <c r="E62" s="14" t="s">
        <v>150</v>
      </c>
      <c r="F62" s="14"/>
      <c r="G62" s="14"/>
      <c r="H62" s="14"/>
      <c r="I62" s="14"/>
      <c r="J62" s="14"/>
      <c r="K62" s="14"/>
      <c r="L62" s="14" t="s">
        <v>150</v>
      </c>
      <c r="M62" s="14"/>
      <c r="N62" s="14"/>
      <c r="O62" s="14"/>
      <c r="P62" s="14"/>
      <c r="Q62" s="14"/>
      <c r="R62" s="14"/>
      <c r="S62" s="14"/>
      <c r="T62" s="14"/>
      <c r="U62" s="14"/>
      <c r="V62" s="14"/>
      <c r="W62" s="61"/>
      <c r="X62" s="14"/>
      <c r="Y62" s="14"/>
      <c r="Z62" s="14"/>
      <c r="AA62" s="14"/>
      <c r="AB62" s="14"/>
    </row>
    <row r="63" spans="1:28" ht="21.75" customHeight="1" x14ac:dyDescent="0.3">
      <c r="A63" s="15">
        <f t="shared" si="0"/>
        <v>17</v>
      </c>
      <c r="B63" s="14" t="s">
        <v>321</v>
      </c>
      <c r="C63" s="62"/>
      <c r="D63" s="14"/>
      <c r="E63" s="14" t="s">
        <v>150</v>
      </c>
      <c r="F63" s="14"/>
      <c r="G63" s="14"/>
      <c r="H63" s="14"/>
      <c r="I63" s="14"/>
      <c r="J63" s="14"/>
      <c r="K63" s="14"/>
      <c r="L63" s="14" t="s">
        <v>150</v>
      </c>
      <c r="M63" s="14"/>
      <c r="N63" s="14"/>
      <c r="O63" s="14"/>
      <c r="P63" s="14"/>
      <c r="Q63" s="14"/>
      <c r="R63" s="14"/>
      <c r="S63" s="14"/>
      <c r="T63" s="14"/>
      <c r="U63" s="14"/>
      <c r="V63" s="14"/>
      <c r="W63" s="61"/>
      <c r="X63" s="14"/>
      <c r="Y63" s="14"/>
      <c r="Z63" s="14"/>
      <c r="AA63" s="14"/>
      <c r="AB63" s="14"/>
    </row>
    <row r="64" spans="1:28" ht="21.75" customHeight="1" x14ac:dyDescent="0.3">
      <c r="A64" s="15">
        <f t="shared" si="0"/>
        <v>17</v>
      </c>
      <c r="B64" s="14" t="s">
        <v>321</v>
      </c>
      <c r="C64" s="62"/>
      <c r="D64" s="14"/>
      <c r="E64" s="14" t="s">
        <v>150</v>
      </c>
      <c r="F64" s="14"/>
      <c r="G64" s="14"/>
      <c r="H64" s="14"/>
      <c r="I64" s="14"/>
      <c r="J64" s="14"/>
      <c r="K64" s="14"/>
      <c r="L64" s="14" t="s">
        <v>150</v>
      </c>
      <c r="M64" s="14"/>
      <c r="N64" s="14"/>
      <c r="O64" s="14"/>
      <c r="P64" s="14"/>
      <c r="Q64" s="14"/>
      <c r="R64" s="14"/>
      <c r="S64" s="14"/>
      <c r="T64" s="14"/>
      <c r="U64" s="14"/>
      <c r="V64" s="14"/>
      <c r="W64" s="61"/>
      <c r="X64" s="14"/>
      <c r="Y64" s="14"/>
      <c r="Z64" s="14"/>
      <c r="AA64" s="14"/>
      <c r="AB64" s="14"/>
    </row>
    <row r="65" spans="1:28" ht="21.75" customHeight="1" x14ac:dyDescent="0.3">
      <c r="A65" s="15">
        <f t="shared" si="0"/>
        <v>17</v>
      </c>
      <c r="B65" s="14" t="s">
        <v>321</v>
      </c>
      <c r="C65" s="62"/>
      <c r="D65" s="14"/>
      <c r="E65" s="14" t="s">
        <v>150</v>
      </c>
      <c r="F65" s="14"/>
      <c r="G65" s="14"/>
      <c r="H65" s="14"/>
      <c r="I65" s="14"/>
      <c r="J65" s="14"/>
      <c r="K65" s="14"/>
      <c r="L65" s="14" t="s">
        <v>150</v>
      </c>
      <c r="M65" s="14"/>
      <c r="N65" s="14"/>
      <c r="O65" s="14"/>
      <c r="P65" s="14"/>
      <c r="Q65" s="14"/>
      <c r="R65" s="14"/>
      <c r="S65" s="14"/>
      <c r="T65" s="14"/>
      <c r="U65" s="14"/>
      <c r="V65" s="14"/>
      <c r="W65" s="61"/>
      <c r="X65" s="14"/>
      <c r="Y65" s="14"/>
      <c r="Z65" s="14"/>
      <c r="AA65" s="14"/>
      <c r="AB65" s="14"/>
    </row>
    <row r="66" spans="1:28" ht="21.75" customHeight="1" x14ac:dyDescent="0.3">
      <c r="A66" s="15">
        <f t="shared" ref="A66:A129" si="1">IF(C65=C66,A65,A65+1)</f>
        <v>17</v>
      </c>
      <c r="B66" s="14" t="s">
        <v>321</v>
      </c>
      <c r="C66" s="62"/>
      <c r="D66" s="14"/>
      <c r="E66" s="14" t="s">
        <v>150</v>
      </c>
      <c r="F66" s="14"/>
      <c r="G66" s="14"/>
      <c r="H66" s="14"/>
      <c r="I66" s="14"/>
      <c r="J66" s="14"/>
      <c r="K66" s="14"/>
      <c r="L66" s="14" t="s">
        <v>150</v>
      </c>
      <c r="M66" s="14"/>
      <c r="N66" s="14"/>
      <c r="O66" s="14"/>
      <c r="P66" s="14"/>
      <c r="Q66" s="14"/>
      <c r="R66" s="14"/>
      <c r="S66" s="14"/>
      <c r="T66" s="14"/>
      <c r="U66" s="14"/>
      <c r="V66" s="14"/>
      <c r="W66" s="61"/>
      <c r="X66" s="14"/>
      <c r="Y66" s="14"/>
      <c r="Z66" s="14"/>
      <c r="AA66" s="14"/>
      <c r="AB66" s="14"/>
    </row>
    <row r="67" spans="1:28" ht="21.75" customHeight="1" x14ac:dyDescent="0.3">
      <c r="A67" s="15">
        <f t="shared" si="1"/>
        <v>17</v>
      </c>
      <c r="B67" s="14" t="s">
        <v>321</v>
      </c>
      <c r="C67" s="62"/>
      <c r="D67" s="14"/>
      <c r="E67" s="14" t="s">
        <v>150</v>
      </c>
      <c r="F67" s="14"/>
      <c r="G67" s="14"/>
      <c r="H67" s="14"/>
      <c r="I67" s="14"/>
      <c r="J67" s="14"/>
      <c r="K67" s="14"/>
      <c r="L67" s="14" t="s">
        <v>150</v>
      </c>
      <c r="M67" s="14"/>
      <c r="N67" s="14"/>
      <c r="O67" s="14"/>
      <c r="P67" s="14"/>
      <c r="Q67" s="14"/>
      <c r="R67" s="14"/>
      <c r="S67" s="14"/>
      <c r="T67" s="14"/>
      <c r="U67" s="14"/>
      <c r="V67" s="14"/>
      <c r="W67" s="61"/>
      <c r="X67" s="14"/>
      <c r="Y67" s="14"/>
      <c r="Z67" s="14"/>
      <c r="AA67" s="14"/>
      <c r="AB67" s="14"/>
    </row>
    <row r="68" spans="1:28" ht="21.75" customHeight="1" x14ac:dyDescent="0.3">
      <c r="A68" s="15">
        <f t="shared" si="1"/>
        <v>17</v>
      </c>
      <c r="B68" s="14" t="s">
        <v>321</v>
      </c>
      <c r="C68" s="62"/>
      <c r="D68" s="14"/>
      <c r="E68" s="14" t="s">
        <v>150</v>
      </c>
      <c r="F68" s="14"/>
      <c r="G68" s="14"/>
      <c r="H68" s="14"/>
      <c r="I68" s="14"/>
      <c r="J68" s="14"/>
      <c r="K68" s="14"/>
      <c r="L68" s="14" t="s">
        <v>150</v>
      </c>
      <c r="M68" s="14"/>
      <c r="N68" s="14"/>
      <c r="O68" s="14"/>
      <c r="P68" s="14"/>
      <c r="Q68" s="14"/>
      <c r="R68" s="14"/>
      <c r="S68" s="14"/>
      <c r="T68" s="14"/>
      <c r="U68" s="14"/>
      <c r="V68" s="14"/>
      <c r="W68" s="61"/>
      <c r="X68" s="14"/>
      <c r="Y68" s="14"/>
      <c r="Z68" s="14"/>
      <c r="AA68" s="14"/>
      <c r="AB68" s="14"/>
    </row>
    <row r="69" spans="1:28" ht="21.75" customHeight="1" x14ac:dyDescent="0.3">
      <c r="A69" s="15">
        <f t="shared" si="1"/>
        <v>17</v>
      </c>
      <c r="B69" s="14" t="s">
        <v>321</v>
      </c>
      <c r="C69" s="62"/>
      <c r="D69" s="14"/>
      <c r="E69" s="14" t="s">
        <v>150</v>
      </c>
      <c r="F69" s="14"/>
      <c r="G69" s="14"/>
      <c r="H69" s="14"/>
      <c r="I69" s="14"/>
      <c r="J69" s="14"/>
      <c r="K69" s="14"/>
      <c r="L69" s="14" t="s">
        <v>150</v>
      </c>
      <c r="M69" s="14"/>
      <c r="N69" s="14"/>
      <c r="O69" s="14"/>
      <c r="P69" s="14"/>
      <c r="Q69" s="14"/>
      <c r="R69" s="14"/>
      <c r="S69" s="14"/>
      <c r="T69" s="14"/>
      <c r="U69" s="14"/>
      <c r="V69" s="14"/>
      <c r="W69" s="61"/>
      <c r="X69" s="14"/>
      <c r="Y69" s="14"/>
      <c r="Z69" s="14"/>
      <c r="AA69" s="14"/>
      <c r="AB69" s="14"/>
    </row>
    <row r="70" spans="1:28" ht="21.75" customHeight="1" x14ac:dyDescent="0.3">
      <c r="A70" s="15">
        <f t="shared" si="1"/>
        <v>17</v>
      </c>
      <c r="B70" s="14" t="s">
        <v>321</v>
      </c>
      <c r="C70" s="62"/>
      <c r="D70" s="14"/>
      <c r="E70" s="14" t="s">
        <v>150</v>
      </c>
      <c r="F70" s="14"/>
      <c r="G70" s="14"/>
      <c r="H70" s="14"/>
      <c r="I70" s="14"/>
      <c r="J70" s="14"/>
      <c r="K70" s="14"/>
      <c r="L70" s="14" t="s">
        <v>150</v>
      </c>
      <c r="M70" s="14"/>
      <c r="N70" s="14"/>
      <c r="O70" s="14"/>
      <c r="P70" s="14"/>
      <c r="Q70" s="14"/>
      <c r="R70" s="14"/>
      <c r="S70" s="14"/>
      <c r="T70" s="14"/>
      <c r="U70" s="14"/>
      <c r="V70" s="14"/>
      <c r="W70" s="61"/>
      <c r="X70" s="14"/>
      <c r="Y70" s="14"/>
      <c r="Z70" s="14"/>
      <c r="AA70" s="14"/>
      <c r="AB70" s="14"/>
    </row>
    <row r="71" spans="1:28" ht="21.75" customHeight="1" x14ac:dyDescent="0.3">
      <c r="A71" s="15">
        <f t="shared" si="1"/>
        <v>17</v>
      </c>
      <c r="B71" s="14" t="s">
        <v>321</v>
      </c>
      <c r="C71" s="62"/>
      <c r="D71" s="14"/>
      <c r="E71" s="14" t="s">
        <v>150</v>
      </c>
      <c r="F71" s="14"/>
      <c r="G71" s="14"/>
      <c r="H71" s="14"/>
      <c r="I71" s="14"/>
      <c r="J71" s="14"/>
      <c r="K71" s="14"/>
      <c r="L71" s="14" t="s">
        <v>150</v>
      </c>
      <c r="M71" s="14"/>
      <c r="N71" s="14"/>
      <c r="O71" s="14"/>
      <c r="P71" s="14"/>
      <c r="Q71" s="14"/>
      <c r="R71" s="14"/>
      <c r="S71" s="14"/>
      <c r="T71" s="14"/>
      <c r="U71" s="14"/>
      <c r="V71" s="14"/>
      <c r="W71" s="61"/>
      <c r="X71" s="14"/>
      <c r="Y71" s="14"/>
      <c r="Z71" s="14"/>
      <c r="AA71" s="14"/>
      <c r="AB71" s="14"/>
    </row>
    <row r="72" spans="1:28" ht="21.75" customHeight="1" x14ac:dyDescent="0.3">
      <c r="A72" s="15">
        <f t="shared" si="1"/>
        <v>17</v>
      </c>
      <c r="B72" s="14" t="s">
        <v>321</v>
      </c>
      <c r="C72" s="62"/>
      <c r="D72" s="14"/>
      <c r="E72" s="14" t="s">
        <v>150</v>
      </c>
      <c r="F72" s="14"/>
      <c r="G72" s="14"/>
      <c r="H72" s="14"/>
      <c r="I72" s="14"/>
      <c r="J72" s="14"/>
      <c r="K72" s="14"/>
      <c r="L72" s="14" t="s">
        <v>150</v>
      </c>
      <c r="M72" s="14"/>
      <c r="N72" s="14"/>
      <c r="O72" s="14"/>
      <c r="P72" s="14"/>
      <c r="Q72" s="14"/>
      <c r="R72" s="14"/>
      <c r="S72" s="14"/>
      <c r="T72" s="14"/>
      <c r="U72" s="14"/>
      <c r="V72" s="14"/>
      <c r="W72" s="61"/>
      <c r="X72" s="14"/>
      <c r="Y72" s="14"/>
      <c r="Z72" s="14"/>
      <c r="AA72" s="14"/>
      <c r="AB72" s="14"/>
    </row>
    <row r="73" spans="1:28" ht="21.75" customHeight="1" x14ac:dyDescent="0.3">
      <c r="A73" s="15">
        <f t="shared" si="1"/>
        <v>17</v>
      </c>
      <c r="B73" s="14" t="s">
        <v>321</v>
      </c>
      <c r="C73" s="62"/>
      <c r="D73" s="14"/>
      <c r="E73" s="14" t="s">
        <v>150</v>
      </c>
      <c r="F73" s="14"/>
      <c r="G73" s="14"/>
      <c r="H73" s="14"/>
      <c r="I73" s="14"/>
      <c r="J73" s="14"/>
      <c r="K73" s="14"/>
      <c r="L73" s="14" t="s">
        <v>150</v>
      </c>
      <c r="M73" s="14"/>
      <c r="N73" s="14"/>
      <c r="O73" s="14"/>
      <c r="P73" s="14"/>
      <c r="Q73" s="14"/>
      <c r="R73" s="14"/>
      <c r="S73" s="14"/>
      <c r="T73" s="14"/>
      <c r="U73" s="14"/>
      <c r="V73" s="14"/>
      <c r="W73" s="61"/>
      <c r="X73" s="14"/>
      <c r="Y73" s="14"/>
      <c r="Z73" s="14"/>
      <c r="AA73" s="14"/>
      <c r="AB73" s="14"/>
    </row>
    <row r="74" spans="1:28" ht="21.75" customHeight="1" x14ac:dyDescent="0.3">
      <c r="A74" s="15">
        <f t="shared" si="1"/>
        <v>17</v>
      </c>
      <c r="B74" s="14" t="s">
        <v>321</v>
      </c>
      <c r="C74" s="62"/>
      <c r="D74" s="14"/>
      <c r="E74" s="14" t="s">
        <v>150</v>
      </c>
      <c r="F74" s="14"/>
      <c r="G74" s="14"/>
      <c r="H74" s="14"/>
      <c r="I74" s="14"/>
      <c r="J74" s="14"/>
      <c r="K74" s="14"/>
      <c r="L74" s="14" t="s">
        <v>150</v>
      </c>
      <c r="M74" s="14"/>
      <c r="N74" s="14"/>
      <c r="O74" s="14"/>
      <c r="P74" s="14"/>
      <c r="Q74" s="14"/>
      <c r="R74" s="14"/>
      <c r="S74" s="14"/>
      <c r="T74" s="14"/>
      <c r="U74" s="14"/>
      <c r="V74" s="14"/>
      <c r="W74" s="61"/>
      <c r="X74" s="14"/>
      <c r="Y74" s="14"/>
      <c r="Z74" s="14"/>
      <c r="AA74" s="14"/>
      <c r="AB74" s="14"/>
    </row>
    <row r="75" spans="1:28" ht="21.75" customHeight="1" x14ac:dyDescent="0.3">
      <c r="A75" s="15">
        <f t="shared" si="1"/>
        <v>17</v>
      </c>
      <c r="B75" s="14" t="s">
        <v>321</v>
      </c>
      <c r="C75" s="62"/>
      <c r="D75" s="14"/>
      <c r="E75" s="14" t="s">
        <v>150</v>
      </c>
      <c r="F75" s="14"/>
      <c r="G75" s="14"/>
      <c r="H75" s="14"/>
      <c r="I75" s="14"/>
      <c r="J75" s="14"/>
      <c r="K75" s="14"/>
      <c r="L75" s="14" t="s">
        <v>150</v>
      </c>
      <c r="M75" s="14"/>
      <c r="N75" s="14"/>
      <c r="O75" s="14"/>
      <c r="P75" s="14"/>
      <c r="Q75" s="14"/>
      <c r="R75" s="14"/>
      <c r="S75" s="14"/>
      <c r="T75" s="14"/>
      <c r="U75" s="14"/>
      <c r="V75" s="14"/>
      <c r="W75" s="61"/>
      <c r="X75" s="14"/>
      <c r="Y75" s="14"/>
      <c r="Z75" s="14"/>
      <c r="AA75" s="14"/>
      <c r="AB75" s="14"/>
    </row>
    <row r="76" spans="1:28" ht="21.75" customHeight="1" x14ac:dyDescent="0.3">
      <c r="A76" s="15">
        <f t="shared" si="1"/>
        <v>17</v>
      </c>
      <c r="B76" s="14" t="s">
        <v>321</v>
      </c>
      <c r="C76" s="62"/>
      <c r="D76" s="14"/>
      <c r="E76" s="14" t="s">
        <v>150</v>
      </c>
      <c r="F76" s="14"/>
      <c r="G76" s="14"/>
      <c r="H76" s="14"/>
      <c r="I76" s="14"/>
      <c r="J76" s="14"/>
      <c r="K76" s="14"/>
      <c r="L76" s="14" t="s">
        <v>150</v>
      </c>
      <c r="M76" s="14"/>
      <c r="N76" s="14"/>
      <c r="O76" s="14"/>
      <c r="P76" s="14"/>
      <c r="Q76" s="14"/>
      <c r="R76" s="14"/>
      <c r="S76" s="14"/>
      <c r="T76" s="14"/>
      <c r="U76" s="14"/>
      <c r="V76" s="14"/>
      <c r="W76" s="61"/>
      <c r="X76" s="14"/>
      <c r="Y76" s="14"/>
      <c r="Z76" s="14"/>
      <c r="AA76" s="14"/>
      <c r="AB76" s="14"/>
    </row>
    <row r="77" spans="1:28" ht="21.75" customHeight="1" x14ac:dyDescent="0.3">
      <c r="A77" s="15">
        <f t="shared" si="1"/>
        <v>17</v>
      </c>
      <c r="B77" s="14" t="s">
        <v>321</v>
      </c>
      <c r="C77" s="62"/>
      <c r="D77" s="14"/>
      <c r="E77" s="14" t="s">
        <v>150</v>
      </c>
      <c r="F77" s="14"/>
      <c r="G77" s="14"/>
      <c r="H77" s="14"/>
      <c r="I77" s="14"/>
      <c r="J77" s="14"/>
      <c r="K77" s="14"/>
      <c r="L77" s="14" t="s">
        <v>150</v>
      </c>
      <c r="M77" s="14"/>
      <c r="N77" s="14"/>
      <c r="O77" s="14"/>
      <c r="P77" s="14"/>
      <c r="Q77" s="14"/>
      <c r="R77" s="14"/>
      <c r="S77" s="14"/>
      <c r="T77" s="14"/>
      <c r="U77" s="14"/>
      <c r="V77" s="14"/>
      <c r="W77" s="61"/>
      <c r="X77" s="14"/>
      <c r="Y77" s="14"/>
      <c r="Z77" s="14"/>
      <c r="AA77" s="14"/>
      <c r="AB77" s="14"/>
    </row>
    <row r="78" spans="1:28" ht="21.75" customHeight="1" x14ac:dyDescent="0.3">
      <c r="A78" s="15">
        <f t="shared" si="1"/>
        <v>17</v>
      </c>
      <c r="B78" s="14" t="s">
        <v>321</v>
      </c>
      <c r="C78" s="62"/>
      <c r="D78" s="14"/>
      <c r="E78" s="14" t="s">
        <v>150</v>
      </c>
      <c r="F78" s="14"/>
      <c r="G78" s="14"/>
      <c r="H78" s="14"/>
      <c r="I78" s="14"/>
      <c r="J78" s="14"/>
      <c r="K78" s="14"/>
      <c r="L78" s="14" t="s">
        <v>150</v>
      </c>
      <c r="M78" s="14"/>
      <c r="N78" s="14"/>
      <c r="O78" s="14"/>
      <c r="P78" s="14"/>
      <c r="Q78" s="14"/>
      <c r="R78" s="14"/>
      <c r="S78" s="14"/>
      <c r="T78" s="14"/>
      <c r="U78" s="14"/>
      <c r="V78" s="14"/>
      <c r="W78" s="61"/>
      <c r="X78" s="14"/>
      <c r="Y78" s="14"/>
      <c r="Z78" s="14"/>
      <c r="AA78" s="14"/>
      <c r="AB78" s="14"/>
    </row>
    <row r="79" spans="1:28" ht="21.75" customHeight="1" x14ac:dyDescent="0.3">
      <c r="A79" s="15">
        <f t="shared" si="1"/>
        <v>17</v>
      </c>
      <c r="B79" s="14" t="s">
        <v>321</v>
      </c>
      <c r="C79" s="62"/>
      <c r="D79" s="14"/>
      <c r="E79" s="14" t="s">
        <v>150</v>
      </c>
      <c r="F79" s="14"/>
      <c r="G79" s="14"/>
      <c r="H79" s="14"/>
      <c r="I79" s="14"/>
      <c r="J79" s="14"/>
      <c r="K79" s="14"/>
      <c r="L79" s="14" t="s">
        <v>150</v>
      </c>
      <c r="M79" s="14"/>
      <c r="N79" s="14"/>
      <c r="O79" s="14"/>
      <c r="P79" s="14"/>
      <c r="Q79" s="14"/>
      <c r="R79" s="14"/>
      <c r="S79" s="14"/>
      <c r="T79" s="14"/>
      <c r="U79" s="14"/>
      <c r="V79" s="14"/>
      <c r="W79" s="61"/>
      <c r="X79" s="14"/>
      <c r="Y79" s="14"/>
      <c r="Z79" s="14"/>
      <c r="AA79" s="14"/>
      <c r="AB79" s="14"/>
    </row>
    <row r="80" spans="1:28" ht="21.75" customHeight="1" x14ac:dyDescent="0.3">
      <c r="A80" s="15">
        <f t="shared" si="1"/>
        <v>17</v>
      </c>
      <c r="B80" s="14" t="s">
        <v>321</v>
      </c>
      <c r="C80" s="62"/>
      <c r="D80" s="14"/>
      <c r="E80" s="14" t="s">
        <v>150</v>
      </c>
      <c r="F80" s="14"/>
      <c r="G80" s="14"/>
      <c r="H80" s="14"/>
      <c r="I80" s="14"/>
      <c r="J80" s="14"/>
      <c r="K80" s="14"/>
      <c r="L80" s="14" t="s">
        <v>150</v>
      </c>
      <c r="M80" s="14"/>
      <c r="N80" s="14"/>
      <c r="O80" s="14"/>
      <c r="P80" s="14"/>
      <c r="Q80" s="14"/>
      <c r="R80" s="14"/>
      <c r="S80" s="14"/>
      <c r="T80" s="14"/>
      <c r="U80" s="14"/>
      <c r="V80" s="14"/>
      <c r="W80" s="61"/>
      <c r="X80" s="14"/>
      <c r="Y80" s="14"/>
      <c r="Z80" s="14"/>
      <c r="AA80" s="14"/>
      <c r="AB80" s="14"/>
    </row>
    <row r="81" spans="1:28" ht="21.75" customHeight="1" x14ac:dyDescent="0.3">
      <c r="A81" s="15">
        <f t="shared" si="1"/>
        <v>17</v>
      </c>
      <c r="B81" s="14" t="s">
        <v>321</v>
      </c>
      <c r="C81" s="62"/>
      <c r="D81" s="14"/>
      <c r="E81" s="14" t="s">
        <v>150</v>
      </c>
      <c r="F81" s="14"/>
      <c r="G81" s="14"/>
      <c r="H81" s="14"/>
      <c r="I81" s="14"/>
      <c r="J81" s="14"/>
      <c r="K81" s="14"/>
      <c r="L81" s="14" t="s">
        <v>150</v>
      </c>
      <c r="M81" s="14"/>
      <c r="N81" s="14"/>
      <c r="O81" s="14"/>
      <c r="P81" s="14"/>
      <c r="Q81" s="14"/>
      <c r="R81" s="14"/>
      <c r="S81" s="14"/>
      <c r="T81" s="14"/>
      <c r="U81" s="14"/>
      <c r="V81" s="14"/>
      <c r="W81" s="61"/>
      <c r="X81" s="14"/>
      <c r="Y81" s="14"/>
      <c r="Z81" s="14"/>
      <c r="AA81" s="14"/>
      <c r="AB81" s="14"/>
    </row>
    <row r="82" spans="1:28" ht="21.75" customHeight="1" x14ac:dyDescent="0.3">
      <c r="A82" s="15">
        <f t="shared" si="1"/>
        <v>17</v>
      </c>
      <c r="B82" s="14" t="s">
        <v>321</v>
      </c>
      <c r="C82" s="62"/>
      <c r="D82" s="14"/>
      <c r="E82" s="14" t="s">
        <v>150</v>
      </c>
      <c r="F82" s="14"/>
      <c r="G82" s="14"/>
      <c r="H82" s="14"/>
      <c r="I82" s="14"/>
      <c r="J82" s="14"/>
      <c r="K82" s="14"/>
      <c r="L82" s="14" t="s">
        <v>150</v>
      </c>
      <c r="M82" s="14"/>
      <c r="N82" s="14"/>
      <c r="O82" s="14"/>
      <c r="P82" s="14"/>
      <c r="Q82" s="14"/>
      <c r="R82" s="14"/>
      <c r="S82" s="14"/>
      <c r="T82" s="14"/>
      <c r="U82" s="14"/>
      <c r="V82" s="14"/>
      <c r="W82" s="61"/>
      <c r="X82" s="14"/>
      <c r="Y82" s="14"/>
      <c r="Z82" s="14"/>
      <c r="AA82" s="14"/>
      <c r="AB82" s="14"/>
    </row>
    <row r="83" spans="1:28" ht="21.75" customHeight="1" x14ac:dyDescent="0.3">
      <c r="A83" s="15">
        <f t="shared" si="1"/>
        <v>17</v>
      </c>
      <c r="B83" s="14" t="s">
        <v>321</v>
      </c>
      <c r="C83" s="62"/>
      <c r="D83" s="14"/>
      <c r="E83" s="14" t="s">
        <v>150</v>
      </c>
      <c r="F83" s="14"/>
      <c r="G83" s="14"/>
      <c r="H83" s="14"/>
      <c r="I83" s="14"/>
      <c r="J83" s="14"/>
      <c r="K83" s="14"/>
      <c r="L83" s="14" t="s">
        <v>150</v>
      </c>
      <c r="M83" s="14"/>
      <c r="N83" s="14"/>
      <c r="O83" s="14"/>
      <c r="P83" s="14"/>
      <c r="Q83" s="14"/>
      <c r="R83" s="14"/>
      <c r="S83" s="14"/>
      <c r="T83" s="14"/>
      <c r="U83" s="14"/>
      <c r="V83" s="14"/>
      <c r="W83" s="61"/>
      <c r="X83" s="14"/>
      <c r="Y83" s="14"/>
      <c r="Z83" s="14"/>
      <c r="AA83" s="14"/>
      <c r="AB83" s="14"/>
    </row>
    <row r="84" spans="1:28" ht="21.75" customHeight="1" x14ac:dyDescent="0.3">
      <c r="A84" s="15">
        <f t="shared" si="1"/>
        <v>17</v>
      </c>
      <c r="B84" s="14" t="s">
        <v>321</v>
      </c>
      <c r="C84" s="62"/>
      <c r="D84" s="14"/>
      <c r="E84" s="14" t="s">
        <v>150</v>
      </c>
      <c r="F84" s="14"/>
      <c r="G84" s="14"/>
      <c r="H84" s="14"/>
      <c r="I84" s="14"/>
      <c r="J84" s="14"/>
      <c r="K84" s="14"/>
      <c r="L84" s="14" t="s">
        <v>150</v>
      </c>
      <c r="M84" s="14"/>
      <c r="N84" s="14"/>
      <c r="O84" s="14"/>
      <c r="P84" s="14"/>
      <c r="Q84" s="14"/>
      <c r="R84" s="14"/>
      <c r="S84" s="14"/>
      <c r="T84" s="14"/>
      <c r="U84" s="14"/>
      <c r="V84" s="14"/>
      <c r="W84" s="61"/>
      <c r="X84" s="14"/>
      <c r="Y84" s="14"/>
      <c r="Z84" s="14"/>
      <c r="AA84" s="14"/>
      <c r="AB84" s="14"/>
    </row>
    <row r="85" spans="1:28" ht="21.75" customHeight="1" x14ac:dyDescent="0.25">
      <c r="A85" s="15">
        <f t="shared" si="1"/>
        <v>17</v>
      </c>
      <c r="B85" s="14" t="s">
        <v>321</v>
      </c>
      <c r="C85" s="14"/>
      <c r="D85" s="14"/>
      <c r="E85" s="14" t="s">
        <v>150</v>
      </c>
      <c r="F85" s="14"/>
      <c r="G85" s="14"/>
      <c r="H85" s="14"/>
      <c r="I85" s="14"/>
      <c r="J85" s="14"/>
      <c r="K85" s="14"/>
      <c r="L85" s="14" t="s">
        <v>150</v>
      </c>
      <c r="M85" s="14"/>
      <c r="N85" s="14"/>
      <c r="O85" s="14"/>
      <c r="P85" s="14"/>
      <c r="Q85" s="14"/>
      <c r="R85" s="14"/>
      <c r="S85" s="14"/>
      <c r="T85" s="14"/>
      <c r="U85" s="14"/>
      <c r="V85" s="14"/>
      <c r="W85" s="61"/>
      <c r="X85" s="14"/>
      <c r="Y85" s="14"/>
      <c r="Z85" s="14"/>
      <c r="AA85" s="14"/>
      <c r="AB85" s="14"/>
    </row>
    <row r="86" spans="1:28" ht="21.75" customHeight="1" x14ac:dyDescent="0.25">
      <c r="A86" s="15">
        <f t="shared" si="1"/>
        <v>17</v>
      </c>
      <c r="B86" s="14" t="s">
        <v>321</v>
      </c>
      <c r="C86" s="14"/>
      <c r="D86" s="14"/>
      <c r="E86" s="14" t="s">
        <v>150</v>
      </c>
      <c r="F86" s="14"/>
      <c r="G86" s="14"/>
      <c r="H86" s="14"/>
      <c r="I86" s="14"/>
      <c r="J86" s="14"/>
      <c r="K86" s="14"/>
      <c r="L86" s="14" t="s">
        <v>150</v>
      </c>
      <c r="M86" s="14"/>
      <c r="N86" s="14"/>
      <c r="O86" s="14"/>
      <c r="P86" s="14"/>
      <c r="Q86" s="14"/>
      <c r="R86" s="14"/>
      <c r="S86" s="14"/>
      <c r="T86" s="14"/>
      <c r="U86" s="14"/>
      <c r="V86" s="14"/>
      <c r="W86" s="61"/>
      <c r="X86" s="14"/>
      <c r="Y86" s="14"/>
      <c r="Z86" s="14"/>
      <c r="AA86" s="14"/>
      <c r="AB86" s="14"/>
    </row>
    <row r="87" spans="1:28" ht="21.75" customHeight="1" x14ac:dyDescent="0.25">
      <c r="A87" s="15">
        <f t="shared" si="1"/>
        <v>17</v>
      </c>
      <c r="B87" s="14" t="s">
        <v>321</v>
      </c>
      <c r="C87" s="14"/>
      <c r="D87" s="14"/>
      <c r="E87" s="14" t="s">
        <v>150</v>
      </c>
      <c r="F87" s="14"/>
      <c r="G87" s="14"/>
      <c r="H87" s="14"/>
      <c r="I87" s="14"/>
      <c r="J87" s="14"/>
      <c r="K87" s="14"/>
      <c r="L87" s="14" t="s">
        <v>150</v>
      </c>
      <c r="M87" s="14"/>
      <c r="N87" s="14"/>
      <c r="O87" s="14"/>
      <c r="P87" s="14"/>
      <c r="Q87" s="14"/>
      <c r="R87" s="14"/>
      <c r="S87" s="14"/>
      <c r="T87" s="14"/>
      <c r="U87" s="14"/>
      <c r="V87" s="14"/>
      <c r="W87" s="61"/>
      <c r="X87" s="14"/>
      <c r="Y87" s="14"/>
      <c r="Z87" s="14"/>
      <c r="AA87" s="14"/>
      <c r="AB87" s="14"/>
    </row>
    <row r="88" spans="1:28" ht="21.75" customHeight="1" x14ac:dyDescent="0.25">
      <c r="A88" s="15">
        <f t="shared" si="1"/>
        <v>17</v>
      </c>
      <c r="B88" s="14" t="s">
        <v>321</v>
      </c>
      <c r="C88" s="14"/>
      <c r="D88" s="14"/>
      <c r="E88" s="14" t="s">
        <v>150</v>
      </c>
      <c r="F88" s="14"/>
      <c r="G88" s="14"/>
      <c r="H88" s="14"/>
      <c r="I88" s="14"/>
      <c r="J88" s="14"/>
      <c r="K88" s="14"/>
      <c r="L88" s="14" t="s">
        <v>150</v>
      </c>
      <c r="M88" s="14"/>
      <c r="N88" s="14"/>
      <c r="O88" s="14"/>
      <c r="P88" s="14"/>
      <c r="Q88" s="14"/>
      <c r="R88" s="14"/>
      <c r="S88" s="14"/>
      <c r="T88" s="14"/>
      <c r="U88" s="14"/>
      <c r="V88" s="14"/>
      <c r="W88" s="61"/>
      <c r="X88" s="14"/>
      <c r="Y88" s="14"/>
      <c r="Z88" s="14"/>
      <c r="AA88" s="14"/>
      <c r="AB88" s="14"/>
    </row>
    <row r="89" spans="1:28" ht="21.75" customHeight="1" x14ac:dyDescent="0.25">
      <c r="A89" s="15">
        <f t="shared" si="1"/>
        <v>17</v>
      </c>
      <c r="B89" s="14" t="s">
        <v>321</v>
      </c>
      <c r="C89" s="14"/>
      <c r="D89" s="14"/>
      <c r="E89" s="14" t="s">
        <v>150</v>
      </c>
      <c r="F89" s="14"/>
      <c r="G89" s="14"/>
      <c r="H89" s="14"/>
      <c r="I89" s="14"/>
      <c r="J89" s="14"/>
      <c r="K89" s="14"/>
      <c r="L89" s="14" t="s">
        <v>150</v>
      </c>
      <c r="M89" s="14"/>
      <c r="N89" s="14"/>
      <c r="O89" s="14"/>
      <c r="P89" s="14"/>
      <c r="Q89" s="14"/>
      <c r="R89" s="14"/>
      <c r="S89" s="14"/>
      <c r="T89" s="14"/>
      <c r="U89" s="14"/>
      <c r="V89" s="14"/>
      <c r="W89" s="61"/>
      <c r="X89" s="14"/>
      <c r="Y89" s="14"/>
      <c r="Z89" s="14"/>
      <c r="AA89" s="14"/>
      <c r="AB89" s="14"/>
    </row>
    <row r="90" spans="1:28" ht="21.75" customHeight="1" x14ac:dyDescent="0.25">
      <c r="A90" s="15">
        <f t="shared" si="1"/>
        <v>17</v>
      </c>
      <c r="B90" s="14" t="s">
        <v>321</v>
      </c>
      <c r="C90" s="14"/>
      <c r="D90" s="14"/>
      <c r="E90" s="14" t="s">
        <v>150</v>
      </c>
      <c r="F90" s="14"/>
      <c r="G90" s="14"/>
      <c r="H90" s="14"/>
      <c r="I90" s="14"/>
      <c r="J90" s="14"/>
      <c r="K90" s="14"/>
      <c r="L90" s="14" t="s">
        <v>150</v>
      </c>
      <c r="M90" s="14"/>
      <c r="N90" s="14"/>
      <c r="O90" s="14"/>
      <c r="P90" s="14"/>
      <c r="Q90" s="14"/>
      <c r="R90" s="14"/>
      <c r="S90" s="14"/>
      <c r="T90" s="14"/>
      <c r="U90" s="14"/>
      <c r="V90" s="14"/>
      <c r="W90" s="61"/>
      <c r="X90" s="14"/>
      <c r="Y90" s="14"/>
      <c r="Z90" s="14"/>
      <c r="AA90" s="14"/>
      <c r="AB90" s="14"/>
    </row>
    <row r="91" spans="1:28" ht="21.75" customHeight="1" x14ac:dyDescent="0.25">
      <c r="A91" s="15">
        <f t="shared" si="1"/>
        <v>17</v>
      </c>
      <c r="B91" s="14" t="s">
        <v>321</v>
      </c>
      <c r="C91" s="14"/>
      <c r="D91" s="14"/>
      <c r="E91" s="14" t="s">
        <v>150</v>
      </c>
      <c r="F91" s="14"/>
      <c r="G91" s="14"/>
      <c r="H91" s="14"/>
      <c r="I91" s="14"/>
      <c r="J91" s="14"/>
      <c r="K91" s="14"/>
      <c r="L91" s="14" t="s">
        <v>150</v>
      </c>
      <c r="M91" s="14"/>
      <c r="N91" s="14"/>
      <c r="O91" s="14"/>
      <c r="P91" s="14"/>
      <c r="Q91" s="14"/>
      <c r="R91" s="14"/>
      <c r="S91" s="14"/>
      <c r="T91" s="14"/>
      <c r="U91" s="14"/>
      <c r="V91" s="14"/>
      <c r="W91" s="61"/>
      <c r="X91" s="14"/>
      <c r="Y91" s="14"/>
      <c r="Z91" s="14"/>
      <c r="AA91" s="14"/>
      <c r="AB91" s="14"/>
    </row>
    <row r="92" spans="1:28" ht="21.75" customHeight="1" x14ac:dyDescent="0.25">
      <c r="A92" s="15">
        <f t="shared" si="1"/>
        <v>17</v>
      </c>
      <c r="B92" s="14" t="s">
        <v>321</v>
      </c>
      <c r="C92" s="14"/>
      <c r="D92" s="14"/>
      <c r="E92" s="14" t="s">
        <v>150</v>
      </c>
      <c r="F92" s="14"/>
      <c r="G92" s="14"/>
      <c r="H92" s="14"/>
      <c r="I92" s="14"/>
      <c r="J92" s="14"/>
      <c r="K92" s="14"/>
      <c r="L92" s="14" t="s">
        <v>150</v>
      </c>
      <c r="M92" s="14"/>
      <c r="N92" s="14"/>
      <c r="O92" s="14"/>
      <c r="P92" s="14"/>
      <c r="Q92" s="14"/>
      <c r="R92" s="14"/>
      <c r="S92" s="14"/>
      <c r="T92" s="14"/>
      <c r="U92" s="14"/>
      <c r="V92" s="14"/>
      <c r="W92" s="61"/>
      <c r="X92" s="14"/>
      <c r="Y92" s="14"/>
      <c r="Z92" s="14"/>
      <c r="AA92" s="14"/>
      <c r="AB92" s="14"/>
    </row>
    <row r="93" spans="1:28" ht="21.75" customHeight="1" x14ac:dyDescent="0.25">
      <c r="A93" s="15">
        <f t="shared" si="1"/>
        <v>17</v>
      </c>
      <c r="B93" s="14" t="s">
        <v>321</v>
      </c>
      <c r="C93" s="14"/>
      <c r="D93" s="14"/>
      <c r="E93" s="14" t="s">
        <v>150</v>
      </c>
      <c r="F93" s="14"/>
      <c r="G93" s="14"/>
      <c r="H93" s="14"/>
      <c r="I93" s="14"/>
      <c r="J93" s="14"/>
      <c r="K93" s="14"/>
      <c r="L93" s="14" t="s">
        <v>150</v>
      </c>
      <c r="M93" s="14"/>
      <c r="N93" s="14"/>
      <c r="O93" s="14"/>
      <c r="P93" s="14"/>
      <c r="Q93" s="14"/>
      <c r="R93" s="14"/>
      <c r="S93" s="14"/>
      <c r="T93" s="14"/>
      <c r="U93" s="14"/>
      <c r="V93" s="14"/>
      <c r="W93" s="61"/>
      <c r="X93" s="14"/>
      <c r="Y93" s="14"/>
      <c r="Z93" s="14"/>
      <c r="AA93" s="14"/>
      <c r="AB93" s="14"/>
    </row>
    <row r="94" spans="1:28" ht="21.75" customHeight="1" x14ac:dyDescent="0.25">
      <c r="A94" s="15">
        <f t="shared" si="1"/>
        <v>17</v>
      </c>
      <c r="B94" s="14" t="s">
        <v>321</v>
      </c>
      <c r="C94" s="14"/>
      <c r="D94" s="14"/>
      <c r="E94" s="14" t="s">
        <v>150</v>
      </c>
      <c r="F94" s="14"/>
      <c r="G94" s="14"/>
      <c r="H94" s="14"/>
      <c r="I94" s="14"/>
      <c r="J94" s="14"/>
      <c r="K94" s="14"/>
      <c r="L94" s="14" t="s">
        <v>150</v>
      </c>
      <c r="M94" s="14"/>
      <c r="N94" s="14"/>
      <c r="O94" s="14"/>
      <c r="P94" s="14"/>
      <c r="Q94" s="14"/>
      <c r="R94" s="14"/>
      <c r="S94" s="14"/>
      <c r="T94" s="14"/>
      <c r="U94" s="14"/>
      <c r="V94" s="14"/>
      <c r="W94" s="61"/>
      <c r="X94" s="14"/>
      <c r="Y94" s="14"/>
      <c r="Z94" s="14"/>
      <c r="AA94" s="14"/>
      <c r="AB94" s="14"/>
    </row>
    <row r="95" spans="1:28" ht="21.75" customHeight="1" x14ac:dyDescent="0.25">
      <c r="A95" s="15">
        <f t="shared" si="1"/>
        <v>17</v>
      </c>
      <c r="B95" s="14" t="s">
        <v>321</v>
      </c>
      <c r="C95" s="14"/>
      <c r="D95" s="14"/>
      <c r="E95" s="14" t="s">
        <v>150</v>
      </c>
      <c r="F95" s="14"/>
      <c r="G95" s="14"/>
      <c r="H95" s="14"/>
      <c r="I95" s="14"/>
      <c r="J95" s="14"/>
      <c r="K95" s="14"/>
      <c r="L95" s="14" t="s">
        <v>150</v>
      </c>
      <c r="M95" s="14"/>
      <c r="N95" s="14"/>
      <c r="O95" s="14"/>
      <c r="P95" s="14"/>
      <c r="Q95" s="14"/>
      <c r="R95" s="14"/>
      <c r="S95" s="14"/>
      <c r="T95" s="14"/>
      <c r="U95" s="14"/>
      <c r="V95" s="14"/>
      <c r="W95" s="61"/>
      <c r="X95" s="14"/>
      <c r="Y95" s="14"/>
      <c r="Z95" s="14"/>
      <c r="AA95" s="14"/>
      <c r="AB95" s="14"/>
    </row>
    <row r="96" spans="1:28" ht="21.75" customHeight="1" x14ac:dyDescent="0.25">
      <c r="A96" s="15">
        <f t="shared" si="1"/>
        <v>17</v>
      </c>
      <c r="B96" s="14" t="s">
        <v>321</v>
      </c>
      <c r="C96" s="14"/>
      <c r="D96" s="14"/>
      <c r="E96" s="14" t="s">
        <v>150</v>
      </c>
      <c r="F96" s="14"/>
      <c r="G96" s="14"/>
      <c r="H96" s="14"/>
      <c r="I96" s="14"/>
      <c r="J96" s="14"/>
      <c r="K96" s="14"/>
      <c r="L96" s="14" t="s">
        <v>150</v>
      </c>
      <c r="M96" s="14"/>
      <c r="N96" s="14"/>
      <c r="O96" s="14"/>
      <c r="P96" s="14"/>
      <c r="Q96" s="14"/>
      <c r="R96" s="14"/>
      <c r="S96" s="14"/>
      <c r="T96" s="14"/>
      <c r="U96" s="14"/>
      <c r="V96" s="14"/>
      <c r="W96" s="61"/>
      <c r="X96" s="14"/>
      <c r="Y96" s="14"/>
      <c r="Z96" s="14"/>
      <c r="AA96" s="14"/>
      <c r="AB96" s="14"/>
    </row>
    <row r="97" spans="1:28" ht="21.75" customHeight="1" x14ac:dyDescent="0.25">
      <c r="A97" s="15">
        <f t="shared" si="1"/>
        <v>17</v>
      </c>
      <c r="B97" s="14" t="s">
        <v>321</v>
      </c>
      <c r="C97" s="14"/>
      <c r="D97" s="14"/>
      <c r="E97" s="14" t="s">
        <v>150</v>
      </c>
      <c r="F97" s="14"/>
      <c r="G97" s="14"/>
      <c r="H97" s="14"/>
      <c r="I97" s="14"/>
      <c r="J97" s="14"/>
      <c r="K97" s="14"/>
      <c r="L97" s="14" t="s">
        <v>150</v>
      </c>
      <c r="M97" s="14"/>
      <c r="N97" s="14"/>
      <c r="O97" s="14"/>
      <c r="P97" s="14"/>
      <c r="Q97" s="14"/>
      <c r="R97" s="14"/>
      <c r="S97" s="14"/>
      <c r="T97" s="14"/>
      <c r="U97" s="14"/>
      <c r="V97" s="14"/>
      <c r="W97" s="61"/>
      <c r="X97" s="14"/>
      <c r="Y97" s="14"/>
      <c r="Z97" s="14"/>
      <c r="AA97" s="14"/>
      <c r="AB97" s="14"/>
    </row>
    <row r="98" spans="1:28" ht="21.75" customHeight="1" x14ac:dyDescent="0.25">
      <c r="A98" s="15">
        <f t="shared" si="1"/>
        <v>17</v>
      </c>
      <c r="B98" s="14" t="s">
        <v>321</v>
      </c>
      <c r="C98" s="14"/>
      <c r="D98" s="14"/>
      <c r="E98" s="14" t="s">
        <v>150</v>
      </c>
      <c r="F98" s="14"/>
      <c r="G98" s="14"/>
      <c r="H98" s="14"/>
      <c r="I98" s="14"/>
      <c r="J98" s="14"/>
      <c r="K98" s="14"/>
      <c r="L98" s="14" t="s">
        <v>150</v>
      </c>
      <c r="M98" s="14"/>
      <c r="N98" s="14"/>
      <c r="O98" s="14"/>
      <c r="P98" s="14"/>
      <c r="Q98" s="14"/>
      <c r="R98" s="14"/>
      <c r="S98" s="14"/>
      <c r="T98" s="14"/>
      <c r="U98" s="14"/>
      <c r="V98" s="14"/>
      <c r="W98" s="61"/>
      <c r="X98" s="14"/>
      <c r="Y98" s="14"/>
      <c r="Z98" s="14"/>
      <c r="AA98" s="14"/>
      <c r="AB98" s="14"/>
    </row>
    <row r="99" spans="1:28" ht="21.75" customHeight="1" x14ac:dyDescent="0.25">
      <c r="A99" s="15">
        <f t="shared" si="1"/>
        <v>17</v>
      </c>
      <c r="B99" s="14" t="s">
        <v>321</v>
      </c>
      <c r="C99" s="14"/>
      <c r="D99" s="14"/>
      <c r="E99" s="14" t="s">
        <v>150</v>
      </c>
      <c r="F99" s="14"/>
      <c r="G99" s="14"/>
      <c r="H99" s="14"/>
      <c r="I99" s="14"/>
      <c r="J99" s="14"/>
      <c r="K99" s="14"/>
      <c r="L99" s="14" t="s">
        <v>150</v>
      </c>
      <c r="M99" s="14"/>
      <c r="N99" s="14"/>
      <c r="O99" s="14"/>
      <c r="P99" s="14"/>
      <c r="Q99" s="14"/>
      <c r="R99" s="14"/>
      <c r="S99" s="14"/>
      <c r="T99" s="14"/>
      <c r="U99" s="14"/>
      <c r="V99" s="14"/>
      <c r="W99" s="61"/>
      <c r="X99" s="14"/>
      <c r="Y99" s="14"/>
      <c r="Z99" s="14"/>
      <c r="AA99" s="14"/>
      <c r="AB99" s="14"/>
    </row>
    <row r="100" spans="1:28" ht="21.75" customHeight="1" x14ac:dyDescent="0.25">
      <c r="A100" s="15">
        <f t="shared" si="1"/>
        <v>17</v>
      </c>
      <c r="B100" s="14" t="s">
        <v>321</v>
      </c>
      <c r="C100" s="14"/>
      <c r="D100" s="14"/>
      <c r="E100" s="14" t="s">
        <v>150</v>
      </c>
      <c r="F100" s="14"/>
      <c r="G100" s="14"/>
      <c r="H100" s="14"/>
      <c r="I100" s="14"/>
      <c r="J100" s="14"/>
      <c r="K100" s="14"/>
      <c r="L100" s="14" t="s">
        <v>150</v>
      </c>
      <c r="M100" s="14"/>
      <c r="N100" s="14"/>
      <c r="O100" s="14"/>
      <c r="P100" s="14"/>
      <c r="Q100" s="14"/>
      <c r="R100" s="14"/>
      <c r="S100" s="14"/>
      <c r="T100" s="14"/>
      <c r="U100" s="14"/>
      <c r="V100" s="14"/>
      <c r="W100" s="61"/>
      <c r="X100" s="14"/>
      <c r="Y100" s="14"/>
      <c r="Z100" s="14"/>
      <c r="AA100" s="14"/>
      <c r="AB100" s="14"/>
    </row>
    <row r="101" spans="1:28" ht="21.75" customHeight="1" x14ac:dyDescent="0.25">
      <c r="A101" s="15">
        <f t="shared" si="1"/>
        <v>17</v>
      </c>
      <c r="B101" s="14" t="s">
        <v>321</v>
      </c>
      <c r="C101" s="14"/>
      <c r="D101" s="14"/>
      <c r="E101" s="14" t="s">
        <v>150</v>
      </c>
      <c r="F101" s="14"/>
      <c r="G101" s="14"/>
      <c r="H101" s="14"/>
      <c r="I101" s="14"/>
      <c r="J101" s="14"/>
      <c r="K101" s="14"/>
      <c r="L101" s="14" t="s">
        <v>150</v>
      </c>
      <c r="M101" s="14"/>
      <c r="N101" s="14"/>
      <c r="O101" s="14"/>
      <c r="P101" s="14"/>
      <c r="Q101" s="14"/>
      <c r="R101" s="14"/>
      <c r="S101" s="14"/>
      <c r="T101" s="14"/>
      <c r="U101" s="14"/>
      <c r="V101" s="14"/>
      <c r="W101" s="61"/>
      <c r="X101" s="14"/>
      <c r="Y101" s="14"/>
      <c r="Z101" s="14"/>
      <c r="AA101" s="14"/>
      <c r="AB101" s="14"/>
    </row>
    <row r="102" spans="1:28" ht="21.75" customHeight="1" x14ac:dyDescent="0.25">
      <c r="A102" s="15">
        <f t="shared" si="1"/>
        <v>17</v>
      </c>
      <c r="B102" s="14" t="s">
        <v>321</v>
      </c>
      <c r="C102" s="14"/>
      <c r="D102" s="14"/>
      <c r="E102" s="14" t="s">
        <v>150</v>
      </c>
      <c r="F102" s="14"/>
      <c r="G102" s="14"/>
      <c r="H102" s="14"/>
      <c r="I102" s="14"/>
      <c r="J102" s="14"/>
      <c r="K102" s="14"/>
      <c r="L102" s="14" t="s">
        <v>150</v>
      </c>
      <c r="M102" s="14"/>
      <c r="N102" s="14"/>
      <c r="O102" s="14"/>
      <c r="P102" s="14"/>
      <c r="Q102" s="14"/>
      <c r="R102" s="14"/>
      <c r="S102" s="14"/>
      <c r="T102" s="14"/>
      <c r="U102" s="14"/>
      <c r="V102" s="14"/>
      <c r="W102" s="61"/>
      <c r="X102" s="14"/>
      <c r="Y102" s="14"/>
      <c r="Z102" s="14"/>
      <c r="AA102" s="14"/>
      <c r="AB102" s="14"/>
    </row>
    <row r="103" spans="1:28" ht="21.75" customHeight="1" x14ac:dyDescent="0.25">
      <c r="A103" s="15">
        <f t="shared" si="1"/>
        <v>17</v>
      </c>
      <c r="B103" s="14" t="s">
        <v>321</v>
      </c>
      <c r="C103" s="14"/>
      <c r="D103" s="14"/>
      <c r="E103" s="14" t="s">
        <v>150</v>
      </c>
      <c r="F103" s="14"/>
      <c r="G103" s="14"/>
      <c r="H103" s="14"/>
      <c r="I103" s="14"/>
      <c r="J103" s="14"/>
      <c r="K103" s="14"/>
      <c r="L103" s="14" t="s">
        <v>150</v>
      </c>
      <c r="M103" s="14"/>
      <c r="N103" s="14"/>
      <c r="O103" s="14"/>
      <c r="P103" s="14"/>
      <c r="Q103" s="14"/>
      <c r="R103" s="14"/>
      <c r="S103" s="14"/>
      <c r="T103" s="14"/>
      <c r="U103" s="14"/>
      <c r="V103" s="14"/>
      <c r="W103" s="61"/>
      <c r="X103" s="14"/>
      <c r="Y103" s="14"/>
      <c r="Z103" s="14"/>
      <c r="AA103" s="14"/>
      <c r="AB103" s="14"/>
    </row>
    <row r="104" spans="1:28" ht="21.75" customHeight="1" x14ac:dyDescent="0.25">
      <c r="A104" s="15">
        <f t="shared" si="1"/>
        <v>17</v>
      </c>
      <c r="B104" s="14" t="s">
        <v>321</v>
      </c>
      <c r="C104" s="14"/>
      <c r="D104" s="14"/>
      <c r="E104" s="14" t="s">
        <v>150</v>
      </c>
      <c r="F104" s="14"/>
      <c r="G104" s="14"/>
      <c r="H104" s="14"/>
      <c r="I104" s="14"/>
      <c r="J104" s="14"/>
      <c r="K104" s="14"/>
      <c r="L104" s="14" t="s">
        <v>150</v>
      </c>
      <c r="M104" s="14"/>
      <c r="N104" s="14"/>
      <c r="O104" s="14"/>
      <c r="P104" s="14"/>
      <c r="Q104" s="14"/>
      <c r="R104" s="14"/>
      <c r="S104" s="14"/>
      <c r="T104" s="14"/>
      <c r="U104" s="14"/>
      <c r="V104" s="14"/>
      <c r="W104" s="61"/>
      <c r="X104" s="14"/>
      <c r="Y104" s="14"/>
      <c r="Z104" s="14"/>
      <c r="AA104" s="14"/>
      <c r="AB104" s="14"/>
    </row>
    <row r="105" spans="1:28" ht="21.75" customHeight="1" x14ac:dyDescent="0.25">
      <c r="A105" s="15">
        <f t="shared" si="1"/>
        <v>17</v>
      </c>
      <c r="B105" s="14" t="s">
        <v>321</v>
      </c>
      <c r="C105" s="14"/>
      <c r="D105" s="14"/>
      <c r="E105" s="14" t="s">
        <v>150</v>
      </c>
      <c r="F105" s="14"/>
      <c r="G105" s="14"/>
      <c r="H105" s="14"/>
      <c r="I105" s="14"/>
      <c r="J105" s="14"/>
      <c r="K105" s="14"/>
      <c r="L105" s="14" t="s">
        <v>150</v>
      </c>
      <c r="M105" s="14"/>
      <c r="N105" s="14"/>
      <c r="O105" s="14"/>
      <c r="P105" s="14"/>
      <c r="Q105" s="14"/>
      <c r="R105" s="14"/>
      <c r="S105" s="14"/>
      <c r="T105" s="14"/>
      <c r="U105" s="14"/>
      <c r="V105" s="14"/>
      <c r="W105" s="61"/>
      <c r="X105" s="14"/>
      <c r="Y105" s="14"/>
      <c r="Z105" s="14"/>
      <c r="AA105" s="14"/>
      <c r="AB105" s="14"/>
    </row>
    <row r="106" spans="1:28" ht="21.75" customHeight="1" x14ac:dyDescent="0.25">
      <c r="A106" s="15">
        <f t="shared" si="1"/>
        <v>17</v>
      </c>
      <c r="B106" s="14" t="s">
        <v>321</v>
      </c>
      <c r="C106" s="14"/>
      <c r="D106" s="14"/>
      <c r="E106" s="14" t="s">
        <v>150</v>
      </c>
      <c r="F106" s="14"/>
      <c r="G106" s="14"/>
      <c r="H106" s="14"/>
      <c r="I106" s="14"/>
      <c r="J106" s="14"/>
      <c r="K106" s="14"/>
      <c r="L106" s="14" t="s">
        <v>150</v>
      </c>
      <c r="M106" s="14"/>
      <c r="N106" s="14"/>
      <c r="O106" s="14"/>
      <c r="P106" s="14"/>
      <c r="Q106" s="14"/>
      <c r="R106" s="14"/>
      <c r="S106" s="14"/>
      <c r="T106" s="14"/>
      <c r="U106" s="14"/>
      <c r="V106" s="14"/>
      <c r="W106" s="61"/>
      <c r="X106" s="14"/>
      <c r="Y106" s="14"/>
      <c r="Z106" s="14"/>
      <c r="AA106" s="14"/>
      <c r="AB106" s="14"/>
    </row>
    <row r="107" spans="1:28" ht="21.75" customHeight="1" x14ac:dyDescent="0.25">
      <c r="A107" s="15">
        <f t="shared" si="1"/>
        <v>17</v>
      </c>
      <c r="B107" s="14" t="s">
        <v>321</v>
      </c>
      <c r="C107" s="14"/>
      <c r="D107" s="14"/>
      <c r="E107" s="14" t="s">
        <v>150</v>
      </c>
      <c r="F107" s="14"/>
      <c r="G107" s="14"/>
      <c r="H107" s="14"/>
      <c r="I107" s="14"/>
      <c r="J107" s="14"/>
      <c r="K107" s="14"/>
      <c r="L107" s="14" t="s">
        <v>150</v>
      </c>
      <c r="M107" s="14"/>
      <c r="N107" s="14"/>
      <c r="O107" s="14"/>
      <c r="P107" s="14"/>
      <c r="Q107" s="14"/>
      <c r="R107" s="14"/>
      <c r="S107" s="14"/>
      <c r="T107" s="14"/>
      <c r="U107" s="14"/>
      <c r="V107" s="14"/>
      <c r="W107" s="61"/>
      <c r="X107" s="14"/>
      <c r="Y107" s="14"/>
      <c r="Z107" s="14"/>
      <c r="AA107" s="14"/>
      <c r="AB107" s="14"/>
    </row>
    <row r="108" spans="1:28" ht="21.75" customHeight="1" x14ac:dyDescent="0.25">
      <c r="A108" s="15">
        <f t="shared" si="1"/>
        <v>17</v>
      </c>
      <c r="B108" s="14" t="s">
        <v>321</v>
      </c>
      <c r="C108" s="14"/>
      <c r="D108" s="14"/>
      <c r="E108" s="14" t="s">
        <v>150</v>
      </c>
      <c r="F108" s="14"/>
      <c r="G108" s="14"/>
      <c r="H108" s="14"/>
      <c r="I108" s="14"/>
      <c r="J108" s="14"/>
      <c r="K108" s="14"/>
      <c r="L108" s="14" t="s">
        <v>150</v>
      </c>
      <c r="M108" s="14"/>
      <c r="N108" s="14"/>
      <c r="O108" s="14"/>
      <c r="P108" s="14"/>
      <c r="Q108" s="14"/>
      <c r="R108" s="14"/>
      <c r="S108" s="14"/>
      <c r="T108" s="14"/>
      <c r="U108" s="14"/>
      <c r="V108" s="14"/>
      <c r="W108" s="61"/>
      <c r="X108" s="14"/>
      <c r="Y108" s="14"/>
      <c r="Z108" s="14"/>
      <c r="AA108" s="14"/>
      <c r="AB108" s="14"/>
    </row>
    <row r="109" spans="1:28" ht="21.75" customHeight="1" x14ac:dyDescent="0.25">
      <c r="A109" s="15">
        <f t="shared" si="1"/>
        <v>17</v>
      </c>
      <c r="B109" s="14" t="s">
        <v>321</v>
      </c>
      <c r="C109" s="14"/>
      <c r="D109" s="14"/>
      <c r="E109" s="14" t="s">
        <v>150</v>
      </c>
      <c r="F109" s="14"/>
      <c r="G109" s="14"/>
      <c r="H109" s="14"/>
      <c r="I109" s="14"/>
      <c r="J109" s="14"/>
      <c r="K109" s="14"/>
      <c r="L109" s="14" t="s">
        <v>150</v>
      </c>
      <c r="M109" s="14"/>
      <c r="N109" s="14"/>
      <c r="O109" s="14"/>
      <c r="P109" s="14"/>
      <c r="Q109" s="14"/>
      <c r="R109" s="14"/>
      <c r="S109" s="14"/>
      <c r="T109" s="14"/>
      <c r="U109" s="14"/>
      <c r="V109" s="14"/>
      <c r="W109" s="61"/>
      <c r="X109" s="14"/>
      <c r="Y109" s="14"/>
      <c r="Z109" s="14"/>
      <c r="AA109" s="14"/>
      <c r="AB109" s="14"/>
    </row>
    <row r="110" spans="1:28" ht="21.75" customHeight="1" x14ac:dyDescent="0.25">
      <c r="A110" s="15">
        <f t="shared" si="1"/>
        <v>17</v>
      </c>
      <c r="B110" s="14" t="s">
        <v>321</v>
      </c>
      <c r="C110" s="14"/>
      <c r="D110" s="14"/>
      <c r="E110" s="14" t="s">
        <v>150</v>
      </c>
      <c r="F110" s="14"/>
      <c r="G110" s="14"/>
      <c r="H110" s="14"/>
      <c r="I110" s="14"/>
      <c r="J110" s="14"/>
      <c r="K110" s="14"/>
      <c r="L110" s="14" t="s">
        <v>150</v>
      </c>
      <c r="M110" s="14"/>
      <c r="N110" s="14"/>
      <c r="O110" s="14"/>
      <c r="P110" s="14"/>
      <c r="Q110" s="14"/>
      <c r="R110" s="14"/>
      <c r="S110" s="14"/>
      <c r="T110" s="14"/>
      <c r="U110" s="14"/>
      <c r="V110" s="14"/>
      <c r="W110" s="61"/>
      <c r="X110" s="14"/>
      <c r="Y110" s="14"/>
      <c r="Z110" s="14"/>
      <c r="AA110" s="14"/>
      <c r="AB110" s="14"/>
    </row>
    <row r="111" spans="1:28" ht="21.75" customHeight="1" x14ac:dyDescent="0.25">
      <c r="A111" s="15">
        <f t="shared" si="1"/>
        <v>17</v>
      </c>
      <c r="B111" s="14" t="s">
        <v>321</v>
      </c>
      <c r="C111" s="14"/>
      <c r="D111" s="14"/>
      <c r="E111" s="14" t="s">
        <v>150</v>
      </c>
      <c r="F111" s="14"/>
      <c r="G111" s="14"/>
      <c r="H111" s="14"/>
      <c r="I111" s="14"/>
      <c r="J111" s="14"/>
      <c r="K111" s="14"/>
      <c r="L111" s="14" t="s">
        <v>150</v>
      </c>
      <c r="M111" s="14"/>
      <c r="N111" s="14"/>
      <c r="O111" s="14"/>
      <c r="P111" s="14"/>
      <c r="Q111" s="14"/>
      <c r="R111" s="14"/>
      <c r="S111" s="14"/>
      <c r="T111" s="14"/>
      <c r="U111" s="14"/>
      <c r="V111" s="14"/>
      <c r="W111" s="61"/>
      <c r="X111" s="14"/>
      <c r="Y111" s="14"/>
      <c r="Z111" s="14"/>
      <c r="AA111" s="14"/>
      <c r="AB111" s="14"/>
    </row>
    <row r="112" spans="1:28" ht="21.75" customHeight="1" x14ac:dyDescent="0.25">
      <c r="A112" s="15">
        <f t="shared" si="1"/>
        <v>17</v>
      </c>
      <c r="B112" s="14" t="s">
        <v>321</v>
      </c>
      <c r="C112" s="14"/>
      <c r="D112" s="14"/>
      <c r="E112" s="14" t="s">
        <v>150</v>
      </c>
      <c r="F112" s="14"/>
      <c r="G112" s="14"/>
      <c r="H112" s="14"/>
      <c r="I112" s="14"/>
      <c r="J112" s="14"/>
      <c r="K112" s="14"/>
      <c r="L112" s="14" t="s">
        <v>150</v>
      </c>
      <c r="M112" s="14"/>
      <c r="N112" s="14"/>
      <c r="O112" s="14"/>
      <c r="P112" s="14"/>
      <c r="Q112" s="14"/>
      <c r="R112" s="14"/>
      <c r="S112" s="14"/>
      <c r="T112" s="14"/>
      <c r="U112" s="14"/>
      <c r="V112" s="14"/>
      <c r="W112" s="61"/>
      <c r="X112" s="14"/>
      <c r="Y112" s="14"/>
      <c r="Z112" s="14"/>
      <c r="AA112" s="14"/>
      <c r="AB112" s="14"/>
    </row>
    <row r="113" spans="1:28" ht="21.75" customHeight="1" x14ac:dyDescent="0.25">
      <c r="A113" s="15">
        <f t="shared" si="1"/>
        <v>17</v>
      </c>
      <c r="B113" s="14" t="s">
        <v>321</v>
      </c>
      <c r="C113" s="14"/>
      <c r="D113" s="14"/>
      <c r="E113" s="14" t="s">
        <v>150</v>
      </c>
      <c r="F113" s="14"/>
      <c r="G113" s="14"/>
      <c r="H113" s="14"/>
      <c r="I113" s="14"/>
      <c r="J113" s="14"/>
      <c r="K113" s="14"/>
      <c r="L113" s="14" t="s">
        <v>150</v>
      </c>
      <c r="M113" s="14"/>
      <c r="N113" s="14"/>
      <c r="O113" s="14"/>
      <c r="P113" s="14"/>
      <c r="Q113" s="14"/>
      <c r="R113" s="14"/>
      <c r="S113" s="14"/>
      <c r="T113" s="14"/>
      <c r="U113" s="14"/>
      <c r="V113" s="14"/>
      <c r="W113" s="61"/>
      <c r="X113" s="14"/>
      <c r="Y113" s="14"/>
      <c r="Z113" s="14"/>
      <c r="AA113" s="14"/>
      <c r="AB113" s="14"/>
    </row>
    <row r="114" spans="1:28" ht="21.75" customHeight="1" x14ac:dyDescent="0.25">
      <c r="A114" s="15">
        <f t="shared" si="1"/>
        <v>17</v>
      </c>
      <c r="B114" s="14" t="s">
        <v>321</v>
      </c>
      <c r="C114" s="14"/>
      <c r="D114" s="14"/>
      <c r="E114" s="14" t="s">
        <v>150</v>
      </c>
      <c r="F114" s="14"/>
      <c r="G114" s="14"/>
      <c r="H114" s="14"/>
      <c r="I114" s="14"/>
      <c r="J114" s="14"/>
      <c r="K114" s="14"/>
      <c r="L114" s="14" t="s">
        <v>150</v>
      </c>
      <c r="M114" s="14"/>
      <c r="N114" s="14"/>
      <c r="O114" s="14"/>
      <c r="P114" s="14"/>
      <c r="Q114" s="14"/>
      <c r="R114" s="14"/>
      <c r="S114" s="14"/>
      <c r="T114" s="14"/>
      <c r="U114" s="14"/>
      <c r="V114" s="14"/>
      <c r="W114" s="61"/>
      <c r="X114" s="14"/>
      <c r="Y114" s="14"/>
      <c r="Z114" s="14"/>
      <c r="AA114" s="14"/>
      <c r="AB114" s="14"/>
    </row>
    <row r="115" spans="1:28" ht="21.75" customHeight="1" x14ac:dyDescent="0.25">
      <c r="A115" s="15">
        <f t="shared" si="1"/>
        <v>17</v>
      </c>
      <c r="B115" s="14" t="s">
        <v>321</v>
      </c>
      <c r="C115" s="14"/>
      <c r="D115" s="14"/>
      <c r="E115" s="14" t="s">
        <v>150</v>
      </c>
      <c r="F115" s="14"/>
      <c r="G115" s="14"/>
      <c r="H115" s="14"/>
      <c r="I115" s="14"/>
      <c r="J115" s="14"/>
      <c r="K115" s="14"/>
      <c r="L115" s="14" t="s">
        <v>150</v>
      </c>
      <c r="M115" s="14"/>
      <c r="N115" s="14"/>
      <c r="O115" s="14"/>
      <c r="P115" s="14"/>
      <c r="Q115" s="14"/>
      <c r="R115" s="14"/>
      <c r="S115" s="14"/>
      <c r="T115" s="14"/>
      <c r="U115" s="14"/>
      <c r="V115" s="14"/>
      <c r="W115" s="61"/>
      <c r="X115" s="14"/>
      <c r="Y115" s="14"/>
      <c r="Z115" s="14"/>
      <c r="AA115" s="14"/>
      <c r="AB115" s="14"/>
    </row>
    <row r="116" spans="1:28" ht="21.75" customHeight="1" x14ac:dyDescent="0.25">
      <c r="A116" s="15">
        <f t="shared" si="1"/>
        <v>17</v>
      </c>
      <c r="B116" s="14" t="s">
        <v>321</v>
      </c>
      <c r="C116" s="14"/>
      <c r="D116" s="14"/>
      <c r="E116" s="14" t="s">
        <v>150</v>
      </c>
      <c r="F116" s="14"/>
      <c r="G116" s="14"/>
      <c r="H116" s="14"/>
      <c r="I116" s="14"/>
      <c r="J116" s="14"/>
      <c r="K116" s="14"/>
      <c r="L116" s="14" t="s">
        <v>150</v>
      </c>
      <c r="M116" s="14"/>
      <c r="N116" s="14"/>
      <c r="O116" s="14"/>
      <c r="P116" s="14"/>
      <c r="Q116" s="14"/>
      <c r="R116" s="14"/>
      <c r="S116" s="14"/>
      <c r="T116" s="14"/>
      <c r="U116" s="14"/>
      <c r="V116" s="14"/>
      <c r="W116" s="61"/>
      <c r="X116" s="14"/>
      <c r="Y116" s="14"/>
      <c r="Z116" s="14"/>
      <c r="AA116" s="14"/>
      <c r="AB116" s="14"/>
    </row>
    <row r="117" spans="1:28" ht="21.75" customHeight="1" x14ac:dyDescent="0.25">
      <c r="A117" s="15">
        <f t="shared" si="1"/>
        <v>17</v>
      </c>
      <c r="B117" s="14" t="s">
        <v>321</v>
      </c>
      <c r="C117" s="14"/>
      <c r="D117" s="14"/>
      <c r="E117" s="14" t="s">
        <v>150</v>
      </c>
      <c r="F117" s="14"/>
      <c r="G117" s="14"/>
      <c r="H117" s="14"/>
      <c r="I117" s="14"/>
      <c r="J117" s="14"/>
      <c r="K117" s="14"/>
      <c r="L117" s="14" t="s">
        <v>150</v>
      </c>
      <c r="M117" s="14"/>
      <c r="N117" s="14"/>
      <c r="O117" s="14"/>
      <c r="P117" s="14"/>
      <c r="Q117" s="14"/>
      <c r="R117" s="14"/>
      <c r="S117" s="14"/>
      <c r="T117" s="14"/>
      <c r="U117" s="14"/>
      <c r="V117" s="14"/>
      <c r="W117" s="61"/>
      <c r="X117" s="14"/>
      <c r="Y117" s="14"/>
      <c r="Z117" s="14"/>
      <c r="AA117" s="14"/>
      <c r="AB117" s="14"/>
    </row>
    <row r="118" spans="1:28" ht="21.75" customHeight="1" x14ac:dyDescent="0.25">
      <c r="A118" s="15">
        <f t="shared" si="1"/>
        <v>17</v>
      </c>
      <c r="B118" s="14" t="s">
        <v>321</v>
      </c>
      <c r="C118" s="14"/>
      <c r="D118" s="14"/>
      <c r="E118" s="14" t="s">
        <v>150</v>
      </c>
      <c r="F118" s="14"/>
      <c r="G118" s="14"/>
      <c r="H118" s="14"/>
      <c r="I118" s="14"/>
      <c r="J118" s="14"/>
      <c r="K118" s="14"/>
      <c r="L118" s="14" t="s">
        <v>150</v>
      </c>
      <c r="M118" s="14"/>
      <c r="N118" s="14"/>
      <c r="O118" s="14"/>
      <c r="P118" s="14"/>
      <c r="Q118" s="14"/>
      <c r="R118" s="14"/>
      <c r="S118" s="14"/>
      <c r="T118" s="14"/>
      <c r="U118" s="14"/>
      <c r="V118" s="14"/>
      <c r="W118" s="61"/>
      <c r="X118" s="14"/>
      <c r="Y118" s="14"/>
      <c r="Z118" s="14"/>
      <c r="AA118" s="14"/>
      <c r="AB118" s="14"/>
    </row>
    <row r="119" spans="1:28" ht="21.75" customHeight="1" x14ac:dyDescent="0.25">
      <c r="A119" s="15">
        <f t="shared" si="1"/>
        <v>17</v>
      </c>
      <c r="B119" s="14" t="s">
        <v>321</v>
      </c>
      <c r="C119" s="14"/>
      <c r="D119" s="14"/>
      <c r="E119" s="14" t="s">
        <v>150</v>
      </c>
      <c r="F119" s="14"/>
      <c r="G119" s="14"/>
      <c r="H119" s="14"/>
      <c r="I119" s="14"/>
      <c r="J119" s="14"/>
      <c r="K119" s="14"/>
      <c r="L119" s="14" t="s">
        <v>150</v>
      </c>
      <c r="M119" s="14"/>
      <c r="N119" s="14"/>
      <c r="O119" s="14"/>
      <c r="P119" s="14"/>
      <c r="Q119" s="14"/>
      <c r="R119" s="14"/>
      <c r="S119" s="14"/>
      <c r="T119" s="14"/>
      <c r="U119" s="14"/>
      <c r="V119" s="14"/>
      <c r="W119" s="61"/>
      <c r="X119" s="14"/>
      <c r="Y119" s="14"/>
      <c r="Z119" s="14"/>
      <c r="AA119" s="14"/>
      <c r="AB119" s="14"/>
    </row>
    <row r="120" spans="1:28" ht="21.75" customHeight="1" x14ac:dyDescent="0.25">
      <c r="A120" s="15">
        <f t="shared" si="1"/>
        <v>17</v>
      </c>
      <c r="B120" s="14" t="s">
        <v>321</v>
      </c>
      <c r="C120" s="14"/>
      <c r="D120" s="14"/>
      <c r="E120" s="14" t="s">
        <v>150</v>
      </c>
      <c r="F120" s="14"/>
      <c r="G120" s="14"/>
      <c r="H120" s="14"/>
      <c r="I120" s="14"/>
      <c r="J120" s="14"/>
      <c r="K120" s="14"/>
      <c r="L120" s="14" t="s">
        <v>150</v>
      </c>
      <c r="M120" s="14"/>
      <c r="N120" s="14"/>
      <c r="O120" s="14"/>
      <c r="P120" s="14"/>
      <c r="Q120" s="14"/>
      <c r="R120" s="14"/>
      <c r="S120" s="14"/>
      <c r="T120" s="14"/>
      <c r="U120" s="14"/>
      <c r="V120" s="14"/>
      <c r="W120" s="61"/>
      <c r="X120" s="14"/>
      <c r="Y120" s="14"/>
      <c r="Z120" s="14"/>
      <c r="AA120" s="14"/>
      <c r="AB120" s="14"/>
    </row>
    <row r="121" spans="1:28" ht="21.75" customHeight="1" x14ac:dyDescent="0.25">
      <c r="A121" s="15">
        <f t="shared" si="1"/>
        <v>17</v>
      </c>
      <c r="B121" s="14" t="s">
        <v>321</v>
      </c>
      <c r="C121" s="14"/>
      <c r="D121" s="14"/>
      <c r="E121" s="14" t="s">
        <v>150</v>
      </c>
      <c r="F121" s="14"/>
      <c r="G121" s="14"/>
      <c r="H121" s="14"/>
      <c r="I121" s="14"/>
      <c r="J121" s="14"/>
      <c r="K121" s="14"/>
      <c r="L121" s="14" t="s">
        <v>150</v>
      </c>
      <c r="M121" s="14"/>
      <c r="N121" s="14"/>
      <c r="O121" s="14"/>
      <c r="P121" s="14"/>
      <c r="Q121" s="14"/>
      <c r="R121" s="14"/>
      <c r="S121" s="14"/>
      <c r="T121" s="14"/>
      <c r="U121" s="14"/>
      <c r="V121" s="14"/>
      <c r="W121" s="61"/>
      <c r="X121" s="14"/>
      <c r="Y121" s="14"/>
      <c r="Z121" s="14"/>
      <c r="AA121" s="14"/>
      <c r="AB121" s="14"/>
    </row>
    <row r="122" spans="1:28" ht="21.75" customHeight="1" x14ac:dyDescent="0.25">
      <c r="A122" s="15">
        <f t="shared" si="1"/>
        <v>17</v>
      </c>
      <c r="B122" s="14" t="s">
        <v>321</v>
      </c>
      <c r="C122" s="14"/>
      <c r="D122" s="14"/>
      <c r="E122" s="14" t="s">
        <v>150</v>
      </c>
      <c r="F122" s="14"/>
      <c r="G122" s="14"/>
      <c r="H122" s="14"/>
      <c r="I122" s="14"/>
      <c r="J122" s="14"/>
      <c r="K122" s="14"/>
      <c r="L122" s="14" t="s">
        <v>150</v>
      </c>
      <c r="M122" s="14"/>
      <c r="N122" s="14"/>
      <c r="O122" s="14"/>
      <c r="P122" s="14"/>
      <c r="Q122" s="14"/>
      <c r="R122" s="14"/>
      <c r="S122" s="14"/>
      <c r="T122" s="14"/>
      <c r="U122" s="14"/>
      <c r="V122" s="14"/>
      <c r="W122" s="61"/>
      <c r="X122" s="14"/>
      <c r="Y122" s="14"/>
      <c r="Z122" s="14"/>
      <c r="AA122" s="14"/>
      <c r="AB122" s="14"/>
    </row>
    <row r="123" spans="1:28" ht="21.75" customHeight="1" x14ac:dyDescent="0.25">
      <c r="A123" s="15">
        <f t="shared" si="1"/>
        <v>17</v>
      </c>
      <c r="B123" s="14" t="s">
        <v>321</v>
      </c>
      <c r="C123" s="14"/>
      <c r="D123" s="14"/>
      <c r="E123" s="14" t="s">
        <v>150</v>
      </c>
      <c r="F123" s="14"/>
      <c r="G123" s="14"/>
      <c r="H123" s="14"/>
      <c r="I123" s="14"/>
      <c r="J123" s="14"/>
      <c r="K123" s="14"/>
      <c r="L123" s="14" t="s">
        <v>150</v>
      </c>
      <c r="M123" s="14"/>
      <c r="N123" s="14"/>
      <c r="O123" s="14"/>
      <c r="P123" s="14"/>
      <c r="Q123" s="14"/>
      <c r="R123" s="14"/>
      <c r="S123" s="14"/>
      <c r="T123" s="14"/>
      <c r="U123" s="14"/>
      <c r="V123" s="14"/>
      <c r="W123" s="61"/>
      <c r="X123" s="14"/>
      <c r="Y123" s="14"/>
      <c r="Z123" s="14"/>
      <c r="AA123" s="14"/>
      <c r="AB123" s="14"/>
    </row>
    <row r="124" spans="1:28" ht="21.75" customHeight="1" x14ac:dyDescent="0.25">
      <c r="A124" s="15">
        <f t="shared" si="1"/>
        <v>17</v>
      </c>
      <c r="B124" s="14" t="s">
        <v>321</v>
      </c>
      <c r="C124" s="14"/>
      <c r="D124" s="14"/>
      <c r="E124" s="14" t="s">
        <v>150</v>
      </c>
      <c r="F124" s="14"/>
      <c r="G124" s="14"/>
      <c r="H124" s="14"/>
      <c r="I124" s="14"/>
      <c r="J124" s="14"/>
      <c r="K124" s="14"/>
      <c r="L124" s="14" t="s">
        <v>150</v>
      </c>
      <c r="M124" s="14"/>
      <c r="N124" s="14"/>
      <c r="O124" s="14"/>
      <c r="P124" s="14"/>
      <c r="Q124" s="14"/>
      <c r="R124" s="14"/>
      <c r="S124" s="14"/>
      <c r="T124" s="14"/>
      <c r="U124" s="14"/>
      <c r="V124" s="14"/>
      <c r="W124" s="61"/>
      <c r="X124" s="14"/>
      <c r="Y124" s="14"/>
      <c r="Z124" s="14"/>
      <c r="AA124" s="14"/>
      <c r="AB124" s="14"/>
    </row>
    <row r="125" spans="1:28" ht="21.75" customHeight="1" x14ac:dyDescent="0.25">
      <c r="A125" s="15">
        <f t="shared" si="1"/>
        <v>17</v>
      </c>
      <c r="B125" s="14" t="s">
        <v>321</v>
      </c>
      <c r="C125" s="14"/>
      <c r="D125" s="14"/>
      <c r="E125" s="14" t="s">
        <v>150</v>
      </c>
      <c r="F125" s="14"/>
      <c r="G125" s="14"/>
      <c r="H125" s="14"/>
      <c r="I125" s="14"/>
      <c r="J125" s="14"/>
      <c r="K125" s="14"/>
      <c r="L125" s="14" t="s">
        <v>150</v>
      </c>
      <c r="M125" s="14"/>
      <c r="N125" s="14"/>
      <c r="O125" s="14"/>
      <c r="P125" s="14"/>
      <c r="Q125" s="14"/>
      <c r="R125" s="14"/>
      <c r="S125" s="14"/>
      <c r="T125" s="14"/>
      <c r="U125" s="14"/>
      <c r="V125" s="14"/>
      <c r="W125" s="61"/>
      <c r="X125" s="14"/>
      <c r="Y125" s="14"/>
      <c r="Z125" s="14"/>
      <c r="AA125" s="14"/>
      <c r="AB125" s="14"/>
    </row>
    <row r="126" spans="1:28" ht="21.75" customHeight="1" x14ac:dyDescent="0.25">
      <c r="A126" s="15">
        <f t="shared" si="1"/>
        <v>17</v>
      </c>
      <c r="B126" s="14" t="s">
        <v>321</v>
      </c>
      <c r="C126" s="14"/>
      <c r="D126" s="14"/>
      <c r="E126" s="14" t="s">
        <v>150</v>
      </c>
      <c r="F126" s="14"/>
      <c r="G126" s="14"/>
      <c r="H126" s="14"/>
      <c r="I126" s="14"/>
      <c r="J126" s="14"/>
      <c r="K126" s="14"/>
      <c r="L126" s="14" t="s">
        <v>150</v>
      </c>
      <c r="M126" s="14"/>
      <c r="N126" s="14"/>
      <c r="O126" s="14"/>
      <c r="P126" s="14"/>
      <c r="Q126" s="14"/>
      <c r="R126" s="14"/>
      <c r="S126" s="14"/>
      <c r="T126" s="14"/>
      <c r="U126" s="14"/>
      <c r="V126" s="14"/>
      <c r="W126" s="61"/>
      <c r="X126" s="14"/>
      <c r="Y126" s="14"/>
      <c r="Z126" s="14"/>
      <c r="AA126" s="14"/>
      <c r="AB126" s="14"/>
    </row>
    <row r="127" spans="1:28" ht="21.75" customHeight="1" x14ac:dyDescent="0.25">
      <c r="A127" s="15">
        <f t="shared" si="1"/>
        <v>17</v>
      </c>
      <c r="B127" s="14" t="s">
        <v>321</v>
      </c>
      <c r="C127" s="14"/>
      <c r="D127" s="14"/>
      <c r="E127" s="14" t="s">
        <v>150</v>
      </c>
      <c r="F127" s="14"/>
      <c r="G127" s="14"/>
      <c r="H127" s="14"/>
      <c r="I127" s="14"/>
      <c r="J127" s="14"/>
      <c r="K127" s="14"/>
      <c r="L127" s="14" t="s">
        <v>150</v>
      </c>
      <c r="M127" s="14"/>
      <c r="N127" s="14"/>
      <c r="O127" s="14"/>
      <c r="P127" s="14"/>
      <c r="Q127" s="14"/>
      <c r="R127" s="14"/>
      <c r="S127" s="14"/>
      <c r="T127" s="14"/>
      <c r="U127" s="14"/>
      <c r="V127" s="14"/>
      <c r="W127" s="61"/>
      <c r="X127" s="14"/>
      <c r="Y127" s="14"/>
      <c r="Z127" s="14"/>
      <c r="AA127" s="14"/>
      <c r="AB127" s="14"/>
    </row>
    <row r="128" spans="1:28" ht="21.75" customHeight="1" x14ac:dyDescent="0.25">
      <c r="A128" s="15">
        <f t="shared" si="1"/>
        <v>17</v>
      </c>
      <c r="B128" s="14" t="s">
        <v>321</v>
      </c>
      <c r="C128" s="14"/>
      <c r="D128" s="14"/>
      <c r="E128" s="14" t="s">
        <v>150</v>
      </c>
      <c r="F128" s="14"/>
      <c r="G128" s="14"/>
      <c r="H128" s="14"/>
      <c r="I128" s="14"/>
      <c r="J128" s="14"/>
      <c r="K128" s="14"/>
      <c r="L128" s="14" t="s">
        <v>150</v>
      </c>
      <c r="M128" s="14"/>
      <c r="N128" s="14"/>
      <c r="O128" s="14"/>
      <c r="P128" s="14"/>
      <c r="Q128" s="14"/>
      <c r="R128" s="14"/>
      <c r="S128" s="14"/>
      <c r="T128" s="14"/>
      <c r="U128" s="14"/>
      <c r="V128" s="14"/>
      <c r="W128" s="61"/>
      <c r="X128" s="14"/>
      <c r="Y128" s="14"/>
      <c r="Z128" s="14"/>
      <c r="AA128" s="14"/>
      <c r="AB128" s="14"/>
    </row>
    <row r="129" spans="1:28" ht="21.75" customHeight="1" x14ac:dyDescent="0.25">
      <c r="A129" s="15">
        <f t="shared" si="1"/>
        <v>17</v>
      </c>
      <c r="B129" s="14" t="s">
        <v>321</v>
      </c>
      <c r="C129" s="14"/>
      <c r="D129" s="14"/>
      <c r="E129" s="14" t="s">
        <v>150</v>
      </c>
      <c r="F129" s="14"/>
      <c r="G129" s="14"/>
      <c r="H129" s="14"/>
      <c r="I129" s="14"/>
      <c r="J129" s="14"/>
      <c r="K129" s="14"/>
      <c r="L129" s="14" t="s">
        <v>150</v>
      </c>
      <c r="M129" s="14"/>
      <c r="N129" s="14"/>
      <c r="O129" s="14"/>
      <c r="P129" s="14"/>
      <c r="Q129" s="14"/>
      <c r="R129" s="14"/>
      <c r="S129" s="14"/>
      <c r="T129" s="14"/>
      <c r="U129" s="14"/>
      <c r="V129" s="14"/>
      <c r="W129" s="61"/>
      <c r="X129" s="14"/>
      <c r="Y129" s="14"/>
      <c r="Z129" s="14"/>
      <c r="AA129" s="14"/>
      <c r="AB129" s="14"/>
    </row>
    <row r="130" spans="1:28" ht="21.75" customHeight="1" x14ac:dyDescent="0.25">
      <c r="A130" s="15">
        <f t="shared" ref="A130:A193" si="2">IF(C129=C130,A129,A129+1)</f>
        <v>17</v>
      </c>
      <c r="B130" s="14" t="s">
        <v>321</v>
      </c>
      <c r="C130" s="14"/>
      <c r="D130" s="14"/>
      <c r="E130" s="14" t="s">
        <v>150</v>
      </c>
      <c r="F130" s="14"/>
      <c r="G130" s="14"/>
      <c r="H130" s="14"/>
      <c r="I130" s="14"/>
      <c r="J130" s="14"/>
      <c r="K130" s="14"/>
      <c r="L130" s="14" t="s">
        <v>150</v>
      </c>
      <c r="M130" s="14"/>
      <c r="N130" s="14"/>
      <c r="O130" s="14"/>
      <c r="P130" s="14"/>
      <c r="Q130" s="14"/>
      <c r="R130" s="14"/>
      <c r="S130" s="14"/>
      <c r="T130" s="14"/>
      <c r="U130" s="14"/>
      <c r="V130" s="14"/>
      <c r="W130" s="61"/>
      <c r="X130" s="14"/>
      <c r="Y130" s="14"/>
      <c r="Z130" s="14"/>
      <c r="AA130" s="14"/>
      <c r="AB130" s="14"/>
    </row>
    <row r="131" spans="1:28" ht="21.75" customHeight="1" x14ac:dyDescent="0.25">
      <c r="A131" s="15">
        <f t="shared" si="2"/>
        <v>17</v>
      </c>
      <c r="B131" s="14" t="s">
        <v>321</v>
      </c>
      <c r="C131" s="14"/>
      <c r="D131" s="14"/>
      <c r="E131" s="14" t="s">
        <v>150</v>
      </c>
      <c r="F131" s="14"/>
      <c r="G131" s="14"/>
      <c r="H131" s="14"/>
      <c r="I131" s="14"/>
      <c r="J131" s="14"/>
      <c r="K131" s="14"/>
      <c r="L131" s="14" t="s">
        <v>150</v>
      </c>
      <c r="M131" s="14"/>
      <c r="N131" s="14"/>
      <c r="O131" s="14"/>
      <c r="P131" s="14"/>
      <c r="Q131" s="14"/>
      <c r="R131" s="14"/>
      <c r="S131" s="14"/>
      <c r="T131" s="14"/>
      <c r="U131" s="14"/>
      <c r="V131" s="14"/>
      <c r="W131" s="61"/>
      <c r="X131" s="14"/>
      <c r="Y131" s="14"/>
      <c r="Z131" s="14"/>
      <c r="AA131" s="14"/>
      <c r="AB131" s="14"/>
    </row>
    <row r="132" spans="1:28" ht="21.75" customHeight="1" x14ac:dyDescent="0.25">
      <c r="A132" s="15">
        <f t="shared" si="2"/>
        <v>17</v>
      </c>
      <c r="B132" s="14" t="s">
        <v>321</v>
      </c>
      <c r="C132" s="14"/>
      <c r="D132" s="14"/>
      <c r="E132" s="14" t="s">
        <v>150</v>
      </c>
      <c r="F132" s="14"/>
      <c r="G132" s="14"/>
      <c r="H132" s="14"/>
      <c r="I132" s="14"/>
      <c r="J132" s="14"/>
      <c r="K132" s="14"/>
      <c r="L132" s="14" t="s">
        <v>150</v>
      </c>
      <c r="M132" s="14"/>
      <c r="N132" s="14"/>
      <c r="O132" s="14"/>
      <c r="P132" s="14"/>
      <c r="Q132" s="14"/>
      <c r="R132" s="14"/>
      <c r="S132" s="14"/>
      <c r="T132" s="14"/>
      <c r="U132" s="14"/>
      <c r="V132" s="14"/>
      <c r="W132" s="61"/>
      <c r="X132" s="14"/>
      <c r="Y132" s="14"/>
      <c r="Z132" s="14"/>
      <c r="AA132" s="14"/>
      <c r="AB132" s="14"/>
    </row>
    <row r="133" spans="1:28" ht="21.75" customHeight="1" x14ac:dyDescent="0.25">
      <c r="A133" s="15">
        <f t="shared" si="2"/>
        <v>17</v>
      </c>
      <c r="B133" s="14" t="s">
        <v>321</v>
      </c>
      <c r="C133" s="14"/>
      <c r="D133" s="14"/>
      <c r="E133" s="14" t="s">
        <v>150</v>
      </c>
      <c r="F133" s="14"/>
      <c r="G133" s="14"/>
      <c r="H133" s="14"/>
      <c r="I133" s="14"/>
      <c r="J133" s="14"/>
      <c r="K133" s="14"/>
      <c r="L133" s="14" t="s">
        <v>150</v>
      </c>
      <c r="M133" s="14"/>
      <c r="N133" s="14"/>
      <c r="O133" s="14"/>
      <c r="P133" s="14"/>
      <c r="Q133" s="14"/>
      <c r="R133" s="14"/>
      <c r="S133" s="14"/>
      <c r="T133" s="14"/>
      <c r="U133" s="14"/>
      <c r="V133" s="14"/>
      <c r="W133" s="61"/>
      <c r="X133" s="14"/>
      <c r="Y133" s="14"/>
      <c r="Z133" s="14"/>
      <c r="AA133" s="14"/>
      <c r="AB133" s="14"/>
    </row>
    <row r="134" spans="1:28" ht="21.75" customHeight="1" x14ac:dyDescent="0.25">
      <c r="A134" s="15">
        <f t="shared" si="2"/>
        <v>17</v>
      </c>
      <c r="B134" s="14" t="s">
        <v>321</v>
      </c>
      <c r="C134" s="14"/>
      <c r="D134" s="14"/>
      <c r="E134" s="14" t="s">
        <v>150</v>
      </c>
      <c r="F134" s="14"/>
      <c r="G134" s="14"/>
      <c r="H134" s="14"/>
      <c r="I134" s="14"/>
      <c r="J134" s="14"/>
      <c r="K134" s="14"/>
      <c r="L134" s="14" t="s">
        <v>150</v>
      </c>
      <c r="M134" s="14"/>
      <c r="N134" s="14"/>
      <c r="O134" s="14"/>
      <c r="P134" s="14"/>
      <c r="Q134" s="14"/>
      <c r="R134" s="14"/>
      <c r="S134" s="14"/>
      <c r="T134" s="14"/>
      <c r="U134" s="14"/>
      <c r="V134" s="14"/>
      <c r="W134" s="61"/>
      <c r="X134" s="14"/>
      <c r="Y134" s="14"/>
      <c r="Z134" s="14"/>
      <c r="AA134" s="14"/>
      <c r="AB134" s="14"/>
    </row>
    <row r="135" spans="1:28" ht="21.75" customHeight="1" x14ac:dyDescent="0.25">
      <c r="A135" s="15">
        <f t="shared" si="2"/>
        <v>17</v>
      </c>
      <c r="B135" s="14" t="s">
        <v>321</v>
      </c>
      <c r="C135" s="14"/>
      <c r="D135" s="14"/>
      <c r="E135" s="14" t="s">
        <v>150</v>
      </c>
      <c r="F135" s="14"/>
      <c r="G135" s="14"/>
      <c r="H135" s="14"/>
      <c r="I135" s="14"/>
      <c r="J135" s="14"/>
      <c r="K135" s="14"/>
      <c r="L135" s="14" t="s">
        <v>150</v>
      </c>
      <c r="M135" s="14"/>
      <c r="N135" s="14"/>
      <c r="O135" s="14"/>
      <c r="P135" s="14"/>
      <c r="Q135" s="14"/>
      <c r="R135" s="14"/>
      <c r="S135" s="14"/>
      <c r="T135" s="14"/>
      <c r="U135" s="14"/>
      <c r="V135" s="14"/>
      <c r="W135" s="61"/>
      <c r="X135" s="14"/>
      <c r="Y135" s="14"/>
      <c r="Z135" s="14"/>
      <c r="AA135" s="14"/>
      <c r="AB135" s="14"/>
    </row>
    <row r="136" spans="1:28" ht="21.75" customHeight="1" x14ac:dyDescent="0.25">
      <c r="A136" s="15">
        <f t="shared" si="2"/>
        <v>17</v>
      </c>
      <c r="B136" s="14" t="s">
        <v>321</v>
      </c>
      <c r="C136" s="14"/>
      <c r="D136" s="14"/>
      <c r="E136" s="14" t="s">
        <v>150</v>
      </c>
      <c r="F136" s="14"/>
      <c r="G136" s="14"/>
      <c r="H136" s="14"/>
      <c r="I136" s="14"/>
      <c r="J136" s="14"/>
      <c r="K136" s="14"/>
      <c r="L136" s="14" t="s">
        <v>150</v>
      </c>
      <c r="M136" s="14"/>
      <c r="N136" s="14"/>
      <c r="O136" s="14"/>
      <c r="P136" s="14"/>
      <c r="Q136" s="14"/>
      <c r="R136" s="14"/>
      <c r="S136" s="14"/>
      <c r="T136" s="14"/>
      <c r="U136" s="14"/>
      <c r="V136" s="14"/>
      <c r="W136" s="61"/>
      <c r="X136" s="14"/>
      <c r="Y136" s="14"/>
      <c r="Z136" s="14"/>
      <c r="AA136" s="14"/>
      <c r="AB136" s="14"/>
    </row>
    <row r="137" spans="1:28" ht="21.75" customHeight="1" x14ac:dyDescent="0.25">
      <c r="A137" s="15">
        <f t="shared" si="2"/>
        <v>17</v>
      </c>
      <c r="B137" s="14" t="s">
        <v>321</v>
      </c>
      <c r="C137" s="14"/>
      <c r="D137" s="14"/>
      <c r="E137" s="14" t="s">
        <v>150</v>
      </c>
      <c r="F137" s="14"/>
      <c r="G137" s="14"/>
      <c r="H137" s="14"/>
      <c r="I137" s="14"/>
      <c r="J137" s="14"/>
      <c r="K137" s="14"/>
      <c r="L137" s="14" t="s">
        <v>150</v>
      </c>
      <c r="M137" s="14"/>
      <c r="N137" s="14"/>
      <c r="O137" s="14"/>
      <c r="P137" s="14"/>
      <c r="Q137" s="14"/>
      <c r="R137" s="14"/>
      <c r="S137" s="14"/>
      <c r="T137" s="14"/>
      <c r="U137" s="14"/>
      <c r="V137" s="14"/>
      <c r="W137" s="61"/>
      <c r="X137" s="14"/>
      <c r="Y137" s="14"/>
      <c r="Z137" s="14"/>
      <c r="AA137" s="14"/>
      <c r="AB137" s="14"/>
    </row>
    <row r="138" spans="1:28" ht="21.75" customHeight="1" x14ac:dyDescent="0.25">
      <c r="A138" s="15">
        <f t="shared" si="2"/>
        <v>17</v>
      </c>
      <c r="B138" s="14" t="s">
        <v>321</v>
      </c>
      <c r="C138" s="14"/>
      <c r="D138" s="14"/>
      <c r="E138" s="14" t="s">
        <v>150</v>
      </c>
      <c r="F138" s="14"/>
      <c r="G138" s="14"/>
      <c r="H138" s="14"/>
      <c r="I138" s="14"/>
      <c r="J138" s="14"/>
      <c r="K138" s="14"/>
      <c r="L138" s="14" t="s">
        <v>150</v>
      </c>
      <c r="M138" s="14"/>
      <c r="N138" s="14"/>
      <c r="O138" s="14"/>
      <c r="P138" s="14"/>
      <c r="Q138" s="14"/>
      <c r="R138" s="14"/>
      <c r="S138" s="14"/>
      <c r="T138" s="14"/>
      <c r="U138" s="14"/>
      <c r="V138" s="14"/>
      <c r="W138" s="61"/>
      <c r="X138" s="14"/>
      <c r="Y138" s="14"/>
      <c r="Z138" s="14"/>
      <c r="AA138" s="14"/>
      <c r="AB138" s="14"/>
    </row>
    <row r="139" spans="1:28" ht="21.75" customHeight="1" x14ac:dyDescent="0.25">
      <c r="A139" s="15">
        <f t="shared" si="2"/>
        <v>17</v>
      </c>
      <c r="B139" s="14" t="s">
        <v>321</v>
      </c>
      <c r="C139" s="14"/>
      <c r="D139" s="14"/>
      <c r="E139" s="14" t="s">
        <v>150</v>
      </c>
      <c r="F139" s="14"/>
      <c r="G139" s="14"/>
      <c r="H139" s="14"/>
      <c r="I139" s="14"/>
      <c r="J139" s="14"/>
      <c r="K139" s="14"/>
      <c r="L139" s="14" t="s">
        <v>150</v>
      </c>
      <c r="M139" s="14"/>
      <c r="N139" s="14"/>
      <c r="O139" s="14"/>
      <c r="P139" s="14"/>
      <c r="Q139" s="14"/>
      <c r="R139" s="14"/>
      <c r="S139" s="14"/>
      <c r="T139" s="14"/>
      <c r="U139" s="14"/>
      <c r="V139" s="14"/>
      <c r="W139" s="61"/>
      <c r="X139" s="14"/>
      <c r="Y139" s="14"/>
      <c r="Z139" s="14"/>
      <c r="AA139" s="14"/>
      <c r="AB139" s="14"/>
    </row>
    <row r="140" spans="1:28" ht="21.75" customHeight="1" x14ac:dyDescent="0.25">
      <c r="A140" s="15">
        <f t="shared" si="2"/>
        <v>17</v>
      </c>
      <c r="B140" s="14" t="s">
        <v>321</v>
      </c>
      <c r="C140" s="14"/>
      <c r="D140" s="14"/>
      <c r="E140" s="14" t="s">
        <v>150</v>
      </c>
      <c r="F140" s="14"/>
      <c r="G140" s="14"/>
      <c r="H140" s="14"/>
      <c r="I140" s="14"/>
      <c r="J140" s="14"/>
      <c r="K140" s="14"/>
      <c r="L140" s="14" t="s">
        <v>150</v>
      </c>
      <c r="M140" s="14"/>
      <c r="N140" s="14"/>
      <c r="O140" s="14"/>
      <c r="P140" s="14"/>
      <c r="Q140" s="14"/>
      <c r="R140" s="14"/>
      <c r="S140" s="14"/>
      <c r="T140" s="14"/>
      <c r="U140" s="14"/>
      <c r="V140" s="14"/>
      <c r="W140" s="61"/>
      <c r="X140" s="14"/>
      <c r="Y140" s="14"/>
      <c r="Z140" s="14"/>
      <c r="AA140" s="14"/>
      <c r="AB140" s="14"/>
    </row>
    <row r="141" spans="1:28" ht="21.75" customHeight="1" x14ac:dyDescent="0.25">
      <c r="A141" s="15">
        <f t="shared" si="2"/>
        <v>17</v>
      </c>
      <c r="B141" s="14" t="s">
        <v>321</v>
      </c>
      <c r="C141" s="14"/>
      <c r="D141" s="14"/>
      <c r="E141" s="14" t="s">
        <v>150</v>
      </c>
      <c r="F141" s="14"/>
      <c r="G141" s="14"/>
      <c r="H141" s="14"/>
      <c r="I141" s="14"/>
      <c r="J141" s="14"/>
      <c r="K141" s="14"/>
      <c r="L141" s="14" t="s">
        <v>150</v>
      </c>
      <c r="M141" s="14"/>
      <c r="N141" s="14"/>
      <c r="O141" s="14"/>
      <c r="P141" s="14"/>
      <c r="Q141" s="14"/>
      <c r="R141" s="14"/>
      <c r="S141" s="14"/>
      <c r="T141" s="14"/>
      <c r="U141" s="14"/>
      <c r="V141" s="14"/>
      <c r="W141" s="61"/>
      <c r="X141" s="14"/>
      <c r="Y141" s="14"/>
      <c r="Z141" s="14"/>
      <c r="AA141" s="14"/>
      <c r="AB141" s="14"/>
    </row>
    <row r="142" spans="1:28" ht="21.75" customHeight="1" x14ac:dyDescent="0.25">
      <c r="A142" s="15">
        <f t="shared" si="2"/>
        <v>17</v>
      </c>
      <c r="B142" s="14" t="s">
        <v>321</v>
      </c>
      <c r="C142" s="14"/>
      <c r="D142" s="14"/>
      <c r="E142" s="14" t="s">
        <v>150</v>
      </c>
      <c r="F142" s="14"/>
      <c r="G142" s="14"/>
      <c r="H142" s="14"/>
      <c r="I142" s="14"/>
      <c r="J142" s="14"/>
      <c r="K142" s="14"/>
      <c r="L142" s="14" t="s">
        <v>150</v>
      </c>
      <c r="M142" s="14"/>
      <c r="N142" s="14"/>
      <c r="O142" s="14"/>
      <c r="P142" s="14"/>
      <c r="Q142" s="14"/>
      <c r="R142" s="14"/>
      <c r="S142" s="14"/>
      <c r="T142" s="14"/>
      <c r="U142" s="14"/>
      <c r="V142" s="14"/>
      <c r="W142" s="61"/>
      <c r="X142" s="14"/>
      <c r="Y142" s="14"/>
      <c r="Z142" s="14"/>
      <c r="AA142" s="14"/>
      <c r="AB142" s="14"/>
    </row>
    <row r="143" spans="1:28" ht="21.75" customHeight="1" x14ac:dyDescent="0.25">
      <c r="A143" s="15">
        <f t="shared" si="2"/>
        <v>17</v>
      </c>
      <c r="B143" s="14" t="s">
        <v>321</v>
      </c>
      <c r="C143" s="14"/>
      <c r="D143" s="14"/>
      <c r="E143" s="14" t="s">
        <v>150</v>
      </c>
      <c r="F143" s="14"/>
      <c r="G143" s="14"/>
      <c r="H143" s="14"/>
      <c r="I143" s="14"/>
      <c r="J143" s="14"/>
      <c r="K143" s="14"/>
      <c r="L143" s="14" t="s">
        <v>150</v>
      </c>
      <c r="M143" s="14"/>
      <c r="N143" s="14"/>
      <c r="O143" s="14"/>
      <c r="P143" s="14"/>
      <c r="Q143" s="14"/>
      <c r="R143" s="14"/>
      <c r="S143" s="14"/>
      <c r="T143" s="14"/>
      <c r="U143" s="14"/>
      <c r="V143" s="14"/>
      <c r="W143" s="61"/>
      <c r="X143" s="14"/>
      <c r="Y143" s="14"/>
      <c r="Z143" s="14"/>
      <c r="AA143" s="14"/>
      <c r="AB143" s="14"/>
    </row>
    <row r="144" spans="1:28" ht="21.75" customHeight="1" x14ac:dyDescent="0.25">
      <c r="A144" s="15">
        <f t="shared" si="2"/>
        <v>17</v>
      </c>
      <c r="B144" s="14" t="s">
        <v>321</v>
      </c>
      <c r="C144" s="14"/>
      <c r="D144" s="14"/>
      <c r="E144" s="14" t="s">
        <v>150</v>
      </c>
      <c r="F144" s="14"/>
      <c r="G144" s="14"/>
      <c r="H144" s="14"/>
      <c r="I144" s="14"/>
      <c r="J144" s="14"/>
      <c r="K144" s="14"/>
      <c r="L144" s="14" t="s">
        <v>150</v>
      </c>
      <c r="M144" s="14"/>
      <c r="N144" s="14"/>
      <c r="O144" s="14"/>
      <c r="P144" s="14"/>
      <c r="Q144" s="14"/>
      <c r="R144" s="14"/>
      <c r="S144" s="14"/>
      <c r="T144" s="14"/>
      <c r="U144" s="14"/>
      <c r="V144" s="14"/>
      <c r="W144" s="61"/>
      <c r="X144" s="14"/>
      <c r="Y144" s="14"/>
      <c r="Z144" s="14"/>
      <c r="AA144" s="14"/>
      <c r="AB144" s="14"/>
    </row>
    <row r="145" spans="1:28" ht="21.75" customHeight="1" x14ac:dyDescent="0.25">
      <c r="A145" s="15">
        <f t="shared" si="2"/>
        <v>17</v>
      </c>
      <c r="B145" s="14" t="s">
        <v>321</v>
      </c>
      <c r="C145" s="14"/>
      <c r="D145" s="14"/>
      <c r="E145" s="14" t="s">
        <v>150</v>
      </c>
      <c r="F145" s="14"/>
      <c r="G145" s="14"/>
      <c r="H145" s="14"/>
      <c r="I145" s="14"/>
      <c r="J145" s="14"/>
      <c r="K145" s="14"/>
      <c r="L145" s="14" t="s">
        <v>150</v>
      </c>
      <c r="M145" s="14"/>
      <c r="N145" s="14"/>
      <c r="O145" s="14"/>
      <c r="P145" s="14"/>
      <c r="Q145" s="14"/>
      <c r="R145" s="14"/>
      <c r="S145" s="14"/>
      <c r="T145" s="14"/>
      <c r="U145" s="14"/>
      <c r="V145" s="14"/>
      <c r="W145" s="61"/>
      <c r="X145" s="14"/>
      <c r="Y145" s="14"/>
      <c r="Z145" s="14"/>
      <c r="AA145" s="14"/>
      <c r="AB145" s="14"/>
    </row>
    <row r="146" spans="1:28" ht="21.75" customHeight="1" x14ac:dyDescent="0.25">
      <c r="A146" s="15">
        <f t="shared" si="2"/>
        <v>17</v>
      </c>
      <c r="B146" s="14" t="s">
        <v>321</v>
      </c>
      <c r="C146" s="14"/>
      <c r="D146" s="14"/>
      <c r="E146" s="14" t="s">
        <v>150</v>
      </c>
      <c r="F146" s="14"/>
      <c r="G146" s="14"/>
      <c r="H146" s="14"/>
      <c r="I146" s="14"/>
      <c r="J146" s="14"/>
      <c r="K146" s="14"/>
      <c r="L146" s="14" t="s">
        <v>150</v>
      </c>
      <c r="M146" s="14"/>
      <c r="N146" s="14"/>
      <c r="O146" s="14"/>
      <c r="P146" s="14"/>
      <c r="Q146" s="14"/>
      <c r="R146" s="14"/>
      <c r="S146" s="14"/>
      <c r="T146" s="14"/>
      <c r="U146" s="14"/>
      <c r="V146" s="14"/>
      <c r="W146" s="61"/>
      <c r="X146" s="14"/>
      <c r="Y146" s="14"/>
      <c r="Z146" s="14"/>
      <c r="AA146" s="14"/>
      <c r="AB146" s="14"/>
    </row>
    <row r="147" spans="1:28" ht="21.75" customHeight="1" x14ac:dyDescent="0.25">
      <c r="A147" s="15">
        <f t="shared" si="2"/>
        <v>17</v>
      </c>
      <c r="B147" s="14" t="s">
        <v>321</v>
      </c>
      <c r="C147" s="14"/>
      <c r="D147" s="14"/>
      <c r="E147" s="14" t="s">
        <v>150</v>
      </c>
      <c r="F147" s="14"/>
      <c r="G147" s="14"/>
      <c r="H147" s="14"/>
      <c r="I147" s="14"/>
      <c r="J147" s="14"/>
      <c r="K147" s="14"/>
      <c r="L147" s="14" t="s">
        <v>150</v>
      </c>
      <c r="M147" s="14"/>
      <c r="N147" s="14"/>
      <c r="O147" s="14"/>
      <c r="P147" s="14"/>
      <c r="Q147" s="14"/>
      <c r="R147" s="14"/>
      <c r="S147" s="14"/>
      <c r="T147" s="14"/>
      <c r="U147" s="14"/>
      <c r="V147" s="14"/>
      <c r="W147" s="61"/>
      <c r="X147" s="14"/>
      <c r="Y147" s="14"/>
      <c r="Z147" s="14"/>
      <c r="AA147" s="14"/>
      <c r="AB147" s="14"/>
    </row>
    <row r="148" spans="1:28" ht="21.75" customHeight="1" x14ac:dyDescent="0.25">
      <c r="A148" s="15">
        <f t="shared" si="2"/>
        <v>17</v>
      </c>
      <c r="B148" s="14" t="s">
        <v>321</v>
      </c>
      <c r="C148" s="14"/>
      <c r="D148" s="14"/>
      <c r="E148" s="14" t="s">
        <v>150</v>
      </c>
      <c r="F148" s="14"/>
      <c r="G148" s="14"/>
      <c r="H148" s="14"/>
      <c r="I148" s="14"/>
      <c r="J148" s="14"/>
      <c r="K148" s="14"/>
      <c r="L148" s="14" t="s">
        <v>150</v>
      </c>
      <c r="M148" s="14"/>
      <c r="N148" s="14"/>
      <c r="O148" s="14"/>
      <c r="P148" s="14"/>
      <c r="Q148" s="14"/>
      <c r="R148" s="14"/>
      <c r="S148" s="14"/>
      <c r="T148" s="14"/>
      <c r="U148" s="14"/>
      <c r="V148" s="14"/>
      <c r="W148" s="61"/>
      <c r="X148" s="14"/>
      <c r="Y148" s="14"/>
      <c r="Z148" s="14"/>
      <c r="AA148" s="14"/>
      <c r="AB148" s="14"/>
    </row>
    <row r="149" spans="1:28" ht="21.75" customHeight="1" x14ac:dyDescent="0.25">
      <c r="A149" s="15">
        <f t="shared" si="2"/>
        <v>17</v>
      </c>
      <c r="B149" s="14" t="s">
        <v>321</v>
      </c>
      <c r="C149" s="14"/>
      <c r="D149" s="14"/>
      <c r="E149" s="14" t="s">
        <v>150</v>
      </c>
      <c r="F149" s="14"/>
      <c r="G149" s="14"/>
      <c r="H149" s="14"/>
      <c r="I149" s="14"/>
      <c r="J149" s="14"/>
      <c r="K149" s="14"/>
      <c r="L149" s="14" t="s">
        <v>150</v>
      </c>
      <c r="M149" s="14"/>
      <c r="N149" s="14"/>
      <c r="O149" s="14"/>
      <c r="P149" s="14"/>
      <c r="Q149" s="14"/>
      <c r="R149" s="14"/>
      <c r="S149" s="14"/>
      <c r="T149" s="14"/>
      <c r="U149" s="14"/>
      <c r="V149" s="14"/>
      <c r="W149" s="61"/>
      <c r="X149" s="14"/>
      <c r="Y149" s="14"/>
      <c r="Z149" s="14"/>
      <c r="AA149" s="14"/>
      <c r="AB149" s="14"/>
    </row>
    <row r="150" spans="1:28" ht="21.75" customHeight="1" x14ac:dyDescent="0.25">
      <c r="A150" s="15">
        <f t="shared" si="2"/>
        <v>17</v>
      </c>
      <c r="B150" s="14" t="s">
        <v>321</v>
      </c>
      <c r="C150" s="14"/>
      <c r="D150" s="14"/>
      <c r="E150" s="14" t="s">
        <v>150</v>
      </c>
      <c r="F150" s="14"/>
      <c r="G150" s="14"/>
      <c r="H150" s="14"/>
      <c r="I150" s="14"/>
      <c r="J150" s="14"/>
      <c r="K150" s="14"/>
      <c r="L150" s="14" t="s">
        <v>150</v>
      </c>
      <c r="M150" s="14"/>
      <c r="N150" s="14"/>
      <c r="O150" s="14"/>
      <c r="P150" s="14"/>
      <c r="Q150" s="14"/>
      <c r="R150" s="14"/>
      <c r="S150" s="14"/>
      <c r="T150" s="14"/>
      <c r="U150" s="14"/>
      <c r="V150" s="14"/>
      <c r="W150" s="61"/>
      <c r="X150" s="14"/>
      <c r="Y150" s="14"/>
      <c r="Z150" s="14"/>
      <c r="AA150" s="14"/>
      <c r="AB150" s="14"/>
    </row>
    <row r="151" spans="1:28" ht="21.75" customHeight="1" x14ac:dyDescent="0.25">
      <c r="A151" s="15">
        <f t="shared" si="2"/>
        <v>17</v>
      </c>
      <c r="B151" s="14" t="s">
        <v>321</v>
      </c>
      <c r="C151" s="14"/>
      <c r="D151" s="14"/>
      <c r="E151" s="14" t="s">
        <v>150</v>
      </c>
      <c r="F151" s="14"/>
      <c r="G151" s="14"/>
      <c r="H151" s="14"/>
      <c r="I151" s="14"/>
      <c r="J151" s="14"/>
      <c r="K151" s="14"/>
      <c r="L151" s="14" t="s">
        <v>150</v>
      </c>
      <c r="M151" s="14"/>
      <c r="N151" s="14"/>
      <c r="O151" s="14"/>
      <c r="P151" s="14"/>
      <c r="Q151" s="14"/>
      <c r="R151" s="14"/>
      <c r="S151" s="14"/>
      <c r="T151" s="14"/>
      <c r="U151" s="14"/>
      <c r="V151" s="14"/>
      <c r="W151" s="61"/>
      <c r="X151" s="14"/>
      <c r="Y151" s="14"/>
      <c r="Z151" s="14"/>
      <c r="AA151" s="14"/>
      <c r="AB151" s="14"/>
    </row>
    <row r="152" spans="1:28" ht="21.75" customHeight="1" x14ac:dyDescent="0.25">
      <c r="A152" s="15">
        <f t="shared" si="2"/>
        <v>17</v>
      </c>
      <c r="B152" s="14" t="s">
        <v>321</v>
      </c>
      <c r="C152" s="14"/>
      <c r="D152" s="14"/>
      <c r="E152" s="14" t="s">
        <v>150</v>
      </c>
      <c r="F152" s="14"/>
      <c r="G152" s="14"/>
      <c r="H152" s="14"/>
      <c r="I152" s="14"/>
      <c r="J152" s="14"/>
      <c r="K152" s="14"/>
      <c r="L152" s="14" t="s">
        <v>150</v>
      </c>
      <c r="M152" s="14"/>
      <c r="N152" s="14"/>
      <c r="O152" s="14"/>
      <c r="P152" s="14"/>
      <c r="Q152" s="14"/>
      <c r="R152" s="14"/>
      <c r="S152" s="14"/>
      <c r="T152" s="14"/>
      <c r="U152" s="14"/>
      <c r="V152" s="14"/>
      <c r="W152" s="61"/>
      <c r="X152" s="14"/>
      <c r="Y152" s="14"/>
      <c r="Z152" s="14"/>
      <c r="AA152" s="14"/>
      <c r="AB152" s="14"/>
    </row>
    <row r="153" spans="1:28" ht="21.75" customHeight="1" x14ac:dyDescent="0.25">
      <c r="A153" s="15">
        <f t="shared" si="2"/>
        <v>17</v>
      </c>
      <c r="B153" s="14" t="s">
        <v>321</v>
      </c>
      <c r="C153" s="14"/>
      <c r="D153" s="14"/>
      <c r="E153" s="14" t="s">
        <v>150</v>
      </c>
      <c r="F153" s="14"/>
      <c r="G153" s="14"/>
      <c r="H153" s="14"/>
      <c r="I153" s="14"/>
      <c r="J153" s="14"/>
      <c r="K153" s="14"/>
      <c r="L153" s="14" t="s">
        <v>150</v>
      </c>
      <c r="M153" s="14"/>
      <c r="N153" s="14"/>
      <c r="O153" s="14"/>
      <c r="P153" s="14"/>
      <c r="Q153" s="14"/>
      <c r="R153" s="14"/>
      <c r="S153" s="14"/>
      <c r="T153" s="14"/>
      <c r="U153" s="14"/>
      <c r="V153" s="14"/>
      <c r="W153" s="61"/>
      <c r="X153" s="14"/>
      <c r="Y153" s="14"/>
      <c r="Z153" s="14"/>
      <c r="AA153" s="14"/>
      <c r="AB153" s="14"/>
    </row>
    <row r="154" spans="1:28" ht="21.75" customHeight="1" x14ac:dyDescent="0.25">
      <c r="A154" s="15">
        <f t="shared" si="2"/>
        <v>17</v>
      </c>
      <c r="B154" s="14" t="s">
        <v>321</v>
      </c>
      <c r="C154" s="14"/>
      <c r="D154" s="14"/>
      <c r="E154" s="14" t="s">
        <v>150</v>
      </c>
      <c r="F154" s="14"/>
      <c r="G154" s="14"/>
      <c r="H154" s="14"/>
      <c r="I154" s="14"/>
      <c r="J154" s="14"/>
      <c r="K154" s="14"/>
      <c r="L154" s="14" t="s">
        <v>150</v>
      </c>
      <c r="M154" s="14"/>
      <c r="N154" s="14"/>
      <c r="O154" s="14"/>
      <c r="P154" s="14"/>
      <c r="Q154" s="14"/>
      <c r="R154" s="14"/>
      <c r="S154" s="14"/>
      <c r="T154" s="14"/>
      <c r="U154" s="14"/>
      <c r="V154" s="14"/>
      <c r="W154" s="61"/>
      <c r="X154" s="14"/>
      <c r="Y154" s="14"/>
      <c r="Z154" s="14"/>
      <c r="AA154" s="14"/>
      <c r="AB154" s="14"/>
    </row>
    <row r="155" spans="1:28" ht="21.75" customHeight="1" x14ac:dyDescent="0.25">
      <c r="A155" s="15">
        <f t="shared" si="2"/>
        <v>17</v>
      </c>
      <c r="B155" s="14" t="s">
        <v>321</v>
      </c>
      <c r="C155" s="14"/>
      <c r="D155" s="14"/>
      <c r="E155" s="14" t="s">
        <v>150</v>
      </c>
      <c r="F155" s="14"/>
      <c r="G155" s="14"/>
      <c r="H155" s="14"/>
      <c r="I155" s="14"/>
      <c r="J155" s="14"/>
      <c r="K155" s="14"/>
      <c r="L155" s="14" t="s">
        <v>150</v>
      </c>
      <c r="M155" s="14"/>
      <c r="N155" s="14"/>
      <c r="O155" s="14"/>
      <c r="P155" s="14"/>
      <c r="Q155" s="14"/>
      <c r="R155" s="14"/>
      <c r="S155" s="14"/>
      <c r="T155" s="14"/>
      <c r="U155" s="14"/>
      <c r="V155" s="14"/>
      <c r="W155" s="61"/>
      <c r="X155" s="14"/>
      <c r="Y155" s="14"/>
      <c r="Z155" s="14"/>
      <c r="AA155" s="14"/>
      <c r="AB155" s="14"/>
    </row>
    <row r="156" spans="1:28" ht="21.75" customHeight="1" x14ac:dyDescent="0.25">
      <c r="A156" s="15">
        <f t="shared" si="2"/>
        <v>17</v>
      </c>
      <c r="B156" s="14" t="s">
        <v>321</v>
      </c>
      <c r="C156" s="14"/>
      <c r="D156" s="14"/>
      <c r="E156" s="14" t="s">
        <v>150</v>
      </c>
      <c r="F156" s="14"/>
      <c r="G156" s="14"/>
      <c r="H156" s="14"/>
      <c r="I156" s="14"/>
      <c r="J156" s="14"/>
      <c r="K156" s="14"/>
      <c r="L156" s="14" t="s">
        <v>150</v>
      </c>
      <c r="M156" s="14"/>
      <c r="N156" s="14"/>
      <c r="O156" s="14"/>
      <c r="P156" s="14"/>
      <c r="Q156" s="14"/>
      <c r="R156" s="14"/>
      <c r="S156" s="14"/>
      <c r="T156" s="14"/>
      <c r="U156" s="14"/>
      <c r="V156" s="14"/>
      <c r="W156" s="61"/>
      <c r="X156" s="14"/>
      <c r="Y156" s="14"/>
      <c r="Z156" s="14"/>
      <c r="AA156" s="14"/>
      <c r="AB156" s="14"/>
    </row>
    <row r="157" spans="1:28" ht="21.75" customHeight="1" x14ac:dyDescent="0.25">
      <c r="A157" s="15">
        <f t="shared" si="2"/>
        <v>17</v>
      </c>
      <c r="B157" s="14" t="s">
        <v>321</v>
      </c>
      <c r="C157" s="14"/>
      <c r="D157" s="14"/>
      <c r="E157" s="14" t="s">
        <v>150</v>
      </c>
      <c r="F157" s="14"/>
      <c r="G157" s="14"/>
      <c r="H157" s="14"/>
      <c r="I157" s="14"/>
      <c r="J157" s="14"/>
      <c r="K157" s="14"/>
      <c r="L157" s="14" t="s">
        <v>150</v>
      </c>
      <c r="M157" s="14"/>
      <c r="N157" s="14"/>
      <c r="O157" s="14"/>
      <c r="P157" s="14"/>
      <c r="Q157" s="14"/>
      <c r="R157" s="14"/>
      <c r="S157" s="14"/>
      <c r="T157" s="14"/>
      <c r="U157" s="14"/>
      <c r="V157" s="14"/>
      <c r="W157" s="61"/>
      <c r="X157" s="14"/>
      <c r="Y157" s="14"/>
      <c r="Z157" s="14"/>
      <c r="AA157" s="14"/>
      <c r="AB157" s="14"/>
    </row>
    <row r="158" spans="1:28" ht="21.75" customHeight="1" x14ac:dyDescent="0.25">
      <c r="A158" s="15">
        <f t="shared" si="2"/>
        <v>17</v>
      </c>
      <c r="B158" s="14" t="s">
        <v>321</v>
      </c>
      <c r="C158" s="14"/>
      <c r="D158" s="14"/>
      <c r="E158" s="14" t="s">
        <v>150</v>
      </c>
      <c r="F158" s="14"/>
      <c r="G158" s="14"/>
      <c r="H158" s="14"/>
      <c r="I158" s="14"/>
      <c r="J158" s="14"/>
      <c r="K158" s="14"/>
      <c r="L158" s="14" t="s">
        <v>150</v>
      </c>
      <c r="M158" s="14"/>
      <c r="N158" s="14"/>
      <c r="O158" s="14"/>
      <c r="P158" s="14"/>
      <c r="Q158" s="14"/>
      <c r="R158" s="14"/>
      <c r="S158" s="14"/>
      <c r="T158" s="14"/>
      <c r="U158" s="14"/>
      <c r="V158" s="14"/>
      <c r="W158" s="61"/>
      <c r="X158" s="14"/>
      <c r="Y158" s="14"/>
      <c r="Z158" s="14"/>
      <c r="AA158" s="14"/>
      <c r="AB158" s="14"/>
    </row>
    <row r="159" spans="1:28" ht="21.75" customHeight="1" x14ac:dyDescent="0.25">
      <c r="A159" s="15">
        <f t="shared" si="2"/>
        <v>17</v>
      </c>
      <c r="B159" s="14" t="s">
        <v>321</v>
      </c>
      <c r="C159" s="14"/>
      <c r="D159" s="14"/>
      <c r="E159" s="14" t="s">
        <v>150</v>
      </c>
      <c r="F159" s="14"/>
      <c r="G159" s="82"/>
      <c r="H159" s="14"/>
      <c r="I159" s="14"/>
      <c r="J159" s="14"/>
      <c r="K159" s="14"/>
      <c r="L159" s="14" t="s">
        <v>150</v>
      </c>
      <c r="M159" s="14"/>
      <c r="N159" s="14"/>
      <c r="O159" s="14"/>
      <c r="P159" s="14"/>
      <c r="Q159" s="14"/>
      <c r="R159" s="14"/>
      <c r="S159" s="14"/>
      <c r="T159" s="14"/>
      <c r="U159" s="14"/>
      <c r="V159" s="14"/>
      <c r="W159" s="61"/>
      <c r="X159" s="14"/>
      <c r="Y159" s="14"/>
      <c r="Z159" s="14"/>
      <c r="AA159" s="14"/>
      <c r="AB159" s="14"/>
    </row>
    <row r="160" spans="1:28" ht="21.75" customHeight="1" x14ac:dyDescent="0.25">
      <c r="A160" s="15">
        <f t="shared" si="2"/>
        <v>17</v>
      </c>
      <c r="B160" s="14" t="s">
        <v>321</v>
      </c>
      <c r="C160" s="14"/>
      <c r="D160" s="14"/>
      <c r="E160" s="14" t="s">
        <v>150</v>
      </c>
      <c r="F160" s="14"/>
      <c r="G160" s="14"/>
      <c r="H160" s="14"/>
      <c r="I160" s="14"/>
      <c r="J160" s="14"/>
      <c r="K160" s="14"/>
      <c r="L160" s="14" t="s">
        <v>150</v>
      </c>
      <c r="M160" s="14"/>
      <c r="N160" s="14"/>
      <c r="O160" s="14"/>
      <c r="P160" s="14"/>
      <c r="Q160" s="14"/>
      <c r="R160" s="14"/>
      <c r="S160" s="14"/>
      <c r="T160" s="14"/>
      <c r="U160" s="14"/>
      <c r="V160" s="14"/>
      <c r="W160" s="61"/>
      <c r="X160" s="14"/>
      <c r="Y160" s="14"/>
      <c r="Z160" s="14"/>
      <c r="AA160" s="14"/>
      <c r="AB160" s="14"/>
    </row>
    <row r="161" spans="1:28" ht="21.75" customHeight="1" x14ac:dyDescent="0.25">
      <c r="A161" s="15">
        <f t="shared" si="2"/>
        <v>17</v>
      </c>
      <c r="B161" s="14" t="s">
        <v>321</v>
      </c>
      <c r="C161" s="14"/>
      <c r="D161" s="14"/>
      <c r="E161" s="14" t="s">
        <v>150</v>
      </c>
      <c r="F161" s="14"/>
      <c r="G161" s="14"/>
      <c r="H161" s="14"/>
      <c r="I161" s="14"/>
      <c r="J161" s="14"/>
      <c r="K161" s="14"/>
      <c r="L161" s="14" t="s">
        <v>150</v>
      </c>
      <c r="M161" s="14"/>
      <c r="N161" s="14"/>
      <c r="O161" s="14"/>
      <c r="P161" s="14"/>
      <c r="Q161" s="14"/>
      <c r="R161" s="14"/>
      <c r="S161" s="14"/>
      <c r="T161" s="14"/>
      <c r="U161" s="14"/>
      <c r="V161" s="14"/>
      <c r="W161" s="61"/>
      <c r="X161" s="14"/>
      <c r="Y161" s="14"/>
      <c r="Z161" s="14"/>
      <c r="AA161" s="14"/>
      <c r="AB161" s="14"/>
    </row>
    <row r="162" spans="1:28" ht="21.75" customHeight="1" x14ac:dyDescent="0.25">
      <c r="A162" s="15">
        <f t="shared" si="2"/>
        <v>17</v>
      </c>
      <c r="B162" s="14" t="s">
        <v>321</v>
      </c>
      <c r="C162" s="14"/>
      <c r="D162" s="14"/>
      <c r="E162" s="14" t="s">
        <v>150</v>
      </c>
      <c r="F162" s="14"/>
      <c r="G162" s="14"/>
      <c r="H162" s="14"/>
      <c r="I162" s="14"/>
      <c r="J162" s="14"/>
      <c r="K162" s="14"/>
      <c r="L162" s="14" t="s">
        <v>150</v>
      </c>
      <c r="M162" s="14"/>
      <c r="N162" s="14"/>
      <c r="O162" s="14"/>
      <c r="P162" s="14"/>
      <c r="Q162" s="14"/>
      <c r="R162" s="14"/>
      <c r="S162" s="14"/>
      <c r="T162" s="14"/>
      <c r="U162" s="14"/>
      <c r="V162" s="14"/>
      <c r="W162" s="61"/>
      <c r="X162" s="14"/>
      <c r="Y162" s="14"/>
      <c r="Z162" s="14"/>
      <c r="AA162" s="14"/>
      <c r="AB162" s="14"/>
    </row>
    <row r="163" spans="1:28" ht="21.75" customHeight="1" x14ac:dyDescent="0.25">
      <c r="A163" s="15">
        <f t="shared" si="2"/>
        <v>17</v>
      </c>
      <c r="B163" s="14" t="s">
        <v>321</v>
      </c>
      <c r="C163" s="14"/>
      <c r="D163" s="14"/>
      <c r="E163" s="14" t="s">
        <v>150</v>
      </c>
      <c r="F163" s="14"/>
      <c r="G163" s="14"/>
      <c r="H163" s="14"/>
      <c r="I163" s="14"/>
      <c r="J163" s="14"/>
      <c r="K163" s="14"/>
      <c r="L163" s="14" t="s">
        <v>150</v>
      </c>
      <c r="M163" s="14"/>
      <c r="N163" s="14"/>
      <c r="O163" s="14"/>
      <c r="P163" s="14"/>
      <c r="Q163" s="14"/>
      <c r="R163" s="14"/>
      <c r="S163" s="14"/>
      <c r="T163" s="14"/>
      <c r="U163" s="14"/>
      <c r="V163" s="14"/>
      <c r="W163" s="61"/>
      <c r="X163" s="14"/>
      <c r="Y163" s="14"/>
      <c r="Z163" s="14"/>
      <c r="AA163" s="14"/>
      <c r="AB163" s="14"/>
    </row>
    <row r="164" spans="1:28" ht="21.75" customHeight="1" x14ac:dyDescent="0.25">
      <c r="A164" s="15">
        <f t="shared" si="2"/>
        <v>17</v>
      </c>
      <c r="B164" s="14" t="s">
        <v>321</v>
      </c>
      <c r="C164" s="14"/>
      <c r="D164" s="14"/>
      <c r="E164" s="14" t="s">
        <v>150</v>
      </c>
      <c r="F164" s="14"/>
      <c r="G164" s="14"/>
      <c r="H164" s="14"/>
      <c r="I164" s="14"/>
      <c r="J164" s="14"/>
      <c r="K164" s="14"/>
      <c r="L164" s="14" t="s">
        <v>150</v>
      </c>
      <c r="M164" s="14"/>
      <c r="N164" s="14"/>
      <c r="O164" s="14"/>
      <c r="P164" s="14"/>
      <c r="Q164" s="14"/>
      <c r="R164" s="14"/>
      <c r="S164" s="14"/>
      <c r="T164" s="14"/>
      <c r="U164" s="14"/>
      <c r="V164" s="14"/>
      <c r="W164" s="61"/>
      <c r="X164" s="14"/>
      <c r="Y164" s="14"/>
      <c r="Z164" s="14"/>
      <c r="AA164" s="14"/>
      <c r="AB164" s="14"/>
    </row>
    <row r="165" spans="1:28" ht="21.75" customHeight="1" x14ac:dyDescent="0.25">
      <c r="A165" s="15">
        <f t="shared" si="2"/>
        <v>17</v>
      </c>
      <c r="B165" s="14" t="s">
        <v>321</v>
      </c>
      <c r="C165" s="14"/>
      <c r="D165" s="14"/>
      <c r="E165" s="14" t="s">
        <v>150</v>
      </c>
      <c r="F165" s="14"/>
      <c r="G165" s="14"/>
      <c r="H165" s="14"/>
      <c r="I165" s="14"/>
      <c r="J165" s="14"/>
      <c r="K165" s="14"/>
      <c r="L165" s="14" t="s">
        <v>150</v>
      </c>
      <c r="M165" s="14"/>
      <c r="N165" s="14"/>
      <c r="O165" s="14"/>
      <c r="P165" s="14"/>
      <c r="Q165" s="14"/>
      <c r="R165" s="14"/>
      <c r="S165" s="14"/>
      <c r="T165" s="14"/>
      <c r="U165" s="14"/>
      <c r="V165" s="14"/>
      <c r="W165" s="61"/>
      <c r="X165" s="14"/>
      <c r="Y165" s="14"/>
      <c r="Z165" s="14"/>
      <c r="AA165" s="14"/>
      <c r="AB165" s="14"/>
    </row>
    <row r="166" spans="1:28" ht="21.75" customHeight="1" x14ac:dyDescent="0.25">
      <c r="A166" s="15">
        <f t="shared" si="2"/>
        <v>17</v>
      </c>
      <c r="B166" s="14" t="s">
        <v>321</v>
      </c>
      <c r="C166" s="14"/>
      <c r="D166" s="14"/>
      <c r="E166" s="14" t="s">
        <v>150</v>
      </c>
      <c r="F166" s="14"/>
      <c r="G166" s="14"/>
      <c r="H166" s="14"/>
      <c r="I166" s="14"/>
      <c r="J166" s="14"/>
      <c r="K166" s="14"/>
      <c r="L166" s="14" t="s">
        <v>150</v>
      </c>
      <c r="M166" s="14"/>
      <c r="N166" s="14"/>
      <c r="O166" s="14"/>
      <c r="P166" s="14"/>
      <c r="Q166" s="14"/>
      <c r="R166" s="14"/>
      <c r="S166" s="14"/>
      <c r="T166" s="14"/>
      <c r="U166" s="14"/>
      <c r="V166" s="14"/>
      <c r="W166" s="61"/>
      <c r="X166" s="14"/>
      <c r="Y166" s="14"/>
      <c r="Z166" s="14"/>
      <c r="AA166" s="14"/>
      <c r="AB166" s="14"/>
    </row>
    <row r="167" spans="1:28" ht="21.75" customHeight="1" x14ac:dyDescent="0.25">
      <c r="A167" s="15">
        <f t="shared" si="2"/>
        <v>17</v>
      </c>
      <c r="B167" s="14" t="s">
        <v>321</v>
      </c>
      <c r="C167" s="14"/>
      <c r="D167" s="14"/>
      <c r="E167" s="14" t="s">
        <v>150</v>
      </c>
      <c r="F167" s="14"/>
      <c r="G167" s="14"/>
      <c r="H167" s="14"/>
      <c r="I167" s="14"/>
      <c r="J167" s="14"/>
      <c r="K167" s="14"/>
      <c r="L167" s="14" t="s">
        <v>150</v>
      </c>
      <c r="M167" s="14"/>
      <c r="N167" s="14"/>
      <c r="O167" s="14"/>
      <c r="P167" s="14"/>
      <c r="Q167" s="14"/>
      <c r="R167" s="14"/>
      <c r="S167" s="14"/>
      <c r="T167" s="14"/>
      <c r="U167" s="14"/>
      <c r="V167" s="14"/>
      <c r="W167" s="61"/>
      <c r="X167" s="14"/>
      <c r="Y167" s="14"/>
      <c r="Z167" s="14"/>
      <c r="AA167" s="14"/>
      <c r="AB167" s="14"/>
    </row>
    <row r="168" spans="1:28" ht="21.75" customHeight="1" x14ac:dyDescent="0.25">
      <c r="A168" s="15">
        <f t="shared" si="2"/>
        <v>17</v>
      </c>
      <c r="B168" s="14" t="s">
        <v>321</v>
      </c>
      <c r="C168" s="14"/>
      <c r="D168" s="14"/>
      <c r="E168" s="14" t="s">
        <v>150</v>
      </c>
      <c r="F168" s="14"/>
      <c r="G168" s="14"/>
      <c r="H168" s="14"/>
      <c r="I168" s="14"/>
      <c r="J168" s="14"/>
      <c r="K168" s="14"/>
      <c r="L168" s="14" t="s">
        <v>150</v>
      </c>
      <c r="M168" s="14"/>
      <c r="N168" s="14"/>
      <c r="O168" s="14"/>
      <c r="P168" s="14"/>
      <c r="Q168" s="14"/>
      <c r="R168" s="14"/>
      <c r="S168" s="14"/>
      <c r="T168" s="14"/>
      <c r="U168" s="14"/>
      <c r="V168" s="14"/>
      <c r="W168" s="61"/>
      <c r="X168" s="14"/>
      <c r="Y168" s="14"/>
      <c r="Z168" s="14"/>
      <c r="AA168" s="14"/>
      <c r="AB168" s="14"/>
    </row>
    <row r="169" spans="1:28" ht="21.75" customHeight="1" x14ac:dyDescent="0.25">
      <c r="A169" s="15">
        <f t="shared" si="2"/>
        <v>17</v>
      </c>
      <c r="B169" s="14" t="s">
        <v>321</v>
      </c>
      <c r="C169" s="14"/>
      <c r="D169" s="14"/>
      <c r="E169" s="14" t="s">
        <v>150</v>
      </c>
      <c r="F169" s="14"/>
      <c r="G169" s="14"/>
      <c r="H169" s="14"/>
      <c r="I169" s="14"/>
      <c r="J169" s="14"/>
      <c r="K169" s="14"/>
      <c r="L169" s="14" t="s">
        <v>150</v>
      </c>
      <c r="M169" s="14"/>
      <c r="N169" s="14"/>
      <c r="O169" s="14"/>
      <c r="P169" s="14"/>
      <c r="Q169" s="14"/>
      <c r="R169" s="14"/>
      <c r="S169" s="14"/>
      <c r="T169" s="14"/>
      <c r="U169" s="14"/>
      <c r="V169" s="14"/>
      <c r="W169" s="61"/>
      <c r="X169" s="14"/>
      <c r="Y169" s="14"/>
      <c r="Z169" s="14"/>
      <c r="AA169" s="14"/>
      <c r="AB169" s="14"/>
    </row>
    <row r="170" spans="1:28" ht="21.75" customHeight="1" x14ac:dyDescent="0.25">
      <c r="A170" s="15">
        <f t="shared" si="2"/>
        <v>17</v>
      </c>
      <c r="B170" s="14" t="s">
        <v>321</v>
      </c>
      <c r="C170" s="14"/>
      <c r="D170" s="14"/>
      <c r="E170" s="14" t="s">
        <v>150</v>
      </c>
      <c r="F170" s="14"/>
      <c r="G170" s="14"/>
      <c r="H170" s="14"/>
      <c r="I170" s="14"/>
      <c r="J170" s="14"/>
      <c r="K170" s="14"/>
      <c r="L170" s="14" t="s">
        <v>150</v>
      </c>
      <c r="M170" s="14"/>
      <c r="N170" s="14"/>
      <c r="O170" s="14"/>
      <c r="P170" s="14"/>
      <c r="Q170" s="14"/>
      <c r="R170" s="14"/>
      <c r="S170" s="14"/>
      <c r="T170" s="14"/>
      <c r="U170" s="14"/>
      <c r="V170" s="14"/>
      <c r="W170" s="61"/>
      <c r="X170" s="14"/>
      <c r="Y170" s="14"/>
      <c r="Z170" s="14"/>
      <c r="AA170" s="14"/>
      <c r="AB170" s="14"/>
    </row>
    <row r="171" spans="1:28" ht="21.75" customHeight="1" x14ac:dyDescent="0.25">
      <c r="A171" s="15">
        <f t="shared" si="2"/>
        <v>17</v>
      </c>
      <c r="B171" s="14" t="s">
        <v>321</v>
      </c>
      <c r="C171" s="14"/>
      <c r="D171" s="14"/>
      <c r="E171" s="14" t="s">
        <v>150</v>
      </c>
      <c r="F171" s="14"/>
      <c r="G171" s="14"/>
      <c r="H171" s="14"/>
      <c r="I171" s="14"/>
      <c r="J171" s="14"/>
      <c r="K171" s="14"/>
      <c r="L171" s="14" t="s">
        <v>150</v>
      </c>
      <c r="M171" s="14"/>
      <c r="N171" s="14"/>
      <c r="O171" s="14"/>
      <c r="P171" s="14"/>
      <c r="Q171" s="14"/>
      <c r="R171" s="14"/>
      <c r="S171" s="14"/>
      <c r="T171" s="14"/>
      <c r="U171" s="14"/>
      <c r="V171" s="14"/>
      <c r="W171" s="61"/>
      <c r="X171" s="14"/>
      <c r="Y171" s="14"/>
      <c r="Z171" s="14"/>
      <c r="AA171" s="14"/>
      <c r="AB171" s="14"/>
    </row>
    <row r="172" spans="1:28" ht="21.75" customHeight="1" x14ac:dyDescent="0.25">
      <c r="A172" s="15">
        <f t="shared" si="2"/>
        <v>17</v>
      </c>
      <c r="B172" s="14" t="s">
        <v>321</v>
      </c>
      <c r="C172" s="14"/>
      <c r="D172" s="14"/>
      <c r="E172" s="14" t="s">
        <v>150</v>
      </c>
      <c r="F172" s="14"/>
      <c r="G172" s="14"/>
      <c r="H172" s="14"/>
      <c r="I172" s="14"/>
      <c r="J172" s="14"/>
      <c r="K172" s="14"/>
      <c r="L172" s="14" t="s">
        <v>150</v>
      </c>
      <c r="M172" s="14"/>
      <c r="N172" s="14"/>
      <c r="O172" s="14"/>
      <c r="P172" s="14"/>
      <c r="Q172" s="14"/>
      <c r="R172" s="14"/>
      <c r="S172" s="14"/>
      <c r="T172" s="14"/>
      <c r="U172" s="14"/>
      <c r="V172" s="14"/>
      <c r="W172" s="61"/>
      <c r="X172" s="14"/>
      <c r="Y172" s="14"/>
      <c r="Z172" s="14"/>
      <c r="AA172" s="14"/>
      <c r="AB172" s="14"/>
    </row>
    <row r="173" spans="1:28" ht="21.75" customHeight="1" x14ac:dyDescent="0.25">
      <c r="A173" s="15">
        <f t="shared" si="2"/>
        <v>17</v>
      </c>
      <c r="B173" s="14" t="s">
        <v>321</v>
      </c>
      <c r="C173" s="14"/>
      <c r="D173" s="14"/>
      <c r="E173" s="14" t="s">
        <v>150</v>
      </c>
      <c r="F173" s="14"/>
      <c r="G173" s="14"/>
      <c r="H173" s="14"/>
      <c r="I173" s="14"/>
      <c r="J173" s="14"/>
      <c r="K173" s="14"/>
      <c r="L173" s="14" t="s">
        <v>150</v>
      </c>
      <c r="M173" s="14"/>
      <c r="N173" s="14"/>
      <c r="O173" s="14"/>
      <c r="P173" s="14"/>
      <c r="Q173" s="14"/>
      <c r="R173" s="14"/>
      <c r="S173" s="14"/>
      <c r="T173" s="14"/>
      <c r="U173" s="14"/>
      <c r="V173" s="14"/>
      <c r="W173" s="61"/>
      <c r="X173" s="14"/>
      <c r="Y173" s="14"/>
      <c r="Z173" s="14"/>
      <c r="AA173" s="14"/>
      <c r="AB173" s="14"/>
    </row>
    <row r="174" spans="1:28" ht="21.75" customHeight="1" x14ac:dyDescent="0.25">
      <c r="A174" s="15">
        <f t="shared" si="2"/>
        <v>17</v>
      </c>
      <c r="B174" s="14" t="s">
        <v>321</v>
      </c>
      <c r="C174" s="14"/>
      <c r="D174" s="14"/>
      <c r="E174" s="14" t="s">
        <v>150</v>
      </c>
      <c r="F174" s="14"/>
      <c r="G174" s="14"/>
      <c r="H174" s="14"/>
      <c r="I174" s="14"/>
      <c r="J174" s="14"/>
      <c r="K174" s="14"/>
      <c r="L174" s="14" t="s">
        <v>150</v>
      </c>
      <c r="M174" s="14"/>
      <c r="N174" s="14"/>
      <c r="O174" s="14"/>
      <c r="P174" s="14"/>
      <c r="Q174" s="14"/>
      <c r="R174" s="14"/>
      <c r="S174" s="14"/>
      <c r="T174" s="14"/>
      <c r="U174" s="14"/>
      <c r="V174" s="14"/>
      <c r="W174" s="61"/>
      <c r="X174" s="14"/>
      <c r="Y174" s="14"/>
      <c r="Z174" s="14"/>
      <c r="AA174" s="14"/>
      <c r="AB174" s="14"/>
    </row>
    <row r="175" spans="1:28" ht="21.75" customHeight="1" x14ac:dyDescent="0.25">
      <c r="A175" s="15">
        <f t="shared" si="2"/>
        <v>17</v>
      </c>
      <c r="B175" s="14" t="s">
        <v>321</v>
      </c>
      <c r="C175" s="14"/>
      <c r="D175" s="14"/>
      <c r="E175" s="14" t="s">
        <v>150</v>
      </c>
      <c r="F175" s="14"/>
      <c r="G175" s="14"/>
      <c r="H175" s="14"/>
      <c r="I175" s="14"/>
      <c r="J175" s="14"/>
      <c r="K175" s="14"/>
      <c r="L175" s="14" t="s">
        <v>150</v>
      </c>
      <c r="M175" s="14"/>
      <c r="N175" s="14"/>
      <c r="O175" s="14"/>
      <c r="P175" s="14"/>
      <c r="Q175" s="14"/>
      <c r="R175" s="14"/>
      <c r="S175" s="14"/>
      <c r="T175" s="14"/>
      <c r="U175" s="14"/>
      <c r="V175" s="14"/>
      <c r="W175" s="61"/>
      <c r="X175" s="14"/>
      <c r="Y175" s="14"/>
      <c r="Z175" s="14"/>
      <c r="AA175" s="14"/>
      <c r="AB175" s="14"/>
    </row>
    <row r="176" spans="1:28" ht="21.75" customHeight="1" x14ac:dyDescent="0.25">
      <c r="A176" s="15">
        <f t="shared" si="2"/>
        <v>17</v>
      </c>
      <c r="B176" s="14" t="s">
        <v>321</v>
      </c>
      <c r="C176" s="14"/>
      <c r="D176" s="14"/>
      <c r="E176" s="14" t="s">
        <v>150</v>
      </c>
      <c r="F176" s="14"/>
      <c r="G176" s="14"/>
      <c r="H176" s="14"/>
      <c r="I176" s="14"/>
      <c r="J176" s="14"/>
      <c r="K176" s="14"/>
      <c r="L176" s="14" t="s">
        <v>150</v>
      </c>
      <c r="M176" s="14"/>
      <c r="N176" s="14"/>
      <c r="O176" s="14"/>
      <c r="P176" s="14"/>
      <c r="Q176" s="14"/>
      <c r="R176" s="14"/>
      <c r="S176" s="14"/>
      <c r="T176" s="14"/>
      <c r="U176" s="14"/>
      <c r="V176" s="14"/>
      <c r="W176" s="61"/>
      <c r="X176" s="14"/>
      <c r="Y176" s="14"/>
      <c r="Z176" s="14"/>
      <c r="AA176" s="14"/>
      <c r="AB176" s="14"/>
    </row>
    <row r="177" spans="1:28" ht="21.75" customHeight="1" x14ac:dyDescent="0.25">
      <c r="A177" s="15">
        <f t="shared" si="2"/>
        <v>17</v>
      </c>
      <c r="B177" s="14" t="s">
        <v>321</v>
      </c>
      <c r="C177" s="14"/>
      <c r="D177" s="14"/>
      <c r="E177" s="14" t="s">
        <v>150</v>
      </c>
      <c r="F177" s="14"/>
      <c r="G177" s="14"/>
      <c r="H177" s="14"/>
      <c r="I177" s="14"/>
      <c r="J177" s="14"/>
      <c r="K177" s="14"/>
      <c r="L177" s="14" t="s">
        <v>150</v>
      </c>
      <c r="M177" s="14"/>
      <c r="N177" s="14"/>
      <c r="O177" s="14"/>
      <c r="P177" s="14"/>
      <c r="Q177" s="14"/>
      <c r="R177" s="14"/>
      <c r="S177" s="14"/>
      <c r="T177" s="14"/>
      <c r="U177" s="14"/>
      <c r="V177" s="14"/>
      <c r="W177" s="61"/>
      <c r="X177" s="14"/>
      <c r="Y177" s="14"/>
      <c r="Z177" s="14"/>
      <c r="AA177" s="14"/>
      <c r="AB177" s="14"/>
    </row>
    <row r="178" spans="1:28" ht="21.75" customHeight="1" x14ac:dyDescent="0.25">
      <c r="A178" s="15">
        <f t="shared" si="2"/>
        <v>17</v>
      </c>
      <c r="B178" s="14" t="s">
        <v>321</v>
      </c>
      <c r="C178" s="14"/>
      <c r="D178" s="14"/>
      <c r="E178" s="14" t="s">
        <v>150</v>
      </c>
      <c r="F178" s="14"/>
      <c r="G178" s="14"/>
      <c r="H178" s="14"/>
      <c r="I178" s="14"/>
      <c r="J178" s="14"/>
      <c r="K178" s="14"/>
      <c r="L178" s="14" t="s">
        <v>150</v>
      </c>
      <c r="M178" s="14"/>
      <c r="N178" s="14"/>
      <c r="O178" s="14"/>
      <c r="P178" s="14"/>
      <c r="Q178" s="14"/>
      <c r="R178" s="14"/>
      <c r="S178" s="14"/>
      <c r="T178" s="14"/>
      <c r="U178" s="14"/>
      <c r="V178" s="14"/>
      <c r="W178" s="61"/>
      <c r="X178" s="14"/>
      <c r="Y178" s="14"/>
      <c r="Z178" s="14"/>
      <c r="AA178" s="14"/>
      <c r="AB178" s="14"/>
    </row>
    <row r="179" spans="1:28" ht="21.75" customHeight="1" x14ac:dyDescent="0.25">
      <c r="A179" s="15">
        <f t="shared" si="2"/>
        <v>17</v>
      </c>
      <c r="B179" s="14" t="s">
        <v>321</v>
      </c>
      <c r="C179" s="14"/>
      <c r="D179" s="14"/>
      <c r="E179" s="14" t="s">
        <v>150</v>
      </c>
      <c r="F179" s="14"/>
      <c r="G179" s="14"/>
      <c r="H179" s="14"/>
      <c r="I179" s="14"/>
      <c r="J179" s="14"/>
      <c r="K179" s="14"/>
      <c r="L179" s="14" t="s">
        <v>150</v>
      </c>
      <c r="M179" s="14"/>
      <c r="N179" s="14"/>
      <c r="O179" s="14"/>
      <c r="P179" s="14"/>
      <c r="Q179" s="14"/>
      <c r="R179" s="14"/>
      <c r="S179" s="14"/>
      <c r="T179" s="14"/>
      <c r="U179" s="14"/>
      <c r="V179" s="14"/>
      <c r="W179" s="61"/>
      <c r="X179" s="14"/>
      <c r="Y179" s="14"/>
      <c r="Z179" s="14"/>
      <c r="AA179" s="14"/>
      <c r="AB179" s="14"/>
    </row>
    <row r="180" spans="1:28" ht="21.75" customHeight="1" x14ac:dyDescent="0.25">
      <c r="A180" s="15">
        <f t="shared" si="2"/>
        <v>17</v>
      </c>
      <c r="B180" s="14" t="s">
        <v>321</v>
      </c>
      <c r="C180" s="14"/>
      <c r="D180" s="14"/>
      <c r="E180" s="14" t="s">
        <v>150</v>
      </c>
      <c r="F180" s="14"/>
      <c r="G180" s="14"/>
      <c r="H180" s="14"/>
      <c r="I180" s="14"/>
      <c r="J180" s="14"/>
      <c r="K180" s="14"/>
      <c r="L180" s="14" t="s">
        <v>150</v>
      </c>
      <c r="M180" s="14"/>
      <c r="N180" s="14"/>
      <c r="O180" s="14"/>
      <c r="P180" s="14"/>
      <c r="Q180" s="14"/>
      <c r="R180" s="14"/>
      <c r="S180" s="14"/>
      <c r="T180" s="14"/>
      <c r="U180" s="14"/>
      <c r="V180" s="14"/>
      <c r="W180" s="61"/>
      <c r="X180" s="14"/>
      <c r="Y180" s="14"/>
      <c r="Z180" s="14"/>
      <c r="AA180" s="14"/>
      <c r="AB180" s="14"/>
    </row>
    <row r="181" spans="1:28" ht="21.75" customHeight="1" x14ac:dyDescent="0.25">
      <c r="A181" s="15">
        <f t="shared" si="2"/>
        <v>17</v>
      </c>
      <c r="B181" s="14" t="s">
        <v>321</v>
      </c>
      <c r="C181" s="14"/>
      <c r="D181" s="14"/>
      <c r="E181" s="14" t="s">
        <v>150</v>
      </c>
      <c r="F181" s="14"/>
      <c r="G181" s="14"/>
      <c r="H181" s="14"/>
      <c r="I181" s="14"/>
      <c r="J181" s="14"/>
      <c r="K181" s="14"/>
      <c r="L181" s="14" t="s">
        <v>150</v>
      </c>
      <c r="M181" s="14"/>
      <c r="N181" s="14"/>
      <c r="O181" s="14"/>
      <c r="P181" s="14"/>
      <c r="Q181" s="14"/>
      <c r="R181" s="14"/>
      <c r="S181" s="14"/>
      <c r="T181" s="14"/>
      <c r="U181" s="14"/>
      <c r="V181" s="14"/>
      <c r="W181" s="61"/>
      <c r="X181" s="14"/>
      <c r="Y181" s="14"/>
      <c r="Z181" s="14"/>
      <c r="AA181" s="14"/>
      <c r="AB181" s="14"/>
    </row>
    <row r="182" spans="1:28" ht="21.75" customHeight="1" x14ac:dyDescent="0.25">
      <c r="A182" s="15">
        <f t="shared" si="2"/>
        <v>17</v>
      </c>
      <c r="B182" s="14" t="s">
        <v>321</v>
      </c>
      <c r="C182" s="14"/>
      <c r="D182" s="14"/>
      <c r="E182" s="14" t="s">
        <v>150</v>
      </c>
      <c r="F182" s="14"/>
      <c r="G182" s="14"/>
      <c r="H182" s="14"/>
      <c r="I182" s="14"/>
      <c r="J182" s="14"/>
      <c r="K182" s="14"/>
      <c r="L182" s="14" t="s">
        <v>150</v>
      </c>
      <c r="M182" s="14"/>
      <c r="N182" s="14"/>
      <c r="O182" s="14"/>
      <c r="P182" s="14"/>
      <c r="Q182" s="14"/>
      <c r="R182" s="14"/>
      <c r="S182" s="14"/>
      <c r="T182" s="14"/>
      <c r="U182" s="14"/>
      <c r="V182" s="14"/>
      <c r="W182" s="61"/>
      <c r="X182" s="14"/>
      <c r="Y182" s="14"/>
      <c r="Z182" s="14"/>
      <c r="AA182" s="14"/>
      <c r="AB182" s="14"/>
    </row>
    <row r="183" spans="1:28" ht="21.75" customHeight="1" x14ac:dyDescent="0.25">
      <c r="A183" s="15">
        <f t="shared" si="2"/>
        <v>17</v>
      </c>
      <c r="B183" s="14" t="s">
        <v>321</v>
      </c>
      <c r="C183" s="14"/>
      <c r="D183" s="14"/>
      <c r="E183" s="14" t="s">
        <v>150</v>
      </c>
      <c r="F183" s="14"/>
      <c r="G183" s="14"/>
      <c r="H183" s="14"/>
      <c r="I183" s="14"/>
      <c r="J183" s="14"/>
      <c r="K183" s="14"/>
      <c r="L183" s="14" t="s">
        <v>150</v>
      </c>
      <c r="M183" s="14"/>
      <c r="N183" s="14"/>
      <c r="O183" s="14"/>
      <c r="P183" s="14"/>
      <c r="Q183" s="14"/>
      <c r="R183" s="14"/>
      <c r="S183" s="14"/>
      <c r="T183" s="14"/>
      <c r="U183" s="14"/>
      <c r="V183" s="14"/>
      <c r="W183" s="61"/>
      <c r="X183" s="14"/>
      <c r="Y183" s="14"/>
      <c r="Z183" s="14"/>
      <c r="AA183" s="14"/>
      <c r="AB183" s="14"/>
    </row>
    <row r="184" spans="1:28" ht="21.75" customHeight="1" x14ac:dyDescent="0.25">
      <c r="A184" s="15">
        <f t="shared" si="2"/>
        <v>17</v>
      </c>
      <c r="B184" s="14" t="s">
        <v>321</v>
      </c>
      <c r="C184" s="14"/>
      <c r="D184" s="14"/>
      <c r="E184" s="14" t="s">
        <v>150</v>
      </c>
      <c r="F184" s="14"/>
      <c r="G184" s="14"/>
      <c r="H184" s="14"/>
      <c r="I184" s="14"/>
      <c r="J184" s="14"/>
      <c r="K184" s="14"/>
      <c r="L184" s="14" t="s">
        <v>150</v>
      </c>
      <c r="M184" s="14"/>
      <c r="N184" s="14"/>
      <c r="O184" s="14"/>
      <c r="P184" s="14"/>
      <c r="Q184" s="14"/>
      <c r="R184" s="14"/>
      <c r="S184" s="14"/>
      <c r="T184" s="14"/>
      <c r="U184" s="14"/>
      <c r="V184" s="14"/>
      <c r="W184" s="61"/>
      <c r="X184" s="14"/>
      <c r="Y184" s="14"/>
      <c r="Z184" s="14"/>
      <c r="AA184" s="14"/>
      <c r="AB184" s="14"/>
    </row>
    <row r="185" spans="1:28" ht="21.75" customHeight="1" x14ac:dyDescent="0.25">
      <c r="A185" s="15">
        <f t="shared" si="2"/>
        <v>17</v>
      </c>
      <c r="B185" s="14" t="s">
        <v>321</v>
      </c>
      <c r="C185" s="14"/>
      <c r="D185" s="14"/>
      <c r="E185" s="14" t="s">
        <v>150</v>
      </c>
      <c r="F185" s="14"/>
      <c r="G185" s="14"/>
      <c r="H185" s="14"/>
      <c r="I185" s="14"/>
      <c r="J185" s="14"/>
      <c r="K185" s="14"/>
      <c r="L185" s="14" t="s">
        <v>150</v>
      </c>
      <c r="M185" s="14"/>
      <c r="N185" s="14"/>
      <c r="O185" s="14"/>
      <c r="P185" s="14"/>
      <c r="Q185" s="14"/>
      <c r="R185" s="14"/>
      <c r="S185" s="14"/>
      <c r="T185" s="14"/>
      <c r="U185" s="14"/>
      <c r="V185" s="14"/>
      <c r="W185" s="61"/>
      <c r="X185" s="14"/>
      <c r="Y185" s="14"/>
      <c r="Z185" s="14"/>
      <c r="AA185" s="14"/>
      <c r="AB185" s="14"/>
    </row>
    <row r="186" spans="1:28" ht="21.75" customHeight="1" x14ac:dyDescent="0.25">
      <c r="A186" s="15">
        <f t="shared" si="2"/>
        <v>17</v>
      </c>
      <c r="B186" s="14" t="s">
        <v>321</v>
      </c>
      <c r="C186" s="14"/>
      <c r="D186" s="14"/>
      <c r="E186" s="14" t="s">
        <v>150</v>
      </c>
      <c r="F186" s="14"/>
      <c r="G186" s="14"/>
      <c r="H186" s="14"/>
      <c r="I186" s="14"/>
      <c r="J186" s="14"/>
      <c r="K186" s="14"/>
      <c r="L186" s="14" t="s">
        <v>150</v>
      </c>
      <c r="M186" s="14"/>
      <c r="N186" s="14"/>
      <c r="O186" s="14"/>
      <c r="P186" s="14"/>
      <c r="Q186" s="14"/>
      <c r="R186" s="14"/>
      <c r="S186" s="14"/>
      <c r="T186" s="14"/>
      <c r="U186" s="14"/>
      <c r="V186" s="14"/>
      <c r="W186" s="61"/>
      <c r="X186" s="14"/>
      <c r="Y186" s="14"/>
      <c r="Z186" s="14"/>
      <c r="AA186" s="14"/>
      <c r="AB186" s="14"/>
    </row>
    <row r="187" spans="1:28" ht="21.75" customHeight="1" x14ac:dyDescent="0.25">
      <c r="A187" s="15">
        <f t="shared" si="2"/>
        <v>17</v>
      </c>
      <c r="B187" s="14" t="s">
        <v>321</v>
      </c>
      <c r="C187" s="14"/>
      <c r="D187" s="14"/>
      <c r="E187" s="14" t="s">
        <v>150</v>
      </c>
      <c r="F187" s="14"/>
      <c r="G187" s="14"/>
      <c r="H187" s="14"/>
      <c r="I187" s="14"/>
      <c r="J187" s="14"/>
      <c r="K187" s="14"/>
      <c r="L187" s="14" t="s">
        <v>150</v>
      </c>
      <c r="M187" s="14"/>
      <c r="N187" s="14"/>
      <c r="O187" s="14"/>
      <c r="P187" s="14"/>
      <c r="Q187" s="14"/>
      <c r="R187" s="14"/>
      <c r="S187" s="14"/>
      <c r="T187" s="14"/>
      <c r="U187" s="14"/>
      <c r="V187" s="14"/>
      <c r="W187" s="61"/>
      <c r="X187" s="14"/>
      <c r="Y187" s="14"/>
      <c r="Z187" s="14"/>
      <c r="AA187" s="14"/>
      <c r="AB187" s="14"/>
    </row>
    <row r="188" spans="1:28" ht="21.75" customHeight="1" x14ac:dyDescent="0.25">
      <c r="A188" s="15">
        <f t="shared" si="2"/>
        <v>17</v>
      </c>
      <c r="B188" s="14" t="s">
        <v>321</v>
      </c>
      <c r="C188" s="14"/>
      <c r="D188" s="14"/>
      <c r="E188" s="14" t="s">
        <v>150</v>
      </c>
      <c r="F188" s="14"/>
      <c r="G188" s="14"/>
      <c r="H188" s="14"/>
      <c r="I188" s="14"/>
      <c r="J188" s="14"/>
      <c r="K188" s="14"/>
      <c r="L188" s="14" t="s">
        <v>150</v>
      </c>
      <c r="M188" s="14"/>
      <c r="N188" s="14"/>
      <c r="O188" s="14"/>
      <c r="P188" s="14"/>
      <c r="Q188" s="14"/>
      <c r="R188" s="14"/>
      <c r="S188" s="14"/>
      <c r="T188" s="14"/>
      <c r="U188" s="14"/>
      <c r="V188" s="14"/>
      <c r="W188" s="61"/>
      <c r="X188" s="14"/>
      <c r="Y188" s="14"/>
      <c r="Z188" s="14"/>
      <c r="AA188" s="14"/>
      <c r="AB188" s="14"/>
    </row>
    <row r="189" spans="1:28" ht="21.75" customHeight="1" x14ac:dyDescent="0.25">
      <c r="A189" s="15">
        <f t="shared" si="2"/>
        <v>17</v>
      </c>
      <c r="B189" s="14" t="s">
        <v>321</v>
      </c>
      <c r="C189" s="14"/>
      <c r="D189" s="14"/>
      <c r="E189" s="14" t="s">
        <v>150</v>
      </c>
      <c r="F189" s="14"/>
      <c r="G189" s="14"/>
      <c r="H189" s="14"/>
      <c r="I189" s="14"/>
      <c r="J189" s="14"/>
      <c r="K189" s="14"/>
      <c r="L189" s="14" t="s">
        <v>150</v>
      </c>
      <c r="M189" s="14"/>
      <c r="N189" s="14"/>
      <c r="O189" s="14"/>
      <c r="P189" s="14"/>
      <c r="Q189" s="14"/>
      <c r="R189" s="14"/>
      <c r="S189" s="14"/>
      <c r="T189" s="14"/>
      <c r="U189" s="14"/>
      <c r="V189" s="14"/>
      <c r="W189" s="61"/>
      <c r="X189" s="14"/>
      <c r="Y189" s="14"/>
      <c r="Z189" s="14"/>
      <c r="AA189" s="14"/>
      <c r="AB189" s="14"/>
    </row>
    <row r="190" spans="1:28" ht="21.75" customHeight="1" x14ac:dyDescent="0.25">
      <c r="A190" s="15">
        <f t="shared" si="2"/>
        <v>17</v>
      </c>
      <c r="B190" s="14" t="s">
        <v>321</v>
      </c>
      <c r="C190" s="14"/>
      <c r="D190" s="14"/>
      <c r="E190" s="14" t="s">
        <v>150</v>
      </c>
      <c r="F190" s="14"/>
      <c r="G190" s="14"/>
      <c r="H190" s="14"/>
      <c r="I190" s="14"/>
      <c r="J190" s="14"/>
      <c r="K190" s="14"/>
      <c r="L190" s="14" t="s">
        <v>150</v>
      </c>
      <c r="M190" s="14"/>
      <c r="N190" s="14"/>
      <c r="O190" s="14"/>
      <c r="P190" s="14"/>
      <c r="Q190" s="14"/>
      <c r="R190" s="14"/>
      <c r="S190" s="14"/>
      <c r="T190" s="14"/>
      <c r="U190" s="14"/>
      <c r="V190" s="14"/>
      <c r="W190" s="61"/>
      <c r="X190" s="14"/>
      <c r="Y190" s="14"/>
      <c r="Z190" s="14"/>
      <c r="AA190" s="14"/>
      <c r="AB190" s="14"/>
    </row>
    <row r="191" spans="1:28" ht="21.75" customHeight="1" x14ac:dyDescent="0.25">
      <c r="A191" s="15">
        <f t="shared" si="2"/>
        <v>17</v>
      </c>
      <c r="B191" s="14" t="s">
        <v>321</v>
      </c>
      <c r="C191" s="14"/>
      <c r="D191" s="14"/>
      <c r="E191" s="14" t="s">
        <v>150</v>
      </c>
      <c r="F191" s="14"/>
      <c r="G191" s="14"/>
      <c r="H191" s="14"/>
      <c r="I191" s="14"/>
      <c r="J191" s="14"/>
      <c r="K191" s="14"/>
      <c r="L191" s="14" t="s">
        <v>150</v>
      </c>
      <c r="M191" s="14"/>
      <c r="N191" s="14"/>
      <c r="O191" s="14"/>
      <c r="P191" s="14"/>
      <c r="Q191" s="14"/>
      <c r="R191" s="14"/>
      <c r="S191" s="14"/>
      <c r="T191" s="14"/>
      <c r="U191" s="14"/>
      <c r="V191" s="14"/>
      <c r="W191" s="61"/>
      <c r="X191" s="14"/>
      <c r="Y191" s="14"/>
      <c r="Z191" s="14"/>
      <c r="AA191" s="14"/>
      <c r="AB191" s="14"/>
    </row>
    <row r="192" spans="1:28" ht="21.75" customHeight="1" x14ac:dyDescent="0.25">
      <c r="A192" s="15">
        <f t="shared" si="2"/>
        <v>17</v>
      </c>
      <c r="B192" s="14" t="s">
        <v>321</v>
      </c>
      <c r="C192" s="14"/>
      <c r="D192" s="14"/>
      <c r="E192" s="14" t="s">
        <v>150</v>
      </c>
      <c r="F192" s="14"/>
      <c r="G192" s="14"/>
      <c r="H192" s="14"/>
      <c r="I192" s="14"/>
      <c r="J192" s="14"/>
      <c r="K192" s="14"/>
      <c r="L192" s="14" t="s">
        <v>150</v>
      </c>
      <c r="M192" s="14"/>
      <c r="N192" s="14"/>
      <c r="O192" s="14"/>
      <c r="P192" s="14"/>
      <c r="Q192" s="14"/>
      <c r="R192" s="14"/>
      <c r="S192" s="14"/>
      <c r="T192" s="14"/>
      <c r="U192" s="14"/>
      <c r="V192" s="14"/>
      <c r="W192" s="61"/>
      <c r="X192" s="14"/>
      <c r="Y192" s="14"/>
      <c r="Z192" s="14"/>
      <c r="AA192" s="14"/>
      <c r="AB192" s="14"/>
    </row>
    <row r="193" spans="1:28" ht="21.75" customHeight="1" x14ac:dyDescent="0.25">
      <c r="A193" s="15">
        <f t="shared" si="2"/>
        <v>17</v>
      </c>
      <c r="B193" s="14" t="s">
        <v>321</v>
      </c>
      <c r="C193" s="14"/>
      <c r="D193" s="14"/>
      <c r="E193" s="14" t="s">
        <v>150</v>
      </c>
      <c r="F193" s="14"/>
      <c r="G193" s="14"/>
      <c r="H193" s="14"/>
      <c r="I193" s="14"/>
      <c r="J193" s="14"/>
      <c r="K193" s="14"/>
      <c r="L193" s="14" t="s">
        <v>150</v>
      </c>
      <c r="M193" s="14"/>
      <c r="N193" s="14"/>
      <c r="O193" s="14"/>
      <c r="P193" s="14"/>
      <c r="Q193" s="14"/>
      <c r="R193" s="14"/>
      <c r="S193" s="14"/>
      <c r="T193" s="14"/>
      <c r="U193" s="14"/>
      <c r="V193" s="14"/>
      <c r="W193" s="61"/>
      <c r="X193" s="14"/>
      <c r="Y193" s="14"/>
      <c r="Z193" s="14"/>
      <c r="AA193" s="14"/>
      <c r="AB193" s="14"/>
    </row>
    <row r="194" spans="1:28" ht="21.75" customHeight="1" x14ac:dyDescent="0.25">
      <c r="A194" s="15">
        <f t="shared" ref="A194:A238" si="3">IF(C193=C194,A193,A193+1)</f>
        <v>17</v>
      </c>
      <c r="B194" s="14" t="s">
        <v>321</v>
      </c>
      <c r="C194" s="14"/>
      <c r="D194" s="14"/>
      <c r="E194" s="14" t="s">
        <v>150</v>
      </c>
      <c r="F194" s="14"/>
      <c r="G194" s="14"/>
      <c r="H194" s="14"/>
      <c r="I194" s="14"/>
      <c r="J194" s="14"/>
      <c r="K194" s="14"/>
      <c r="L194" s="14" t="s">
        <v>150</v>
      </c>
      <c r="M194" s="14"/>
      <c r="N194" s="14"/>
      <c r="O194" s="14"/>
      <c r="P194" s="14"/>
      <c r="Q194" s="14"/>
      <c r="R194" s="14"/>
      <c r="S194" s="14"/>
      <c r="T194" s="14"/>
      <c r="U194" s="14"/>
      <c r="V194" s="14"/>
      <c r="W194" s="61"/>
      <c r="X194" s="14"/>
      <c r="Y194" s="14"/>
      <c r="Z194" s="14"/>
      <c r="AA194" s="14"/>
      <c r="AB194" s="14"/>
    </row>
    <row r="195" spans="1:28" ht="21.75" customHeight="1" x14ac:dyDescent="0.25">
      <c r="A195" s="15">
        <f t="shared" si="3"/>
        <v>17</v>
      </c>
      <c r="B195" s="14" t="s">
        <v>321</v>
      </c>
      <c r="C195" s="14"/>
      <c r="D195" s="14"/>
      <c r="E195" s="14" t="s">
        <v>150</v>
      </c>
      <c r="F195" s="14"/>
      <c r="G195" s="14"/>
      <c r="H195" s="14"/>
      <c r="I195" s="14"/>
      <c r="J195" s="14"/>
      <c r="K195" s="14"/>
      <c r="L195" s="14" t="s">
        <v>150</v>
      </c>
      <c r="M195" s="14"/>
      <c r="N195" s="14"/>
      <c r="O195" s="14"/>
      <c r="P195" s="14"/>
      <c r="Q195" s="14"/>
      <c r="R195" s="14"/>
      <c r="S195" s="14"/>
      <c r="T195" s="14"/>
      <c r="U195" s="14"/>
      <c r="V195" s="14"/>
      <c r="W195" s="61"/>
      <c r="X195" s="14"/>
      <c r="Y195" s="14"/>
      <c r="Z195" s="14"/>
      <c r="AA195" s="14"/>
      <c r="AB195" s="14"/>
    </row>
    <row r="196" spans="1:28" ht="21.75" customHeight="1" x14ac:dyDescent="0.25">
      <c r="A196" s="15">
        <f t="shared" si="3"/>
        <v>17</v>
      </c>
      <c r="B196" s="14" t="s">
        <v>321</v>
      </c>
      <c r="C196" s="14"/>
      <c r="D196" s="14"/>
      <c r="E196" s="14" t="s">
        <v>150</v>
      </c>
      <c r="F196" s="14"/>
      <c r="G196" s="14"/>
      <c r="H196" s="14"/>
      <c r="I196" s="14"/>
      <c r="J196" s="14"/>
      <c r="K196" s="14"/>
      <c r="L196" s="14" t="s">
        <v>150</v>
      </c>
      <c r="M196" s="14"/>
      <c r="N196" s="14"/>
      <c r="O196" s="14"/>
      <c r="P196" s="14"/>
      <c r="Q196" s="14"/>
      <c r="R196" s="14"/>
      <c r="S196" s="14"/>
      <c r="T196" s="14"/>
      <c r="U196" s="14"/>
      <c r="V196" s="14"/>
      <c r="W196" s="61"/>
      <c r="X196" s="14"/>
      <c r="Y196" s="14"/>
      <c r="Z196" s="14"/>
      <c r="AA196" s="14"/>
      <c r="AB196" s="14"/>
    </row>
    <row r="197" spans="1:28" ht="21.75" customHeight="1" x14ac:dyDescent="0.25">
      <c r="A197" s="15">
        <f t="shared" si="3"/>
        <v>17</v>
      </c>
      <c r="B197" s="14" t="s">
        <v>321</v>
      </c>
      <c r="C197" s="14"/>
      <c r="D197" s="14"/>
      <c r="E197" s="14" t="s">
        <v>150</v>
      </c>
      <c r="F197" s="14"/>
      <c r="G197" s="14"/>
      <c r="H197" s="14"/>
      <c r="I197" s="14"/>
      <c r="J197" s="14"/>
      <c r="K197" s="14"/>
      <c r="L197" s="14" t="s">
        <v>150</v>
      </c>
      <c r="M197" s="14"/>
      <c r="N197" s="14"/>
      <c r="O197" s="14"/>
      <c r="P197" s="14"/>
      <c r="Q197" s="14"/>
      <c r="R197" s="14"/>
      <c r="S197" s="14"/>
      <c r="T197" s="14"/>
      <c r="U197" s="14"/>
      <c r="V197" s="14"/>
      <c r="W197" s="61"/>
      <c r="X197" s="14"/>
      <c r="Y197" s="14"/>
      <c r="Z197" s="14"/>
      <c r="AA197" s="14"/>
      <c r="AB197" s="14"/>
    </row>
    <row r="198" spans="1:28" ht="21.75" customHeight="1" x14ac:dyDescent="0.25">
      <c r="A198" s="15">
        <f t="shared" si="3"/>
        <v>17</v>
      </c>
      <c r="B198" s="14" t="s">
        <v>321</v>
      </c>
      <c r="C198" s="14"/>
      <c r="D198" s="14"/>
      <c r="E198" s="14" t="s">
        <v>150</v>
      </c>
      <c r="F198" s="14"/>
      <c r="G198" s="14"/>
      <c r="H198" s="14"/>
      <c r="I198" s="14"/>
      <c r="J198" s="14"/>
      <c r="K198" s="14"/>
      <c r="L198" s="14" t="s">
        <v>150</v>
      </c>
      <c r="M198" s="14"/>
      <c r="N198" s="14"/>
      <c r="O198" s="14"/>
      <c r="P198" s="14"/>
      <c r="Q198" s="14"/>
      <c r="R198" s="14"/>
      <c r="S198" s="14"/>
      <c r="T198" s="14"/>
      <c r="U198" s="14"/>
      <c r="V198" s="14"/>
      <c r="W198" s="61"/>
      <c r="X198" s="14"/>
      <c r="Y198" s="14"/>
      <c r="Z198" s="14"/>
      <c r="AA198" s="14"/>
      <c r="AB198" s="14"/>
    </row>
    <row r="199" spans="1:28" ht="21.75" customHeight="1" x14ac:dyDescent="0.25">
      <c r="A199" s="15">
        <f t="shared" si="3"/>
        <v>17</v>
      </c>
      <c r="B199" s="14" t="s">
        <v>321</v>
      </c>
      <c r="C199" s="14"/>
      <c r="D199" s="14"/>
      <c r="E199" s="14" t="s">
        <v>150</v>
      </c>
      <c r="F199" s="14"/>
      <c r="G199" s="14"/>
      <c r="H199" s="14"/>
      <c r="I199" s="14"/>
      <c r="J199" s="14"/>
      <c r="K199" s="14"/>
      <c r="L199" s="14" t="s">
        <v>150</v>
      </c>
      <c r="M199" s="14"/>
      <c r="N199" s="14"/>
      <c r="O199" s="14"/>
      <c r="P199" s="14"/>
      <c r="Q199" s="14"/>
      <c r="R199" s="14"/>
      <c r="S199" s="14"/>
      <c r="T199" s="14"/>
      <c r="U199" s="14"/>
      <c r="V199" s="14"/>
      <c r="W199" s="61"/>
      <c r="X199" s="14"/>
      <c r="Y199" s="14"/>
      <c r="Z199" s="14"/>
      <c r="AA199" s="14"/>
      <c r="AB199" s="14"/>
    </row>
    <row r="200" spans="1:28" ht="21.75" customHeight="1" x14ac:dyDescent="0.25">
      <c r="A200" s="15">
        <f t="shared" si="3"/>
        <v>17</v>
      </c>
      <c r="B200" s="14" t="s">
        <v>321</v>
      </c>
      <c r="C200" s="14"/>
      <c r="D200" s="14"/>
      <c r="E200" s="14" t="s">
        <v>150</v>
      </c>
      <c r="F200" s="14"/>
      <c r="G200" s="14"/>
      <c r="H200" s="14"/>
      <c r="I200" s="14"/>
      <c r="J200" s="14"/>
      <c r="K200" s="14"/>
      <c r="L200" s="14" t="s">
        <v>150</v>
      </c>
      <c r="M200" s="14"/>
      <c r="N200" s="14"/>
      <c r="O200" s="14"/>
      <c r="P200" s="14"/>
      <c r="Q200" s="14"/>
      <c r="R200" s="14"/>
      <c r="S200" s="14"/>
      <c r="T200" s="14"/>
      <c r="U200" s="14"/>
      <c r="V200" s="14"/>
      <c r="W200" s="61"/>
      <c r="X200" s="14"/>
      <c r="Y200" s="14"/>
      <c r="Z200" s="14"/>
      <c r="AA200" s="14"/>
      <c r="AB200" s="14"/>
    </row>
    <row r="201" spans="1:28" ht="21.75" customHeight="1" x14ac:dyDescent="0.25">
      <c r="A201" s="15">
        <f t="shared" si="3"/>
        <v>17</v>
      </c>
      <c r="B201" s="14" t="s">
        <v>321</v>
      </c>
      <c r="C201" s="14"/>
      <c r="D201" s="14"/>
      <c r="E201" s="14" t="s">
        <v>150</v>
      </c>
      <c r="F201" s="14"/>
      <c r="G201" s="14"/>
      <c r="H201" s="14"/>
      <c r="I201" s="14"/>
      <c r="J201" s="14"/>
      <c r="K201" s="14"/>
      <c r="L201" s="14" t="s">
        <v>150</v>
      </c>
      <c r="M201" s="14"/>
      <c r="N201" s="14"/>
      <c r="O201" s="14"/>
      <c r="P201" s="14"/>
      <c r="Q201" s="14"/>
      <c r="R201" s="14"/>
      <c r="S201" s="14"/>
      <c r="T201" s="14"/>
      <c r="U201" s="14"/>
      <c r="V201" s="14"/>
      <c r="W201" s="61"/>
      <c r="X201" s="14"/>
      <c r="Y201" s="14"/>
      <c r="Z201" s="14"/>
      <c r="AA201" s="14"/>
      <c r="AB201" s="14"/>
    </row>
    <row r="202" spans="1:28" ht="21.75" customHeight="1" x14ac:dyDescent="0.25">
      <c r="A202" s="15">
        <f t="shared" si="3"/>
        <v>17</v>
      </c>
      <c r="B202" s="14" t="s">
        <v>321</v>
      </c>
      <c r="C202" s="14"/>
      <c r="D202" s="14"/>
      <c r="E202" s="14" t="s">
        <v>150</v>
      </c>
      <c r="F202" s="14"/>
      <c r="G202" s="14"/>
      <c r="H202" s="14"/>
      <c r="I202" s="14"/>
      <c r="J202" s="14"/>
      <c r="K202" s="14"/>
      <c r="L202" s="14" t="s">
        <v>150</v>
      </c>
      <c r="M202" s="14"/>
      <c r="N202" s="14"/>
      <c r="O202" s="14"/>
      <c r="P202" s="14"/>
      <c r="Q202" s="14"/>
      <c r="R202" s="14"/>
      <c r="S202" s="14"/>
      <c r="T202" s="14"/>
      <c r="U202" s="14"/>
      <c r="V202" s="14"/>
      <c r="W202" s="61"/>
      <c r="X202" s="14"/>
      <c r="Y202" s="14"/>
      <c r="Z202" s="14"/>
      <c r="AA202" s="14"/>
      <c r="AB202" s="14"/>
    </row>
    <row r="203" spans="1:28" ht="21.75" customHeight="1" x14ac:dyDescent="0.25">
      <c r="A203" s="15">
        <f t="shared" si="3"/>
        <v>17</v>
      </c>
      <c r="B203" s="14" t="s">
        <v>321</v>
      </c>
      <c r="C203" s="14"/>
      <c r="D203" s="14"/>
      <c r="E203" s="14" t="s">
        <v>150</v>
      </c>
      <c r="F203" s="14"/>
      <c r="G203" s="14"/>
      <c r="H203" s="14"/>
      <c r="I203" s="14"/>
      <c r="J203" s="14"/>
      <c r="K203" s="14"/>
      <c r="L203" s="14" t="s">
        <v>150</v>
      </c>
      <c r="M203" s="14"/>
      <c r="N203" s="14"/>
      <c r="O203" s="14"/>
      <c r="P203" s="14"/>
      <c r="Q203" s="14"/>
      <c r="R203" s="14"/>
      <c r="S203" s="14"/>
      <c r="T203" s="14"/>
      <c r="U203" s="14"/>
      <c r="V203" s="14"/>
      <c r="W203" s="61"/>
      <c r="X203" s="14"/>
      <c r="Y203" s="14"/>
      <c r="Z203" s="14"/>
      <c r="AA203" s="14"/>
      <c r="AB203" s="14"/>
    </row>
    <row r="204" spans="1:28" ht="21.75" customHeight="1" x14ac:dyDescent="0.25">
      <c r="A204" s="15">
        <f t="shared" si="3"/>
        <v>17</v>
      </c>
      <c r="B204" s="14" t="s">
        <v>321</v>
      </c>
      <c r="C204" s="14"/>
      <c r="D204" s="14"/>
      <c r="E204" s="14" t="s">
        <v>150</v>
      </c>
      <c r="F204" s="14"/>
      <c r="G204" s="14"/>
      <c r="H204" s="14"/>
      <c r="I204" s="14"/>
      <c r="J204" s="14"/>
      <c r="K204" s="14"/>
      <c r="L204" s="14" t="s">
        <v>150</v>
      </c>
      <c r="M204" s="14"/>
      <c r="N204" s="14"/>
      <c r="O204" s="14"/>
      <c r="P204" s="14"/>
      <c r="Q204" s="14"/>
      <c r="R204" s="14"/>
      <c r="S204" s="14"/>
      <c r="T204" s="14"/>
      <c r="U204" s="14"/>
      <c r="V204" s="14"/>
      <c r="W204" s="61"/>
      <c r="X204" s="14"/>
      <c r="Y204" s="14"/>
      <c r="Z204" s="14"/>
      <c r="AA204" s="14"/>
      <c r="AB204" s="14"/>
    </row>
    <row r="205" spans="1:28" ht="21.75" customHeight="1" x14ac:dyDescent="0.25">
      <c r="A205" s="15">
        <f t="shared" si="3"/>
        <v>17</v>
      </c>
      <c r="B205" s="14" t="s">
        <v>321</v>
      </c>
      <c r="C205" s="14"/>
      <c r="D205" s="14"/>
      <c r="E205" s="14" t="s">
        <v>150</v>
      </c>
      <c r="F205" s="14"/>
      <c r="G205" s="14"/>
      <c r="H205" s="14"/>
      <c r="I205" s="14"/>
      <c r="J205" s="14"/>
      <c r="K205" s="14"/>
      <c r="L205" s="14" t="s">
        <v>150</v>
      </c>
      <c r="M205" s="14"/>
      <c r="N205" s="14"/>
      <c r="O205" s="14"/>
      <c r="P205" s="14"/>
      <c r="Q205" s="14"/>
      <c r="R205" s="14"/>
      <c r="S205" s="14"/>
      <c r="T205" s="14"/>
      <c r="U205" s="14"/>
      <c r="V205" s="14"/>
      <c r="W205" s="61"/>
      <c r="X205" s="14"/>
      <c r="Y205" s="14"/>
      <c r="Z205" s="14"/>
      <c r="AA205" s="14"/>
      <c r="AB205" s="14"/>
    </row>
    <row r="206" spans="1:28" ht="21.75" customHeight="1" x14ac:dyDescent="0.25">
      <c r="A206" s="15">
        <f t="shared" si="3"/>
        <v>17</v>
      </c>
      <c r="B206" s="14" t="s">
        <v>321</v>
      </c>
      <c r="C206" s="14"/>
      <c r="D206" s="14"/>
      <c r="E206" s="14" t="s">
        <v>150</v>
      </c>
      <c r="F206" s="14"/>
      <c r="G206" s="14"/>
      <c r="H206" s="14"/>
      <c r="I206" s="14"/>
      <c r="J206" s="14"/>
      <c r="K206" s="14"/>
      <c r="L206" s="14" t="s">
        <v>150</v>
      </c>
      <c r="M206" s="14"/>
      <c r="N206" s="14"/>
      <c r="O206" s="14"/>
      <c r="P206" s="14"/>
      <c r="Q206" s="14"/>
      <c r="R206" s="14"/>
      <c r="S206" s="14"/>
      <c r="T206" s="14"/>
      <c r="U206" s="14"/>
      <c r="V206" s="14"/>
      <c r="W206" s="61"/>
      <c r="X206" s="14"/>
      <c r="Y206" s="14"/>
      <c r="Z206" s="14"/>
      <c r="AA206" s="14"/>
      <c r="AB206" s="14"/>
    </row>
    <row r="207" spans="1:28" ht="21.75" customHeight="1" x14ac:dyDescent="0.25">
      <c r="A207" s="15">
        <f t="shared" si="3"/>
        <v>17</v>
      </c>
      <c r="B207" s="14" t="s">
        <v>321</v>
      </c>
      <c r="C207" s="14"/>
      <c r="D207" s="14"/>
      <c r="E207" s="14" t="s">
        <v>150</v>
      </c>
      <c r="F207" s="14"/>
      <c r="G207" s="14"/>
      <c r="H207" s="14"/>
      <c r="I207" s="14"/>
      <c r="J207" s="14"/>
      <c r="K207" s="14"/>
      <c r="L207" s="14" t="s">
        <v>150</v>
      </c>
      <c r="M207" s="14"/>
      <c r="N207" s="14"/>
      <c r="O207" s="14"/>
      <c r="P207" s="14"/>
      <c r="Q207" s="14"/>
      <c r="R207" s="14"/>
      <c r="S207" s="14"/>
      <c r="T207" s="14"/>
      <c r="U207" s="14"/>
      <c r="V207" s="14"/>
      <c r="W207" s="61"/>
      <c r="X207" s="14"/>
      <c r="Y207" s="14"/>
      <c r="Z207" s="14"/>
      <c r="AA207" s="14"/>
      <c r="AB207" s="14"/>
    </row>
    <row r="208" spans="1:28" ht="21.75" customHeight="1" x14ac:dyDescent="0.25">
      <c r="A208" s="15">
        <f t="shared" si="3"/>
        <v>17</v>
      </c>
      <c r="B208" s="14" t="s">
        <v>321</v>
      </c>
      <c r="C208" s="14"/>
      <c r="D208" s="14"/>
      <c r="E208" s="14" t="s">
        <v>150</v>
      </c>
      <c r="F208" s="14"/>
      <c r="G208" s="14"/>
      <c r="H208" s="14"/>
      <c r="I208" s="14"/>
      <c r="J208" s="14"/>
      <c r="K208" s="14"/>
      <c r="L208" s="14" t="s">
        <v>150</v>
      </c>
      <c r="M208" s="14"/>
      <c r="N208" s="14"/>
      <c r="O208" s="14"/>
      <c r="P208" s="14"/>
      <c r="Q208" s="14"/>
      <c r="R208" s="14"/>
      <c r="S208" s="14"/>
      <c r="T208" s="14"/>
      <c r="U208" s="14"/>
      <c r="V208" s="14"/>
      <c r="W208" s="61"/>
      <c r="X208" s="14"/>
      <c r="Y208" s="14"/>
      <c r="Z208" s="14"/>
      <c r="AA208" s="14"/>
      <c r="AB208" s="14"/>
    </row>
    <row r="209" spans="1:28" ht="21.75" customHeight="1" x14ac:dyDescent="0.25">
      <c r="A209" s="15">
        <f t="shared" si="3"/>
        <v>17</v>
      </c>
      <c r="B209" s="14" t="s">
        <v>321</v>
      </c>
      <c r="C209" s="14"/>
      <c r="D209" s="14"/>
      <c r="E209" s="14" t="s">
        <v>150</v>
      </c>
      <c r="F209" s="14"/>
      <c r="G209" s="14"/>
      <c r="H209" s="14"/>
      <c r="I209" s="14"/>
      <c r="J209" s="14"/>
      <c r="K209" s="14"/>
      <c r="L209" s="14" t="s">
        <v>150</v>
      </c>
      <c r="M209" s="14"/>
      <c r="N209" s="14"/>
      <c r="O209" s="14"/>
      <c r="P209" s="14"/>
      <c r="Q209" s="14"/>
      <c r="R209" s="14"/>
      <c r="S209" s="14"/>
      <c r="T209" s="14"/>
      <c r="U209" s="14"/>
      <c r="V209" s="14"/>
      <c r="W209" s="61"/>
      <c r="X209" s="14"/>
      <c r="Y209" s="14"/>
      <c r="Z209" s="14"/>
      <c r="AA209" s="14"/>
      <c r="AB209" s="14"/>
    </row>
    <row r="210" spans="1:28" ht="21.75" customHeight="1" x14ac:dyDescent="0.25">
      <c r="A210" s="15">
        <f t="shared" si="3"/>
        <v>17</v>
      </c>
      <c r="B210" s="14" t="s">
        <v>321</v>
      </c>
      <c r="C210" s="14"/>
      <c r="D210" s="14"/>
      <c r="E210" s="14" t="s">
        <v>150</v>
      </c>
      <c r="F210" s="14"/>
      <c r="G210" s="14"/>
      <c r="H210" s="14"/>
      <c r="I210" s="14"/>
      <c r="J210" s="14"/>
      <c r="K210" s="14"/>
      <c r="L210" s="14" t="s">
        <v>150</v>
      </c>
      <c r="M210" s="14"/>
      <c r="N210" s="14"/>
      <c r="O210" s="14"/>
      <c r="P210" s="14"/>
      <c r="Q210" s="14"/>
      <c r="R210" s="14"/>
      <c r="S210" s="14"/>
      <c r="T210" s="14"/>
      <c r="U210" s="14"/>
      <c r="V210" s="14"/>
      <c r="W210" s="61"/>
      <c r="X210" s="14"/>
      <c r="Y210" s="14"/>
      <c r="Z210" s="14"/>
      <c r="AA210" s="14"/>
      <c r="AB210" s="14"/>
    </row>
    <row r="211" spans="1:28" ht="21.75" customHeight="1" x14ac:dyDescent="0.25">
      <c r="A211" s="15">
        <f t="shared" si="3"/>
        <v>17</v>
      </c>
      <c r="B211" s="14" t="s">
        <v>321</v>
      </c>
      <c r="C211" s="14"/>
      <c r="D211" s="14"/>
      <c r="E211" s="14" t="s">
        <v>150</v>
      </c>
      <c r="F211" s="14"/>
      <c r="G211" s="14"/>
      <c r="H211" s="14"/>
      <c r="I211" s="14"/>
      <c r="J211" s="14"/>
      <c r="K211" s="14"/>
      <c r="L211" s="14" t="s">
        <v>150</v>
      </c>
      <c r="M211" s="14"/>
      <c r="N211" s="14"/>
      <c r="O211" s="14"/>
      <c r="P211" s="14"/>
      <c r="Q211" s="14"/>
      <c r="R211" s="14"/>
      <c r="S211" s="14"/>
      <c r="T211" s="14"/>
      <c r="U211" s="14"/>
      <c r="V211" s="14"/>
      <c r="W211" s="61"/>
      <c r="X211" s="14"/>
      <c r="Y211" s="14"/>
      <c r="Z211" s="14"/>
      <c r="AA211" s="14"/>
      <c r="AB211" s="14"/>
    </row>
    <row r="212" spans="1:28" ht="21.75" customHeight="1" x14ac:dyDescent="0.25">
      <c r="A212" s="15">
        <f t="shared" si="3"/>
        <v>17</v>
      </c>
      <c r="B212" s="14" t="s">
        <v>321</v>
      </c>
      <c r="C212" s="14"/>
      <c r="D212" s="14"/>
      <c r="E212" s="14" t="s">
        <v>150</v>
      </c>
      <c r="F212" s="14"/>
      <c r="G212" s="14"/>
      <c r="H212" s="14"/>
      <c r="I212" s="14"/>
      <c r="J212" s="14"/>
      <c r="K212" s="14"/>
      <c r="L212" s="14" t="s">
        <v>150</v>
      </c>
      <c r="M212" s="14"/>
      <c r="N212" s="14"/>
      <c r="O212" s="14"/>
      <c r="P212" s="14"/>
      <c r="Q212" s="14"/>
      <c r="R212" s="14"/>
      <c r="S212" s="14"/>
      <c r="T212" s="14"/>
      <c r="U212" s="14"/>
      <c r="V212" s="14"/>
      <c r="W212" s="61"/>
      <c r="X212" s="14"/>
      <c r="Y212" s="14"/>
      <c r="Z212" s="14"/>
      <c r="AA212" s="14"/>
      <c r="AB212" s="14"/>
    </row>
    <row r="213" spans="1:28" ht="21.75" customHeight="1" x14ac:dyDescent="0.25">
      <c r="A213" s="15">
        <f t="shared" si="3"/>
        <v>17</v>
      </c>
      <c r="B213" s="14" t="s">
        <v>321</v>
      </c>
      <c r="C213" s="14"/>
      <c r="D213" s="14"/>
      <c r="E213" s="14" t="s">
        <v>150</v>
      </c>
      <c r="F213" s="14"/>
      <c r="G213" s="14"/>
      <c r="H213" s="14"/>
      <c r="I213" s="14"/>
      <c r="J213" s="14"/>
      <c r="K213" s="14"/>
      <c r="L213" s="14" t="s">
        <v>150</v>
      </c>
      <c r="M213" s="14"/>
      <c r="N213" s="14"/>
      <c r="O213" s="14"/>
      <c r="P213" s="14"/>
      <c r="Q213" s="14"/>
      <c r="R213" s="14"/>
      <c r="S213" s="14"/>
      <c r="T213" s="14"/>
      <c r="U213" s="14"/>
      <c r="V213" s="14"/>
      <c r="W213" s="61"/>
      <c r="X213" s="14"/>
      <c r="Y213" s="14"/>
      <c r="Z213" s="14"/>
      <c r="AA213" s="14"/>
      <c r="AB213" s="14"/>
    </row>
    <row r="214" spans="1:28" ht="21.75" customHeight="1" x14ac:dyDescent="0.25">
      <c r="A214" s="15">
        <f t="shared" si="3"/>
        <v>17</v>
      </c>
      <c r="B214" s="14" t="s">
        <v>321</v>
      </c>
      <c r="C214" s="14"/>
      <c r="D214" s="14"/>
      <c r="E214" s="14" t="s">
        <v>150</v>
      </c>
      <c r="F214" s="14"/>
      <c r="G214" s="14"/>
      <c r="H214" s="14"/>
      <c r="I214" s="14"/>
      <c r="J214" s="14"/>
      <c r="K214" s="14"/>
      <c r="L214" s="14" t="s">
        <v>150</v>
      </c>
      <c r="M214" s="14"/>
      <c r="N214" s="14"/>
      <c r="O214" s="14"/>
      <c r="P214" s="14"/>
      <c r="Q214" s="14"/>
      <c r="R214" s="14"/>
      <c r="S214" s="14"/>
      <c r="T214" s="14"/>
      <c r="U214" s="14"/>
      <c r="V214" s="14"/>
      <c r="W214" s="61"/>
      <c r="X214" s="14"/>
      <c r="Y214" s="14"/>
      <c r="Z214" s="14"/>
      <c r="AA214" s="14"/>
      <c r="AB214" s="14"/>
    </row>
    <row r="215" spans="1:28" ht="21.75" customHeight="1" x14ac:dyDescent="0.25">
      <c r="A215" s="15">
        <f t="shared" si="3"/>
        <v>17</v>
      </c>
      <c r="B215" s="14" t="s">
        <v>321</v>
      </c>
      <c r="C215" s="14"/>
      <c r="D215" s="14"/>
      <c r="E215" s="14" t="s">
        <v>150</v>
      </c>
      <c r="F215" s="14"/>
      <c r="G215" s="14"/>
      <c r="H215" s="14"/>
      <c r="I215" s="14"/>
      <c r="J215" s="14"/>
      <c r="K215" s="14"/>
      <c r="L215" s="14" t="s">
        <v>150</v>
      </c>
      <c r="M215" s="14"/>
      <c r="N215" s="14"/>
      <c r="O215" s="14"/>
      <c r="P215" s="14"/>
      <c r="Q215" s="14"/>
      <c r="R215" s="14"/>
      <c r="S215" s="14"/>
      <c r="T215" s="14"/>
      <c r="U215" s="14"/>
      <c r="V215" s="14"/>
      <c r="W215" s="61"/>
      <c r="X215" s="14"/>
      <c r="Y215" s="14"/>
      <c r="Z215" s="14"/>
      <c r="AA215" s="14"/>
      <c r="AB215" s="14"/>
    </row>
    <row r="216" spans="1:28" ht="21.75" customHeight="1" x14ac:dyDescent="0.25">
      <c r="A216" s="15">
        <f t="shared" si="3"/>
        <v>17</v>
      </c>
      <c r="B216" s="14" t="s">
        <v>321</v>
      </c>
      <c r="C216" s="14"/>
      <c r="D216" s="14"/>
      <c r="E216" s="14" t="s">
        <v>150</v>
      </c>
      <c r="F216" s="14"/>
      <c r="G216" s="14"/>
      <c r="H216" s="14"/>
      <c r="I216" s="14"/>
      <c r="J216" s="14"/>
      <c r="K216" s="14"/>
      <c r="L216" s="14" t="s">
        <v>150</v>
      </c>
      <c r="M216" s="14"/>
      <c r="N216" s="14"/>
      <c r="O216" s="14"/>
      <c r="P216" s="14"/>
      <c r="Q216" s="14"/>
      <c r="R216" s="14"/>
      <c r="S216" s="14"/>
      <c r="T216" s="14"/>
      <c r="U216" s="14"/>
      <c r="V216" s="14"/>
      <c r="W216" s="61"/>
      <c r="X216" s="14"/>
      <c r="Y216" s="14"/>
      <c r="Z216" s="14"/>
      <c r="AA216" s="14"/>
      <c r="AB216" s="14"/>
    </row>
    <row r="217" spans="1:28" ht="21.75" customHeight="1" x14ac:dyDescent="0.25">
      <c r="A217" s="15">
        <f t="shared" si="3"/>
        <v>17</v>
      </c>
      <c r="B217" s="14" t="s">
        <v>321</v>
      </c>
      <c r="C217" s="14"/>
      <c r="D217" s="14"/>
      <c r="E217" s="14" t="s">
        <v>150</v>
      </c>
      <c r="F217" s="14"/>
      <c r="G217" s="14"/>
      <c r="H217" s="14"/>
      <c r="I217" s="14"/>
      <c r="J217" s="14"/>
      <c r="K217" s="14"/>
      <c r="L217" s="14" t="s">
        <v>150</v>
      </c>
      <c r="M217" s="14"/>
      <c r="N217" s="14"/>
      <c r="O217" s="14"/>
      <c r="P217" s="14"/>
      <c r="Q217" s="14"/>
      <c r="R217" s="14"/>
      <c r="S217" s="14"/>
      <c r="T217" s="14"/>
      <c r="U217" s="14"/>
      <c r="V217" s="14"/>
      <c r="W217" s="61"/>
      <c r="X217" s="14"/>
      <c r="Y217" s="14"/>
      <c r="Z217" s="14"/>
      <c r="AA217" s="14"/>
      <c r="AB217" s="14"/>
    </row>
    <row r="218" spans="1:28" ht="21.75" customHeight="1" x14ac:dyDescent="0.25">
      <c r="A218" s="15">
        <f t="shared" si="3"/>
        <v>17</v>
      </c>
      <c r="B218" s="14" t="s">
        <v>321</v>
      </c>
      <c r="C218" s="14"/>
      <c r="D218" s="14"/>
      <c r="E218" s="14" t="s">
        <v>150</v>
      </c>
      <c r="F218" s="14"/>
      <c r="G218" s="14"/>
      <c r="H218" s="14"/>
      <c r="I218" s="14"/>
      <c r="J218" s="14"/>
      <c r="K218" s="14"/>
      <c r="L218" s="14" t="s">
        <v>150</v>
      </c>
      <c r="M218" s="14"/>
      <c r="N218" s="14"/>
      <c r="O218" s="14"/>
      <c r="P218" s="14"/>
      <c r="Q218" s="14"/>
      <c r="R218" s="14"/>
      <c r="S218" s="14"/>
      <c r="T218" s="14"/>
      <c r="U218" s="14"/>
      <c r="V218" s="14"/>
      <c r="W218" s="61"/>
      <c r="X218" s="14"/>
      <c r="Y218" s="14"/>
      <c r="Z218" s="14"/>
      <c r="AA218" s="14"/>
      <c r="AB218" s="14"/>
    </row>
    <row r="219" spans="1:28" ht="21.75" customHeight="1" x14ac:dyDescent="0.25">
      <c r="A219" s="15">
        <f t="shared" si="3"/>
        <v>17</v>
      </c>
      <c r="B219" s="14" t="s">
        <v>321</v>
      </c>
      <c r="C219" s="14"/>
      <c r="D219" s="14"/>
      <c r="E219" s="14" t="s">
        <v>150</v>
      </c>
      <c r="F219" s="14"/>
      <c r="G219" s="14"/>
      <c r="H219" s="14"/>
      <c r="I219" s="14"/>
      <c r="J219" s="14"/>
      <c r="K219" s="14"/>
      <c r="L219" s="14" t="s">
        <v>150</v>
      </c>
      <c r="M219" s="14"/>
      <c r="N219" s="14"/>
      <c r="O219" s="14"/>
      <c r="P219" s="14"/>
      <c r="Q219" s="14"/>
      <c r="R219" s="14"/>
      <c r="S219" s="14"/>
      <c r="T219" s="14"/>
      <c r="U219" s="14"/>
      <c r="V219" s="14"/>
      <c r="W219" s="61"/>
      <c r="X219" s="14"/>
      <c r="Y219" s="14"/>
      <c r="Z219" s="14"/>
      <c r="AA219" s="14"/>
      <c r="AB219" s="14"/>
    </row>
    <row r="220" spans="1:28" ht="21.75" customHeight="1" x14ac:dyDescent="0.25">
      <c r="A220" s="15">
        <f t="shared" si="3"/>
        <v>17</v>
      </c>
      <c r="B220" s="14" t="s">
        <v>321</v>
      </c>
      <c r="C220" s="14"/>
      <c r="D220" s="14"/>
      <c r="E220" s="14" t="s">
        <v>150</v>
      </c>
      <c r="F220" s="14"/>
      <c r="G220" s="14"/>
      <c r="H220" s="14"/>
      <c r="I220" s="14"/>
      <c r="J220" s="14"/>
      <c r="K220" s="14"/>
      <c r="L220" s="14" t="s">
        <v>150</v>
      </c>
      <c r="M220" s="14"/>
      <c r="N220" s="14"/>
      <c r="O220" s="14"/>
      <c r="P220" s="14"/>
      <c r="Q220" s="14"/>
      <c r="R220" s="14"/>
      <c r="S220" s="14"/>
      <c r="T220" s="14"/>
      <c r="U220" s="14"/>
      <c r="V220" s="14"/>
      <c r="W220" s="61"/>
      <c r="X220" s="14"/>
      <c r="Y220" s="14"/>
      <c r="Z220" s="14"/>
      <c r="AA220" s="14"/>
      <c r="AB220" s="14"/>
    </row>
    <row r="221" spans="1:28" ht="21.75" customHeight="1" x14ac:dyDescent="0.25">
      <c r="A221" s="15">
        <f t="shared" si="3"/>
        <v>17</v>
      </c>
      <c r="B221" s="14" t="s">
        <v>321</v>
      </c>
      <c r="C221" s="14"/>
      <c r="D221" s="14"/>
      <c r="E221" s="14" t="s">
        <v>150</v>
      </c>
      <c r="F221" s="14"/>
      <c r="G221" s="14"/>
      <c r="H221" s="14"/>
      <c r="I221" s="14"/>
      <c r="J221" s="14"/>
      <c r="K221" s="14"/>
      <c r="L221" s="14" t="s">
        <v>150</v>
      </c>
      <c r="M221" s="14"/>
      <c r="N221" s="14"/>
      <c r="O221" s="14"/>
      <c r="P221" s="14"/>
      <c r="Q221" s="14"/>
      <c r="R221" s="14"/>
      <c r="S221" s="14"/>
      <c r="T221" s="14"/>
      <c r="U221" s="14"/>
      <c r="V221" s="14"/>
      <c r="W221" s="61"/>
      <c r="X221" s="14"/>
      <c r="Y221" s="14"/>
      <c r="Z221" s="14"/>
      <c r="AA221" s="14"/>
      <c r="AB221" s="14"/>
    </row>
    <row r="222" spans="1:28" ht="21.75" customHeight="1" x14ac:dyDescent="0.25">
      <c r="A222" s="15">
        <f t="shared" si="3"/>
        <v>17</v>
      </c>
      <c r="B222" s="14" t="s">
        <v>321</v>
      </c>
      <c r="C222" s="14"/>
      <c r="D222" s="14"/>
      <c r="E222" s="14" t="s">
        <v>150</v>
      </c>
      <c r="F222" s="14"/>
      <c r="G222" s="14"/>
      <c r="H222" s="14"/>
      <c r="I222" s="14"/>
      <c r="J222" s="14"/>
      <c r="K222" s="14"/>
      <c r="L222" s="14" t="s">
        <v>150</v>
      </c>
      <c r="M222" s="14"/>
      <c r="N222" s="14"/>
      <c r="O222" s="14"/>
      <c r="P222" s="14"/>
      <c r="Q222" s="14"/>
      <c r="R222" s="14"/>
      <c r="S222" s="14"/>
      <c r="T222" s="14"/>
      <c r="U222" s="14"/>
      <c r="V222" s="14"/>
      <c r="W222" s="61"/>
      <c r="X222" s="14"/>
      <c r="Y222" s="14"/>
      <c r="Z222" s="14"/>
      <c r="AA222" s="14"/>
      <c r="AB222" s="14"/>
    </row>
    <row r="223" spans="1:28" ht="21.75" customHeight="1" x14ac:dyDescent="0.25">
      <c r="A223" s="15">
        <f t="shared" si="3"/>
        <v>17</v>
      </c>
      <c r="B223" s="14" t="s">
        <v>321</v>
      </c>
      <c r="C223" s="14"/>
      <c r="D223" s="14"/>
      <c r="E223" s="14" t="s">
        <v>150</v>
      </c>
      <c r="F223" s="14"/>
      <c r="G223" s="14"/>
      <c r="H223" s="14"/>
      <c r="I223" s="14"/>
      <c r="J223" s="14"/>
      <c r="K223" s="14"/>
      <c r="L223" s="14" t="s">
        <v>150</v>
      </c>
      <c r="M223" s="14"/>
      <c r="N223" s="14"/>
      <c r="O223" s="14"/>
      <c r="P223" s="14"/>
      <c r="Q223" s="14"/>
      <c r="R223" s="14"/>
      <c r="S223" s="14"/>
      <c r="T223" s="14"/>
      <c r="U223" s="14"/>
      <c r="V223" s="14"/>
      <c r="W223" s="61"/>
      <c r="X223" s="14"/>
      <c r="Y223" s="14"/>
      <c r="Z223" s="14"/>
      <c r="AA223" s="14"/>
      <c r="AB223" s="14"/>
    </row>
    <row r="224" spans="1:28" ht="21.75" customHeight="1" x14ac:dyDescent="0.25">
      <c r="A224" s="15">
        <f t="shared" si="3"/>
        <v>17</v>
      </c>
      <c r="B224" s="14" t="s">
        <v>321</v>
      </c>
      <c r="C224" s="14"/>
      <c r="D224" s="14"/>
      <c r="E224" s="14" t="s">
        <v>150</v>
      </c>
      <c r="F224" s="14"/>
      <c r="G224" s="14"/>
      <c r="H224" s="14"/>
      <c r="I224" s="14"/>
      <c r="J224" s="14"/>
      <c r="K224" s="14"/>
      <c r="L224" s="14" t="s">
        <v>150</v>
      </c>
      <c r="M224" s="14"/>
      <c r="N224" s="14"/>
      <c r="O224" s="14"/>
      <c r="P224" s="14"/>
      <c r="Q224" s="14"/>
      <c r="R224" s="14"/>
      <c r="S224" s="14"/>
      <c r="T224" s="14"/>
      <c r="U224" s="14"/>
      <c r="V224" s="14"/>
      <c r="W224" s="61"/>
      <c r="X224" s="14"/>
      <c r="Y224" s="14"/>
      <c r="Z224" s="14"/>
      <c r="AA224" s="14"/>
      <c r="AB224" s="14"/>
    </row>
    <row r="225" spans="1:28" ht="21.75" customHeight="1" x14ac:dyDescent="0.25">
      <c r="A225" s="15">
        <f t="shared" si="3"/>
        <v>17</v>
      </c>
      <c r="B225" s="14" t="s">
        <v>321</v>
      </c>
      <c r="C225" s="14"/>
      <c r="D225" s="14"/>
      <c r="E225" s="14" t="s">
        <v>150</v>
      </c>
      <c r="F225" s="14"/>
      <c r="G225" s="14"/>
      <c r="H225" s="14"/>
      <c r="I225" s="14"/>
      <c r="J225" s="14"/>
      <c r="K225" s="14"/>
      <c r="L225" s="14" t="s">
        <v>150</v>
      </c>
      <c r="M225" s="14"/>
      <c r="N225" s="14"/>
      <c r="O225" s="14"/>
      <c r="P225" s="14"/>
      <c r="Q225" s="14"/>
      <c r="R225" s="14"/>
      <c r="S225" s="14"/>
      <c r="T225" s="14"/>
      <c r="U225" s="14"/>
      <c r="V225" s="14"/>
      <c r="W225" s="61"/>
      <c r="X225" s="14"/>
      <c r="Y225" s="14"/>
      <c r="Z225" s="14"/>
      <c r="AA225" s="14"/>
      <c r="AB225" s="14"/>
    </row>
    <row r="226" spans="1:28" ht="21.75" customHeight="1" x14ac:dyDescent="0.25">
      <c r="A226" s="15">
        <f t="shared" si="3"/>
        <v>17</v>
      </c>
      <c r="B226" s="14" t="s">
        <v>321</v>
      </c>
      <c r="C226" s="14"/>
      <c r="D226" s="14"/>
      <c r="E226" s="14" t="s">
        <v>150</v>
      </c>
      <c r="F226" s="14"/>
      <c r="G226" s="14"/>
      <c r="H226" s="14"/>
      <c r="I226" s="14"/>
      <c r="J226" s="14"/>
      <c r="K226" s="14"/>
      <c r="L226" s="14" t="s">
        <v>150</v>
      </c>
      <c r="M226" s="14"/>
      <c r="N226" s="14"/>
      <c r="O226" s="14"/>
      <c r="P226" s="14"/>
      <c r="Q226" s="14"/>
      <c r="R226" s="14"/>
      <c r="S226" s="14"/>
      <c r="T226" s="14"/>
      <c r="U226" s="14"/>
      <c r="V226" s="14"/>
      <c r="W226" s="61"/>
      <c r="X226" s="14"/>
      <c r="Y226" s="14"/>
      <c r="Z226" s="14"/>
      <c r="AA226" s="14"/>
      <c r="AB226" s="14"/>
    </row>
    <row r="227" spans="1:28" ht="21.75" customHeight="1" x14ac:dyDescent="0.25">
      <c r="A227" s="15">
        <f t="shared" si="3"/>
        <v>17</v>
      </c>
      <c r="B227" s="14" t="s">
        <v>321</v>
      </c>
      <c r="C227" s="14"/>
      <c r="D227" s="14"/>
      <c r="E227" s="14" t="s">
        <v>150</v>
      </c>
      <c r="F227" s="14"/>
      <c r="G227" s="14"/>
      <c r="H227" s="14"/>
      <c r="I227" s="14"/>
      <c r="J227" s="14"/>
      <c r="K227" s="14"/>
      <c r="L227" s="14" t="s">
        <v>150</v>
      </c>
      <c r="M227" s="14"/>
      <c r="N227" s="14"/>
      <c r="O227" s="14"/>
      <c r="P227" s="14"/>
      <c r="Q227" s="14"/>
      <c r="R227" s="14"/>
      <c r="S227" s="14"/>
      <c r="T227" s="14"/>
      <c r="U227" s="14"/>
      <c r="V227" s="14"/>
      <c r="W227" s="61"/>
      <c r="X227" s="14"/>
      <c r="Y227" s="14"/>
      <c r="Z227" s="14"/>
      <c r="AA227" s="14"/>
      <c r="AB227" s="14"/>
    </row>
    <row r="228" spans="1:28" ht="21.75" customHeight="1" x14ac:dyDescent="0.25">
      <c r="A228" s="15">
        <f t="shared" si="3"/>
        <v>17</v>
      </c>
      <c r="B228" s="14" t="s">
        <v>321</v>
      </c>
      <c r="C228" s="14"/>
      <c r="D228" s="14"/>
      <c r="E228" s="14" t="s">
        <v>150</v>
      </c>
      <c r="F228" s="14"/>
      <c r="G228" s="14"/>
      <c r="H228" s="14"/>
      <c r="I228" s="14"/>
      <c r="J228" s="14"/>
      <c r="K228" s="14"/>
      <c r="L228" s="14" t="s">
        <v>150</v>
      </c>
      <c r="M228" s="14"/>
      <c r="N228" s="14"/>
      <c r="O228" s="14"/>
      <c r="P228" s="14"/>
      <c r="Q228" s="14"/>
      <c r="R228" s="14"/>
      <c r="S228" s="14"/>
      <c r="T228" s="14"/>
      <c r="U228" s="14"/>
      <c r="V228" s="14"/>
      <c r="W228" s="61"/>
      <c r="X228" s="14"/>
      <c r="Y228" s="14"/>
      <c r="Z228" s="14"/>
      <c r="AA228" s="14"/>
      <c r="AB228" s="14"/>
    </row>
    <row r="229" spans="1:28" ht="21.75" customHeight="1" x14ac:dyDescent="0.25">
      <c r="A229" s="15">
        <f t="shared" si="3"/>
        <v>17</v>
      </c>
      <c r="B229" s="14" t="s">
        <v>321</v>
      </c>
      <c r="C229" s="14"/>
      <c r="D229" s="14"/>
      <c r="E229" s="14" t="s">
        <v>150</v>
      </c>
      <c r="F229" s="14"/>
      <c r="G229" s="14"/>
      <c r="H229" s="14"/>
      <c r="I229" s="14"/>
      <c r="J229" s="14"/>
      <c r="K229" s="14"/>
      <c r="L229" s="14" t="s">
        <v>150</v>
      </c>
      <c r="M229" s="14"/>
      <c r="N229" s="14"/>
      <c r="O229" s="14"/>
      <c r="P229" s="14"/>
      <c r="Q229" s="14"/>
      <c r="R229" s="14"/>
      <c r="S229" s="14"/>
      <c r="T229" s="14"/>
      <c r="U229" s="14"/>
      <c r="V229" s="14"/>
      <c r="W229" s="61"/>
      <c r="X229" s="14"/>
      <c r="Y229" s="14"/>
      <c r="Z229" s="14"/>
      <c r="AA229" s="14"/>
      <c r="AB229" s="14"/>
    </row>
    <row r="230" spans="1:28" ht="21.75" customHeight="1" x14ac:dyDescent="0.25">
      <c r="A230" s="15">
        <f t="shared" si="3"/>
        <v>17</v>
      </c>
      <c r="B230" s="14" t="s">
        <v>321</v>
      </c>
      <c r="C230" s="14"/>
      <c r="D230" s="14"/>
      <c r="E230" s="14" t="s">
        <v>150</v>
      </c>
      <c r="F230" s="14"/>
      <c r="G230" s="14"/>
      <c r="H230" s="14"/>
      <c r="I230" s="14"/>
      <c r="J230" s="14"/>
      <c r="K230" s="14"/>
      <c r="L230" s="14" t="s">
        <v>150</v>
      </c>
      <c r="M230" s="14"/>
      <c r="N230" s="14"/>
      <c r="O230" s="14"/>
      <c r="P230" s="14"/>
      <c r="Q230" s="14"/>
      <c r="R230" s="14"/>
      <c r="S230" s="14"/>
      <c r="T230" s="14"/>
      <c r="U230" s="14"/>
      <c r="V230" s="14"/>
      <c r="W230" s="61"/>
      <c r="X230" s="14"/>
      <c r="Y230" s="14"/>
      <c r="Z230" s="14"/>
      <c r="AA230" s="14"/>
      <c r="AB230" s="14"/>
    </row>
    <row r="231" spans="1:28" ht="21.75" customHeight="1" x14ac:dyDescent="0.25">
      <c r="A231" s="15">
        <f t="shared" si="3"/>
        <v>17</v>
      </c>
      <c r="B231" s="14" t="s">
        <v>321</v>
      </c>
      <c r="C231" s="14"/>
      <c r="D231" s="14"/>
      <c r="E231" s="14" t="s">
        <v>150</v>
      </c>
      <c r="F231" s="14"/>
      <c r="G231" s="14"/>
      <c r="H231" s="14"/>
      <c r="I231" s="14"/>
      <c r="J231" s="14"/>
      <c r="K231" s="14"/>
      <c r="L231" s="14" t="s">
        <v>150</v>
      </c>
      <c r="M231" s="14"/>
      <c r="N231" s="14"/>
      <c r="O231" s="14"/>
      <c r="P231" s="14"/>
      <c r="Q231" s="14"/>
      <c r="R231" s="14"/>
      <c r="S231" s="14"/>
      <c r="T231" s="14"/>
      <c r="U231" s="14"/>
      <c r="V231" s="14"/>
      <c r="W231" s="61"/>
      <c r="X231" s="14"/>
      <c r="Y231" s="14"/>
      <c r="Z231" s="14"/>
      <c r="AA231" s="14"/>
      <c r="AB231" s="14"/>
    </row>
    <row r="232" spans="1:28" ht="21.75" customHeight="1" x14ac:dyDescent="0.25">
      <c r="A232" s="15">
        <f t="shared" si="3"/>
        <v>17</v>
      </c>
      <c r="B232" s="14" t="s">
        <v>321</v>
      </c>
      <c r="C232" s="14"/>
      <c r="D232" s="14"/>
      <c r="E232" s="14" t="s">
        <v>150</v>
      </c>
      <c r="F232" s="14"/>
      <c r="G232" s="14"/>
      <c r="H232" s="14"/>
      <c r="I232" s="14"/>
      <c r="J232" s="14"/>
      <c r="K232" s="14"/>
      <c r="L232" s="14" t="s">
        <v>150</v>
      </c>
      <c r="M232" s="14"/>
      <c r="N232" s="14"/>
      <c r="O232" s="14"/>
      <c r="P232" s="14"/>
      <c r="Q232" s="14"/>
      <c r="R232" s="14"/>
      <c r="S232" s="14"/>
      <c r="T232" s="14"/>
      <c r="U232" s="14"/>
      <c r="V232" s="14"/>
      <c r="W232" s="61"/>
      <c r="X232" s="14"/>
      <c r="Y232" s="14"/>
      <c r="Z232" s="14"/>
      <c r="AA232" s="14"/>
      <c r="AB232" s="14"/>
    </row>
    <row r="233" spans="1:28" ht="21.75" customHeight="1" x14ac:dyDescent="0.25">
      <c r="A233" s="15">
        <f t="shared" si="3"/>
        <v>17</v>
      </c>
      <c r="B233" s="14" t="s">
        <v>321</v>
      </c>
      <c r="C233" s="14"/>
      <c r="D233" s="14"/>
      <c r="E233" s="14" t="s">
        <v>150</v>
      </c>
      <c r="F233" s="14"/>
      <c r="G233" s="14"/>
      <c r="H233" s="14"/>
      <c r="I233" s="14"/>
      <c r="J233" s="14"/>
      <c r="K233" s="14"/>
      <c r="L233" s="14" t="s">
        <v>150</v>
      </c>
      <c r="M233" s="14"/>
      <c r="N233" s="14"/>
      <c r="O233" s="14"/>
      <c r="P233" s="14"/>
      <c r="Q233" s="14"/>
      <c r="R233" s="14"/>
      <c r="S233" s="14"/>
      <c r="T233" s="14"/>
      <c r="U233" s="14"/>
      <c r="V233" s="14"/>
      <c r="W233" s="61"/>
      <c r="X233" s="14"/>
      <c r="Y233" s="14"/>
      <c r="Z233" s="14"/>
      <c r="AA233" s="14"/>
      <c r="AB233" s="14"/>
    </row>
    <row r="234" spans="1:28" ht="21.75" customHeight="1" x14ac:dyDescent="0.25">
      <c r="A234" s="15">
        <f t="shared" si="3"/>
        <v>17</v>
      </c>
      <c r="B234" s="14" t="s">
        <v>321</v>
      </c>
      <c r="C234" s="14"/>
      <c r="D234" s="14"/>
      <c r="E234" s="14" t="s">
        <v>150</v>
      </c>
      <c r="F234" s="14"/>
      <c r="G234" s="14"/>
      <c r="H234" s="14"/>
      <c r="I234" s="14"/>
      <c r="J234" s="14"/>
      <c r="K234" s="14"/>
      <c r="L234" s="14" t="s">
        <v>150</v>
      </c>
      <c r="M234" s="14"/>
      <c r="N234" s="14"/>
      <c r="O234" s="14"/>
      <c r="P234" s="14"/>
      <c r="Q234" s="14"/>
      <c r="R234" s="14"/>
      <c r="S234" s="14"/>
      <c r="T234" s="14"/>
      <c r="U234" s="14"/>
      <c r="V234" s="14"/>
      <c r="W234" s="61"/>
      <c r="X234" s="14"/>
      <c r="Y234" s="14"/>
      <c r="Z234" s="14"/>
      <c r="AA234" s="14"/>
      <c r="AB234" s="14"/>
    </row>
    <row r="235" spans="1:28" ht="21.75" customHeight="1" x14ac:dyDescent="0.25">
      <c r="A235" s="15">
        <f t="shared" si="3"/>
        <v>17</v>
      </c>
      <c r="B235" s="14" t="s">
        <v>321</v>
      </c>
      <c r="C235" s="14"/>
      <c r="D235" s="14"/>
      <c r="E235" s="14" t="s">
        <v>150</v>
      </c>
      <c r="F235" s="14"/>
      <c r="G235" s="14"/>
      <c r="H235" s="14"/>
      <c r="I235" s="14"/>
      <c r="J235" s="14"/>
      <c r="K235" s="14"/>
      <c r="L235" s="14" t="s">
        <v>150</v>
      </c>
      <c r="M235" s="14"/>
      <c r="N235" s="14"/>
      <c r="O235" s="14"/>
      <c r="P235" s="14"/>
      <c r="Q235" s="14"/>
      <c r="R235" s="14"/>
      <c r="S235" s="14"/>
      <c r="T235" s="14"/>
      <c r="U235" s="14"/>
      <c r="V235" s="14"/>
      <c r="W235" s="61"/>
      <c r="X235" s="14"/>
      <c r="Y235" s="14"/>
      <c r="Z235" s="14"/>
      <c r="AA235" s="14"/>
      <c r="AB235" s="14"/>
    </row>
    <row r="236" spans="1:28" ht="21.75" customHeight="1" x14ac:dyDescent="0.25">
      <c r="A236" s="15">
        <f t="shared" si="3"/>
        <v>17</v>
      </c>
      <c r="B236" s="14" t="s">
        <v>321</v>
      </c>
      <c r="C236" s="14"/>
      <c r="D236" s="14"/>
      <c r="E236" s="14" t="s">
        <v>150</v>
      </c>
      <c r="F236" s="14"/>
      <c r="G236" s="14"/>
      <c r="H236" s="14"/>
      <c r="I236" s="14"/>
      <c r="J236" s="14"/>
      <c r="K236" s="14"/>
      <c r="L236" s="14" t="s">
        <v>150</v>
      </c>
      <c r="M236" s="14"/>
      <c r="N236" s="14"/>
      <c r="O236" s="14"/>
      <c r="P236" s="14"/>
      <c r="Q236" s="14"/>
      <c r="R236" s="14"/>
      <c r="S236" s="14"/>
      <c r="T236" s="14"/>
      <c r="U236" s="14"/>
      <c r="V236" s="14"/>
      <c r="W236" s="61"/>
      <c r="X236" s="14"/>
      <c r="Y236" s="14"/>
      <c r="Z236" s="14"/>
      <c r="AA236" s="14"/>
      <c r="AB236" s="14"/>
    </row>
    <row r="237" spans="1:28" ht="21.75" customHeight="1" x14ac:dyDescent="0.25">
      <c r="A237" s="15">
        <f t="shared" si="3"/>
        <v>17</v>
      </c>
      <c r="B237" s="14" t="s">
        <v>321</v>
      </c>
      <c r="C237" s="14"/>
      <c r="D237" s="14"/>
      <c r="E237" s="14" t="s">
        <v>150</v>
      </c>
      <c r="F237" s="14"/>
      <c r="G237" s="14"/>
      <c r="H237" s="14"/>
      <c r="I237" s="14"/>
      <c r="J237" s="14"/>
      <c r="K237" s="14"/>
      <c r="L237" s="14" t="s">
        <v>150</v>
      </c>
      <c r="M237" s="14"/>
      <c r="N237" s="14"/>
      <c r="O237" s="14"/>
      <c r="P237" s="14"/>
      <c r="Q237" s="14"/>
      <c r="R237" s="14"/>
      <c r="S237" s="14"/>
      <c r="T237" s="14"/>
      <c r="U237" s="14"/>
      <c r="V237" s="14"/>
      <c r="W237" s="61"/>
      <c r="X237" s="14"/>
      <c r="Y237" s="14"/>
      <c r="Z237" s="14"/>
      <c r="AA237" s="14"/>
      <c r="AB237" s="14"/>
    </row>
    <row r="238" spans="1:28" ht="21.75" customHeight="1" x14ac:dyDescent="0.25">
      <c r="A238" s="15">
        <f t="shared" si="3"/>
        <v>17</v>
      </c>
      <c r="B238" s="14" t="s">
        <v>321</v>
      </c>
      <c r="C238" s="14"/>
      <c r="D238" s="14"/>
      <c r="E238" s="14" t="s">
        <v>150</v>
      </c>
      <c r="F238" s="14"/>
      <c r="G238" s="14"/>
      <c r="H238" s="14"/>
      <c r="I238" s="14"/>
      <c r="J238" s="14"/>
      <c r="K238" s="14"/>
      <c r="L238" s="14" t="s">
        <v>150</v>
      </c>
      <c r="M238" s="14"/>
      <c r="N238" s="14"/>
      <c r="O238" s="14"/>
      <c r="P238" s="14"/>
      <c r="Q238" s="14"/>
      <c r="R238" s="14"/>
      <c r="S238" s="14"/>
      <c r="T238" s="14"/>
      <c r="U238" s="14"/>
      <c r="V238" s="14"/>
      <c r="W238" s="61"/>
      <c r="X238" s="14"/>
      <c r="Y238" s="14"/>
      <c r="Z238" s="14"/>
      <c r="AA238" s="14"/>
      <c r="AB238" s="14"/>
    </row>
  </sheetData>
  <conditionalFormatting sqref="C1:C1048576">
    <cfRule type="duplicateValues" dxfId="43"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2C897-4AFC-4F04-83F9-E21DCCF90720}">
  <dimension ref="A1:AB581"/>
  <sheetViews>
    <sheetView tabSelected="1" topLeftCell="L1" zoomScale="75" zoomScaleNormal="75" workbookViewId="0">
      <selection activeCell="X2" sqref="X2"/>
    </sheetView>
  </sheetViews>
  <sheetFormatPr defaultColWidth="9" defaultRowHeight="21.75" customHeight="1" x14ac:dyDescent="0.25"/>
  <cols>
    <col min="1" max="1" width="4.3984375" style="28" bestFit="1" customWidth="1"/>
    <col min="2" max="2" width="18" style="28" bestFit="1" customWidth="1"/>
    <col min="3" max="3" width="18.19921875" style="28" bestFit="1" customWidth="1"/>
    <col min="4" max="4" width="24.59765625" style="28" bestFit="1" customWidth="1"/>
    <col min="5" max="5" width="21.5" style="28" bestFit="1" customWidth="1"/>
    <col min="6" max="6" width="84" style="28" customWidth="1"/>
    <col min="7" max="7" width="16" style="28" bestFit="1" customWidth="1"/>
    <col min="8" max="8" width="12.09765625" style="28" bestFit="1" customWidth="1"/>
    <col min="9" max="9" width="7.59765625" style="28" bestFit="1" customWidth="1"/>
    <col min="10" max="10" width="20.69921875" style="28" customWidth="1"/>
    <col min="11" max="11" width="16.09765625" style="28" bestFit="1" customWidth="1"/>
    <col min="12" max="12" width="12.5" style="28" bestFit="1" customWidth="1"/>
    <col min="13" max="13" width="9.3984375" style="28" bestFit="1" customWidth="1"/>
    <col min="14" max="14" width="8.19921875" style="28" bestFit="1" customWidth="1"/>
    <col min="15" max="15" width="14.5" style="28" bestFit="1" customWidth="1"/>
    <col min="16" max="16" width="7" style="28" bestFit="1" customWidth="1"/>
    <col min="17" max="18" width="8.5" style="28" bestFit="1" customWidth="1"/>
    <col min="19" max="19" width="14.09765625" style="28" bestFit="1" customWidth="1"/>
    <col min="20" max="20" width="11.5" style="28" bestFit="1" customWidth="1"/>
    <col min="21" max="21" width="16.19921875" style="28" bestFit="1" customWidth="1"/>
    <col min="22" max="22" width="43.8984375" style="28" customWidth="1"/>
    <col min="23" max="23" width="12.5" style="81" bestFit="1" customWidth="1"/>
    <col min="24" max="24" width="14.59765625" style="28" bestFit="1" customWidth="1"/>
    <col min="25" max="25" width="9.69921875" style="28" bestFit="1" customWidth="1"/>
    <col min="26" max="26" width="19.69921875" style="28" bestFit="1" customWidth="1"/>
    <col min="27" max="27" width="9" style="28"/>
    <col min="28" max="28" width="13.8984375" style="28" bestFit="1" customWidth="1"/>
    <col min="29" max="16384" width="9" style="28"/>
  </cols>
  <sheetData>
    <row r="1" spans="1:28" ht="21.75" customHeight="1" x14ac:dyDescent="0.25">
      <c r="A1" s="34" t="s">
        <v>111</v>
      </c>
      <c r="B1" s="34" t="s">
        <v>113</v>
      </c>
      <c r="C1" s="34" t="s">
        <v>195</v>
      </c>
      <c r="D1" s="34" t="s">
        <v>196</v>
      </c>
      <c r="E1" s="34" t="s">
        <v>197</v>
      </c>
      <c r="F1" s="34" t="s">
        <v>130</v>
      </c>
      <c r="G1" s="34" t="s">
        <v>3</v>
      </c>
      <c r="H1" s="34" t="s">
        <v>40</v>
      </c>
      <c r="I1" s="34" t="s">
        <v>131</v>
      </c>
      <c r="J1" s="34" t="s">
        <v>198</v>
      </c>
      <c r="K1" s="34" t="s">
        <v>199</v>
      </c>
      <c r="L1" s="34" t="s">
        <v>200</v>
      </c>
      <c r="M1" s="37" t="s">
        <v>201</v>
      </c>
      <c r="N1" s="34" t="s">
        <v>135</v>
      </c>
      <c r="O1" s="34" t="s">
        <v>202</v>
      </c>
      <c r="P1" s="34" t="s">
        <v>203</v>
      </c>
      <c r="Q1" s="34" t="s">
        <v>204</v>
      </c>
      <c r="R1" s="34" t="s">
        <v>205</v>
      </c>
      <c r="S1" s="34" t="s">
        <v>206</v>
      </c>
      <c r="T1" s="34" t="s">
        <v>207</v>
      </c>
      <c r="U1" s="34" t="s">
        <v>208</v>
      </c>
      <c r="V1" s="34" t="s">
        <v>209</v>
      </c>
      <c r="W1" s="63" t="s">
        <v>36</v>
      </c>
      <c r="X1" s="34" t="s">
        <v>34</v>
      </c>
      <c r="Y1" s="34" t="s">
        <v>210</v>
      </c>
      <c r="Z1" s="34" t="s">
        <v>211</v>
      </c>
      <c r="AA1" s="34" t="s">
        <v>356</v>
      </c>
      <c r="AB1" s="34" t="s">
        <v>357</v>
      </c>
    </row>
    <row r="2" spans="1:28" customFormat="1" ht="21.75" customHeight="1" x14ac:dyDescent="0.3">
      <c r="A2" s="15">
        <v>1</v>
      </c>
      <c r="B2" s="14" t="s">
        <v>391</v>
      </c>
      <c r="C2" s="83" t="s">
        <v>7156</v>
      </c>
      <c r="D2" s="14" t="s">
        <v>7178</v>
      </c>
      <c r="E2" s="14" t="s">
        <v>150</v>
      </c>
      <c r="F2" s="14" t="s">
        <v>5875</v>
      </c>
      <c r="G2" s="14" t="s">
        <v>404</v>
      </c>
      <c r="H2" s="14" t="s">
        <v>385</v>
      </c>
      <c r="I2" s="14" t="s">
        <v>221</v>
      </c>
      <c r="J2" s="14" t="s">
        <v>7167</v>
      </c>
      <c r="K2" s="14" t="s">
        <v>548</v>
      </c>
      <c r="L2" s="14" t="s">
        <v>150</v>
      </c>
      <c r="M2" s="14" t="s">
        <v>7189</v>
      </c>
      <c r="N2" s="14" t="s">
        <v>7190</v>
      </c>
      <c r="O2" s="14" t="s">
        <v>7191</v>
      </c>
      <c r="P2" s="14" t="s">
        <v>550</v>
      </c>
      <c r="Q2" s="14" t="s">
        <v>212</v>
      </c>
      <c r="R2" s="14" t="s">
        <v>555</v>
      </c>
      <c r="S2" s="14" t="s">
        <v>671</v>
      </c>
      <c r="T2" s="14" t="s">
        <v>604</v>
      </c>
      <c r="U2" s="14" t="s">
        <v>604</v>
      </c>
      <c r="V2" s="14" t="s">
        <v>7192</v>
      </c>
      <c r="W2" s="61">
        <v>227000</v>
      </c>
      <c r="X2" s="14" t="s">
        <v>461</v>
      </c>
      <c r="Y2" s="14" t="s">
        <v>5929</v>
      </c>
      <c r="Z2" s="14" t="s">
        <v>2200</v>
      </c>
      <c r="AA2" s="14" t="s">
        <v>7224</v>
      </c>
      <c r="AB2" s="14" t="s">
        <v>566</v>
      </c>
    </row>
    <row r="3" spans="1:28" customFormat="1" ht="21.75" customHeight="1" x14ac:dyDescent="0.3">
      <c r="A3" s="15">
        <f>IF(C2=C3,A2,A2+1)</f>
        <v>2</v>
      </c>
      <c r="B3" s="14" t="s">
        <v>391</v>
      </c>
      <c r="C3" s="83" t="s">
        <v>7157</v>
      </c>
      <c r="D3" s="14" t="s">
        <v>7179</v>
      </c>
      <c r="E3" s="14" t="s">
        <v>150</v>
      </c>
      <c r="F3" s="14" t="s">
        <v>3864</v>
      </c>
      <c r="G3" s="14" t="s">
        <v>351</v>
      </c>
      <c r="H3" s="14" t="s">
        <v>385</v>
      </c>
      <c r="I3" s="14" t="s">
        <v>785</v>
      </c>
      <c r="J3" s="14" t="s">
        <v>7168</v>
      </c>
      <c r="K3" s="14" t="s">
        <v>607</v>
      </c>
      <c r="L3" s="14" t="s">
        <v>150</v>
      </c>
      <c r="M3" s="14" t="s">
        <v>7193</v>
      </c>
      <c r="N3" s="14" t="s">
        <v>7194</v>
      </c>
      <c r="O3" s="14" t="s">
        <v>7195</v>
      </c>
      <c r="P3" s="14" t="s">
        <v>550</v>
      </c>
      <c r="Q3" s="14" t="s">
        <v>212</v>
      </c>
      <c r="R3" s="14" t="s">
        <v>555</v>
      </c>
      <c r="S3" s="14" t="s">
        <v>609</v>
      </c>
      <c r="T3" s="14" t="s">
        <v>667</v>
      </c>
      <c r="U3" s="14" t="s">
        <v>560</v>
      </c>
      <c r="V3" s="14" t="s">
        <v>2198</v>
      </c>
      <c r="W3" s="61">
        <v>143766.66666666666</v>
      </c>
      <c r="X3" s="14" t="s">
        <v>461</v>
      </c>
      <c r="Y3" s="14" t="s">
        <v>7225</v>
      </c>
      <c r="Z3" s="14" t="s">
        <v>565</v>
      </c>
      <c r="AA3" s="14" t="s">
        <v>7226</v>
      </c>
      <c r="AB3" s="14" t="s">
        <v>566</v>
      </c>
    </row>
    <row r="4" spans="1:28" customFormat="1" ht="21.75" customHeight="1" x14ac:dyDescent="0.3">
      <c r="A4" s="15">
        <f t="shared" ref="A4:A67" si="0">IF(C3=C4,A3,A3+1)</f>
        <v>2</v>
      </c>
      <c r="B4" s="14" t="s">
        <v>391</v>
      </c>
      <c r="C4" s="83" t="s">
        <v>7157</v>
      </c>
      <c r="D4" s="14" t="s">
        <v>7179</v>
      </c>
      <c r="E4" s="14" t="s">
        <v>150</v>
      </c>
      <c r="F4" s="14" t="s">
        <v>602</v>
      </c>
      <c r="G4" s="14" t="s">
        <v>580</v>
      </c>
      <c r="H4" s="14" t="s">
        <v>385</v>
      </c>
      <c r="I4" s="14" t="s">
        <v>221</v>
      </c>
      <c r="J4" s="14" t="s">
        <v>7168</v>
      </c>
      <c r="K4" s="14" t="s">
        <v>607</v>
      </c>
      <c r="L4" s="14" t="s">
        <v>150</v>
      </c>
      <c r="M4" s="14" t="s">
        <v>7193</v>
      </c>
      <c r="N4" s="14" t="s">
        <v>7194</v>
      </c>
      <c r="O4" s="14" t="s">
        <v>7195</v>
      </c>
      <c r="P4" s="14" t="s">
        <v>550</v>
      </c>
      <c r="Q4" s="14" t="s">
        <v>212</v>
      </c>
      <c r="R4" s="14" t="s">
        <v>555</v>
      </c>
      <c r="S4" s="14" t="s">
        <v>609</v>
      </c>
      <c r="T4" s="14" t="s">
        <v>667</v>
      </c>
      <c r="U4" s="14" t="s">
        <v>560</v>
      </c>
      <c r="V4" s="14" t="s">
        <v>2198</v>
      </c>
      <c r="W4" s="61">
        <v>0</v>
      </c>
      <c r="X4" s="14" t="s">
        <v>461</v>
      </c>
      <c r="Y4" s="14" t="s">
        <v>674</v>
      </c>
      <c r="Z4" s="14" t="s">
        <v>565</v>
      </c>
      <c r="AA4" s="14" t="s">
        <v>7226</v>
      </c>
      <c r="AB4" s="14" t="s">
        <v>566</v>
      </c>
    </row>
    <row r="5" spans="1:28" customFormat="1" ht="21.75" customHeight="1" x14ac:dyDescent="0.3">
      <c r="A5" s="15">
        <f t="shared" si="0"/>
        <v>3</v>
      </c>
      <c r="B5" s="14" t="s">
        <v>391</v>
      </c>
      <c r="C5" s="83" t="s">
        <v>7158</v>
      </c>
      <c r="D5" s="14" t="s">
        <v>7180</v>
      </c>
      <c r="E5" s="14" t="s">
        <v>150</v>
      </c>
      <c r="F5" s="14" t="s">
        <v>3863</v>
      </c>
      <c r="G5" s="14" t="s">
        <v>635</v>
      </c>
      <c r="H5" s="14" t="s">
        <v>385</v>
      </c>
      <c r="I5" s="14" t="s">
        <v>221</v>
      </c>
      <c r="J5" s="14" t="s">
        <v>7169</v>
      </c>
      <c r="K5" s="14" t="s">
        <v>607</v>
      </c>
      <c r="L5" s="14" t="s">
        <v>150</v>
      </c>
      <c r="M5" s="14" t="s">
        <v>3209</v>
      </c>
      <c r="N5" s="14" t="s">
        <v>5899</v>
      </c>
      <c r="O5" s="14" t="s">
        <v>7196</v>
      </c>
      <c r="P5" s="14" t="s">
        <v>550</v>
      </c>
      <c r="Q5" s="14" t="s">
        <v>212</v>
      </c>
      <c r="R5" s="14" t="s">
        <v>555</v>
      </c>
      <c r="S5" s="14" t="s">
        <v>609</v>
      </c>
      <c r="T5" s="14" t="s">
        <v>560</v>
      </c>
      <c r="U5" s="14" t="s">
        <v>561</v>
      </c>
      <c r="V5" s="14" t="s">
        <v>7197</v>
      </c>
      <c r="W5" s="61">
        <v>555800</v>
      </c>
      <c r="X5" s="14" t="s">
        <v>2203</v>
      </c>
      <c r="Y5" s="14" t="s">
        <v>2237</v>
      </c>
      <c r="Z5" s="14" t="s">
        <v>568</v>
      </c>
      <c r="AA5" s="14" t="s">
        <v>7227</v>
      </c>
      <c r="AB5" s="14" t="s">
        <v>566</v>
      </c>
    </row>
    <row r="6" spans="1:28" customFormat="1" ht="21.75" customHeight="1" x14ac:dyDescent="0.3">
      <c r="A6" s="15">
        <f t="shared" si="0"/>
        <v>4</v>
      </c>
      <c r="B6" s="14" t="s">
        <v>391</v>
      </c>
      <c r="C6" s="83" t="s">
        <v>7159</v>
      </c>
      <c r="D6" s="14" t="s">
        <v>7181</v>
      </c>
      <c r="E6" s="14" t="s">
        <v>150</v>
      </c>
      <c r="F6" s="14" t="s">
        <v>375</v>
      </c>
      <c r="G6" s="14" t="s">
        <v>355</v>
      </c>
      <c r="H6" s="14" t="s">
        <v>385</v>
      </c>
      <c r="I6" s="14" t="s">
        <v>221</v>
      </c>
      <c r="J6" s="14" t="s">
        <v>7170</v>
      </c>
      <c r="K6" s="14" t="s">
        <v>548</v>
      </c>
      <c r="L6" s="14" t="s">
        <v>150</v>
      </c>
      <c r="M6" s="14" t="s">
        <v>7198</v>
      </c>
      <c r="N6" s="14" t="s">
        <v>7199</v>
      </c>
      <c r="O6" s="14" t="s">
        <v>7200</v>
      </c>
      <c r="P6" s="14" t="s">
        <v>550</v>
      </c>
      <c r="Q6" s="14" t="s">
        <v>212</v>
      </c>
      <c r="R6" s="14" t="s">
        <v>555</v>
      </c>
      <c r="S6" s="14" t="s">
        <v>556</v>
      </c>
      <c r="T6" s="14" t="s">
        <v>667</v>
      </c>
      <c r="U6" s="14" t="s">
        <v>550</v>
      </c>
      <c r="V6" s="14" t="s">
        <v>3929</v>
      </c>
      <c r="W6" s="61">
        <v>291633</v>
      </c>
      <c r="X6" s="14" t="s">
        <v>2203</v>
      </c>
      <c r="Y6" s="14" t="s">
        <v>221</v>
      </c>
      <c r="Z6" s="14" t="s">
        <v>565</v>
      </c>
      <c r="AA6" s="14" t="s">
        <v>7228</v>
      </c>
      <c r="AB6" s="14" t="s">
        <v>566</v>
      </c>
    </row>
    <row r="7" spans="1:28" customFormat="1" ht="21.75" customHeight="1" x14ac:dyDescent="0.3">
      <c r="A7" s="15">
        <f t="shared" si="0"/>
        <v>4</v>
      </c>
      <c r="B7" s="14" t="s">
        <v>391</v>
      </c>
      <c r="C7" s="83" t="s">
        <v>7159</v>
      </c>
      <c r="D7" s="14" t="s">
        <v>7181</v>
      </c>
      <c r="E7" s="14" t="s">
        <v>150</v>
      </c>
      <c r="F7" s="14" t="s">
        <v>546</v>
      </c>
      <c r="G7" s="14" t="s">
        <v>430</v>
      </c>
      <c r="H7" s="14" t="s">
        <v>385</v>
      </c>
      <c r="I7" s="14" t="s">
        <v>221</v>
      </c>
      <c r="J7" s="14" t="s">
        <v>7170</v>
      </c>
      <c r="K7" s="14" t="s">
        <v>548</v>
      </c>
      <c r="L7" s="14" t="s">
        <v>150</v>
      </c>
      <c r="M7" s="14" t="s">
        <v>7198</v>
      </c>
      <c r="N7" s="14" t="s">
        <v>7199</v>
      </c>
      <c r="O7" s="14" t="s">
        <v>7200</v>
      </c>
      <c r="P7" s="14" t="s">
        <v>550</v>
      </c>
      <c r="Q7" s="14" t="s">
        <v>212</v>
      </c>
      <c r="R7" s="14" t="s">
        <v>555</v>
      </c>
      <c r="S7" s="14" t="s">
        <v>556</v>
      </c>
      <c r="T7" s="14" t="s">
        <v>667</v>
      </c>
      <c r="U7" s="14" t="s">
        <v>550</v>
      </c>
      <c r="V7" s="14" t="s">
        <v>3929</v>
      </c>
      <c r="W7" s="61">
        <v>267767</v>
      </c>
      <c r="X7" s="14" t="s">
        <v>2203</v>
      </c>
      <c r="Y7" s="14" t="s">
        <v>221</v>
      </c>
      <c r="Z7" s="14" t="s">
        <v>565</v>
      </c>
      <c r="AA7" s="14" t="s">
        <v>7228</v>
      </c>
      <c r="AB7" s="14" t="s">
        <v>566</v>
      </c>
    </row>
    <row r="8" spans="1:28" customFormat="1" ht="21.75" customHeight="1" x14ac:dyDescent="0.3">
      <c r="A8" s="15">
        <f t="shared" si="0"/>
        <v>5</v>
      </c>
      <c r="B8" s="14" t="s">
        <v>391</v>
      </c>
      <c r="C8" s="83" t="s">
        <v>7160</v>
      </c>
      <c r="D8" s="14" t="s">
        <v>7182</v>
      </c>
      <c r="E8" s="14" t="s">
        <v>150</v>
      </c>
      <c r="F8" s="14" t="s">
        <v>3863</v>
      </c>
      <c r="G8" s="14" t="s">
        <v>635</v>
      </c>
      <c r="H8" s="14" t="s">
        <v>385</v>
      </c>
      <c r="I8" s="14" t="s">
        <v>221</v>
      </c>
      <c r="J8" s="14" t="s">
        <v>7171</v>
      </c>
      <c r="K8" s="14" t="s">
        <v>607</v>
      </c>
      <c r="L8" s="14" t="s">
        <v>150</v>
      </c>
      <c r="M8" s="14" t="s">
        <v>7201</v>
      </c>
      <c r="N8" s="14" t="s">
        <v>7202</v>
      </c>
      <c r="O8" s="14" t="s">
        <v>7203</v>
      </c>
      <c r="P8" s="14" t="s">
        <v>550</v>
      </c>
      <c r="Q8" s="14" t="s">
        <v>212</v>
      </c>
      <c r="R8" s="14" t="s">
        <v>555</v>
      </c>
      <c r="S8" s="14" t="s">
        <v>608</v>
      </c>
      <c r="T8" s="14" t="s">
        <v>557</v>
      </c>
      <c r="U8" s="14" t="s">
        <v>784</v>
      </c>
      <c r="V8" s="14" t="s">
        <v>7204</v>
      </c>
      <c r="W8" s="61">
        <v>555800</v>
      </c>
      <c r="X8" s="14" t="s">
        <v>563</v>
      </c>
      <c r="Y8" s="14" t="s">
        <v>2237</v>
      </c>
      <c r="Z8" s="14" t="s">
        <v>568</v>
      </c>
      <c r="AA8" s="14" t="s">
        <v>7229</v>
      </c>
      <c r="AB8" s="14" t="s">
        <v>566</v>
      </c>
    </row>
    <row r="9" spans="1:28" customFormat="1" ht="21.75" customHeight="1" x14ac:dyDescent="0.3">
      <c r="A9" s="15">
        <f t="shared" si="0"/>
        <v>6</v>
      </c>
      <c r="B9" s="14" t="s">
        <v>391</v>
      </c>
      <c r="C9" s="83" t="s">
        <v>7161</v>
      </c>
      <c r="D9" s="14" t="s">
        <v>7183</v>
      </c>
      <c r="E9" s="14" t="s">
        <v>150</v>
      </c>
      <c r="F9" s="14" t="s">
        <v>378</v>
      </c>
      <c r="G9" s="14" t="s">
        <v>376</v>
      </c>
      <c r="H9" s="14" t="s">
        <v>385</v>
      </c>
      <c r="I9" s="14" t="s">
        <v>221</v>
      </c>
      <c r="J9" s="14" t="s">
        <v>7172</v>
      </c>
      <c r="K9" s="14" t="s">
        <v>548</v>
      </c>
      <c r="L9" s="14" t="s">
        <v>150</v>
      </c>
      <c r="M9" s="14" t="s">
        <v>2184</v>
      </c>
      <c r="N9" s="14" t="s">
        <v>2184</v>
      </c>
      <c r="O9" s="14" t="s">
        <v>7205</v>
      </c>
      <c r="P9" s="14" t="s">
        <v>550</v>
      </c>
      <c r="Q9" s="14" t="s">
        <v>212</v>
      </c>
      <c r="R9" s="14" t="s">
        <v>555</v>
      </c>
      <c r="S9" s="14" t="s">
        <v>671</v>
      </c>
      <c r="T9" s="14" t="s">
        <v>604</v>
      </c>
      <c r="U9" s="14" t="s">
        <v>604</v>
      </c>
      <c r="V9" s="14" t="s">
        <v>780</v>
      </c>
      <c r="W9" s="61">
        <v>304100</v>
      </c>
      <c r="X9" s="14" t="s">
        <v>461</v>
      </c>
      <c r="Y9" s="14" t="s">
        <v>323</v>
      </c>
      <c r="Z9" s="14" t="s">
        <v>565</v>
      </c>
      <c r="AA9" s="14" t="s">
        <v>7230</v>
      </c>
      <c r="AB9" s="14" t="s">
        <v>566</v>
      </c>
    </row>
    <row r="10" spans="1:28" customFormat="1" ht="21.75" customHeight="1" x14ac:dyDescent="0.3">
      <c r="A10" s="15">
        <f t="shared" si="0"/>
        <v>7</v>
      </c>
      <c r="B10" s="14" t="s">
        <v>391</v>
      </c>
      <c r="C10" s="83" t="s">
        <v>7162</v>
      </c>
      <c r="D10" s="14" t="s">
        <v>7184</v>
      </c>
      <c r="E10" s="14" t="s">
        <v>150</v>
      </c>
      <c r="F10" s="14" t="s">
        <v>546</v>
      </c>
      <c r="G10" s="14" t="s">
        <v>430</v>
      </c>
      <c r="H10" s="14" t="s">
        <v>385</v>
      </c>
      <c r="I10" s="14" t="s">
        <v>221</v>
      </c>
      <c r="J10" s="14" t="s">
        <v>7173</v>
      </c>
      <c r="K10" s="14" t="s">
        <v>5609</v>
      </c>
      <c r="L10" s="14" t="s">
        <v>150</v>
      </c>
      <c r="M10" s="14" t="s">
        <v>7206</v>
      </c>
      <c r="N10" s="14" t="s">
        <v>7207</v>
      </c>
      <c r="O10" s="14" t="s">
        <v>7208</v>
      </c>
      <c r="P10" s="14" t="s">
        <v>550</v>
      </c>
      <c r="Q10" s="14" t="s">
        <v>212</v>
      </c>
      <c r="R10" s="14" t="s">
        <v>551</v>
      </c>
      <c r="S10" s="14" t="s">
        <v>3936</v>
      </c>
      <c r="T10" s="14" t="s">
        <v>553</v>
      </c>
      <c r="U10" s="14" t="s">
        <v>550</v>
      </c>
      <c r="V10" s="14" t="s">
        <v>7209</v>
      </c>
      <c r="W10" s="61">
        <v>286700</v>
      </c>
      <c r="X10" s="14" t="s">
        <v>461</v>
      </c>
      <c r="Y10" s="14" t="s">
        <v>221</v>
      </c>
      <c r="Z10" s="14" t="s">
        <v>565</v>
      </c>
      <c r="AA10" s="14" t="s">
        <v>7231</v>
      </c>
      <c r="AB10" s="14" t="s">
        <v>566</v>
      </c>
    </row>
    <row r="11" spans="1:28" customFormat="1" ht="21.75" customHeight="1" x14ac:dyDescent="0.3">
      <c r="A11" s="15">
        <f t="shared" si="0"/>
        <v>8</v>
      </c>
      <c r="B11" s="14" t="s">
        <v>391</v>
      </c>
      <c r="C11" s="83" t="s">
        <v>7163</v>
      </c>
      <c r="D11" s="14" t="s">
        <v>7185</v>
      </c>
      <c r="E11" s="14" t="s">
        <v>150</v>
      </c>
      <c r="F11" s="14" t="s">
        <v>545</v>
      </c>
      <c r="G11" s="14" t="s">
        <v>386</v>
      </c>
      <c r="H11" s="14" t="s">
        <v>385</v>
      </c>
      <c r="I11" s="14" t="s">
        <v>380</v>
      </c>
      <c r="J11" s="14" t="s">
        <v>7174</v>
      </c>
      <c r="K11" s="14" t="s">
        <v>607</v>
      </c>
      <c r="L11" s="14" t="s">
        <v>150</v>
      </c>
      <c r="M11" s="14" t="s">
        <v>7210</v>
      </c>
      <c r="N11" s="14" t="s">
        <v>7211</v>
      </c>
      <c r="O11" s="14" t="s">
        <v>7212</v>
      </c>
      <c r="P11" s="14" t="s">
        <v>550</v>
      </c>
      <c r="Q11" s="14" t="s">
        <v>212</v>
      </c>
      <c r="R11" s="14" t="s">
        <v>555</v>
      </c>
      <c r="S11" s="14" t="s">
        <v>609</v>
      </c>
      <c r="T11" s="14" t="s">
        <v>667</v>
      </c>
      <c r="U11" s="14" t="s">
        <v>560</v>
      </c>
      <c r="V11" s="14" t="s">
        <v>780</v>
      </c>
      <c r="W11" s="61">
        <v>280033.33333333331</v>
      </c>
      <c r="X11" s="14" t="s">
        <v>461</v>
      </c>
      <c r="Y11" s="14" t="s">
        <v>380</v>
      </c>
      <c r="Z11" s="14" t="s">
        <v>565</v>
      </c>
      <c r="AA11" s="14" t="s">
        <v>7232</v>
      </c>
      <c r="AB11" s="14" t="s">
        <v>566</v>
      </c>
    </row>
    <row r="12" spans="1:28" customFormat="1" ht="21.75" customHeight="1" x14ac:dyDescent="0.3">
      <c r="A12" s="15">
        <f t="shared" si="0"/>
        <v>8</v>
      </c>
      <c r="B12" s="14" t="s">
        <v>391</v>
      </c>
      <c r="C12" s="83" t="s">
        <v>7163</v>
      </c>
      <c r="D12" s="14" t="s">
        <v>7185</v>
      </c>
      <c r="E12" s="14" t="s">
        <v>150</v>
      </c>
      <c r="F12" s="14" t="s">
        <v>602</v>
      </c>
      <c r="G12" s="14" t="s">
        <v>580</v>
      </c>
      <c r="H12" s="14" t="s">
        <v>385</v>
      </c>
      <c r="I12" s="14" t="s">
        <v>221</v>
      </c>
      <c r="J12" s="14" t="s">
        <v>7174</v>
      </c>
      <c r="K12" s="14" t="s">
        <v>607</v>
      </c>
      <c r="L12" s="14" t="s">
        <v>150</v>
      </c>
      <c r="M12" s="14" t="s">
        <v>7210</v>
      </c>
      <c r="N12" s="14" t="s">
        <v>7211</v>
      </c>
      <c r="O12" s="14" t="s">
        <v>7212</v>
      </c>
      <c r="P12" s="14" t="s">
        <v>550</v>
      </c>
      <c r="Q12" s="14" t="s">
        <v>212</v>
      </c>
      <c r="R12" s="14" t="s">
        <v>555</v>
      </c>
      <c r="S12" s="14" t="s">
        <v>609</v>
      </c>
      <c r="T12" s="14" t="s">
        <v>667</v>
      </c>
      <c r="U12" s="14" t="s">
        <v>560</v>
      </c>
      <c r="V12" s="14" t="s">
        <v>780</v>
      </c>
      <c r="W12" s="61">
        <v>0</v>
      </c>
      <c r="X12" s="14" t="s">
        <v>461</v>
      </c>
      <c r="Y12" s="14" t="s">
        <v>674</v>
      </c>
      <c r="Z12" s="14" t="s">
        <v>565</v>
      </c>
      <c r="AA12" s="14" t="s">
        <v>7232</v>
      </c>
      <c r="AB12" s="14" t="s">
        <v>566</v>
      </c>
    </row>
    <row r="13" spans="1:28" customFormat="1" ht="21.75" customHeight="1" x14ac:dyDescent="0.3">
      <c r="A13" s="15">
        <f t="shared" si="0"/>
        <v>9</v>
      </c>
      <c r="B13" s="14" t="s">
        <v>391</v>
      </c>
      <c r="C13" s="83" t="s">
        <v>7164</v>
      </c>
      <c r="D13" s="14" t="s">
        <v>7186</v>
      </c>
      <c r="E13" s="14" t="s">
        <v>150</v>
      </c>
      <c r="F13" s="14" t="s">
        <v>375</v>
      </c>
      <c r="G13" s="14" t="s">
        <v>355</v>
      </c>
      <c r="H13" s="14" t="s">
        <v>385</v>
      </c>
      <c r="I13" s="14" t="s">
        <v>221</v>
      </c>
      <c r="J13" s="14" t="s">
        <v>7175</v>
      </c>
      <c r="K13" s="14" t="s">
        <v>548</v>
      </c>
      <c r="L13" s="14" t="s">
        <v>150</v>
      </c>
      <c r="M13" s="14" t="s">
        <v>7213</v>
      </c>
      <c r="N13" s="14" t="s">
        <v>7214</v>
      </c>
      <c r="O13" s="14" t="s">
        <v>7215</v>
      </c>
      <c r="P13" s="14" t="s">
        <v>550</v>
      </c>
      <c r="Q13" s="14" t="s">
        <v>212</v>
      </c>
      <c r="R13" s="14" t="s">
        <v>555</v>
      </c>
      <c r="S13" s="14" t="s">
        <v>556</v>
      </c>
      <c r="T13" s="14" t="s">
        <v>560</v>
      </c>
      <c r="U13" s="14" t="s">
        <v>553</v>
      </c>
      <c r="V13" s="14" t="s">
        <v>4818</v>
      </c>
      <c r="W13" s="61">
        <v>317700</v>
      </c>
      <c r="X13" s="14" t="s">
        <v>461</v>
      </c>
      <c r="Y13" s="14" t="s">
        <v>221</v>
      </c>
      <c r="Z13" s="14" t="s">
        <v>565</v>
      </c>
      <c r="AA13" s="14" t="s">
        <v>7233</v>
      </c>
      <c r="AB13" s="14" t="s">
        <v>566</v>
      </c>
    </row>
    <row r="14" spans="1:28" customFormat="1" ht="21.75" customHeight="1" x14ac:dyDescent="0.3">
      <c r="A14" s="15">
        <f t="shared" si="0"/>
        <v>10</v>
      </c>
      <c r="B14" s="14" t="s">
        <v>391</v>
      </c>
      <c r="C14" s="83" t="s">
        <v>7165</v>
      </c>
      <c r="D14" s="14" t="s">
        <v>7187</v>
      </c>
      <c r="E14" s="14" t="s">
        <v>150</v>
      </c>
      <c r="F14" s="14" t="s">
        <v>454</v>
      </c>
      <c r="G14" s="14" t="s">
        <v>453</v>
      </c>
      <c r="H14" s="14" t="s">
        <v>385</v>
      </c>
      <c r="I14" s="14" t="s">
        <v>323</v>
      </c>
      <c r="J14" s="14" t="s">
        <v>7176</v>
      </c>
      <c r="K14" s="14" t="s">
        <v>548</v>
      </c>
      <c r="L14" s="14" t="s">
        <v>150</v>
      </c>
      <c r="M14" s="14" t="s">
        <v>7216</v>
      </c>
      <c r="N14" s="14" t="s">
        <v>7217</v>
      </c>
      <c r="O14" s="14" t="s">
        <v>7218</v>
      </c>
      <c r="P14" s="14" t="s">
        <v>550</v>
      </c>
      <c r="Q14" s="14" t="s">
        <v>212</v>
      </c>
      <c r="R14" s="14" t="s">
        <v>750</v>
      </c>
      <c r="S14" s="14" t="s">
        <v>7219</v>
      </c>
      <c r="T14" s="14" t="s">
        <v>7220</v>
      </c>
      <c r="U14" s="14" t="s">
        <v>560</v>
      </c>
      <c r="V14" s="14" t="s">
        <v>1663</v>
      </c>
      <c r="W14" s="61">
        <v>258100</v>
      </c>
      <c r="X14" s="14" t="s">
        <v>563</v>
      </c>
      <c r="Y14" s="14" t="s">
        <v>380</v>
      </c>
      <c r="Z14" s="14" t="s">
        <v>565</v>
      </c>
      <c r="AA14" s="14" t="s">
        <v>7234</v>
      </c>
      <c r="AB14" s="14" t="s">
        <v>566</v>
      </c>
    </row>
    <row r="15" spans="1:28" customFormat="1" ht="21.75" customHeight="1" x14ac:dyDescent="0.3">
      <c r="A15" s="15">
        <f t="shared" si="0"/>
        <v>11</v>
      </c>
      <c r="B15" s="14" t="s">
        <v>391</v>
      </c>
      <c r="C15" s="83" t="s">
        <v>7166</v>
      </c>
      <c r="D15" s="14" t="s">
        <v>7188</v>
      </c>
      <c r="E15" s="14" t="s">
        <v>150</v>
      </c>
      <c r="F15" s="14" t="s">
        <v>427</v>
      </c>
      <c r="G15" s="14" t="s">
        <v>426</v>
      </c>
      <c r="H15" s="14" t="s">
        <v>385</v>
      </c>
      <c r="I15" s="14" t="s">
        <v>221</v>
      </c>
      <c r="J15" s="14" t="s">
        <v>7177</v>
      </c>
      <c r="K15" s="14" t="s">
        <v>548</v>
      </c>
      <c r="L15" s="14" t="s">
        <v>150</v>
      </c>
      <c r="M15" s="14" t="s">
        <v>7221</v>
      </c>
      <c r="N15" s="14" t="s">
        <v>7222</v>
      </c>
      <c r="O15" s="14" t="s">
        <v>7223</v>
      </c>
      <c r="P15" s="14" t="s">
        <v>550</v>
      </c>
      <c r="Q15" s="14" t="s">
        <v>212</v>
      </c>
      <c r="R15" s="14" t="s">
        <v>750</v>
      </c>
      <c r="S15" s="14" t="s">
        <v>7219</v>
      </c>
      <c r="T15" s="14" t="s">
        <v>553</v>
      </c>
      <c r="U15" s="14" t="s">
        <v>472</v>
      </c>
      <c r="V15" s="14" t="s">
        <v>783</v>
      </c>
      <c r="W15" s="61">
        <v>246300</v>
      </c>
      <c r="X15" s="14" t="s">
        <v>563</v>
      </c>
      <c r="Y15" s="14" t="s">
        <v>570</v>
      </c>
      <c r="Z15" s="14" t="s">
        <v>571</v>
      </c>
      <c r="AA15" s="14" t="s">
        <v>7235</v>
      </c>
      <c r="AB15" s="14" t="s">
        <v>566</v>
      </c>
    </row>
    <row r="16" spans="1:28" customFormat="1" ht="21.75" customHeight="1" x14ac:dyDescent="0.3">
      <c r="A16" s="15">
        <f t="shared" si="0"/>
        <v>12</v>
      </c>
      <c r="B16" s="14" t="s">
        <v>391</v>
      </c>
      <c r="C16" s="83" t="s">
        <v>6349</v>
      </c>
      <c r="D16" s="14" t="s">
        <v>6361</v>
      </c>
      <c r="E16" s="14" t="s">
        <v>150</v>
      </c>
      <c r="F16" s="14" t="s">
        <v>3865</v>
      </c>
      <c r="G16" s="14" t="s">
        <v>442</v>
      </c>
      <c r="H16" s="14" t="s">
        <v>385</v>
      </c>
      <c r="I16" s="14" t="s">
        <v>221</v>
      </c>
      <c r="J16" s="14" t="s">
        <v>6355</v>
      </c>
      <c r="K16" s="14" t="s">
        <v>548</v>
      </c>
      <c r="L16" s="14" t="s">
        <v>150</v>
      </c>
      <c r="M16" s="14" t="s">
        <v>3430</v>
      </c>
      <c r="N16" s="14" t="s">
        <v>6367</v>
      </c>
      <c r="O16" s="14" t="s">
        <v>6368</v>
      </c>
      <c r="P16" s="14" t="s">
        <v>550</v>
      </c>
      <c r="Q16" s="14" t="s">
        <v>212</v>
      </c>
      <c r="R16" s="14" t="s">
        <v>555</v>
      </c>
      <c r="S16" s="14" t="s">
        <v>608</v>
      </c>
      <c r="T16" s="14" t="s">
        <v>557</v>
      </c>
      <c r="U16" s="14" t="s">
        <v>604</v>
      </c>
      <c r="V16" s="14" t="s">
        <v>6369</v>
      </c>
      <c r="W16" s="61">
        <v>281200</v>
      </c>
      <c r="X16" s="14" t="s">
        <v>2235</v>
      </c>
      <c r="Y16" s="14" t="s">
        <v>564</v>
      </c>
      <c r="Z16" s="14" t="s">
        <v>565</v>
      </c>
      <c r="AA16" s="14" t="s">
        <v>6388</v>
      </c>
      <c r="AB16" s="14" t="s">
        <v>566</v>
      </c>
    </row>
    <row r="17" spans="1:28" customFormat="1" ht="21.75" customHeight="1" x14ac:dyDescent="0.3">
      <c r="A17" s="15">
        <f t="shared" si="0"/>
        <v>13</v>
      </c>
      <c r="B17" s="14" t="s">
        <v>391</v>
      </c>
      <c r="C17" s="83" t="s">
        <v>6350</v>
      </c>
      <c r="D17" s="14" t="s">
        <v>6362</v>
      </c>
      <c r="E17" s="14" t="s">
        <v>150</v>
      </c>
      <c r="F17" s="14" t="s">
        <v>664</v>
      </c>
      <c r="G17" s="14" t="s">
        <v>439</v>
      </c>
      <c r="H17" s="14" t="s">
        <v>385</v>
      </c>
      <c r="I17" s="14" t="s">
        <v>221</v>
      </c>
      <c r="J17" s="14" t="s">
        <v>6356</v>
      </c>
      <c r="K17" s="14" t="s">
        <v>548</v>
      </c>
      <c r="L17" s="14" t="s">
        <v>150</v>
      </c>
      <c r="M17" s="14" t="s">
        <v>6370</v>
      </c>
      <c r="N17" s="14" t="s">
        <v>6371</v>
      </c>
      <c r="O17" s="14" t="s">
        <v>6372</v>
      </c>
      <c r="P17" s="14" t="s">
        <v>550</v>
      </c>
      <c r="Q17" s="14" t="s">
        <v>212</v>
      </c>
      <c r="R17" s="14" t="s">
        <v>555</v>
      </c>
      <c r="S17" s="14" t="s">
        <v>609</v>
      </c>
      <c r="T17" s="14" t="s">
        <v>603</v>
      </c>
      <c r="U17" s="14" t="s">
        <v>1677</v>
      </c>
      <c r="V17" s="14" t="s">
        <v>1629</v>
      </c>
      <c r="W17" s="61">
        <v>309400</v>
      </c>
      <c r="X17" s="14" t="s">
        <v>569</v>
      </c>
      <c r="Y17" s="14" t="s">
        <v>567</v>
      </c>
      <c r="Z17" s="14" t="s">
        <v>673</v>
      </c>
      <c r="AA17" s="14" t="s">
        <v>6389</v>
      </c>
      <c r="AB17" s="14" t="s">
        <v>566</v>
      </c>
    </row>
    <row r="18" spans="1:28" s="90" customFormat="1" ht="21.75" customHeight="1" x14ac:dyDescent="0.3">
      <c r="A18" s="86">
        <f t="shared" si="0"/>
        <v>14</v>
      </c>
      <c r="B18" s="87" t="s">
        <v>391</v>
      </c>
      <c r="C18" s="88" t="s">
        <v>6351</v>
      </c>
      <c r="D18" s="87" t="s">
        <v>6363</v>
      </c>
      <c r="E18" s="14" t="s">
        <v>150</v>
      </c>
      <c r="F18" s="87" t="s">
        <v>547</v>
      </c>
      <c r="G18" s="87" t="s">
        <v>542</v>
      </c>
      <c r="H18" s="87" t="s">
        <v>385</v>
      </c>
      <c r="I18" s="87" t="s">
        <v>221</v>
      </c>
      <c r="J18" s="87" t="s">
        <v>6357</v>
      </c>
      <c r="K18" s="87" t="s">
        <v>392</v>
      </c>
      <c r="L18" s="14" t="s">
        <v>150</v>
      </c>
      <c r="M18" s="87" t="s">
        <v>6373</v>
      </c>
      <c r="N18" s="87" t="s">
        <v>6374</v>
      </c>
      <c r="O18" s="87" t="s">
        <v>6375</v>
      </c>
      <c r="P18" s="87" t="s">
        <v>550</v>
      </c>
      <c r="Q18" s="87" t="s">
        <v>212</v>
      </c>
      <c r="R18" s="87" t="s">
        <v>668</v>
      </c>
      <c r="S18" s="87" t="s">
        <v>4665</v>
      </c>
      <c r="T18" s="87" t="s">
        <v>603</v>
      </c>
      <c r="U18" s="87" t="s">
        <v>603</v>
      </c>
      <c r="V18" s="87" t="s">
        <v>6376</v>
      </c>
      <c r="W18" s="89">
        <v>238500</v>
      </c>
      <c r="X18" s="87" t="s">
        <v>563</v>
      </c>
      <c r="Y18" s="87" t="s">
        <v>570</v>
      </c>
      <c r="Z18" s="87" t="s">
        <v>571</v>
      </c>
      <c r="AA18" s="87" t="s">
        <v>6390</v>
      </c>
      <c r="AB18" s="87" t="s">
        <v>566</v>
      </c>
    </row>
    <row r="19" spans="1:28" customFormat="1" ht="21.75" customHeight="1" x14ac:dyDescent="0.3">
      <c r="A19" s="15">
        <f t="shared" si="0"/>
        <v>15</v>
      </c>
      <c r="B19" s="14" t="s">
        <v>391</v>
      </c>
      <c r="C19" s="83" t="s">
        <v>6352</v>
      </c>
      <c r="D19" s="14" t="s">
        <v>6364</v>
      </c>
      <c r="E19" s="14" t="s">
        <v>150</v>
      </c>
      <c r="F19" s="14" t="s">
        <v>544</v>
      </c>
      <c r="G19" s="14" t="s">
        <v>541</v>
      </c>
      <c r="H19" s="14" t="s">
        <v>385</v>
      </c>
      <c r="I19" s="14" t="s">
        <v>221</v>
      </c>
      <c r="J19" s="14" t="s">
        <v>6358</v>
      </c>
      <c r="K19" s="14" t="s">
        <v>607</v>
      </c>
      <c r="L19" s="14" t="s">
        <v>150</v>
      </c>
      <c r="M19" s="14" t="s">
        <v>562</v>
      </c>
      <c r="N19" s="14" t="s">
        <v>6377</v>
      </c>
      <c r="O19" s="14" t="s">
        <v>6378</v>
      </c>
      <c r="P19" s="14" t="s">
        <v>550</v>
      </c>
      <c r="Q19" s="14" t="s">
        <v>212</v>
      </c>
      <c r="R19" s="14" t="s">
        <v>555</v>
      </c>
      <c r="S19" s="14" t="s">
        <v>608</v>
      </c>
      <c r="T19" s="14" t="s">
        <v>557</v>
      </c>
      <c r="U19" s="14" t="s">
        <v>390</v>
      </c>
      <c r="V19" s="14" t="s">
        <v>6379</v>
      </c>
      <c r="W19" s="61">
        <v>301400</v>
      </c>
      <c r="X19" s="14" t="s">
        <v>569</v>
      </c>
      <c r="Y19" s="14" t="s">
        <v>567</v>
      </c>
      <c r="Z19" s="14" t="s">
        <v>568</v>
      </c>
      <c r="AA19" s="14" t="s">
        <v>6391</v>
      </c>
      <c r="AB19" s="14" t="s">
        <v>566</v>
      </c>
    </row>
    <row r="20" spans="1:28" customFormat="1" ht="21.75" customHeight="1" x14ac:dyDescent="0.3">
      <c r="A20" s="15">
        <f t="shared" si="0"/>
        <v>16</v>
      </c>
      <c r="B20" s="14" t="s">
        <v>391</v>
      </c>
      <c r="C20" s="83" t="s">
        <v>6353</v>
      </c>
      <c r="D20" s="14" t="s">
        <v>6365</v>
      </c>
      <c r="E20" s="14" t="s">
        <v>150</v>
      </c>
      <c r="F20" s="14" t="s">
        <v>547</v>
      </c>
      <c r="G20" s="14" t="s">
        <v>542</v>
      </c>
      <c r="H20" s="14" t="s">
        <v>385</v>
      </c>
      <c r="I20" s="14" t="s">
        <v>323</v>
      </c>
      <c r="J20" s="14" t="s">
        <v>6359</v>
      </c>
      <c r="K20" s="14" t="s">
        <v>548</v>
      </c>
      <c r="L20" s="14" t="s">
        <v>150</v>
      </c>
      <c r="M20" s="14" t="s">
        <v>6380</v>
      </c>
      <c r="N20" s="14" t="s">
        <v>6381</v>
      </c>
      <c r="O20" s="14" t="s">
        <v>6382</v>
      </c>
      <c r="P20" s="14" t="s">
        <v>550</v>
      </c>
      <c r="Q20" s="14" t="s">
        <v>212</v>
      </c>
      <c r="R20" s="14" t="s">
        <v>6383</v>
      </c>
      <c r="S20" s="14" t="s">
        <v>6384</v>
      </c>
      <c r="T20" s="14" t="s">
        <v>669</v>
      </c>
      <c r="U20" s="14" t="s">
        <v>390</v>
      </c>
      <c r="V20" s="14" t="s">
        <v>1901</v>
      </c>
      <c r="W20" s="61">
        <v>227136</v>
      </c>
      <c r="X20" s="14" t="s">
        <v>461</v>
      </c>
      <c r="Y20" s="14" t="s">
        <v>3841</v>
      </c>
      <c r="Z20" s="14" t="s">
        <v>571</v>
      </c>
      <c r="AA20" s="14" t="s">
        <v>6392</v>
      </c>
      <c r="AB20" s="14" t="s">
        <v>566</v>
      </c>
    </row>
    <row r="21" spans="1:28" customFormat="1" ht="21.75" customHeight="1" x14ac:dyDescent="0.3">
      <c r="A21" s="15">
        <f t="shared" si="0"/>
        <v>16</v>
      </c>
      <c r="B21" s="14" t="s">
        <v>391</v>
      </c>
      <c r="C21" s="83" t="s">
        <v>6353</v>
      </c>
      <c r="D21" s="14" t="s">
        <v>6365</v>
      </c>
      <c r="E21" s="14" t="s">
        <v>150</v>
      </c>
      <c r="F21" s="14" t="s">
        <v>427</v>
      </c>
      <c r="G21" s="14" t="s">
        <v>426</v>
      </c>
      <c r="H21" s="14" t="s">
        <v>385</v>
      </c>
      <c r="I21" s="14" t="s">
        <v>323</v>
      </c>
      <c r="J21" s="14" t="s">
        <v>6359</v>
      </c>
      <c r="K21" s="14" t="s">
        <v>548</v>
      </c>
      <c r="L21" s="14" t="s">
        <v>150</v>
      </c>
      <c r="M21" s="14" t="s">
        <v>6380</v>
      </c>
      <c r="N21" s="14" t="s">
        <v>6381</v>
      </c>
      <c r="O21" s="14" t="s">
        <v>6382</v>
      </c>
      <c r="P21" s="14" t="s">
        <v>550</v>
      </c>
      <c r="Q21" s="14" t="s">
        <v>212</v>
      </c>
      <c r="R21" s="14" t="s">
        <v>6383</v>
      </c>
      <c r="S21" s="14" t="s">
        <v>6384</v>
      </c>
      <c r="T21" s="14" t="s">
        <v>669</v>
      </c>
      <c r="U21" s="14" t="s">
        <v>390</v>
      </c>
      <c r="V21" s="14" t="s">
        <v>1901</v>
      </c>
      <c r="W21" s="61">
        <v>272564</v>
      </c>
      <c r="X21" s="14" t="s">
        <v>461</v>
      </c>
      <c r="Y21" s="14" t="s">
        <v>3841</v>
      </c>
      <c r="Z21" s="14" t="s">
        <v>571</v>
      </c>
      <c r="AA21" s="14" t="s">
        <v>6392</v>
      </c>
      <c r="AB21" s="14" t="s">
        <v>566</v>
      </c>
    </row>
    <row r="22" spans="1:28" customFormat="1" ht="21.75" customHeight="1" x14ac:dyDescent="0.3">
      <c r="A22" s="15">
        <f t="shared" si="0"/>
        <v>16</v>
      </c>
      <c r="B22" s="14" t="s">
        <v>391</v>
      </c>
      <c r="C22" s="83" t="s">
        <v>6353</v>
      </c>
      <c r="D22" s="14" t="s">
        <v>6365</v>
      </c>
      <c r="E22" s="14" t="s">
        <v>150</v>
      </c>
      <c r="F22" s="14" t="s">
        <v>602</v>
      </c>
      <c r="G22" s="14" t="s">
        <v>580</v>
      </c>
      <c r="H22" s="14" t="s">
        <v>385</v>
      </c>
      <c r="I22" s="14" t="s">
        <v>221</v>
      </c>
      <c r="J22" s="14" t="s">
        <v>6359</v>
      </c>
      <c r="K22" s="14" t="s">
        <v>548</v>
      </c>
      <c r="L22" s="14" t="s">
        <v>150</v>
      </c>
      <c r="M22" s="14" t="s">
        <v>6380</v>
      </c>
      <c r="N22" s="14" t="s">
        <v>6381</v>
      </c>
      <c r="O22" s="14" t="s">
        <v>6382</v>
      </c>
      <c r="P22" s="14" t="s">
        <v>550</v>
      </c>
      <c r="Q22" s="14" t="s">
        <v>212</v>
      </c>
      <c r="R22" s="14" t="s">
        <v>6383</v>
      </c>
      <c r="S22" s="14" t="s">
        <v>6384</v>
      </c>
      <c r="T22" s="14" t="s">
        <v>669</v>
      </c>
      <c r="U22" s="14" t="s">
        <v>390</v>
      </c>
      <c r="V22" s="14" t="s">
        <v>1901</v>
      </c>
      <c r="W22" s="61">
        <v>0</v>
      </c>
      <c r="X22" s="14" t="s">
        <v>461</v>
      </c>
      <c r="Y22" s="14" t="s">
        <v>674</v>
      </c>
      <c r="Z22" s="14" t="s">
        <v>565</v>
      </c>
      <c r="AA22" s="14" t="s">
        <v>6392</v>
      </c>
      <c r="AB22" s="14" t="s">
        <v>566</v>
      </c>
    </row>
    <row r="23" spans="1:28" customFormat="1" ht="21.75" customHeight="1" x14ac:dyDescent="0.3">
      <c r="A23" s="15">
        <f t="shared" si="0"/>
        <v>17</v>
      </c>
      <c r="B23" s="14" t="s">
        <v>391</v>
      </c>
      <c r="C23" s="83" t="s">
        <v>6354</v>
      </c>
      <c r="D23" s="14" t="s">
        <v>6366</v>
      </c>
      <c r="E23" s="14" t="s">
        <v>150</v>
      </c>
      <c r="F23" s="14" t="s">
        <v>538</v>
      </c>
      <c r="G23" s="14" t="s">
        <v>537</v>
      </c>
      <c r="H23" s="14" t="s">
        <v>385</v>
      </c>
      <c r="I23" s="14" t="s">
        <v>221</v>
      </c>
      <c r="J23" s="14" t="s">
        <v>6360</v>
      </c>
      <c r="K23" s="14" t="s">
        <v>607</v>
      </c>
      <c r="L23" s="14" t="s">
        <v>150</v>
      </c>
      <c r="M23" s="14" t="s">
        <v>6385</v>
      </c>
      <c r="N23" s="14" t="s">
        <v>6386</v>
      </c>
      <c r="O23" s="14" t="s">
        <v>6387</v>
      </c>
      <c r="P23" s="14" t="s">
        <v>550</v>
      </c>
      <c r="Q23" s="14" t="s">
        <v>212</v>
      </c>
      <c r="R23" s="14" t="s">
        <v>555</v>
      </c>
      <c r="S23" s="14" t="s">
        <v>608</v>
      </c>
      <c r="T23" s="14" t="s">
        <v>472</v>
      </c>
      <c r="U23" s="14" t="s">
        <v>604</v>
      </c>
      <c r="V23" s="14" t="s">
        <v>780</v>
      </c>
      <c r="W23" s="61">
        <v>300632</v>
      </c>
      <c r="X23" s="14" t="s">
        <v>563</v>
      </c>
      <c r="Y23" s="14" t="s">
        <v>567</v>
      </c>
      <c r="Z23" s="14" t="s">
        <v>568</v>
      </c>
      <c r="AA23" s="14" t="s">
        <v>6393</v>
      </c>
      <c r="AB23" s="14" t="s">
        <v>566</v>
      </c>
    </row>
    <row r="24" spans="1:28" customFormat="1" ht="21.75" customHeight="1" x14ac:dyDescent="0.3">
      <c r="A24" s="15">
        <f t="shared" si="0"/>
        <v>17</v>
      </c>
      <c r="B24" s="14" t="s">
        <v>391</v>
      </c>
      <c r="C24" s="83" t="s">
        <v>6354</v>
      </c>
      <c r="D24" s="14" t="s">
        <v>6366</v>
      </c>
      <c r="E24" s="14" t="s">
        <v>150</v>
      </c>
      <c r="F24" s="14" t="s">
        <v>1886</v>
      </c>
      <c r="G24" s="14" t="s">
        <v>1806</v>
      </c>
      <c r="H24" s="14" t="s">
        <v>385</v>
      </c>
      <c r="I24" s="14" t="s">
        <v>221</v>
      </c>
      <c r="J24" s="14" t="s">
        <v>6360</v>
      </c>
      <c r="K24" s="14" t="s">
        <v>607</v>
      </c>
      <c r="L24" s="14" t="s">
        <v>150</v>
      </c>
      <c r="M24" s="14" t="s">
        <v>6385</v>
      </c>
      <c r="N24" s="14" t="s">
        <v>6386</v>
      </c>
      <c r="O24" s="14" t="s">
        <v>6387</v>
      </c>
      <c r="P24" s="14" t="s">
        <v>550</v>
      </c>
      <c r="Q24" s="14" t="s">
        <v>212</v>
      </c>
      <c r="R24" s="14" t="s">
        <v>555</v>
      </c>
      <c r="S24" s="14" t="s">
        <v>608</v>
      </c>
      <c r="T24" s="14" t="s">
        <v>472</v>
      </c>
      <c r="U24" s="14" t="s">
        <v>604</v>
      </c>
      <c r="V24" s="14" t="s">
        <v>780</v>
      </c>
      <c r="W24" s="61">
        <v>155980</v>
      </c>
      <c r="X24" s="14" t="s">
        <v>563</v>
      </c>
      <c r="Y24" s="14" t="s">
        <v>567</v>
      </c>
      <c r="Z24" s="14" t="s">
        <v>565</v>
      </c>
      <c r="AA24" s="14" t="s">
        <v>6393</v>
      </c>
      <c r="AB24" s="14" t="s">
        <v>566</v>
      </c>
    </row>
    <row r="25" spans="1:28" customFormat="1" ht="21.75" customHeight="1" x14ac:dyDescent="0.3">
      <c r="A25" s="15">
        <f t="shared" si="0"/>
        <v>17</v>
      </c>
      <c r="B25" s="14" t="s">
        <v>391</v>
      </c>
      <c r="C25" s="83" t="s">
        <v>6354</v>
      </c>
      <c r="D25" s="14" t="s">
        <v>6366</v>
      </c>
      <c r="E25" s="14" t="s">
        <v>150</v>
      </c>
      <c r="F25" s="14" t="s">
        <v>602</v>
      </c>
      <c r="G25" s="14" t="s">
        <v>580</v>
      </c>
      <c r="H25" s="14" t="s">
        <v>385</v>
      </c>
      <c r="I25" s="14" t="s">
        <v>221</v>
      </c>
      <c r="J25" s="14" t="s">
        <v>6360</v>
      </c>
      <c r="K25" s="14" t="s">
        <v>607</v>
      </c>
      <c r="L25" s="14" t="s">
        <v>150</v>
      </c>
      <c r="M25" s="14" t="s">
        <v>6385</v>
      </c>
      <c r="N25" s="14" t="s">
        <v>6386</v>
      </c>
      <c r="O25" s="14" t="s">
        <v>6387</v>
      </c>
      <c r="P25" s="14" t="s">
        <v>550</v>
      </c>
      <c r="Q25" s="14" t="s">
        <v>212</v>
      </c>
      <c r="R25" s="14" t="s">
        <v>555</v>
      </c>
      <c r="S25" s="14" t="s">
        <v>608</v>
      </c>
      <c r="T25" s="14" t="s">
        <v>472</v>
      </c>
      <c r="U25" s="14" t="s">
        <v>604</v>
      </c>
      <c r="V25" s="14" t="s">
        <v>780</v>
      </c>
      <c r="W25" s="61">
        <v>0</v>
      </c>
      <c r="X25" s="14" t="s">
        <v>563</v>
      </c>
      <c r="Y25" s="14" t="s">
        <v>674</v>
      </c>
      <c r="Z25" s="14" t="s">
        <v>565</v>
      </c>
      <c r="AA25" s="14" t="s">
        <v>6393</v>
      </c>
      <c r="AB25" s="14" t="s">
        <v>566</v>
      </c>
    </row>
    <row r="26" spans="1:28" customFormat="1" ht="21.75" customHeight="1" x14ac:dyDescent="0.3">
      <c r="A26" s="15">
        <f t="shared" si="0"/>
        <v>17</v>
      </c>
      <c r="B26" s="14" t="s">
        <v>391</v>
      </c>
      <c r="C26" s="83" t="s">
        <v>6354</v>
      </c>
      <c r="D26" s="14" t="s">
        <v>6366</v>
      </c>
      <c r="E26" s="14" t="s">
        <v>150</v>
      </c>
      <c r="F26" s="14" t="s">
        <v>727</v>
      </c>
      <c r="G26" s="14" t="s">
        <v>383</v>
      </c>
      <c r="H26" s="14" t="s">
        <v>385</v>
      </c>
      <c r="I26" s="14" t="s">
        <v>221</v>
      </c>
      <c r="J26" s="14" t="s">
        <v>6360</v>
      </c>
      <c r="K26" s="14" t="s">
        <v>607</v>
      </c>
      <c r="L26" s="14" t="s">
        <v>150</v>
      </c>
      <c r="M26" s="14" t="s">
        <v>6385</v>
      </c>
      <c r="N26" s="14" t="s">
        <v>6386</v>
      </c>
      <c r="O26" s="14" t="s">
        <v>6387</v>
      </c>
      <c r="P26" s="14" t="s">
        <v>550</v>
      </c>
      <c r="Q26" s="14" t="s">
        <v>212</v>
      </c>
      <c r="R26" s="14" t="s">
        <v>555</v>
      </c>
      <c r="S26" s="14" t="s">
        <v>608</v>
      </c>
      <c r="T26" s="14" t="s">
        <v>472</v>
      </c>
      <c r="U26" s="14" t="s">
        <v>604</v>
      </c>
      <c r="V26" s="14" t="s">
        <v>780</v>
      </c>
      <c r="W26" s="61">
        <v>277788</v>
      </c>
      <c r="X26" s="14" t="s">
        <v>563</v>
      </c>
      <c r="Y26" s="14" t="s">
        <v>567</v>
      </c>
      <c r="Z26" s="14" t="s">
        <v>568</v>
      </c>
      <c r="AA26" s="14" t="s">
        <v>6393</v>
      </c>
      <c r="AB26" s="14" t="s">
        <v>566</v>
      </c>
    </row>
    <row r="27" spans="1:28" customFormat="1" ht="21.75" customHeight="1" x14ac:dyDescent="0.3">
      <c r="A27" s="15">
        <f t="shared" si="0"/>
        <v>18</v>
      </c>
      <c r="B27" s="14" t="s">
        <v>391</v>
      </c>
      <c r="C27" s="83" t="s">
        <v>6140</v>
      </c>
      <c r="D27" s="14" t="s">
        <v>6146</v>
      </c>
      <c r="E27" s="14" t="s">
        <v>150</v>
      </c>
      <c r="F27" s="14" t="s">
        <v>653</v>
      </c>
      <c r="G27" s="14" t="s">
        <v>652</v>
      </c>
      <c r="H27" s="14" t="s">
        <v>385</v>
      </c>
      <c r="I27" s="14" t="s">
        <v>221</v>
      </c>
      <c r="J27" s="14" t="s">
        <v>6143</v>
      </c>
      <c r="K27" s="14" t="s">
        <v>607</v>
      </c>
      <c r="L27" s="14" t="s">
        <v>150</v>
      </c>
      <c r="M27" s="14" t="s">
        <v>6150</v>
      </c>
      <c r="N27" s="14" t="s">
        <v>6151</v>
      </c>
      <c r="O27" s="14" t="s">
        <v>6152</v>
      </c>
      <c r="P27" s="14" t="s">
        <v>550</v>
      </c>
      <c r="Q27" s="14" t="s">
        <v>212</v>
      </c>
      <c r="R27" s="14" t="s">
        <v>555</v>
      </c>
      <c r="S27" s="14" t="s">
        <v>609</v>
      </c>
      <c r="T27" s="14" t="s">
        <v>560</v>
      </c>
      <c r="U27" s="14" t="s">
        <v>721</v>
      </c>
      <c r="V27" s="14" t="s">
        <v>6153</v>
      </c>
      <c r="W27" s="61">
        <v>416000</v>
      </c>
      <c r="X27" s="14" t="s">
        <v>569</v>
      </c>
      <c r="Y27" s="14" t="s">
        <v>731</v>
      </c>
      <c r="Z27" s="14" t="s">
        <v>673</v>
      </c>
      <c r="AA27" s="14" t="s">
        <v>6162</v>
      </c>
      <c r="AB27" s="14" t="s">
        <v>566</v>
      </c>
    </row>
    <row r="28" spans="1:28" customFormat="1" ht="21.75" customHeight="1" x14ac:dyDescent="0.3">
      <c r="A28" s="15">
        <f t="shared" si="0"/>
        <v>18</v>
      </c>
      <c r="B28" s="14" t="s">
        <v>391</v>
      </c>
      <c r="C28" s="83" t="s">
        <v>6140</v>
      </c>
      <c r="D28" s="14" t="s">
        <v>6146</v>
      </c>
      <c r="E28" s="14" t="s">
        <v>150</v>
      </c>
      <c r="F28" s="14" t="s">
        <v>2160</v>
      </c>
      <c r="G28" s="14" t="s">
        <v>2159</v>
      </c>
      <c r="H28" s="14" t="s">
        <v>385</v>
      </c>
      <c r="I28" s="14" t="s">
        <v>221</v>
      </c>
      <c r="J28" s="14" t="s">
        <v>6143</v>
      </c>
      <c r="K28" s="14" t="s">
        <v>607</v>
      </c>
      <c r="L28" s="14" t="s">
        <v>150</v>
      </c>
      <c r="M28" s="14" t="s">
        <v>6150</v>
      </c>
      <c r="N28" s="14" t="s">
        <v>6151</v>
      </c>
      <c r="O28" s="14" t="s">
        <v>6152</v>
      </c>
      <c r="P28" s="14" t="s">
        <v>550</v>
      </c>
      <c r="Q28" s="14" t="s">
        <v>212</v>
      </c>
      <c r="R28" s="14" t="s">
        <v>555</v>
      </c>
      <c r="S28" s="14" t="s">
        <v>609</v>
      </c>
      <c r="T28" s="14" t="s">
        <v>560</v>
      </c>
      <c r="U28" s="14" t="s">
        <v>721</v>
      </c>
      <c r="V28" s="14" t="s">
        <v>6153</v>
      </c>
      <c r="W28" s="61">
        <v>0</v>
      </c>
      <c r="X28" s="14" t="s">
        <v>569</v>
      </c>
      <c r="Y28" s="14" t="s">
        <v>6163</v>
      </c>
      <c r="Z28" s="14" t="s">
        <v>2200</v>
      </c>
      <c r="AA28" s="14" t="s">
        <v>6162</v>
      </c>
      <c r="AB28" s="14" t="s">
        <v>566</v>
      </c>
    </row>
    <row r="29" spans="1:28" customFormat="1" ht="21.75" customHeight="1" x14ac:dyDescent="0.3">
      <c r="A29" s="15">
        <f t="shared" si="0"/>
        <v>19</v>
      </c>
      <c r="B29" s="14" t="s">
        <v>391</v>
      </c>
      <c r="C29" s="83" t="s">
        <v>6141</v>
      </c>
      <c r="D29" s="14" t="s">
        <v>6147</v>
      </c>
      <c r="E29" s="14" t="s">
        <v>150</v>
      </c>
      <c r="F29" s="14" t="s">
        <v>545</v>
      </c>
      <c r="G29" s="14" t="s">
        <v>386</v>
      </c>
      <c r="H29" s="14" t="s">
        <v>385</v>
      </c>
      <c r="I29" s="14" t="s">
        <v>221</v>
      </c>
      <c r="J29" s="14" t="s">
        <v>6144</v>
      </c>
      <c r="K29" s="14" t="s">
        <v>607</v>
      </c>
      <c r="L29" s="14" t="s">
        <v>150</v>
      </c>
      <c r="M29" s="14" t="s">
        <v>6154</v>
      </c>
      <c r="N29" s="14" t="s">
        <v>6155</v>
      </c>
      <c r="O29" s="14" t="s">
        <v>6156</v>
      </c>
      <c r="P29" s="14" t="s">
        <v>550</v>
      </c>
      <c r="Q29" s="14" t="s">
        <v>212</v>
      </c>
      <c r="R29" s="14" t="s">
        <v>555</v>
      </c>
      <c r="S29" s="14" t="s">
        <v>609</v>
      </c>
      <c r="T29" s="14" t="s">
        <v>561</v>
      </c>
      <c r="U29" s="14" t="s">
        <v>684</v>
      </c>
      <c r="V29" s="14" t="s">
        <v>6157</v>
      </c>
      <c r="W29" s="61">
        <v>274200</v>
      </c>
      <c r="X29" s="14" t="s">
        <v>461</v>
      </c>
      <c r="Y29" s="14" t="s">
        <v>221</v>
      </c>
      <c r="Z29" s="14" t="s">
        <v>565</v>
      </c>
      <c r="AA29" s="14" t="s">
        <v>6164</v>
      </c>
      <c r="AB29" s="14" t="s">
        <v>566</v>
      </c>
    </row>
    <row r="30" spans="1:28" customFormat="1" ht="21.75" customHeight="1" x14ac:dyDescent="0.3">
      <c r="A30" s="15">
        <f t="shared" si="0"/>
        <v>20</v>
      </c>
      <c r="B30" s="14" t="s">
        <v>391</v>
      </c>
      <c r="C30" s="83" t="s">
        <v>6142</v>
      </c>
      <c r="D30" s="14" t="s">
        <v>6148</v>
      </c>
      <c r="E30" s="14" t="s">
        <v>150</v>
      </c>
      <c r="F30" s="14" t="s">
        <v>664</v>
      </c>
      <c r="G30" s="14" t="s">
        <v>439</v>
      </c>
      <c r="H30" s="14" t="s">
        <v>385</v>
      </c>
      <c r="I30" s="14" t="s">
        <v>221</v>
      </c>
      <c r="J30" s="14" t="s">
        <v>6145</v>
      </c>
      <c r="K30" s="14" t="s">
        <v>607</v>
      </c>
      <c r="L30" s="14" t="s">
        <v>150</v>
      </c>
      <c r="M30" s="14" t="s">
        <v>6158</v>
      </c>
      <c r="N30" s="14" t="s">
        <v>6159</v>
      </c>
      <c r="O30" s="14" t="s">
        <v>6160</v>
      </c>
      <c r="P30" s="14" t="s">
        <v>550</v>
      </c>
      <c r="Q30" s="14" t="s">
        <v>212</v>
      </c>
      <c r="R30" s="14" t="s">
        <v>551</v>
      </c>
      <c r="S30" s="14" t="s">
        <v>552</v>
      </c>
      <c r="T30" s="14" t="s">
        <v>604</v>
      </c>
      <c r="U30" s="14" t="s">
        <v>561</v>
      </c>
      <c r="V30" s="14" t="s">
        <v>6161</v>
      </c>
      <c r="W30" s="61">
        <v>309400</v>
      </c>
      <c r="X30" s="14" t="s">
        <v>461</v>
      </c>
      <c r="Y30" s="14" t="s">
        <v>567</v>
      </c>
      <c r="Z30" s="14" t="s">
        <v>673</v>
      </c>
      <c r="AA30" s="14" t="s">
        <v>6165</v>
      </c>
      <c r="AB30" s="14" t="s">
        <v>566</v>
      </c>
    </row>
    <row r="31" spans="1:28" customFormat="1" ht="21.75" customHeight="1" x14ac:dyDescent="0.3">
      <c r="A31" s="15">
        <f t="shared" si="0"/>
        <v>21</v>
      </c>
      <c r="B31" s="14" t="s">
        <v>391</v>
      </c>
      <c r="C31" s="83" t="s">
        <v>5865</v>
      </c>
      <c r="D31" s="14" t="s">
        <v>5885</v>
      </c>
      <c r="E31" s="14" t="s">
        <v>150</v>
      </c>
      <c r="F31" s="14" t="s">
        <v>665</v>
      </c>
      <c r="G31" s="14" t="s">
        <v>503</v>
      </c>
      <c r="H31" s="14" t="s">
        <v>385</v>
      </c>
      <c r="I31" s="14" t="s">
        <v>221</v>
      </c>
      <c r="J31" s="14" t="s">
        <v>5876</v>
      </c>
      <c r="K31" s="14" t="s">
        <v>548</v>
      </c>
      <c r="L31" s="14" t="s">
        <v>150</v>
      </c>
      <c r="M31" s="14" t="s">
        <v>5893</v>
      </c>
      <c r="N31" s="14" t="s">
        <v>5894</v>
      </c>
      <c r="O31" s="14" t="s">
        <v>5895</v>
      </c>
      <c r="P31" s="14" t="s">
        <v>550</v>
      </c>
      <c r="Q31" s="14" t="s">
        <v>212</v>
      </c>
      <c r="R31" s="14" t="s">
        <v>555</v>
      </c>
      <c r="S31" s="14" t="s">
        <v>608</v>
      </c>
      <c r="T31" s="14" t="s">
        <v>553</v>
      </c>
      <c r="U31" s="14" t="s">
        <v>667</v>
      </c>
      <c r="V31" s="14" t="s">
        <v>5637</v>
      </c>
      <c r="W31" s="61">
        <v>333700</v>
      </c>
      <c r="X31" s="14" t="s">
        <v>461</v>
      </c>
      <c r="Y31" s="14" t="s">
        <v>567</v>
      </c>
      <c r="Z31" s="14" t="s">
        <v>673</v>
      </c>
      <c r="AA31" s="14" t="s">
        <v>5922</v>
      </c>
      <c r="AB31" s="14" t="s">
        <v>566</v>
      </c>
    </row>
    <row r="32" spans="1:28" customFormat="1" ht="21.75" customHeight="1" x14ac:dyDescent="0.3">
      <c r="A32" s="15">
        <f t="shared" si="0"/>
        <v>22</v>
      </c>
      <c r="B32" s="14" t="s">
        <v>391</v>
      </c>
      <c r="C32" s="83" t="s">
        <v>5866</v>
      </c>
      <c r="D32" s="14" t="s">
        <v>5886</v>
      </c>
      <c r="E32" s="14" t="s">
        <v>150</v>
      </c>
      <c r="F32" s="14" t="s">
        <v>5874</v>
      </c>
      <c r="G32" s="14" t="s">
        <v>1842</v>
      </c>
      <c r="H32" s="14" t="s">
        <v>385</v>
      </c>
      <c r="I32" s="14" t="s">
        <v>323</v>
      </c>
      <c r="J32" s="14" t="s">
        <v>5877</v>
      </c>
      <c r="K32" s="14" t="s">
        <v>392</v>
      </c>
      <c r="L32" s="14" t="s">
        <v>150</v>
      </c>
      <c r="M32" s="14" t="s">
        <v>5896</v>
      </c>
      <c r="N32" s="14" t="s">
        <v>4680</v>
      </c>
      <c r="O32" s="14" t="s">
        <v>5897</v>
      </c>
      <c r="P32" s="14" t="s">
        <v>550</v>
      </c>
      <c r="Q32" s="14" t="s">
        <v>212</v>
      </c>
      <c r="R32" s="14" t="s">
        <v>558</v>
      </c>
      <c r="S32" s="14" t="s">
        <v>559</v>
      </c>
      <c r="T32" s="14" t="s">
        <v>603</v>
      </c>
      <c r="U32" s="14" t="s">
        <v>604</v>
      </c>
      <c r="V32" s="14" t="s">
        <v>3932</v>
      </c>
      <c r="W32" s="61">
        <v>269533.5</v>
      </c>
      <c r="X32" s="14" t="s">
        <v>461</v>
      </c>
      <c r="Y32" s="14" t="s">
        <v>380</v>
      </c>
      <c r="Z32" s="14" t="s">
        <v>565</v>
      </c>
      <c r="AA32" s="14" t="s">
        <v>5923</v>
      </c>
      <c r="AB32" s="14" t="s">
        <v>566</v>
      </c>
    </row>
    <row r="33" spans="1:28" customFormat="1" ht="21.75" customHeight="1" x14ac:dyDescent="0.3">
      <c r="A33" s="15">
        <f t="shared" si="0"/>
        <v>22</v>
      </c>
      <c r="B33" s="14" t="s">
        <v>391</v>
      </c>
      <c r="C33" s="83" t="s">
        <v>5866</v>
      </c>
      <c r="D33" s="14" t="s">
        <v>5886</v>
      </c>
      <c r="E33" s="14" t="s">
        <v>150</v>
      </c>
      <c r="F33" s="14" t="s">
        <v>3865</v>
      </c>
      <c r="G33" s="14" t="s">
        <v>442</v>
      </c>
      <c r="H33" s="14" t="s">
        <v>385</v>
      </c>
      <c r="I33" s="14" t="s">
        <v>221</v>
      </c>
      <c r="J33" s="14" t="s">
        <v>5877</v>
      </c>
      <c r="K33" s="14" t="s">
        <v>392</v>
      </c>
      <c r="L33" s="14" t="s">
        <v>150</v>
      </c>
      <c r="M33" s="14" t="s">
        <v>5896</v>
      </c>
      <c r="N33" s="14" t="s">
        <v>4680</v>
      </c>
      <c r="O33" s="14" t="s">
        <v>5897</v>
      </c>
      <c r="P33" s="14" t="s">
        <v>550</v>
      </c>
      <c r="Q33" s="14" t="s">
        <v>212</v>
      </c>
      <c r="R33" s="14" t="s">
        <v>558</v>
      </c>
      <c r="S33" s="14" t="s">
        <v>559</v>
      </c>
      <c r="T33" s="14" t="s">
        <v>603</v>
      </c>
      <c r="U33" s="14" t="s">
        <v>604</v>
      </c>
      <c r="V33" s="14" t="s">
        <v>3932</v>
      </c>
      <c r="W33" s="61">
        <v>269533</v>
      </c>
      <c r="X33" s="14" t="s">
        <v>461</v>
      </c>
      <c r="Y33" s="14" t="s">
        <v>564</v>
      </c>
      <c r="Z33" s="14" t="s">
        <v>565</v>
      </c>
      <c r="AA33" s="14" t="s">
        <v>5923</v>
      </c>
      <c r="AB33" s="14" t="s">
        <v>566</v>
      </c>
    </row>
    <row r="34" spans="1:28" customFormat="1" ht="21.75" customHeight="1" x14ac:dyDescent="0.3">
      <c r="A34" s="15">
        <f t="shared" si="0"/>
        <v>22</v>
      </c>
      <c r="B34" s="14" t="s">
        <v>391</v>
      </c>
      <c r="C34" s="83" t="s">
        <v>5866</v>
      </c>
      <c r="D34" s="14" t="s">
        <v>5886</v>
      </c>
      <c r="E34" s="14" t="s">
        <v>150</v>
      </c>
      <c r="F34" s="14" t="s">
        <v>602</v>
      </c>
      <c r="G34" s="14" t="s">
        <v>580</v>
      </c>
      <c r="H34" s="14" t="s">
        <v>385</v>
      </c>
      <c r="I34" s="14" t="s">
        <v>221</v>
      </c>
      <c r="J34" s="14" t="s">
        <v>5877</v>
      </c>
      <c r="K34" s="14" t="s">
        <v>392</v>
      </c>
      <c r="L34" s="14" t="s">
        <v>150</v>
      </c>
      <c r="M34" s="14" t="s">
        <v>5896</v>
      </c>
      <c r="N34" s="14" t="s">
        <v>4680</v>
      </c>
      <c r="O34" s="14" t="s">
        <v>5897</v>
      </c>
      <c r="P34" s="14" t="s">
        <v>550</v>
      </c>
      <c r="Q34" s="14" t="s">
        <v>212</v>
      </c>
      <c r="R34" s="14" t="s">
        <v>558</v>
      </c>
      <c r="S34" s="14" t="s">
        <v>559</v>
      </c>
      <c r="T34" s="14" t="s">
        <v>603</v>
      </c>
      <c r="U34" s="14" t="s">
        <v>604</v>
      </c>
      <c r="V34" s="14" t="s">
        <v>3932</v>
      </c>
      <c r="W34" s="61">
        <v>0</v>
      </c>
      <c r="X34" s="14" t="s">
        <v>461</v>
      </c>
      <c r="Y34" s="14" t="s">
        <v>674</v>
      </c>
      <c r="Z34" s="14" t="s">
        <v>565</v>
      </c>
      <c r="AA34" s="14" t="s">
        <v>5923</v>
      </c>
      <c r="AB34" s="14" t="s">
        <v>566</v>
      </c>
    </row>
    <row r="35" spans="1:28" customFormat="1" ht="21.75" customHeight="1" x14ac:dyDescent="0.3">
      <c r="A35" s="15">
        <f t="shared" si="0"/>
        <v>23</v>
      </c>
      <c r="B35" s="14" t="s">
        <v>391</v>
      </c>
      <c r="C35" s="83" t="s">
        <v>5867</v>
      </c>
      <c r="D35" s="14" t="s">
        <v>6149</v>
      </c>
      <c r="E35" s="14" t="s">
        <v>150</v>
      </c>
      <c r="F35" s="14" t="s">
        <v>3864</v>
      </c>
      <c r="G35" s="14" t="s">
        <v>351</v>
      </c>
      <c r="H35" s="14" t="s">
        <v>385</v>
      </c>
      <c r="I35" s="14" t="s">
        <v>221</v>
      </c>
      <c r="J35" s="14" t="s">
        <v>5878</v>
      </c>
      <c r="K35" s="14" t="s">
        <v>607</v>
      </c>
      <c r="L35" s="14" t="s">
        <v>150</v>
      </c>
      <c r="M35" s="14" t="s">
        <v>5898</v>
      </c>
      <c r="N35" s="14" t="s">
        <v>5899</v>
      </c>
      <c r="O35" s="14" t="s">
        <v>5900</v>
      </c>
      <c r="P35" s="14" t="s">
        <v>550</v>
      </c>
      <c r="Q35" s="14" t="s">
        <v>212</v>
      </c>
      <c r="R35" s="14" t="s">
        <v>551</v>
      </c>
      <c r="S35" s="14" t="s">
        <v>3936</v>
      </c>
      <c r="T35" s="14" t="s">
        <v>560</v>
      </c>
      <c r="U35" s="14" t="s">
        <v>472</v>
      </c>
      <c r="V35" s="14" t="s">
        <v>5901</v>
      </c>
      <c r="W35" s="61">
        <v>166600</v>
      </c>
      <c r="X35" s="14" t="s">
        <v>563</v>
      </c>
      <c r="Y35" s="14" t="s">
        <v>567</v>
      </c>
      <c r="Z35" s="14" t="s">
        <v>565</v>
      </c>
      <c r="AA35" s="14" t="s">
        <v>5924</v>
      </c>
      <c r="AB35" s="14" t="s">
        <v>566</v>
      </c>
    </row>
    <row r="36" spans="1:28" customFormat="1" ht="21.75" customHeight="1" x14ac:dyDescent="0.3">
      <c r="A36" s="15">
        <f t="shared" si="0"/>
        <v>24</v>
      </c>
      <c r="B36" s="14" t="s">
        <v>391</v>
      </c>
      <c r="C36" s="83" t="s">
        <v>5868</v>
      </c>
      <c r="D36" s="14" t="s">
        <v>5887</v>
      </c>
      <c r="E36" s="14" t="s">
        <v>150</v>
      </c>
      <c r="F36" s="14" t="s">
        <v>375</v>
      </c>
      <c r="G36" s="14" t="s">
        <v>355</v>
      </c>
      <c r="H36" s="14" t="s">
        <v>385</v>
      </c>
      <c r="I36" s="14" t="s">
        <v>323</v>
      </c>
      <c r="J36" s="14" t="s">
        <v>5879</v>
      </c>
      <c r="K36" s="14" t="s">
        <v>607</v>
      </c>
      <c r="L36" s="14" t="s">
        <v>150</v>
      </c>
      <c r="M36" s="14" t="s">
        <v>2921</v>
      </c>
      <c r="N36" s="14" t="s">
        <v>5902</v>
      </c>
      <c r="O36" s="14" t="s">
        <v>5903</v>
      </c>
      <c r="P36" s="14" t="s">
        <v>550</v>
      </c>
      <c r="Q36" s="14" t="s">
        <v>212</v>
      </c>
      <c r="R36" s="14" t="s">
        <v>555</v>
      </c>
      <c r="S36" s="14" t="s">
        <v>609</v>
      </c>
      <c r="T36" s="14" t="s">
        <v>561</v>
      </c>
      <c r="U36" s="14" t="s">
        <v>472</v>
      </c>
      <c r="V36" s="14" t="s">
        <v>3925</v>
      </c>
      <c r="W36" s="61">
        <v>296100</v>
      </c>
      <c r="X36" s="14" t="s">
        <v>563</v>
      </c>
      <c r="Y36" s="14" t="s">
        <v>323</v>
      </c>
      <c r="Z36" s="14" t="s">
        <v>565</v>
      </c>
      <c r="AA36" s="14" t="s">
        <v>5925</v>
      </c>
      <c r="AB36" s="14" t="s">
        <v>566</v>
      </c>
    </row>
    <row r="37" spans="1:28" customFormat="1" ht="21.75" customHeight="1" x14ac:dyDescent="0.3">
      <c r="A37" s="15">
        <f t="shared" si="0"/>
        <v>25</v>
      </c>
      <c r="B37" s="14" t="s">
        <v>391</v>
      </c>
      <c r="C37" s="83" t="s">
        <v>5869</v>
      </c>
      <c r="D37" s="14" t="s">
        <v>5888</v>
      </c>
      <c r="E37" s="14" t="s">
        <v>150</v>
      </c>
      <c r="F37" s="14" t="s">
        <v>544</v>
      </c>
      <c r="G37" s="14" t="s">
        <v>541</v>
      </c>
      <c r="H37" s="14" t="s">
        <v>385</v>
      </c>
      <c r="I37" s="14" t="s">
        <v>221</v>
      </c>
      <c r="J37" s="14" t="s">
        <v>5880</v>
      </c>
      <c r="K37" s="14" t="s">
        <v>548</v>
      </c>
      <c r="L37" s="14" t="s">
        <v>150</v>
      </c>
      <c r="M37" s="14" t="s">
        <v>2493</v>
      </c>
      <c r="N37" s="14" t="s">
        <v>5904</v>
      </c>
      <c r="O37" s="14" t="s">
        <v>5905</v>
      </c>
      <c r="P37" s="14" t="s">
        <v>550</v>
      </c>
      <c r="Q37" s="14" t="s">
        <v>212</v>
      </c>
      <c r="R37" s="14" t="s">
        <v>551</v>
      </c>
      <c r="S37" s="14" t="s">
        <v>552</v>
      </c>
      <c r="T37" s="14" t="s">
        <v>604</v>
      </c>
      <c r="U37" s="14" t="s">
        <v>604</v>
      </c>
      <c r="V37" s="14" t="s">
        <v>5906</v>
      </c>
      <c r="W37" s="61">
        <v>301400</v>
      </c>
      <c r="X37" s="14" t="s">
        <v>461</v>
      </c>
      <c r="Y37" s="14" t="s">
        <v>567</v>
      </c>
      <c r="Z37" s="14" t="s">
        <v>568</v>
      </c>
      <c r="AA37" s="14" t="s">
        <v>5926</v>
      </c>
      <c r="AB37" s="14" t="s">
        <v>566</v>
      </c>
    </row>
    <row r="38" spans="1:28" customFormat="1" ht="21.75" customHeight="1" x14ac:dyDescent="0.3">
      <c r="A38" s="15">
        <f t="shared" si="0"/>
        <v>26</v>
      </c>
      <c r="B38" s="14" t="s">
        <v>391</v>
      </c>
      <c r="C38" s="83" t="s">
        <v>5870</v>
      </c>
      <c r="D38" s="14" t="s">
        <v>5889</v>
      </c>
      <c r="E38" s="14" t="s">
        <v>150</v>
      </c>
      <c r="F38" s="14" t="s">
        <v>681</v>
      </c>
      <c r="G38" s="14" t="s">
        <v>351</v>
      </c>
      <c r="H38" s="14" t="s">
        <v>385</v>
      </c>
      <c r="I38" s="14" t="s">
        <v>221</v>
      </c>
      <c r="J38" s="14" t="s">
        <v>5881</v>
      </c>
      <c r="K38" s="14" t="s">
        <v>548</v>
      </c>
      <c r="L38" s="14" t="s">
        <v>150</v>
      </c>
      <c r="M38" s="14" t="s">
        <v>5907</v>
      </c>
      <c r="N38" s="14" t="s">
        <v>5908</v>
      </c>
      <c r="O38" s="14" t="s">
        <v>5909</v>
      </c>
      <c r="P38" s="14" t="s">
        <v>550</v>
      </c>
      <c r="Q38" s="14" t="s">
        <v>212</v>
      </c>
      <c r="R38" s="14" t="s">
        <v>555</v>
      </c>
      <c r="S38" s="14" t="s">
        <v>671</v>
      </c>
      <c r="T38" s="14" t="s">
        <v>667</v>
      </c>
      <c r="U38" s="14" t="s">
        <v>561</v>
      </c>
      <c r="V38" s="14" t="s">
        <v>780</v>
      </c>
      <c r="W38" s="61">
        <v>155646</v>
      </c>
      <c r="X38" s="14" t="s">
        <v>569</v>
      </c>
      <c r="Y38" s="14" t="s">
        <v>567</v>
      </c>
      <c r="Z38" s="14" t="s">
        <v>565</v>
      </c>
      <c r="AA38" s="14" t="s">
        <v>5927</v>
      </c>
      <c r="AB38" s="14" t="s">
        <v>566</v>
      </c>
    </row>
    <row r="39" spans="1:28" customFormat="1" ht="21.75" customHeight="1" x14ac:dyDescent="0.3">
      <c r="A39" s="15">
        <f t="shared" si="0"/>
        <v>26</v>
      </c>
      <c r="B39" s="14" t="s">
        <v>391</v>
      </c>
      <c r="C39" s="83" t="s">
        <v>5870</v>
      </c>
      <c r="D39" s="14" t="s">
        <v>5889</v>
      </c>
      <c r="E39" s="14" t="s">
        <v>150</v>
      </c>
      <c r="F39" s="14" t="s">
        <v>3865</v>
      </c>
      <c r="G39" s="14" t="s">
        <v>442</v>
      </c>
      <c r="H39" s="14" t="s">
        <v>385</v>
      </c>
      <c r="I39" s="14" t="s">
        <v>221</v>
      </c>
      <c r="J39" s="14" t="s">
        <v>5881</v>
      </c>
      <c r="K39" s="14" t="s">
        <v>548</v>
      </c>
      <c r="L39" s="14" t="s">
        <v>150</v>
      </c>
      <c r="M39" s="14" t="s">
        <v>5907</v>
      </c>
      <c r="N39" s="14" t="s">
        <v>5908</v>
      </c>
      <c r="O39" s="14" t="s">
        <v>5909</v>
      </c>
      <c r="P39" s="14" t="s">
        <v>550</v>
      </c>
      <c r="Q39" s="14" t="s">
        <v>212</v>
      </c>
      <c r="R39" s="14" t="s">
        <v>555</v>
      </c>
      <c r="S39" s="14" t="s">
        <v>671</v>
      </c>
      <c r="T39" s="14" t="s">
        <v>667</v>
      </c>
      <c r="U39" s="14" t="s">
        <v>561</v>
      </c>
      <c r="V39" s="14" t="s">
        <v>780</v>
      </c>
      <c r="W39" s="61">
        <v>273454</v>
      </c>
      <c r="X39" s="14" t="s">
        <v>569</v>
      </c>
      <c r="Y39" s="14" t="s">
        <v>564</v>
      </c>
      <c r="Z39" s="14" t="s">
        <v>565</v>
      </c>
      <c r="AA39" s="14" t="s">
        <v>5927</v>
      </c>
      <c r="AB39" s="14" t="s">
        <v>566</v>
      </c>
    </row>
    <row r="40" spans="1:28" customFormat="1" ht="21.75" customHeight="1" x14ac:dyDescent="0.3">
      <c r="A40" s="15">
        <f t="shared" si="0"/>
        <v>27</v>
      </c>
      <c r="B40" s="14" t="s">
        <v>391</v>
      </c>
      <c r="C40" s="83" t="s">
        <v>5871</v>
      </c>
      <c r="D40" s="14" t="s">
        <v>5890</v>
      </c>
      <c r="E40" s="14" t="s">
        <v>150</v>
      </c>
      <c r="F40" s="14" t="s">
        <v>378</v>
      </c>
      <c r="G40" s="14" t="s">
        <v>376</v>
      </c>
      <c r="H40" s="14" t="s">
        <v>385</v>
      </c>
      <c r="I40" s="14" t="s">
        <v>221</v>
      </c>
      <c r="J40" s="14" t="s">
        <v>5882</v>
      </c>
      <c r="K40" s="14" t="s">
        <v>607</v>
      </c>
      <c r="L40" s="14" t="s">
        <v>150</v>
      </c>
      <c r="M40" s="14" t="s">
        <v>5910</v>
      </c>
      <c r="N40" s="14" t="s">
        <v>5911</v>
      </c>
      <c r="O40" s="14" t="s">
        <v>5912</v>
      </c>
      <c r="P40" s="14" t="s">
        <v>550</v>
      </c>
      <c r="Q40" s="14" t="s">
        <v>212</v>
      </c>
      <c r="R40" s="14" t="s">
        <v>555</v>
      </c>
      <c r="S40" s="14" t="s">
        <v>556</v>
      </c>
      <c r="T40" s="14" t="s">
        <v>667</v>
      </c>
      <c r="U40" s="14" t="s">
        <v>550</v>
      </c>
      <c r="V40" s="14" t="s">
        <v>5913</v>
      </c>
      <c r="W40" s="61">
        <v>309100</v>
      </c>
      <c r="X40" s="14" t="s">
        <v>563</v>
      </c>
      <c r="Y40" s="14" t="s">
        <v>323</v>
      </c>
      <c r="Z40" s="14" t="s">
        <v>565</v>
      </c>
      <c r="AA40" s="14" t="s">
        <v>5928</v>
      </c>
      <c r="AB40" s="14" t="s">
        <v>566</v>
      </c>
    </row>
    <row r="41" spans="1:28" customFormat="1" ht="21.75" customHeight="1" x14ac:dyDescent="0.3">
      <c r="A41" s="15">
        <f t="shared" si="0"/>
        <v>28</v>
      </c>
      <c r="B41" s="14" t="s">
        <v>391</v>
      </c>
      <c r="C41" s="83" t="s">
        <v>5872</v>
      </c>
      <c r="D41" s="14" t="s">
        <v>5891</v>
      </c>
      <c r="E41" s="14" t="s">
        <v>150</v>
      </c>
      <c r="F41" s="14" t="s">
        <v>5875</v>
      </c>
      <c r="G41" s="14" t="s">
        <v>404</v>
      </c>
      <c r="H41" s="14" t="s">
        <v>385</v>
      </c>
      <c r="I41" s="14" t="s">
        <v>221</v>
      </c>
      <c r="J41" s="14" t="s">
        <v>5883</v>
      </c>
      <c r="K41" s="14" t="s">
        <v>548</v>
      </c>
      <c r="L41" s="14" t="s">
        <v>150</v>
      </c>
      <c r="M41" s="14" t="s">
        <v>5914</v>
      </c>
      <c r="N41" s="14" t="s">
        <v>5915</v>
      </c>
      <c r="O41" s="14" t="s">
        <v>5916</v>
      </c>
      <c r="P41" s="14" t="s">
        <v>550</v>
      </c>
      <c r="Q41" s="14" t="s">
        <v>212</v>
      </c>
      <c r="R41" s="14" t="s">
        <v>668</v>
      </c>
      <c r="S41" s="14" t="s">
        <v>2225</v>
      </c>
      <c r="T41" s="14" t="s">
        <v>604</v>
      </c>
      <c r="U41" s="14" t="s">
        <v>561</v>
      </c>
      <c r="V41" s="14" t="s">
        <v>5917</v>
      </c>
      <c r="W41" s="61">
        <v>216800</v>
      </c>
      <c r="X41" s="14" t="s">
        <v>461</v>
      </c>
      <c r="Y41" s="14" t="s">
        <v>5929</v>
      </c>
      <c r="Z41" s="14" t="s">
        <v>2200</v>
      </c>
      <c r="AA41" s="14" t="s">
        <v>5930</v>
      </c>
      <c r="AB41" s="14" t="s">
        <v>566</v>
      </c>
    </row>
    <row r="42" spans="1:28" customFormat="1" ht="21.75" customHeight="1" x14ac:dyDescent="0.3">
      <c r="A42" s="15">
        <f t="shared" si="0"/>
        <v>29</v>
      </c>
      <c r="B42" s="14" t="s">
        <v>391</v>
      </c>
      <c r="C42" s="83" t="s">
        <v>5873</v>
      </c>
      <c r="D42" s="14" t="s">
        <v>5892</v>
      </c>
      <c r="E42" s="14" t="s">
        <v>150</v>
      </c>
      <c r="F42" s="14" t="s">
        <v>427</v>
      </c>
      <c r="G42" s="14" t="s">
        <v>426</v>
      </c>
      <c r="H42" s="14" t="s">
        <v>385</v>
      </c>
      <c r="I42" s="14" t="s">
        <v>221</v>
      </c>
      <c r="J42" s="14" t="s">
        <v>5884</v>
      </c>
      <c r="K42" s="14" t="s">
        <v>548</v>
      </c>
      <c r="L42" s="14" t="s">
        <v>150</v>
      </c>
      <c r="M42" s="14" t="s">
        <v>5918</v>
      </c>
      <c r="N42" s="14" t="s">
        <v>5919</v>
      </c>
      <c r="O42" s="14" t="s">
        <v>5920</v>
      </c>
      <c r="P42" s="14" t="s">
        <v>550</v>
      </c>
      <c r="Q42" s="14" t="s">
        <v>212</v>
      </c>
      <c r="R42" s="14" t="s">
        <v>5618</v>
      </c>
      <c r="S42" s="14" t="s">
        <v>5921</v>
      </c>
      <c r="T42" s="14" t="s">
        <v>560</v>
      </c>
      <c r="U42" s="14" t="s">
        <v>561</v>
      </c>
      <c r="V42" s="14" t="s">
        <v>2198</v>
      </c>
      <c r="W42" s="61">
        <v>281200</v>
      </c>
      <c r="X42" s="14" t="s">
        <v>732</v>
      </c>
      <c r="Y42" s="14" t="s">
        <v>570</v>
      </c>
      <c r="Z42" s="14" t="s">
        <v>571</v>
      </c>
      <c r="AA42" s="14" t="s">
        <v>5931</v>
      </c>
      <c r="AB42" s="14" t="s">
        <v>566</v>
      </c>
    </row>
    <row r="43" spans="1:28" customFormat="1" ht="21.75" customHeight="1" x14ac:dyDescent="0.3">
      <c r="A43" s="15">
        <f t="shared" si="0"/>
        <v>30</v>
      </c>
      <c r="B43" s="14" t="s">
        <v>391</v>
      </c>
      <c r="C43" s="83" t="s">
        <v>5575</v>
      </c>
      <c r="D43" s="14" t="s">
        <v>5598</v>
      </c>
      <c r="E43" s="14" t="s">
        <v>150</v>
      </c>
      <c r="F43" s="14" t="s">
        <v>547</v>
      </c>
      <c r="G43" s="14" t="s">
        <v>542</v>
      </c>
      <c r="H43" s="14" t="s">
        <v>385</v>
      </c>
      <c r="I43" s="14" t="s">
        <v>221</v>
      </c>
      <c r="J43" s="14" t="s">
        <v>5588</v>
      </c>
      <c r="K43" s="14" t="s">
        <v>548</v>
      </c>
      <c r="L43" s="14" t="s">
        <v>150</v>
      </c>
      <c r="M43" s="14" t="s">
        <v>5610</v>
      </c>
      <c r="N43" s="14" t="s">
        <v>4680</v>
      </c>
      <c r="O43" s="14" t="s">
        <v>5611</v>
      </c>
      <c r="P43" s="14" t="s">
        <v>550</v>
      </c>
      <c r="Q43" s="14" t="s">
        <v>212</v>
      </c>
      <c r="R43" s="14" t="s">
        <v>555</v>
      </c>
      <c r="S43" s="14" t="s">
        <v>608</v>
      </c>
      <c r="T43" s="14" t="s">
        <v>560</v>
      </c>
      <c r="U43" s="14" t="s">
        <v>560</v>
      </c>
      <c r="V43" s="14" t="s">
        <v>1692</v>
      </c>
      <c r="W43" s="61">
        <v>313000</v>
      </c>
      <c r="X43" s="14" t="s">
        <v>461</v>
      </c>
      <c r="Y43" s="14" t="s">
        <v>570</v>
      </c>
      <c r="Z43" s="14" t="s">
        <v>571</v>
      </c>
      <c r="AA43" s="14" t="s">
        <v>5641</v>
      </c>
      <c r="AB43" s="14" t="s">
        <v>566</v>
      </c>
    </row>
    <row r="44" spans="1:28" customFormat="1" ht="21.75" customHeight="1" x14ac:dyDescent="0.3">
      <c r="A44" s="15">
        <f t="shared" si="0"/>
        <v>31</v>
      </c>
      <c r="B44" s="14" t="s">
        <v>391</v>
      </c>
      <c r="C44" s="83" t="s">
        <v>5576</v>
      </c>
      <c r="D44" s="14" t="s">
        <v>5599</v>
      </c>
      <c r="E44" s="14" t="s">
        <v>150</v>
      </c>
      <c r="F44" s="14" t="s">
        <v>3864</v>
      </c>
      <c r="G44" s="14" t="s">
        <v>351</v>
      </c>
      <c r="H44" s="14" t="s">
        <v>385</v>
      </c>
      <c r="I44" s="14" t="s">
        <v>221</v>
      </c>
      <c r="J44" s="14" t="s">
        <v>5589</v>
      </c>
      <c r="K44" s="14" t="s">
        <v>607</v>
      </c>
      <c r="L44" s="14" t="s">
        <v>150</v>
      </c>
      <c r="M44" s="14" t="s">
        <v>5612</v>
      </c>
      <c r="N44" s="14" t="s">
        <v>5613</v>
      </c>
      <c r="O44" s="14" t="s">
        <v>5614</v>
      </c>
      <c r="P44" s="14" t="s">
        <v>550</v>
      </c>
      <c r="Q44" s="14" t="s">
        <v>212</v>
      </c>
      <c r="R44" s="14" t="s">
        <v>555</v>
      </c>
      <c r="S44" s="14" t="s">
        <v>609</v>
      </c>
      <c r="T44" s="14" t="s">
        <v>667</v>
      </c>
      <c r="U44" s="14" t="s">
        <v>667</v>
      </c>
      <c r="V44" s="14" t="s">
        <v>3899</v>
      </c>
      <c r="W44" s="61">
        <v>166600</v>
      </c>
      <c r="X44" s="14" t="s">
        <v>461</v>
      </c>
      <c r="Y44" s="14" t="s">
        <v>567</v>
      </c>
      <c r="Z44" s="14" t="s">
        <v>565</v>
      </c>
      <c r="AA44" s="14" t="s">
        <v>5642</v>
      </c>
      <c r="AB44" s="14" t="s">
        <v>566</v>
      </c>
    </row>
    <row r="45" spans="1:28" customFormat="1" ht="21.75" customHeight="1" x14ac:dyDescent="0.3">
      <c r="A45" s="15">
        <f t="shared" si="0"/>
        <v>32</v>
      </c>
      <c r="B45" s="14" t="s">
        <v>391</v>
      </c>
      <c r="C45" s="83" t="s">
        <v>5577</v>
      </c>
      <c r="D45" s="14" t="s">
        <v>5600</v>
      </c>
      <c r="E45" s="14" t="s">
        <v>150</v>
      </c>
      <c r="F45" s="14" t="s">
        <v>545</v>
      </c>
      <c r="G45" s="14" t="s">
        <v>386</v>
      </c>
      <c r="H45" s="14" t="s">
        <v>385</v>
      </c>
      <c r="I45" s="14" t="s">
        <v>323</v>
      </c>
      <c r="J45" s="14" t="s">
        <v>5590</v>
      </c>
      <c r="K45" s="14" t="s">
        <v>549</v>
      </c>
      <c r="L45" s="14" t="s">
        <v>150</v>
      </c>
      <c r="M45" s="14" t="s">
        <v>5615</v>
      </c>
      <c r="N45" s="14" t="s">
        <v>5616</v>
      </c>
      <c r="O45" s="14" t="s">
        <v>5617</v>
      </c>
      <c r="P45" s="14" t="s">
        <v>550</v>
      </c>
      <c r="Q45" s="14" t="s">
        <v>212</v>
      </c>
      <c r="R45" s="14" t="s">
        <v>5618</v>
      </c>
      <c r="S45" s="14" t="s">
        <v>5619</v>
      </c>
      <c r="T45" s="14" t="s">
        <v>561</v>
      </c>
      <c r="U45" s="14" t="s">
        <v>560</v>
      </c>
      <c r="V45" s="14" t="s">
        <v>784</v>
      </c>
      <c r="W45" s="61">
        <v>324400</v>
      </c>
      <c r="X45" s="14" t="s">
        <v>569</v>
      </c>
      <c r="Y45" s="14" t="s">
        <v>323</v>
      </c>
      <c r="Z45" s="14" t="s">
        <v>565</v>
      </c>
      <c r="AA45" s="14" t="s">
        <v>5643</v>
      </c>
      <c r="AB45" s="14" t="s">
        <v>566</v>
      </c>
    </row>
    <row r="46" spans="1:28" customFormat="1" ht="21.75" customHeight="1" x14ac:dyDescent="0.3">
      <c r="A46" s="15">
        <f t="shared" si="0"/>
        <v>32</v>
      </c>
      <c r="B46" s="14" t="s">
        <v>391</v>
      </c>
      <c r="C46" s="83" t="s">
        <v>5577</v>
      </c>
      <c r="D46" s="14" t="s">
        <v>5600</v>
      </c>
      <c r="E46" s="14" t="s">
        <v>150</v>
      </c>
      <c r="F46" s="14" t="s">
        <v>3861</v>
      </c>
      <c r="G46" s="14" t="s">
        <v>3858</v>
      </c>
      <c r="H46" s="14" t="s">
        <v>385</v>
      </c>
      <c r="I46" s="14" t="s">
        <v>221</v>
      </c>
      <c r="J46" s="14" t="s">
        <v>5590</v>
      </c>
      <c r="K46" s="14" t="s">
        <v>549</v>
      </c>
      <c r="L46" s="14" t="s">
        <v>150</v>
      </c>
      <c r="M46" s="14" t="s">
        <v>5615</v>
      </c>
      <c r="N46" s="14" t="s">
        <v>5616</v>
      </c>
      <c r="O46" s="14" t="s">
        <v>5617</v>
      </c>
      <c r="P46" s="14" t="s">
        <v>550</v>
      </c>
      <c r="Q46" s="14" t="s">
        <v>212</v>
      </c>
      <c r="R46" s="14" t="s">
        <v>5618</v>
      </c>
      <c r="S46" s="14" t="s">
        <v>5619</v>
      </c>
      <c r="T46" s="14" t="s">
        <v>561</v>
      </c>
      <c r="U46" s="14" t="s">
        <v>560</v>
      </c>
      <c r="V46" s="14" t="s">
        <v>784</v>
      </c>
      <c r="W46" s="61">
        <v>0</v>
      </c>
      <c r="X46" s="14" t="s">
        <v>569</v>
      </c>
      <c r="Y46" s="14" t="s">
        <v>567</v>
      </c>
      <c r="Z46" s="14" t="s">
        <v>673</v>
      </c>
      <c r="AA46" s="14" t="s">
        <v>5643</v>
      </c>
      <c r="AB46" s="14" t="s">
        <v>566</v>
      </c>
    </row>
    <row r="47" spans="1:28" customFormat="1" ht="21.75" customHeight="1" x14ac:dyDescent="0.3">
      <c r="A47" s="15">
        <f t="shared" si="0"/>
        <v>33</v>
      </c>
      <c r="B47" s="14" t="s">
        <v>391</v>
      </c>
      <c r="C47" s="83" t="s">
        <v>5578</v>
      </c>
      <c r="D47" s="14" t="s">
        <v>5601</v>
      </c>
      <c r="E47" s="14" t="s">
        <v>150</v>
      </c>
      <c r="F47" s="14" t="s">
        <v>5586</v>
      </c>
      <c r="G47" s="14" t="s">
        <v>647</v>
      </c>
      <c r="H47" s="14" t="s">
        <v>385</v>
      </c>
      <c r="I47" s="14" t="s">
        <v>221</v>
      </c>
      <c r="J47" s="14" t="s">
        <v>5591</v>
      </c>
      <c r="K47" s="14" t="s">
        <v>548</v>
      </c>
      <c r="L47" s="14" t="s">
        <v>150</v>
      </c>
      <c r="M47" s="14" t="s">
        <v>1674</v>
      </c>
      <c r="N47" s="14" t="s">
        <v>1675</v>
      </c>
      <c r="O47" s="14" t="s">
        <v>1676</v>
      </c>
      <c r="P47" s="14" t="s">
        <v>550</v>
      </c>
      <c r="Q47" s="14" t="s">
        <v>212</v>
      </c>
      <c r="R47" s="14" t="s">
        <v>555</v>
      </c>
      <c r="S47" s="14" t="s">
        <v>609</v>
      </c>
      <c r="T47" s="14" t="s">
        <v>560</v>
      </c>
      <c r="U47" s="14" t="s">
        <v>1677</v>
      </c>
      <c r="V47" s="14" t="s">
        <v>1678</v>
      </c>
      <c r="W47" s="61">
        <v>286200</v>
      </c>
      <c r="X47" s="14" t="s">
        <v>563</v>
      </c>
      <c r="Y47" s="14" t="s">
        <v>564</v>
      </c>
      <c r="Z47" s="14" t="s">
        <v>5644</v>
      </c>
      <c r="AA47" s="14" t="s">
        <v>5645</v>
      </c>
      <c r="AB47" s="14" t="s">
        <v>566</v>
      </c>
    </row>
    <row r="48" spans="1:28" customFormat="1" ht="21.75" customHeight="1" x14ac:dyDescent="0.3">
      <c r="A48" s="15">
        <f t="shared" si="0"/>
        <v>34</v>
      </c>
      <c r="B48" s="14" t="s">
        <v>391</v>
      </c>
      <c r="C48" s="83" t="s">
        <v>5579</v>
      </c>
      <c r="D48" s="14" t="s">
        <v>5602</v>
      </c>
      <c r="E48" s="14" t="s">
        <v>150</v>
      </c>
      <c r="F48" s="14" t="s">
        <v>427</v>
      </c>
      <c r="G48" s="14" t="s">
        <v>426</v>
      </c>
      <c r="H48" s="14" t="s">
        <v>385</v>
      </c>
      <c r="I48" s="14" t="s">
        <v>221</v>
      </c>
      <c r="J48" s="14" t="s">
        <v>5592</v>
      </c>
      <c r="K48" s="14" t="s">
        <v>607</v>
      </c>
      <c r="L48" s="14" t="s">
        <v>150</v>
      </c>
      <c r="M48" s="14" t="s">
        <v>5620</v>
      </c>
      <c r="N48" s="14" t="s">
        <v>5621</v>
      </c>
      <c r="O48" s="14" t="s">
        <v>5622</v>
      </c>
      <c r="P48" s="14" t="s">
        <v>550</v>
      </c>
      <c r="Q48" s="14" t="s">
        <v>212</v>
      </c>
      <c r="R48" s="14" t="s">
        <v>555</v>
      </c>
      <c r="S48" s="14" t="s">
        <v>608</v>
      </c>
      <c r="T48" s="14" t="s">
        <v>557</v>
      </c>
      <c r="U48" s="14" t="s">
        <v>390</v>
      </c>
      <c r="V48" s="14" t="s">
        <v>5623</v>
      </c>
      <c r="W48" s="61">
        <v>301858</v>
      </c>
      <c r="X48" s="14" t="s">
        <v>461</v>
      </c>
      <c r="Y48" s="14" t="s">
        <v>570</v>
      </c>
      <c r="Z48" s="14" t="s">
        <v>571</v>
      </c>
      <c r="AA48" s="14" t="s">
        <v>5646</v>
      </c>
      <c r="AB48" s="14" t="s">
        <v>566</v>
      </c>
    </row>
    <row r="49" spans="1:28" ht="21.75" customHeight="1" x14ac:dyDescent="0.3">
      <c r="A49" s="15">
        <f t="shared" si="0"/>
        <v>34</v>
      </c>
      <c r="B49" s="14" t="s">
        <v>391</v>
      </c>
      <c r="C49" s="62" t="s">
        <v>5579</v>
      </c>
      <c r="D49" s="14" t="s">
        <v>5602</v>
      </c>
      <c r="E49" s="14" t="s">
        <v>150</v>
      </c>
      <c r="F49" s="14" t="s">
        <v>547</v>
      </c>
      <c r="G49" s="14" t="s">
        <v>542</v>
      </c>
      <c r="H49" s="14" t="s">
        <v>385</v>
      </c>
      <c r="I49" s="14" t="s">
        <v>221</v>
      </c>
      <c r="J49" s="14" t="s">
        <v>5592</v>
      </c>
      <c r="K49" s="14" t="s">
        <v>607</v>
      </c>
      <c r="L49" s="14" t="s">
        <v>150</v>
      </c>
      <c r="M49" s="14" t="s">
        <v>5620</v>
      </c>
      <c r="N49" s="14" t="s">
        <v>5621</v>
      </c>
      <c r="O49" s="14" t="s">
        <v>5622</v>
      </c>
      <c r="P49" s="14" t="s">
        <v>550</v>
      </c>
      <c r="Q49" s="14" t="s">
        <v>212</v>
      </c>
      <c r="R49" s="14" t="s">
        <v>555</v>
      </c>
      <c r="S49" s="14" t="s">
        <v>608</v>
      </c>
      <c r="T49" s="14" t="s">
        <v>557</v>
      </c>
      <c r="U49" s="14" t="s">
        <v>390</v>
      </c>
      <c r="V49" s="14" t="s">
        <v>5623</v>
      </c>
      <c r="W49" s="61">
        <v>301858</v>
      </c>
      <c r="X49" s="14" t="s">
        <v>461</v>
      </c>
      <c r="Y49" s="14" t="s">
        <v>570</v>
      </c>
      <c r="Z49" s="14" t="s">
        <v>571</v>
      </c>
      <c r="AA49" s="14" t="s">
        <v>5646</v>
      </c>
      <c r="AB49" s="14" t="s">
        <v>566</v>
      </c>
    </row>
    <row r="50" spans="1:28" ht="21.75" customHeight="1" x14ac:dyDescent="0.3">
      <c r="A50" s="15">
        <f t="shared" si="0"/>
        <v>34</v>
      </c>
      <c r="B50" s="14" t="s">
        <v>391</v>
      </c>
      <c r="C50" s="62" t="s">
        <v>5579</v>
      </c>
      <c r="D50" s="14" t="s">
        <v>5602</v>
      </c>
      <c r="E50" s="14" t="s">
        <v>150</v>
      </c>
      <c r="F50" s="14" t="s">
        <v>3861</v>
      </c>
      <c r="G50" s="14" t="s">
        <v>3858</v>
      </c>
      <c r="H50" s="14" t="s">
        <v>385</v>
      </c>
      <c r="I50" s="14" t="s">
        <v>221</v>
      </c>
      <c r="J50" s="14" t="s">
        <v>5592</v>
      </c>
      <c r="K50" s="14" t="s">
        <v>607</v>
      </c>
      <c r="L50" s="14" t="s">
        <v>150</v>
      </c>
      <c r="M50" s="14" t="s">
        <v>5620</v>
      </c>
      <c r="N50" s="14" t="s">
        <v>5621</v>
      </c>
      <c r="O50" s="14" t="s">
        <v>5622</v>
      </c>
      <c r="P50" s="14" t="s">
        <v>550</v>
      </c>
      <c r="Q50" s="14" t="s">
        <v>212</v>
      </c>
      <c r="R50" s="14" t="s">
        <v>555</v>
      </c>
      <c r="S50" s="14" t="s">
        <v>608</v>
      </c>
      <c r="T50" s="14" t="s">
        <v>557</v>
      </c>
      <c r="U50" s="14" t="s">
        <v>390</v>
      </c>
      <c r="V50" s="14" t="s">
        <v>5623</v>
      </c>
      <c r="W50" s="61">
        <v>0</v>
      </c>
      <c r="X50" s="14" t="s">
        <v>461</v>
      </c>
      <c r="Y50" s="14" t="s">
        <v>567</v>
      </c>
      <c r="Z50" s="14" t="s">
        <v>673</v>
      </c>
      <c r="AA50" s="14" t="s">
        <v>5646</v>
      </c>
      <c r="AB50" s="14" t="s">
        <v>566</v>
      </c>
    </row>
    <row r="51" spans="1:28" ht="21.75" customHeight="1" x14ac:dyDescent="0.3">
      <c r="A51" s="15">
        <f t="shared" si="0"/>
        <v>34</v>
      </c>
      <c r="B51" s="14" t="s">
        <v>391</v>
      </c>
      <c r="C51" s="62" t="s">
        <v>5579</v>
      </c>
      <c r="D51" s="14" t="s">
        <v>5602</v>
      </c>
      <c r="E51" s="14" t="s">
        <v>150</v>
      </c>
      <c r="F51" s="14" t="s">
        <v>546</v>
      </c>
      <c r="G51" s="14" t="s">
        <v>430</v>
      </c>
      <c r="H51" s="14" t="s">
        <v>385</v>
      </c>
      <c r="I51" s="14" t="s">
        <v>221</v>
      </c>
      <c r="J51" s="14" t="s">
        <v>5592</v>
      </c>
      <c r="K51" s="14" t="s">
        <v>607</v>
      </c>
      <c r="L51" s="14" t="s">
        <v>150</v>
      </c>
      <c r="M51" s="14" t="s">
        <v>5620</v>
      </c>
      <c r="N51" s="14" t="s">
        <v>5621</v>
      </c>
      <c r="O51" s="14" t="s">
        <v>5622</v>
      </c>
      <c r="P51" s="14" t="s">
        <v>550</v>
      </c>
      <c r="Q51" s="14" t="s">
        <v>212</v>
      </c>
      <c r="R51" s="14" t="s">
        <v>555</v>
      </c>
      <c r="S51" s="14" t="s">
        <v>608</v>
      </c>
      <c r="T51" s="14" t="s">
        <v>557</v>
      </c>
      <c r="U51" s="14" t="s">
        <v>390</v>
      </c>
      <c r="V51" s="14" t="s">
        <v>5623</v>
      </c>
      <c r="W51" s="61">
        <v>331284</v>
      </c>
      <c r="X51" s="14" t="s">
        <v>461</v>
      </c>
      <c r="Y51" s="14" t="s">
        <v>221</v>
      </c>
      <c r="Z51" s="14" t="s">
        <v>565</v>
      </c>
      <c r="AA51" s="14" t="s">
        <v>5646</v>
      </c>
      <c r="AB51" s="14" t="s">
        <v>566</v>
      </c>
    </row>
    <row r="52" spans="1:28" ht="21.75" customHeight="1" x14ac:dyDescent="0.3">
      <c r="A52" s="15">
        <f t="shared" si="0"/>
        <v>35</v>
      </c>
      <c r="B52" s="14" t="s">
        <v>391</v>
      </c>
      <c r="C52" s="62" t="s">
        <v>5580</v>
      </c>
      <c r="D52" s="14" t="s">
        <v>5603</v>
      </c>
      <c r="E52" s="14" t="s">
        <v>150</v>
      </c>
      <c r="F52" s="14" t="s">
        <v>5587</v>
      </c>
      <c r="G52" s="14" t="s">
        <v>5585</v>
      </c>
      <c r="H52" s="14" t="s">
        <v>385</v>
      </c>
      <c r="I52" s="14" t="s">
        <v>221</v>
      </c>
      <c r="J52" s="14" t="s">
        <v>5593</v>
      </c>
      <c r="K52" s="14" t="s">
        <v>548</v>
      </c>
      <c r="L52" s="14" t="s">
        <v>150</v>
      </c>
      <c r="M52" s="14" t="s">
        <v>5624</v>
      </c>
      <c r="N52" s="14" t="s">
        <v>5625</v>
      </c>
      <c r="O52" s="14" t="s">
        <v>5626</v>
      </c>
      <c r="P52" s="14" t="s">
        <v>550</v>
      </c>
      <c r="Q52" s="14" t="s">
        <v>212</v>
      </c>
      <c r="R52" s="14" t="s">
        <v>730</v>
      </c>
      <c r="S52" s="14" t="s">
        <v>5627</v>
      </c>
      <c r="T52" s="14" t="s">
        <v>667</v>
      </c>
      <c r="U52" s="14" t="s">
        <v>684</v>
      </c>
      <c r="V52" s="14" t="s">
        <v>800</v>
      </c>
      <c r="W52" s="61">
        <v>513424</v>
      </c>
      <c r="X52" s="14" t="s">
        <v>461</v>
      </c>
      <c r="Y52" s="14" t="s">
        <v>731</v>
      </c>
      <c r="Z52" s="14" t="s">
        <v>673</v>
      </c>
      <c r="AA52" s="14" t="s">
        <v>5647</v>
      </c>
      <c r="AB52" s="14" t="s">
        <v>566</v>
      </c>
    </row>
    <row r="53" spans="1:28" ht="21.75" customHeight="1" x14ac:dyDescent="0.3">
      <c r="A53" s="15">
        <f t="shared" si="0"/>
        <v>35</v>
      </c>
      <c r="B53" s="14" t="s">
        <v>391</v>
      </c>
      <c r="C53" s="62" t="s">
        <v>5580</v>
      </c>
      <c r="D53" s="14" t="s">
        <v>5603</v>
      </c>
      <c r="E53" s="14" t="s">
        <v>150</v>
      </c>
      <c r="F53" s="14" t="s">
        <v>759</v>
      </c>
      <c r="G53" s="14" t="s">
        <v>758</v>
      </c>
      <c r="H53" s="14" t="s">
        <v>385</v>
      </c>
      <c r="I53" s="14" t="s">
        <v>221</v>
      </c>
      <c r="J53" s="14" t="s">
        <v>5593</v>
      </c>
      <c r="K53" s="14" t="s">
        <v>548</v>
      </c>
      <c r="L53" s="14" t="s">
        <v>150</v>
      </c>
      <c r="M53" s="14" t="s">
        <v>5624</v>
      </c>
      <c r="N53" s="14" t="s">
        <v>5625</v>
      </c>
      <c r="O53" s="14" t="s">
        <v>5626</v>
      </c>
      <c r="P53" s="14" t="s">
        <v>550</v>
      </c>
      <c r="Q53" s="14" t="s">
        <v>212</v>
      </c>
      <c r="R53" s="14" t="s">
        <v>730</v>
      </c>
      <c r="S53" s="14" t="s">
        <v>5627</v>
      </c>
      <c r="T53" s="14" t="s">
        <v>667</v>
      </c>
      <c r="U53" s="14" t="s">
        <v>684</v>
      </c>
      <c r="V53" s="14" t="s">
        <v>800</v>
      </c>
      <c r="W53" s="61">
        <v>299576</v>
      </c>
      <c r="X53" s="14" t="s">
        <v>461</v>
      </c>
      <c r="Y53" s="14" t="s">
        <v>674</v>
      </c>
      <c r="Z53" s="14" t="s">
        <v>565</v>
      </c>
      <c r="AA53" s="14" t="s">
        <v>5647</v>
      </c>
      <c r="AB53" s="14" t="s">
        <v>566</v>
      </c>
    </row>
    <row r="54" spans="1:28" ht="21.75" customHeight="1" x14ac:dyDescent="0.3">
      <c r="A54" s="15">
        <f t="shared" si="0"/>
        <v>36</v>
      </c>
      <c r="B54" s="14" t="s">
        <v>391</v>
      </c>
      <c r="C54" s="62" t="s">
        <v>5581</v>
      </c>
      <c r="D54" s="14" t="s">
        <v>5604</v>
      </c>
      <c r="E54" s="14" t="s">
        <v>150</v>
      </c>
      <c r="F54" s="14" t="s">
        <v>3865</v>
      </c>
      <c r="G54" s="14" t="s">
        <v>442</v>
      </c>
      <c r="H54" s="14" t="s">
        <v>385</v>
      </c>
      <c r="I54" s="14" t="s">
        <v>380</v>
      </c>
      <c r="J54" s="14" t="s">
        <v>5594</v>
      </c>
      <c r="K54" s="14" t="s">
        <v>548</v>
      </c>
      <c r="L54" s="14" t="s">
        <v>150</v>
      </c>
      <c r="M54" s="14" t="s">
        <v>5628</v>
      </c>
      <c r="N54" s="14" t="s">
        <v>672</v>
      </c>
      <c r="O54" s="14" t="s">
        <v>5629</v>
      </c>
      <c r="P54" s="14" t="s">
        <v>550</v>
      </c>
      <c r="Q54" s="14" t="s">
        <v>212</v>
      </c>
      <c r="R54" s="14" t="s">
        <v>558</v>
      </c>
      <c r="S54" s="14" t="s">
        <v>5630</v>
      </c>
      <c r="T54" s="14" t="s">
        <v>560</v>
      </c>
      <c r="U54" s="14" t="s">
        <v>553</v>
      </c>
      <c r="V54" s="14" t="s">
        <v>5631</v>
      </c>
      <c r="W54" s="61">
        <v>301333.33333333331</v>
      </c>
      <c r="X54" s="14" t="s">
        <v>461</v>
      </c>
      <c r="Y54" s="14" t="s">
        <v>5648</v>
      </c>
      <c r="Z54" s="14" t="s">
        <v>565</v>
      </c>
      <c r="AA54" s="14" t="s">
        <v>5649</v>
      </c>
      <c r="AB54" s="14" t="s">
        <v>566</v>
      </c>
    </row>
    <row r="55" spans="1:28" ht="21.75" customHeight="1" x14ac:dyDescent="0.3">
      <c r="A55" s="15">
        <f t="shared" si="0"/>
        <v>36</v>
      </c>
      <c r="B55" s="14" t="s">
        <v>391</v>
      </c>
      <c r="C55" s="62" t="s">
        <v>5581</v>
      </c>
      <c r="D55" s="14" t="s">
        <v>5604</v>
      </c>
      <c r="E55" s="14" t="s">
        <v>150</v>
      </c>
      <c r="F55" s="14" t="s">
        <v>3861</v>
      </c>
      <c r="G55" s="14" t="s">
        <v>3858</v>
      </c>
      <c r="H55" s="14" t="s">
        <v>385</v>
      </c>
      <c r="I55" s="14" t="s">
        <v>221</v>
      </c>
      <c r="J55" s="14" t="s">
        <v>5594</v>
      </c>
      <c r="K55" s="14" t="s">
        <v>548</v>
      </c>
      <c r="L55" s="14" t="s">
        <v>150</v>
      </c>
      <c r="M55" s="14" t="s">
        <v>5628</v>
      </c>
      <c r="N55" s="14" t="s">
        <v>672</v>
      </c>
      <c r="O55" s="14" t="s">
        <v>5629</v>
      </c>
      <c r="P55" s="14" t="s">
        <v>550</v>
      </c>
      <c r="Q55" s="14" t="s">
        <v>212</v>
      </c>
      <c r="R55" s="14" t="s">
        <v>558</v>
      </c>
      <c r="S55" s="14" t="s">
        <v>5630</v>
      </c>
      <c r="T55" s="14" t="s">
        <v>560</v>
      </c>
      <c r="U55" s="14" t="s">
        <v>553</v>
      </c>
      <c r="V55" s="14" t="s">
        <v>5631</v>
      </c>
      <c r="W55" s="61">
        <v>0</v>
      </c>
      <c r="X55" s="14" t="s">
        <v>461</v>
      </c>
      <c r="Y55" s="14" t="s">
        <v>567</v>
      </c>
      <c r="Z55" s="14" t="s">
        <v>673</v>
      </c>
      <c r="AA55" s="14" t="s">
        <v>5649</v>
      </c>
      <c r="AB55" s="14" t="s">
        <v>566</v>
      </c>
    </row>
    <row r="56" spans="1:28" ht="21.75" customHeight="1" x14ac:dyDescent="0.3">
      <c r="A56" s="15">
        <f t="shared" si="0"/>
        <v>37</v>
      </c>
      <c r="B56" s="14" t="s">
        <v>391</v>
      </c>
      <c r="C56" s="62" t="s">
        <v>5582</v>
      </c>
      <c r="D56" s="14" t="s">
        <v>5605</v>
      </c>
      <c r="E56" s="14" t="s">
        <v>150</v>
      </c>
      <c r="F56" s="14" t="s">
        <v>606</v>
      </c>
      <c r="G56" s="14" t="s">
        <v>377</v>
      </c>
      <c r="H56" s="14" t="s">
        <v>4809</v>
      </c>
      <c r="I56" s="14" t="s">
        <v>221</v>
      </c>
      <c r="J56" s="14" t="s">
        <v>5595</v>
      </c>
      <c r="K56" s="14" t="s">
        <v>5609</v>
      </c>
      <c r="L56" s="14" t="s">
        <v>150</v>
      </c>
      <c r="M56" s="14" t="s">
        <v>5632</v>
      </c>
      <c r="N56" s="14" t="s">
        <v>5633</v>
      </c>
      <c r="O56" s="14" t="s">
        <v>5634</v>
      </c>
      <c r="P56" s="14" t="s">
        <v>550</v>
      </c>
      <c r="Q56" s="14" t="s">
        <v>212</v>
      </c>
      <c r="R56" s="14" t="s">
        <v>555</v>
      </c>
      <c r="S56" s="14" t="s">
        <v>609</v>
      </c>
      <c r="T56" s="14" t="s">
        <v>560</v>
      </c>
      <c r="U56" s="14" t="s">
        <v>669</v>
      </c>
      <c r="V56" s="14" t="s">
        <v>4661</v>
      </c>
      <c r="W56" s="61">
        <v>313000</v>
      </c>
      <c r="X56" s="14" t="s">
        <v>563</v>
      </c>
      <c r="Y56" s="14" t="s">
        <v>674</v>
      </c>
      <c r="Z56" s="14" t="s">
        <v>565</v>
      </c>
      <c r="AA56" s="14" t="s">
        <v>5650</v>
      </c>
      <c r="AB56" s="14" t="s">
        <v>566</v>
      </c>
    </row>
    <row r="57" spans="1:28" ht="21.75" customHeight="1" x14ac:dyDescent="0.3">
      <c r="A57" s="15">
        <f t="shared" si="0"/>
        <v>38</v>
      </c>
      <c r="B57" s="14" t="s">
        <v>391</v>
      </c>
      <c r="C57" s="62" t="s">
        <v>5583</v>
      </c>
      <c r="D57" s="14" t="s">
        <v>5606</v>
      </c>
      <c r="E57" s="14" t="s">
        <v>150</v>
      </c>
      <c r="F57" s="14" t="s">
        <v>3864</v>
      </c>
      <c r="G57" s="14" t="s">
        <v>351</v>
      </c>
      <c r="H57" s="14" t="s">
        <v>385</v>
      </c>
      <c r="I57" s="14" t="s">
        <v>221</v>
      </c>
      <c r="J57" s="14" t="s">
        <v>5596</v>
      </c>
      <c r="K57" s="14" t="s">
        <v>607</v>
      </c>
      <c r="L57" s="14" t="s">
        <v>150</v>
      </c>
      <c r="M57" s="14" t="s">
        <v>5635</v>
      </c>
      <c r="N57" s="14" t="s">
        <v>5635</v>
      </c>
      <c r="O57" s="14" t="s">
        <v>5636</v>
      </c>
      <c r="P57" s="14" t="s">
        <v>550</v>
      </c>
      <c r="Q57" s="14" t="s">
        <v>212</v>
      </c>
      <c r="R57" s="14" t="s">
        <v>555</v>
      </c>
      <c r="S57" s="14" t="s">
        <v>671</v>
      </c>
      <c r="T57" s="14" t="s">
        <v>667</v>
      </c>
      <c r="U57" s="14" t="s">
        <v>390</v>
      </c>
      <c r="V57" s="14" t="s">
        <v>5637</v>
      </c>
      <c r="W57" s="61">
        <v>166600</v>
      </c>
      <c r="X57" s="14" t="s">
        <v>461</v>
      </c>
      <c r="Y57" s="14" t="s">
        <v>567</v>
      </c>
      <c r="Z57" s="14" t="s">
        <v>565</v>
      </c>
      <c r="AA57" s="14" t="s">
        <v>5651</v>
      </c>
      <c r="AB57" s="14" t="s">
        <v>566</v>
      </c>
    </row>
    <row r="58" spans="1:28" ht="21.75" customHeight="1" x14ac:dyDescent="0.3">
      <c r="A58" s="15">
        <f t="shared" si="0"/>
        <v>39</v>
      </c>
      <c r="B58" s="14" t="s">
        <v>391</v>
      </c>
      <c r="C58" s="62" t="s">
        <v>5584</v>
      </c>
      <c r="D58" s="14" t="s">
        <v>5607</v>
      </c>
      <c r="E58" s="14" t="s">
        <v>150</v>
      </c>
      <c r="F58" s="14" t="s">
        <v>665</v>
      </c>
      <c r="G58" s="14" t="s">
        <v>503</v>
      </c>
      <c r="H58" s="14" t="s">
        <v>385</v>
      </c>
      <c r="I58" s="14" t="s">
        <v>221</v>
      </c>
      <c r="J58" s="14" t="s">
        <v>5597</v>
      </c>
      <c r="K58" s="14" t="s">
        <v>548</v>
      </c>
      <c r="L58" s="14" t="s">
        <v>150</v>
      </c>
      <c r="M58" s="14" t="s">
        <v>5638</v>
      </c>
      <c r="N58" s="14" t="s">
        <v>5639</v>
      </c>
      <c r="O58" s="14" t="s">
        <v>5640</v>
      </c>
      <c r="P58" s="14" t="s">
        <v>550</v>
      </c>
      <c r="Q58" s="14" t="s">
        <v>212</v>
      </c>
      <c r="R58" s="14" t="s">
        <v>555</v>
      </c>
      <c r="S58" s="14" t="s">
        <v>671</v>
      </c>
      <c r="T58" s="14" t="s">
        <v>667</v>
      </c>
      <c r="U58" s="14" t="s">
        <v>669</v>
      </c>
      <c r="V58" s="14" t="s">
        <v>4818</v>
      </c>
      <c r="W58" s="61">
        <v>378000</v>
      </c>
      <c r="X58" s="14" t="s">
        <v>461</v>
      </c>
      <c r="Y58" s="14" t="s">
        <v>567</v>
      </c>
      <c r="Z58" s="14" t="s">
        <v>673</v>
      </c>
      <c r="AA58" s="14" t="s">
        <v>5652</v>
      </c>
      <c r="AB58" s="14" t="s">
        <v>566</v>
      </c>
    </row>
    <row r="59" spans="1:28" ht="21.75" customHeight="1" x14ac:dyDescent="0.3">
      <c r="A59" s="15">
        <f t="shared" si="0"/>
        <v>40</v>
      </c>
      <c r="B59" s="14" t="s">
        <v>391</v>
      </c>
      <c r="C59" s="62" t="s">
        <v>4806</v>
      </c>
      <c r="D59" s="14" t="s">
        <v>5608</v>
      </c>
      <c r="E59" s="14" t="s">
        <v>150</v>
      </c>
      <c r="F59" s="14" t="s">
        <v>682</v>
      </c>
      <c r="G59" s="14" t="s">
        <v>428</v>
      </c>
      <c r="H59" s="14" t="s">
        <v>385</v>
      </c>
      <c r="I59" s="14" t="s">
        <v>323</v>
      </c>
      <c r="J59" s="14" t="s">
        <v>4810</v>
      </c>
      <c r="K59" s="14" t="s">
        <v>607</v>
      </c>
      <c r="L59" s="14" t="s">
        <v>150</v>
      </c>
      <c r="M59" s="14" t="s">
        <v>4815</v>
      </c>
      <c r="N59" s="14" t="s">
        <v>4816</v>
      </c>
      <c r="O59" s="14" t="s">
        <v>4817</v>
      </c>
      <c r="P59" s="14" t="s">
        <v>550</v>
      </c>
      <c r="Q59" s="14" t="s">
        <v>212</v>
      </c>
      <c r="R59" s="14" t="s">
        <v>555</v>
      </c>
      <c r="S59" s="14" t="s">
        <v>608</v>
      </c>
      <c r="T59" s="14" t="s">
        <v>557</v>
      </c>
      <c r="U59" s="14" t="s">
        <v>603</v>
      </c>
      <c r="V59" s="14" t="s">
        <v>4818</v>
      </c>
      <c r="W59" s="61">
        <v>375201</v>
      </c>
      <c r="X59" s="14" t="s">
        <v>461</v>
      </c>
      <c r="Y59" s="14" t="s">
        <v>4276</v>
      </c>
      <c r="Z59" s="14" t="s">
        <v>673</v>
      </c>
      <c r="AA59" s="14" t="s">
        <v>4827</v>
      </c>
      <c r="AB59" s="14" t="s">
        <v>566</v>
      </c>
    </row>
    <row r="60" spans="1:28" ht="21.75" customHeight="1" x14ac:dyDescent="0.3">
      <c r="A60" s="15">
        <f t="shared" si="0"/>
        <v>40</v>
      </c>
      <c r="B60" s="14" t="s">
        <v>391</v>
      </c>
      <c r="C60" s="62" t="s">
        <v>4806</v>
      </c>
      <c r="D60" s="14" t="s">
        <v>5608</v>
      </c>
      <c r="E60" s="14" t="s">
        <v>150</v>
      </c>
      <c r="F60" s="14" t="s">
        <v>606</v>
      </c>
      <c r="G60" s="14" t="s">
        <v>377</v>
      </c>
      <c r="H60" s="14" t="s">
        <v>4809</v>
      </c>
      <c r="I60" s="14" t="s">
        <v>221</v>
      </c>
      <c r="J60" s="14" t="s">
        <v>4810</v>
      </c>
      <c r="K60" s="14" t="s">
        <v>607</v>
      </c>
      <c r="L60" s="14" t="s">
        <v>150</v>
      </c>
      <c r="M60" s="14" t="s">
        <v>4815</v>
      </c>
      <c r="N60" s="14" t="s">
        <v>4816</v>
      </c>
      <c r="O60" s="14" t="s">
        <v>4817</v>
      </c>
      <c r="P60" s="14" t="s">
        <v>550</v>
      </c>
      <c r="Q60" s="14" t="s">
        <v>212</v>
      </c>
      <c r="R60" s="14" t="s">
        <v>555</v>
      </c>
      <c r="S60" s="14" t="s">
        <v>608</v>
      </c>
      <c r="T60" s="14" t="s">
        <v>557</v>
      </c>
      <c r="U60" s="14" t="s">
        <v>603</v>
      </c>
      <c r="V60" s="14" t="s">
        <v>4818</v>
      </c>
      <c r="W60" s="61">
        <v>303598</v>
      </c>
      <c r="X60" s="14" t="s">
        <v>461</v>
      </c>
      <c r="Y60" s="14" t="s">
        <v>674</v>
      </c>
      <c r="Z60" s="14" t="s">
        <v>565</v>
      </c>
      <c r="AA60" s="14" t="s">
        <v>4827</v>
      </c>
      <c r="AB60" s="14" t="s">
        <v>566</v>
      </c>
    </row>
    <row r="61" spans="1:28" ht="21.75" customHeight="1" x14ac:dyDescent="0.3">
      <c r="A61" s="15">
        <f t="shared" si="0"/>
        <v>40</v>
      </c>
      <c r="B61" s="14" t="s">
        <v>391</v>
      </c>
      <c r="C61" s="62" t="s">
        <v>4806</v>
      </c>
      <c r="D61" s="14" t="s">
        <v>5608</v>
      </c>
      <c r="E61" s="14" t="s">
        <v>150</v>
      </c>
      <c r="F61" s="14" t="s">
        <v>3861</v>
      </c>
      <c r="G61" s="14" t="s">
        <v>3858</v>
      </c>
      <c r="H61" s="14" t="s">
        <v>385</v>
      </c>
      <c r="I61" s="14" t="s">
        <v>221</v>
      </c>
      <c r="J61" s="14" t="s">
        <v>4810</v>
      </c>
      <c r="K61" s="14" t="s">
        <v>607</v>
      </c>
      <c r="L61" s="14" t="s">
        <v>150</v>
      </c>
      <c r="M61" s="14" t="s">
        <v>4815</v>
      </c>
      <c r="N61" s="14" t="s">
        <v>4816</v>
      </c>
      <c r="O61" s="14" t="s">
        <v>4817</v>
      </c>
      <c r="P61" s="14" t="s">
        <v>550</v>
      </c>
      <c r="Q61" s="14" t="s">
        <v>212</v>
      </c>
      <c r="R61" s="14" t="s">
        <v>555</v>
      </c>
      <c r="S61" s="14" t="s">
        <v>608</v>
      </c>
      <c r="T61" s="14" t="s">
        <v>557</v>
      </c>
      <c r="U61" s="14" t="s">
        <v>603</v>
      </c>
      <c r="V61" s="14" t="s">
        <v>4818</v>
      </c>
      <c r="W61" s="61">
        <v>0</v>
      </c>
      <c r="X61" s="14" t="s">
        <v>461</v>
      </c>
      <c r="Y61" s="14" t="s">
        <v>567</v>
      </c>
      <c r="Z61" s="14" t="s">
        <v>673</v>
      </c>
      <c r="AA61" s="14" t="s">
        <v>4827</v>
      </c>
      <c r="AB61" s="14" t="s">
        <v>566</v>
      </c>
    </row>
    <row r="62" spans="1:28" ht="21.75" customHeight="1" x14ac:dyDescent="0.3">
      <c r="A62" s="15">
        <f t="shared" si="0"/>
        <v>41</v>
      </c>
      <c r="B62" s="14" t="s">
        <v>391</v>
      </c>
      <c r="C62" s="62" t="s">
        <v>4807</v>
      </c>
      <c r="D62" s="14" t="s">
        <v>4813</v>
      </c>
      <c r="E62" s="14" t="s">
        <v>150</v>
      </c>
      <c r="F62" s="14" t="s">
        <v>545</v>
      </c>
      <c r="G62" s="14" t="s">
        <v>386</v>
      </c>
      <c r="H62" s="14" t="s">
        <v>385</v>
      </c>
      <c r="I62" s="14" t="s">
        <v>221</v>
      </c>
      <c r="J62" s="14" t="s">
        <v>4811</v>
      </c>
      <c r="K62" s="14" t="s">
        <v>549</v>
      </c>
      <c r="L62" s="14" t="s">
        <v>150</v>
      </c>
      <c r="M62" s="14" t="s">
        <v>4819</v>
      </c>
      <c r="N62" s="14" t="s">
        <v>4820</v>
      </c>
      <c r="O62" s="14" t="s">
        <v>4821</v>
      </c>
      <c r="P62" s="14" t="s">
        <v>550</v>
      </c>
      <c r="Q62" s="14" t="s">
        <v>212</v>
      </c>
      <c r="R62" s="14" t="s">
        <v>555</v>
      </c>
      <c r="S62" s="14" t="s">
        <v>556</v>
      </c>
      <c r="T62" s="14" t="s">
        <v>390</v>
      </c>
      <c r="U62" s="14" t="s">
        <v>472</v>
      </c>
      <c r="V62" s="14" t="s">
        <v>4822</v>
      </c>
      <c r="W62" s="61">
        <v>326900</v>
      </c>
      <c r="X62" s="14" t="s">
        <v>563</v>
      </c>
      <c r="Y62" s="14" t="s">
        <v>221</v>
      </c>
      <c r="Z62" s="14" t="s">
        <v>565</v>
      </c>
      <c r="AA62" s="14" t="s">
        <v>4828</v>
      </c>
      <c r="AB62" s="14" t="s">
        <v>566</v>
      </c>
    </row>
    <row r="63" spans="1:28" ht="21.75" customHeight="1" x14ac:dyDescent="0.3">
      <c r="A63" s="15">
        <f t="shared" si="0"/>
        <v>42</v>
      </c>
      <c r="B63" s="14" t="s">
        <v>391</v>
      </c>
      <c r="C63" s="62" t="s">
        <v>4808</v>
      </c>
      <c r="D63" s="14" t="s">
        <v>4814</v>
      </c>
      <c r="E63" s="14" t="s">
        <v>150</v>
      </c>
      <c r="F63" s="14" t="s">
        <v>544</v>
      </c>
      <c r="G63" s="14" t="s">
        <v>541</v>
      </c>
      <c r="H63" s="14" t="s">
        <v>385</v>
      </c>
      <c r="I63" s="14" t="s">
        <v>221</v>
      </c>
      <c r="J63" s="14" t="s">
        <v>4812</v>
      </c>
      <c r="K63" s="14" t="s">
        <v>548</v>
      </c>
      <c r="L63" s="14" t="s">
        <v>150</v>
      </c>
      <c r="M63" s="14" t="s">
        <v>4823</v>
      </c>
      <c r="N63" s="14" t="s">
        <v>4824</v>
      </c>
      <c r="O63" s="14" t="s">
        <v>4825</v>
      </c>
      <c r="P63" s="14" t="s">
        <v>550</v>
      </c>
      <c r="Q63" s="14" t="s">
        <v>212</v>
      </c>
      <c r="R63" s="14" t="s">
        <v>551</v>
      </c>
      <c r="S63" s="14" t="s">
        <v>552</v>
      </c>
      <c r="T63" s="14" t="s">
        <v>390</v>
      </c>
      <c r="U63" s="14" t="s">
        <v>603</v>
      </c>
      <c r="V63" s="14" t="s">
        <v>4826</v>
      </c>
      <c r="W63" s="61">
        <v>328000</v>
      </c>
      <c r="X63" s="14" t="s">
        <v>461</v>
      </c>
      <c r="Y63" s="14" t="s">
        <v>567</v>
      </c>
      <c r="Z63" s="14" t="s">
        <v>568</v>
      </c>
      <c r="AA63" s="14" t="s">
        <v>4829</v>
      </c>
      <c r="AB63" s="14" t="s">
        <v>566</v>
      </c>
    </row>
    <row r="64" spans="1:28" ht="21.75" customHeight="1" x14ac:dyDescent="0.3">
      <c r="A64" s="15">
        <f t="shared" si="0"/>
        <v>43</v>
      </c>
      <c r="B64" s="14" t="s">
        <v>391</v>
      </c>
      <c r="C64" s="62" t="s">
        <v>4670</v>
      </c>
      <c r="D64" s="14" t="s">
        <v>4674</v>
      </c>
      <c r="E64" s="14" t="s">
        <v>150</v>
      </c>
      <c r="F64" s="14" t="s">
        <v>546</v>
      </c>
      <c r="G64" s="14" t="s">
        <v>430</v>
      </c>
      <c r="H64" s="14" t="s">
        <v>385</v>
      </c>
      <c r="I64" s="14" t="s">
        <v>221</v>
      </c>
      <c r="J64" s="14" t="s">
        <v>4672</v>
      </c>
      <c r="K64" s="14" t="s">
        <v>607</v>
      </c>
      <c r="L64" s="14" t="s">
        <v>150</v>
      </c>
      <c r="M64" s="14" t="s">
        <v>4676</v>
      </c>
      <c r="N64" s="14" t="s">
        <v>2184</v>
      </c>
      <c r="O64" s="14" t="s">
        <v>4677</v>
      </c>
      <c r="P64" s="14" t="s">
        <v>550</v>
      </c>
      <c r="Q64" s="14" t="s">
        <v>212</v>
      </c>
      <c r="R64" s="14" t="s">
        <v>555</v>
      </c>
      <c r="S64" s="14" t="s">
        <v>608</v>
      </c>
      <c r="T64" s="14" t="s">
        <v>557</v>
      </c>
      <c r="U64" s="14" t="s">
        <v>784</v>
      </c>
      <c r="V64" s="14" t="s">
        <v>4678</v>
      </c>
      <c r="W64" s="61">
        <v>344000</v>
      </c>
      <c r="X64" s="14" t="s">
        <v>461</v>
      </c>
      <c r="Y64" s="14" t="s">
        <v>221</v>
      </c>
      <c r="Z64" s="14" t="s">
        <v>565</v>
      </c>
      <c r="AA64" s="14" t="s">
        <v>4683</v>
      </c>
      <c r="AB64" s="14" t="s">
        <v>566</v>
      </c>
    </row>
    <row r="65" spans="1:28" ht="21.75" customHeight="1" x14ac:dyDescent="0.3">
      <c r="A65" s="15">
        <f t="shared" si="0"/>
        <v>44</v>
      </c>
      <c r="B65" s="14" t="s">
        <v>391</v>
      </c>
      <c r="C65" s="62" t="s">
        <v>4671</v>
      </c>
      <c r="D65" s="14" t="s">
        <v>4675</v>
      </c>
      <c r="E65" s="14" t="s">
        <v>150</v>
      </c>
      <c r="F65" s="14" t="s">
        <v>3864</v>
      </c>
      <c r="G65" s="14" t="s">
        <v>351</v>
      </c>
      <c r="H65" s="14" t="s">
        <v>385</v>
      </c>
      <c r="I65" s="14" t="s">
        <v>221</v>
      </c>
      <c r="J65" s="14" t="s">
        <v>4673</v>
      </c>
      <c r="K65" s="14" t="s">
        <v>607</v>
      </c>
      <c r="L65" s="14" t="s">
        <v>150</v>
      </c>
      <c r="M65" s="14" t="s">
        <v>4679</v>
      </c>
      <c r="N65" s="14" t="s">
        <v>4680</v>
      </c>
      <c r="O65" s="14" t="s">
        <v>4681</v>
      </c>
      <c r="P65" s="14" t="s">
        <v>550</v>
      </c>
      <c r="Q65" s="14" t="s">
        <v>212</v>
      </c>
      <c r="R65" s="14" t="s">
        <v>551</v>
      </c>
      <c r="S65" s="14" t="s">
        <v>552</v>
      </c>
      <c r="T65" s="14" t="s">
        <v>667</v>
      </c>
      <c r="U65" s="14" t="s">
        <v>667</v>
      </c>
      <c r="V65" s="14" t="s">
        <v>4682</v>
      </c>
      <c r="W65" s="61">
        <v>166600</v>
      </c>
      <c r="X65" s="14" t="s">
        <v>563</v>
      </c>
      <c r="Y65" s="14" t="s">
        <v>567</v>
      </c>
      <c r="Z65" s="14" t="s">
        <v>565</v>
      </c>
      <c r="AA65" s="14" t="s">
        <v>4684</v>
      </c>
      <c r="AB65" s="14" t="s">
        <v>566</v>
      </c>
    </row>
    <row r="66" spans="1:28" ht="21.75" customHeight="1" x14ac:dyDescent="0.3">
      <c r="A66" s="15">
        <f t="shared" si="0"/>
        <v>45</v>
      </c>
      <c r="B66" s="14" t="s">
        <v>391</v>
      </c>
      <c r="C66" s="62" t="s">
        <v>4456</v>
      </c>
      <c r="D66" s="14" t="s">
        <v>4462</v>
      </c>
      <c r="E66" s="14" t="s">
        <v>150</v>
      </c>
      <c r="F66" s="14" t="s">
        <v>375</v>
      </c>
      <c r="G66" s="14" t="s">
        <v>355</v>
      </c>
      <c r="H66" s="14" t="s">
        <v>385</v>
      </c>
      <c r="I66" s="14" t="s">
        <v>221</v>
      </c>
      <c r="J66" s="14" t="s">
        <v>4459</v>
      </c>
      <c r="K66" s="14" t="s">
        <v>607</v>
      </c>
      <c r="L66" s="14" t="s">
        <v>150</v>
      </c>
      <c r="M66" s="14" t="s">
        <v>4466</v>
      </c>
      <c r="N66" s="14" t="s">
        <v>4467</v>
      </c>
      <c r="O66" s="14" t="s">
        <v>4468</v>
      </c>
      <c r="P66" s="14" t="s">
        <v>550</v>
      </c>
      <c r="Q66" s="14" t="s">
        <v>212</v>
      </c>
      <c r="R66" s="14" t="s">
        <v>551</v>
      </c>
      <c r="S66" s="14" t="s">
        <v>683</v>
      </c>
      <c r="T66" s="14" t="s">
        <v>561</v>
      </c>
      <c r="U66" s="14" t="s">
        <v>557</v>
      </c>
      <c r="V66" s="14" t="s">
        <v>4469</v>
      </c>
      <c r="W66" s="61">
        <v>349000</v>
      </c>
      <c r="X66" s="14" t="s">
        <v>461</v>
      </c>
      <c r="Y66" s="14" t="s">
        <v>221</v>
      </c>
      <c r="Z66" s="14" t="s">
        <v>565</v>
      </c>
      <c r="AA66" s="14" t="s">
        <v>4477</v>
      </c>
      <c r="AB66" s="14" t="s">
        <v>566</v>
      </c>
    </row>
    <row r="67" spans="1:28" ht="21.75" customHeight="1" x14ac:dyDescent="0.3">
      <c r="A67" s="15">
        <f t="shared" si="0"/>
        <v>45</v>
      </c>
      <c r="B67" s="14" t="s">
        <v>391</v>
      </c>
      <c r="C67" s="62" t="s">
        <v>4456</v>
      </c>
      <c r="D67" s="14" t="s">
        <v>4462</v>
      </c>
      <c r="E67" s="14" t="s">
        <v>150</v>
      </c>
      <c r="F67" s="14" t="s">
        <v>427</v>
      </c>
      <c r="G67" s="14" t="s">
        <v>426</v>
      </c>
      <c r="H67" s="14" t="s">
        <v>385</v>
      </c>
      <c r="I67" s="14" t="s">
        <v>221</v>
      </c>
      <c r="J67" s="14" t="s">
        <v>4459</v>
      </c>
      <c r="K67" s="14" t="s">
        <v>607</v>
      </c>
      <c r="L67" s="14" t="s">
        <v>150</v>
      </c>
      <c r="M67" s="14" t="s">
        <v>4466</v>
      </c>
      <c r="N67" s="14" t="s">
        <v>4467</v>
      </c>
      <c r="O67" s="14" t="s">
        <v>4468</v>
      </c>
      <c r="P67" s="14" t="s">
        <v>550</v>
      </c>
      <c r="Q67" s="14" t="s">
        <v>212</v>
      </c>
      <c r="R67" s="14" t="s">
        <v>551</v>
      </c>
      <c r="S67" s="14" t="s">
        <v>683</v>
      </c>
      <c r="T67" s="14" t="s">
        <v>561</v>
      </c>
      <c r="U67" s="14" t="s">
        <v>557</v>
      </c>
      <c r="V67" s="14" t="s">
        <v>4469</v>
      </c>
      <c r="W67" s="61">
        <v>318000</v>
      </c>
      <c r="X67" s="14" t="s">
        <v>461</v>
      </c>
      <c r="Y67" s="14" t="s">
        <v>570</v>
      </c>
      <c r="Z67" s="14" t="s">
        <v>571</v>
      </c>
      <c r="AA67" s="14" t="s">
        <v>4477</v>
      </c>
      <c r="AB67" s="14" t="s">
        <v>566</v>
      </c>
    </row>
    <row r="68" spans="1:28" ht="21.75" customHeight="1" x14ac:dyDescent="0.3">
      <c r="A68" s="15">
        <f t="shared" ref="A68:A131" si="1">IF(C67=C68,A67,A67+1)</f>
        <v>45</v>
      </c>
      <c r="B68" s="14" t="s">
        <v>391</v>
      </c>
      <c r="C68" s="62" t="s">
        <v>4456</v>
      </c>
      <c r="D68" s="14" t="s">
        <v>4462</v>
      </c>
      <c r="E68" s="14" t="s">
        <v>150</v>
      </c>
      <c r="F68" s="14" t="s">
        <v>3861</v>
      </c>
      <c r="G68" s="14" t="s">
        <v>3858</v>
      </c>
      <c r="H68" s="14" t="s">
        <v>385</v>
      </c>
      <c r="I68" s="14" t="s">
        <v>221</v>
      </c>
      <c r="J68" s="14" t="s">
        <v>4459</v>
      </c>
      <c r="K68" s="14" t="s">
        <v>607</v>
      </c>
      <c r="L68" s="14" t="s">
        <v>150</v>
      </c>
      <c r="M68" s="14" t="s">
        <v>4466</v>
      </c>
      <c r="N68" s="14" t="s">
        <v>4467</v>
      </c>
      <c r="O68" s="14" t="s">
        <v>4468</v>
      </c>
      <c r="P68" s="14" t="s">
        <v>550</v>
      </c>
      <c r="Q68" s="14" t="s">
        <v>212</v>
      </c>
      <c r="R68" s="14" t="s">
        <v>551</v>
      </c>
      <c r="S68" s="14" t="s">
        <v>683</v>
      </c>
      <c r="T68" s="14" t="s">
        <v>561</v>
      </c>
      <c r="U68" s="14" t="s">
        <v>557</v>
      </c>
      <c r="V68" s="14" t="s">
        <v>4469</v>
      </c>
      <c r="W68" s="61">
        <v>0</v>
      </c>
      <c r="X68" s="14" t="s">
        <v>461</v>
      </c>
      <c r="Y68" s="14" t="s">
        <v>567</v>
      </c>
      <c r="Z68" s="14" t="s">
        <v>673</v>
      </c>
      <c r="AA68" s="14" t="s">
        <v>4477</v>
      </c>
      <c r="AB68" s="14" t="s">
        <v>566</v>
      </c>
    </row>
    <row r="69" spans="1:28" ht="21.75" customHeight="1" x14ac:dyDescent="0.3">
      <c r="A69" s="15">
        <f t="shared" si="1"/>
        <v>46</v>
      </c>
      <c r="B69" s="14" t="s">
        <v>391</v>
      </c>
      <c r="C69" s="62" t="s">
        <v>4457</v>
      </c>
      <c r="D69" s="14" t="s">
        <v>4463</v>
      </c>
      <c r="E69" s="14" t="s">
        <v>150</v>
      </c>
      <c r="F69" s="14" t="s">
        <v>546</v>
      </c>
      <c r="G69" s="14" t="s">
        <v>430</v>
      </c>
      <c r="H69" s="14" t="s">
        <v>385</v>
      </c>
      <c r="I69" s="14" t="s">
        <v>221</v>
      </c>
      <c r="J69" s="14" t="s">
        <v>4460</v>
      </c>
      <c r="K69" s="14" t="s">
        <v>548</v>
      </c>
      <c r="L69" s="14" t="s">
        <v>150</v>
      </c>
      <c r="M69" s="14" t="s">
        <v>4470</v>
      </c>
      <c r="N69" s="14" t="s">
        <v>4471</v>
      </c>
      <c r="O69" s="14" t="s">
        <v>4472</v>
      </c>
      <c r="P69" s="14" t="s">
        <v>550</v>
      </c>
      <c r="Q69" s="14" t="s">
        <v>212</v>
      </c>
      <c r="R69" s="14" t="s">
        <v>555</v>
      </c>
      <c r="S69" s="14" t="s">
        <v>608</v>
      </c>
      <c r="T69" s="14" t="s">
        <v>557</v>
      </c>
      <c r="U69" s="14" t="s">
        <v>472</v>
      </c>
      <c r="V69" s="14" t="s">
        <v>3937</v>
      </c>
      <c r="W69" s="61">
        <v>344000</v>
      </c>
      <c r="X69" s="14" t="s">
        <v>461</v>
      </c>
      <c r="Y69" s="14" t="s">
        <v>221</v>
      </c>
      <c r="Z69" s="14" t="s">
        <v>565</v>
      </c>
      <c r="AA69" s="14" t="s">
        <v>4478</v>
      </c>
      <c r="AB69" s="14" t="s">
        <v>566</v>
      </c>
    </row>
    <row r="70" spans="1:28" ht="21.75" customHeight="1" x14ac:dyDescent="0.3">
      <c r="A70" s="15">
        <f t="shared" si="1"/>
        <v>47</v>
      </c>
      <c r="B70" s="14" t="s">
        <v>391</v>
      </c>
      <c r="C70" s="62" t="s">
        <v>4458</v>
      </c>
      <c r="D70" s="14" t="s">
        <v>4464</v>
      </c>
      <c r="E70" s="14" t="s">
        <v>150</v>
      </c>
      <c r="F70" s="14" t="s">
        <v>620</v>
      </c>
      <c r="G70" s="14" t="s">
        <v>619</v>
      </c>
      <c r="H70" s="14" t="s">
        <v>385</v>
      </c>
      <c r="I70" s="14" t="s">
        <v>221</v>
      </c>
      <c r="J70" s="14" t="s">
        <v>4461</v>
      </c>
      <c r="K70" s="14" t="s">
        <v>548</v>
      </c>
      <c r="L70" s="14" t="s">
        <v>150</v>
      </c>
      <c r="M70" s="14" t="s">
        <v>4473</v>
      </c>
      <c r="N70" s="14" t="s">
        <v>4474</v>
      </c>
      <c r="O70" s="14" t="s">
        <v>4475</v>
      </c>
      <c r="P70" s="14" t="s">
        <v>550</v>
      </c>
      <c r="Q70" s="14" t="s">
        <v>212</v>
      </c>
      <c r="R70" s="14" t="s">
        <v>551</v>
      </c>
      <c r="S70" s="14" t="s">
        <v>683</v>
      </c>
      <c r="T70" s="14" t="s">
        <v>561</v>
      </c>
      <c r="U70" s="14" t="s">
        <v>667</v>
      </c>
      <c r="V70" s="14" t="s">
        <v>4476</v>
      </c>
      <c r="W70" s="61">
        <v>378000</v>
      </c>
      <c r="X70" s="14" t="s">
        <v>3951</v>
      </c>
      <c r="Y70" s="14" t="s">
        <v>567</v>
      </c>
      <c r="Z70" s="14" t="s">
        <v>673</v>
      </c>
      <c r="AA70" s="14" t="s">
        <v>4479</v>
      </c>
      <c r="AB70" s="14" t="s">
        <v>566</v>
      </c>
    </row>
    <row r="71" spans="1:28" ht="21.75" customHeight="1" x14ac:dyDescent="0.3">
      <c r="A71" s="15">
        <f t="shared" si="1"/>
        <v>48</v>
      </c>
      <c r="B71" s="14" t="s">
        <v>391</v>
      </c>
      <c r="C71" s="62" t="s">
        <v>4227</v>
      </c>
      <c r="D71" s="14" t="s">
        <v>4244</v>
      </c>
      <c r="E71" s="14" t="s">
        <v>150</v>
      </c>
      <c r="F71" s="14" t="s">
        <v>3833</v>
      </c>
      <c r="G71" s="14" t="s">
        <v>344</v>
      </c>
      <c r="H71" s="14" t="s">
        <v>385</v>
      </c>
      <c r="I71" s="14" t="s">
        <v>221</v>
      </c>
      <c r="J71" s="14" t="s">
        <v>4237</v>
      </c>
      <c r="K71" s="14" t="s">
        <v>548</v>
      </c>
      <c r="L71" s="14" t="s">
        <v>150</v>
      </c>
      <c r="M71" s="14" t="s">
        <v>4250</v>
      </c>
      <c r="N71" s="14" t="s">
        <v>4251</v>
      </c>
      <c r="O71" s="14" t="s">
        <v>4252</v>
      </c>
      <c r="P71" s="14" t="s">
        <v>550</v>
      </c>
      <c r="Q71" s="14" t="s">
        <v>212</v>
      </c>
      <c r="R71" s="14" t="s">
        <v>668</v>
      </c>
      <c r="S71" s="14" t="s">
        <v>2225</v>
      </c>
      <c r="T71" s="14" t="s">
        <v>604</v>
      </c>
      <c r="U71" s="14" t="s">
        <v>604</v>
      </c>
      <c r="V71" s="14" t="s">
        <v>4253</v>
      </c>
      <c r="W71" s="61">
        <v>269000</v>
      </c>
      <c r="X71" s="14" t="s">
        <v>461</v>
      </c>
      <c r="Y71" s="14" t="s">
        <v>3841</v>
      </c>
      <c r="Z71" s="14" t="s">
        <v>3842</v>
      </c>
      <c r="AA71" s="14" t="s">
        <v>4271</v>
      </c>
      <c r="AB71" s="14" t="s">
        <v>566</v>
      </c>
    </row>
    <row r="72" spans="1:28" ht="21.75" customHeight="1" x14ac:dyDescent="0.3">
      <c r="A72" s="15">
        <f t="shared" si="1"/>
        <v>49</v>
      </c>
      <c r="B72" s="14" t="s">
        <v>391</v>
      </c>
      <c r="C72" s="62" t="s">
        <v>4228</v>
      </c>
      <c r="D72" s="14" t="s">
        <v>4465</v>
      </c>
      <c r="E72" s="14" t="s">
        <v>150</v>
      </c>
      <c r="F72" s="14" t="s">
        <v>726</v>
      </c>
      <c r="G72" s="14" t="s">
        <v>409</v>
      </c>
      <c r="H72" s="14" t="s">
        <v>385</v>
      </c>
      <c r="I72" s="14" t="s">
        <v>221</v>
      </c>
      <c r="J72" s="14" t="s">
        <v>4238</v>
      </c>
      <c r="K72" s="14" t="s">
        <v>607</v>
      </c>
      <c r="L72" s="14" t="s">
        <v>150</v>
      </c>
      <c r="M72" s="14" t="s">
        <v>4254</v>
      </c>
      <c r="N72" s="14" t="s">
        <v>2494</v>
      </c>
      <c r="O72" s="14" t="s">
        <v>4255</v>
      </c>
      <c r="P72" s="14" t="s">
        <v>550</v>
      </c>
      <c r="Q72" s="14" t="s">
        <v>212</v>
      </c>
      <c r="R72" s="14" t="s">
        <v>555</v>
      </c>
      <c r="S72" s="14" t="s">
        <v>556</v>
      </c>
      <c r="T72" s="14" t="s">
        <v>667</v>
      </c>
      <c r="U72" s="14" t="s">
        <v>667</v>
      </c>
      <c r="V72" s="14" t="s">
        <v>4256</v>
      </c>
      <c r="W72" s="61">
        <v>310500</v>
      </c>
      <c r="X72" s="14" t="s">
        <v>563</v>
      </c>
      <c r="Y72" s="14" t="s">
        <v>564</v>
      </c>
      <c r="Z72" s="14" t="s">
        <v>565</v>
      </c>
      <c r="AA72" s="14" t="s">
        <v>4272</v>
      </c>
      <c r="AB72" s="14" t="s">
        <v>566</v>
      </c>
    </row>
    <row r="73" spans="1:28" ht="21.75" customHeight="1" x14ac:dyDescent="0.3">
      <c r="A73" s="15">
        <f t="shared" si="1"/>
        <v>49</v>
      </c>
      <c r="B73" s="14" t="s">
        <v>391</v>
      </c>
      <c r="C73" s="62" t="s">
        <v>4228</v>
      </c>
      <c r="D73" s="14" t="s">
        <v>4465</v>
      </c>
      <c r="E73" s="14" t="s">
        <v>150</v>
      </c>
      <c r="F73" s="14" t="s">
        <v>606</v>
      </c>
      <c r="G73" s="14" t="s">
        <v>377</v>
      </c>
      <c r="H73" s="14" t="s">
        <v>385</v>
      </c>
      <c r="I73" s="14" t="s">
        <v>221</v>
      </c>
      <c r="J73" s="14" t="s">
        <v>4238</v>
      </c>
      <c r="K73" s="14" t="s">
        <v>607</v>
      </c>
      <c r="L73" s="14" t="s">
        <v>150</v>
      </c>
      <c r="M73" s="14" t="s">
        <v>4254</v>
      </c>
      <c r="N73" s="14" t="s">
        <v>2494</v>
      </c>
      <c r="O73" s="14" t="s">
        <v>4255</v>
      </c>
      <c r="P73" s="14" t="s">
        <v>550</v>
      </c>
      <c r="Q73" s="14" t="s">
        <v>212</v>
      </c>
      <c r="R73" s="14" t="s">
        <v>555</v>
      </c>
      <c r="S73" s="14" t="s">
        <v>556</v>
      </c>
      <c r="T73" s="14" t="s">
        <v>667</v>
      </c>
      <c r="U73" s="14" t="s">
        <v>667</v>
      </c>
      <c r="V73" s="14" t="s">
        <v>4256</v>
      </c>
      <c r="W73" s="61">
        <v>310500</v>
      </c>
      <c r="X73" s="14" t="s">
        <v>563</v>
      </c>
      <c r="Y73" s="14" t="s">
        <v>564</v>
      </c>
      <c r="Z73" s="14" t="s">
        <v>565</v>
      </c>
      <c r="AA73" s="14" t="s">
        <v>4272</v>
      </c>
      <c r="AB73" s="14" t="s">
        <v>566</v>
      </c>
    </row>
    <row r="74" spans="1:28" ht="21.75" customHeight="1" x14ac:dyDescent="0.3">
      <c r="A74" s="15">
        <f t="shared" si="1"/>
        <v>49</v>
      </c>
      <c r="B74" s="14" t="s">
        <v>391</v>
      </c>
      <c r="C74" s="62" t="s">
        <v>4228</v>
      </c>
      <c r="D74" s="14" t="s">
        <v>4465</v>
      </c>
      <c r="E74" s="14" t="s">
        <v>150</v>
      </c>
      <c r="F74" s="14" t="s">
        <v>3861</v>
      </c>
      <c r="G74" s="14" t="s">
        <v>3858</v>
      </c>
      <c r="H74" s="14" t="s">
        <v>385</v>
      </c>
      <c r="I74" s="14" t="s">
        <v>221</v>
      </c>
      <c r="J74" s="14" t="s">
        <v>4238</v>
      </c>
      <c r="K74" s="14" t="s">
        <v>607</v>
      </c>
      <c r="L74" s="14" t="s">
        <v>150</v>
      </c>
      <c r="M74" s="14" t="s">
        <v>4254</v>
      </c>
      <c r="N74" s="14" t="s">
        <v>2494</v>
      </c>
      <c r="O74" s="14" t="s">
        <v>4255</v>
      </c>
      <c r="P74" s="14" t="s">
        <v>550</v>
      </c>
      <c r="Q74" s="14" t="s">
        <v>212</v>
      </c>
      <c r="R74" s="14" t="s">
        <v>555</v>
      </c>
      <c r="S74" s="14" t="s">
        <v>556</v>
      </c>
      <c r="T74" s="14" t="s">
        <v>667</v>
      </c>
      <c r="U74" s="14" t="s">
        <v>667</v>
      </c>
      <c r="V74" s="14" t="s">
        <v>4256</v>
      </c>
      <c r="W74" s="61">
        <v>0</v>
      </c>
      <c r="X74" s="14" t="s">
        <v>563</v>
      </c>
      <c r="Y74" s="14" t="s">
        <v>567</v>
      </c>
      <c r="Z74" s="14" t="s">
        <v>673</v>
      </c>
      <c r="AA74" s="14" t="s">
        <v>4272</v>
      </c>
      <c r="AB74" s="14" t="s">
        <v>566</v>
      </c>
    </row>
    <row r="75" spans="1:28" ht="21.75" customHeight="1" x14ac:dyDescent="0.3">
      <c r="A75" s="15">
        <f t="shared" si="1"/>
        <v>50</v>
      </c>
      <c r="B75" s="14" t="s">
        <v>391</v>
      </c>
      <c r="C75" s="62" t="s">
        <v>4229</v>
      </c>
      <c r="D75" s="14" t="s">
        <v>4245</v>
      </c>
      <c r="E75" s="14" t="s">
        <v>150</v>
      </c>
      <c r="F75" s="14" t="s">
        <v>1886</v>
      </c>
      <c r="G75" s="14" t="s">
        <v>1806</v>
      </c>
      <c r="H75" s="14" t="s">
        <v>385</v>
      </c>
      <c r="I75" s="14" t="s">
        <v>221</v>
      </c>
      <c r="J75" s="14" t="s">
        <v>4239</v>
      </c>
      <c r="K75" s="14" t="s">
        <v>548</v>
      </c>
      <c r="L75" s="14" t="s">
        <v>150</v>
      </c>
      <c r="M75" s="14" t="s">
        <v>4257</v>
      </c>
      <c r="N75" s="14" t="s">
        <v>4258</v>
      </c>
      <c r="O75" s="14" t="s">
        <v>4259</v>
      </c>
      <c r="P75" s="14" t="s">
        <v>550</v>
      </c>
      <c r="Q75" s="14" t="s">
        <v>212</v>
      </c>
      <c r="R75" s="14" t="s">
        <v>555</v>
      </c>
      <c r="S75" s="14" t="s">
        <v>608</v>
      </c>
      <c r="T75" s="14" t="s">
        <v>560</v>
      </c>
      <c r="U75" s="14" t="s">
        <v>669</v>
      </c>
      <c r="V75" s="14" t="s">
        <v>4260</v>
      </c>
      <c r="W75" s="61">
        <v>166600</v>
      </c>
      <c r="X75" s="14" t="s">
        <v>569</v>
      </c>
      <c r="Y75" s="14" t="s">
        <v>567</v>
      </c>
      <c r="Z75" s="14" t="s">
        <v>565</v>
      </c>
      <c r="AA75" s="14" t="s">
        <v>4273</v>
      </c>
      <c r="AB75" s="14" t="s">
        <v>566</v>
      </c>
    </row>
    <row r="76" spans="1:28" ht="21.75" customHeight="1" x14ac:dyDescent="0.3">
      <c r="A76" s="15">
        <f t="shared" si="1"/>
        <v>51</v>
      </c>
      <c r="B76" s="14" t="s">
        <v>391</v>
      </c>
      <c r="C76" s="62" t="s">
        <v>4230</v>
      </c>
      <c r="D76" s="14" t="s">
        <v>4246</v>
      </c>
      <c r="E76" s="14" t="s">
        <v>150</v>
      </c>
      <c r="F76" s="14" t="s">
        <v>544</v>
      </c>
      <c r="G76" s="14" t="s">
        <v>541</v>
      </c>
      <c r="H76" s="14" t="s">
        <v>385</v>
      </c>
      <c r="I76" s="14" t="s">
        <v>221</v>
      </c>
      <c r="J76" s="14" t="s">
        <v>4240</v>
      </c>
      <c r="K76" s="14" t="s">
        <v>607</v>
      </c>
      <c r="L76" s="14" t="s">
        <v>150</v>
      </c>
      <c r="M76" s="14" t="s">
        <v>4261</v>
      </c>
      <c r="N76" s="14" t="s">
        <v>1638</v>
      </c>
      <c r="O76" s="14" t="s">
        <v>2185</v>
      </c>
      <c r="P76" s="14" t="s">
        <v>550</v>
      </c>
      <c r="Q76" s="14" t="s">
        <v>212</v>
      </c>
      <c r="R76" s="14" t="s">
        <v>555</v>
      </c>
      <c r="S76" s="14" t="s">
        <v>608</v>
      </c>
      <c r="T76" s="14" t="s">
        <v>560</v>
      </c>
      <c r="U76" s="14" t="s">
        <v>557</v>
      </c>
      <c r="V76" s="14" t="s">
        <v>4262</v>
      </c>
      <c r="W76" s="61">
        <v>333000</v>
      </c>
      <c r="X76" s="14" t="s">
        <v>461</v>
      </c>
      <c r="Y76" s="14" t="s">
        <v>567</v>
      </c>
      <c r="Z76" s="14" t="s">
        <v>568</v>
      </c>
      <c r="AA76" s="14" t="s">
        <v>4274</v>
      </c>
      <c r="AB76" s="14" t="s">
        <v>566</v>
      </c>
    </row>
    <row r="77" spans="1:28" ht="21.75" customHeight="1" x14ac:dyDescent="0.3">
      <c r="A77" s="15">
        <f t="shared" si="1"/>
        <v>51</v>
      </c>
      <c r="B77" s="14" t="s">
        <v>391</v>
      </c>
      <c r="C77" s="62" t="s">
        <v>4230</v>
      </c>
      <c r="D77" s="14" t="s">
        <v>4246</v>
      </c>
      <c r="E77" s="14" t="s">
        <v>150</v>
      </c>
      <c r="F77" s="14" t="s">
        <v>545</v>
      </c>
      <c r="G77" s="14" t="s">
        <v>386</v>
      </c>
      <c r="H77" s="14" t="s">
        <v>385</v>
      </c>
      <c r="I77" s="14" t="s">
        <v>221</v>
      </c>
      <c r="J77" s="14" t="s">
        <v>4240</v>
      </c>
      <c r="K77" s="14" t="s">
        <v>607</v>
      </c>
      <c r="L77" s="14" t="s">
        <v>150</v>
      </c>
      <c r="M77" s="14" t="s">
        <v>4261</v>
      </c>
      <c r="N77" s="14" t="s">
        <v>1638</v>
      </c>
      <c r="O77" s="14" t="s">
        <v>2185</v>
      </c>
      <c r="P77" s="14" t="s">
        <v>550</v>
      </c>
      <c r="Q77" s="14" t="s">
        <v>212</v>
      </c>
      <c r="R77" s="14" t="s">
        <v>555</v>
      </c>
      <c r="S77" s="14" t="s">
        <v>608</v>
      </c>
      <c r="T77" s="14" t="s">
        <v>560</v>
      </c>
      <c r="U77" s="14" t="s">
        <v>557</v>
      </c>
      <c r="V77" s="14" t="s">
        <v>4262</v>
      </c>
      <c r="W77" s="61">
        <v>331900</v>
      </c>
      <c r="X77" s="14" t="s">
        <v>461</v>
      </c>
      <c r="Y77" s="14" t="s">
        <v>221</v>
      </c>
      <c r="Z77" s="14" t="s">
        <v>565</v>
      </c>
      <c r="AA77" s="14" t="s">
        <v>4274</v>
      </c>
      <c r="AB77" s="14" t="s">
        <v>566</v>
      </c>
    </row>
    <row r="78" spans="1:28" ht="21.75" customHeight="1" x14ac:dyDescent="0.3">
      <c r="A78" s="15">
        <f t="shared" si="1"/>
        <v>51</v>
      </c>
      <c r="B78" s="14" t="s">
        <v>391</v>
      </c>
      <c r="C78" s="62" t="s">
        <v>4230</v>
      </c>
      <c r="D78" s="14" t="s">
        <v>4246</v>
      </c>
      <c r="E78" s="14" t="s">
        <v>150</v>
      </c>
      <c r="F78" s="14" t="s">
        <v>725</v>
      </c>
      <c r="G78" s="14" t="s">
        <v>723</v>
      </c>
      <c r="H78" s="14" t="s">
        <v>385</v>
      </c>
      <c r="I78" s="14" t="s">
        <v>221</v>
      </c>
      <c r="J78" s="14" t="s">
        <v>4240</v>
      </c>
      <c r="K78" s="14" t="s">
        <v>607</v>
      </c>
      <c r="L78" s="14" t="s">
        <v>150</v>
      </c>
      <c r="M78" s="14" t="s">
        <v>4261</v>
      </c>
      <c r="N78" s="14" t="s">
        <v>1638</v>
      </c>
      <c r="O78" s="14" t="s">
        <v>2185</v>
      </c>
      <c r="P78" s="14" t="s">
        <v>550</v>
      </c>
      <c r="Q78" s="14" t="s">
        <v>212</v>
      </c>
      <c r="R78" s="14" t="s">
        <v>555</v>
      </c>
      <c r="S78" s="14" t="s">
        <v>608</v>
      </c>
      <c r="T78" s="14" t="s">
        <v>560</v>
      </c>
      <c r="U78" s="14" t="s">
        <v>557</v>
      </c>
      <c r="V78" s="14" t="s">
        <v>4262</v>
      </c>
      <c r="W78" s="61">
        <v>551500</v>
      </c>
      <c r="X78" s="14" t="s">
        <v>461</v>
      </c>
      <c r="Y78" s="14" t="s">
        <v>675</v>
      </c>
      <c r="Z78" s="14" t="s">
        <v>565</v>
      </c>
      <c r="AA78" s="14" t="s">
        <v>4274</v>
      </c>
      <c r="AB78" s="14" t="s">
        <v>566</v>
      </c>
    </row>
    <row r="79" spans="1:28" ht="21.75" customHeight="1" x14ac:dyDescent="0.3">
      <c r="A79" s="15">
        <f t="shared" si="1"/>
        <v>51</v>
      </c>
      <c r="B79" s="14" t="s">
        <v>391</v>
      </c>
      <c r="C79" s="62" t="s">
        <v>4230</v>
      </c>
      <c r="D79" s="14" t="s">
        <v>4246</v>
      </c>
      <c r="E79" s="14" t="s">
        <v>150</v>
      </c>
      <c r="F79" s="14" t="s">
        <v>3861</v>
      </c>
      <c r="G79" s="14" t="s">
        <v>3858</v>
      </c>
      <c r="H79" s="14" t="s">
        <v>385</v>
      </c>
      <c r="I79" s="14" t="s">
        <v>221</v>
      </c>
      <c r="J79" s="14" t="s">
        <v>4240</v>
      </c>
      <c r="K79" s="14" t="s">
        <v>607</v>
      </c>
      <c r="L79" s="14" t="s">
        <v>150</v>
      </c>
      <c r="M79" s="14" t="s">
        <v>4261</v>
      </c>
      <c r="N79" s="14" t="s">
        <v>1638</v>
      </c>
      <c r="O79" s="14" t="s">
        <v>2185</v>
      </c>
      <c r="P79" s="14" t="s">
        <v>550</v>
      </c>
      <c r="Q79" s="14" t="s">
        <v>212</v>
      </c>
      <c r="R79" s="14" t="s">
        <v>555</v>
      </c>
      <c r="S79" s="14" t="s">
        <v>608</v>
      </c>
      <c r="T79" s="14" t="s">
        <v>560</v>
      </c>
      <c r="U79" s="14" t="s">
        <v>557</v>
      </c>
      <c r="V79" s="14" t="s">
        <v>4262</v>
      </c>
      <c r="W79" s="61">
        <v>0</v>
      </c>
      <c r="X79" s="14" t="s">
        <v>461</v>
      </c>
      <c r="Y79" s="14" t="s">
        <v>567</v>
      </c>
      <c r="Z79" s="14" t="s">
        <v>673</v>
      </c>
      <c r="AA79" s="14" t="s">
        <v>4274</v>
      </c>
      <c r="AB79" s="14" t="s">
        <v>566</v>
      </c>
    </row>
    <row r="80" spans="1:28" ht="21.75" customHeight="1" x14ac:dyDescent="0.3">
      <c r="A80" s="15">
        <f t="shared" si="1"/>
        <v>52</v>
      </c>
      <c r="B80" s="14" t="s">
        <v>391</v>
      </c>
      <c r="C80" s="62" t="s">
        <v>4231</v>
      </c>
      <c r="D80" s="14" t="s">
        <v>4247</v>
      </c>
      <c r="E80" s="14" t="s">
        <v>150</v>
      </c>
      <c r="F80" s="14" t="s">
        <v>4234</v>
      </c>
      <c r="G80" s="14" t="s">
        <v>2032</v>
      </c>
      <c r="H80" s="14" t="s">
        <v>385</v>
      </c>
      <c r="I80" s="14" t="s">
        <v>221</v>
      </c>
      <c r="J80" s="14" t="s">
        <v>4241</v>
      </c>
      <c r="K80" s="14" t="s">
        <v>548</v>
      </c>
      <c r="L80" s="14" t="s">
        <v>150</v>
      </c>
      <c r="M80" s="14" t="s">
        <v>4263</v>
      </c>
      <c r="N80" s="14" t="s">
        <v>4264</v>
      </c>
      <c r="O80" s="14" t="s">
        <v>4265</v>
      </c>
      <c r="P80" s="14" t="s">
        <v>550</v>
      </c>
      <c r="Q80" s="14" t="s">
        <v>212</v>
      </c>
      <c r="R80" s="14" t="s">
        <v>4266</v>
      </c>
      <c r="S80" s="14" t="s">
        <v>4267</v>
      </c>
      <c r="T80" s="14" t="s">
        <v>560</v>
      </c>
      <c r="U80" s="14" t="s">
        <v>561</v>
      </c>
      <c r="V80" s="14" t="s">
        <v>3918</v>
      </c>
      <c r="W80" s="61">
        <v>622200</v>
      </c>
      <c r="X80" s="14" t="s">
        <v>563</v>
      </c>
      <c r="Y80" s="14" t="s">
        <v>2237</v>
      </c>
      <c r="Z80" s="14" t="s">
        <v>568</v>
      </c>
      <c r="AA80" s="14" t="s">
        <v>4275</v>
      </c>
      <c r="AB80" s="14" t="s">
        <v>566</v>
      </c>
    </row>
    <row r="81" spans="1:28" ht="21.75" customHeight="1" x14ac:dyDescent="0.3">
      <c r="A81" s="15">
        <f t="shared" si="1"/>
        <v>53</v>
      </c>
      <c r="B81" s="14" t="s">
        <v>391</v>
      </c>
      <c r="C81" s="62" t="s">
        <v>4232</v>
      </c>
      <c r="D81" s="14" t="s">
        <v>4248</v>
      </c>
      <c r="E81" s="14" t="s">
        <v>150</v>
      </c>
      <c r="F81" s="14" t="s">
        <v>4235</v>
      </c>
      <c r="G81" s="14" t="s">
        <v>1806</v>
      </c>
      <c r="H81" s="14" t="s">
        <v>385</v>
      </c>
      <c r="I81" s="14" t="s">
        <v>323</v>
      </c>
      <c r="J81" s="14" t="s">
        <v>4242</v>
      </c>
      <c r="K81" s="14" t="s">
        <v>607</v>
      </c>
      <c r="L81" s="14" t="s">
        <v>150</v>
      </c>
      <c r="M81" s="14" t="s">
        <v>3930</v>
      </c>
      <c r="N81" s="14" t="s">
        <v>1665</v>
      </c>
      <c r="O81" s="14" t="s">
        <v>3931</v>
      </c>
      <c r="P81" s="14" t="s">
        <v>550</v>
      </c>
      <c r="Q81" s="14" t="s">
        <v>212</v>
      </c>
      <c r="R81" s="14" t="s">
        <v>555</v>
      </c>
      <c r="S81" s="14" t="s">
        <v>608</v>
      </c>
      <c r="T81" s="14" t="s">
        <v>557</v>
      </c>
      <c r="U81" s="14" t="s">
        <v>560</v>
      </c>
      <c r="V81" s="14" t="s">
        <v>3932</v>
      </c>
      <c r="W81" s="61">
        <v>173500</v>
      </c>
      <c r="X81" s="14" t="s">
        <v>461</v>
      </c>
      <c r="Y81" s="14" t="s">
        <v>4276</v>
      </c>
      <c r="Z81" s="14" t="s">
        <v>565</v>
      </c>
      <c r="AA81" s="14" t="s">
        <v>4277</v>
      </c>
      <c r="AB81" s="14" t="s">
        <v>566</v>
      </c>
    </row>
    <row r="82" spans="1:28" ht="21.75" customHeight="1" x14ac:dyDescent="0.3">
      <c r="A82" s="15">
        <f t="shared" si="1"/>
        <v>54</v>
      </c>
      <c r="B82" s="14" t="s">
        <v>391</v>
      </c>
      <c r="C82" s="62" t="s">
        <v>4233</v>
      </c>
      <c r="D82" s="14" t="s">
        <v>4249</v>
      </c>
      <c r="E82" s="14" t="s">
        <v>150</v>
      </c>
      <c r="F82" s="14" t="s">
        <v>749</v>
      </c>
      <c r="G82" s="14" t="s">
        <v>625</v>
      </c>
      <c r="H82" s="14" t="s">
        <v>385</v>
      </c>
      <c r="I82" s="14" t="s">
        <v>221</v>
      </c>
      <c r="J82" s="14" t="s">
        <v>4243</v>
      </c>
      <c r="K82" s="14" t="s">
        <v>548</v>
      </c>
      <c r="L82" s="14" t="s">
        <v>150</v>
      </c>
      <c r="M82" s="14" t="s">
        <v>4268</v>
      </c>
      <c r="N82" s="14" t="s">
        <v>4269</v>
      </c>
      <c r="O82" s="14" t="s">
        <v>4270</v>
      </c>
      <c r="P82" s="14" t="s">
        <v>550</v>
      </c>
      <c r="Q82" s="14" t="s">
        <v>212</v>
      </c>
      <c r="R82" s="14" t="s">
        <v>555</v>
      </c>
      <c r="S82" s="14" t="s">
        <v>608</v>
      </c>
      <c r="T82" s="14" t="s">
        <v>560</v>
      </c>
      <c r="U82" s="14" t="s">
        <v>557</v>
      </c>
      <c r="V82" s="14" t="s">
        <v>2221</v>
      </c>
      <c r="W82" s="61">
        <v>301333</v>
      </c>
      <c r="X82" s="14" t="s">
        <v>563</v>
      </c>
      <c r="Y82" s="14" t="s">
        <v>674</v>
      </c>
      <c r="Z82" s="14" t="s">
        <v>565</v>
      </c>
      <c r="AA82" s="14" t="s">
        <v>4278</v>
      </c>
      <c r="AB82" s="14" t="s">
        <v>566</v>
      </c>
    </row>
    <row r="83" spans="1:28" ht="21.75" customHeight="1" x14ac:dyDescent="0.3">
      <c r="A83" s="15">
        <f t="shared" si="1"/>
        <v>54</v>
      </c>
      <c r="B83" s="14" t="s">
        <v>391</v>
      </c>
      <c r="C83" s="62" t="s">
        <v>4233</v>
      </c>
      <c r="D83" s="14" t="s">
        <v>4249</v>
      </c>
      <c r="E83" s="14" t="s">
        <v>150</v>
      </c>
      <c r="F83" s="14" t="s">
        <v>4236</v>
      </c>
      <c r="G83" s="14" t="s">
        <v>657</v>
      </c>
      <c r="H83" s="14" t="s">
        <v>385</v>
      </c>
      <c r="I83" s="14" t="s">
        <v>221</v>
      </c>
      <c r="J83" s="14" t="s">
        <v>4243</v>
      </c>
      <c r="K83" s="14" t="s">
        <v>548</v>
      </c>
      <c r="L83" s="14" t="s">
        <v>150</v>
      </c>
      <c r="M83" s="14" t="s">
        <v>4268</v>
      </c>
      <c r="N83" s="14" t="s">
        <v>4269</v>
      </c>
      <c r="O83" s="14" t="s">
        <v>4270</v>
      </c>
      <c r="P83" s="14" t="s">
        <v>550</v>
      </c>
      <c r="Q83" s="14" t="s">
        <v>212</v>
      </c>
      <c r="R83" s="14" t="s">
        <v>555</v>
      </c>
      <c r="S83" s="14" t="s">
        <v>608</v>
      </c>
      <c r="T83" s="14" t="s">
        <v>560</v>
      </c>
      <c r="U83" s="14" t="s">
        <v>557</v>
      </c>
      <c r="V83" s="14" t="s">
        <v>2221</v>
      </c>
      <c r="W83" s="61">
        <v>301334</v>
      </c>
      <c r="X83" s="14" t="s">
        <v>563</v>
      </c>
      <c r="Y83" s="14" t="s">
        <v>674</v>
      </c>
      <c r="Z83" s="14" t="s">
        <v>565</v>
      </c>
      <c r="AA83" s="14" t="s">
        <v>4278</v>
      </c>
      <c r="AB83" s="14" t="s">
        <v>566</v>
      </c>
    </row>
    <row r="84" spans="1:28" ht="21.75" customHeight="1" x14ac:dyDescent="0.3">
      <c r="A84" s="15">
        <f t="shared" si="1"/>
        <v>54</v>
      </c>
      <c r="B84" s="14" t="s">
        <v>391</v>
      </c>
      <c r="C84" s="62" t="s">
        <v>4233</v>
      </c>
      <c r="D84" s="14" t="s">
        <v>4249</v>
      </c>
      <c r="E84" s="14" t="s">
        <v>150</v>
      </c>
      <c r="F84" s="14" t="s">
        <v>759</v>
      </c>
      <c r="G84" s="14" t="s">
        <v>758</v>
      </c>
      <c r="H84" s="14" t="s">
        <v>385</v>
      </c>
      <c r="I84" s="14" t="s">
        <v>221</v>
      </c>
      <c r="J84" s="14" t="s">
        <v>4243</v>
      </c>
      <c r="K84" s="14" t="s">
        <v>548</v>
      </c>
      <c r="L84" s="14" t="s">
        <v>150</v>
      </c>
      <c r="M84" s="14" t="s">
        <v>4268</v>
      </c>
      <c r="N84" s="14" t="s">
        <v>4269</v>
      </c>
      <c r="O84" s="14" t="s">
        <v>4270</v>
      </c>
      <c r="P84" s="14" t="s">
        <v>550</v>
      </c>
      <c r="Q84" s="14" t="s">
        <v>212</v>
      </c>
      <c r="R84" s="14" t="s">
        <v>555</v>
      </c>
      <c r="S84" s="14" t="s">
        <v>608</v>
      </c>
      <c r="T84" s="14" t="s">
        <v>560</v>
      </c>
      <c r="U84" s="14" t="s">
        <v>557</v>
      </c>
      <c r="V84" s="14" t="s">
        <v>2221</v>
      </c>
      <c r="W84" s="61">
        <v>301333</v>
      </c>
      <c r="X84" s="14" t="s">
        <v>563</v>
      </c>
      <c r="Y84" s="14" t="s">
        <v>674</v>
      </c>
      <c r="Z84" s="14" t="s">
        <v>565</v>
      </c>
      <c r="AA84" s="14" t="s">
        <v>4278</v>
      </c>
      <c r="AB84" s="14" t="s">
        <v>566</v>
      </c>
    </row>
    <row r="85" spans="1:28" ht="21.75" customHeight="1" x14ac:dyDescent="0.3">
      <c r="A85" s="15">
        <f t="shared" si="1"/>
        <v>54</v>
      </c>
      <c r="B85" s="14" t="s">
        <v>391</v>
      </c>
      <c r="C85" s="62" t="s">
        <v>4233</v>
      </c>
      <c r="D85" s="14" t="s">
        <v>4249</v>
      </c>
      <c r="E85" s="14" t="s">
        <v>150</v>
      </c>
      <c r="F85" s="14" t="s">
        <v>3861</v>
      </c>
      <c r="G85" s="14" t="s">
        <v>3858</v>
      </c>
      <c r="H85" s="14" t="s">
        <v>385</v>
      </c>
      <c r="I85" s="14" t="s">
        <v>221</v>
      </c>
      <c r="J85" s="14" t="s">
        <v>4243</v>
      </c>
      <c r="K85" s="14" t="s">
        <v>548</v>
      </c>
      <c r="L85" s="14" t="s">
        <v>150</v>
      </c>
      <c r="M85" s="14" t="s">
        <v>4268</v>
      </c>
      <c r="N85" s="14" t="s">
        <v>4269</v>
      </c>
      <c r="O85" s="14" t="s">
        <v>4270</v>
      </c>
      <c r="P85" s="14" t="s">
        <v>550</v>
      </c>
      <c r="Q85" s="14" t="s">
        <v>212</v>
      </c>
      <c r="R85" s="14" t="s">
        <v>555</v>
      </c>
      <c r="S85" s="14" t="s">
        <v>608</v>
      </c>
      <c r="T85" s="14" t="s">
        <v>560</v>
      </c>
      <c r="U85" s="14" t="s">
        <v>557</v>
      </c>
      <c r="V85" s="14" t="s">
        <v>2221</v>
      </c>
      <c r="W85" s="61">
        <v>0</v>
      </c>
      <c r="X85" s="14" t="s">
        <v>563</v>
      </c>
      <c r="Y85" s="14" t="s">
        <v>567</v>
      </c>
      <c r="Z85" s="14" t="s">
        <v>673</v>
      </c>
      <c r="AA85" s="14" t="s">
        <v>4278</v>
      </c>
      <c r="AB85" s="14" t="s">
        <v>566</v>
      </c>
    </row>
    <row r="86" spans="1:28" ht="21.75" customHeight="1" x14ac:dyDescent="0.3">
      <c r="A86" s="15">
        <f t="shared" si="1"/>
        <v>55</v>
      </c>
      <c r="B86" s="14" t="s">
        <v>391</v>
      </c>
      <c r="C86" s="62" t="s">
        <v>3844</v>
      </c>
      <c r="D86" s="14" t="s">
        <v>3880</v>
      </c>
      <c r="E86" s="14" t="s">
        <v>150</v>
      </c>
      <c r="F86" s="14" t="s">
        <v>3861</v>
      </c>
      <c r="G86" s="14" t="s">
        <v>3858</v>
      </c>
      <c r="H86" s="14" t="s">
        <v>385</v>
      </c>
      <c r="I86" s="14" t="s">
        <v>221</v>
      </c>
      <c r="J86" s="14" t="s">
        <v>3866</v>
      </c>
      <c r="K86" s="14" t="s">
        <v>548</v>
      </c>
      <c r="L86" s="14" t="s">
        <v>150</v>
      </c>
      <c r="M86" s="14" t="s">
        <v>3895</v>
      </c>
      <c r="N86" s="14" t="s">
        <v>2195</v>
      </c>
      <c r="O86" s="14" t="s">
        <v>3896</v>
      </c>
      <c r="P86" s="14" t="s">
        <v>550</v>
      </c>
      <c r="Q86" s="14" t="s">
        <v>212</v>
      </c>
      <c r="R86" s="14" t="s">
        <v>3897</v>
      </c>
      <c r="S86" s="14" t="s">
        <v>3898</v>
      </c>
      <c r="T86" s="14" t="s">
        <v>3899</v>
      </c>
      <c r="U86" s="14" t="s">
        <v>669</v>
      </c>
      <c r="V86" s="14" t="s">
        <v>3900</v>
      </c>
      <c r="W86" s="61">
        <v>0</v>
      </c>
      <c r="X86" s="14" t="s">
        <v>3951</v>
      </c>
      <c r="Y86" s="14" t="s">
        <v>567</v>
      </c>
      <c r="Z86" s="14" t="s">
        <v>673</v>
      </c>
      <c r="AA86" s="14" t="s">
        <v>3952</v>
      </c>
      <c r="AB86" s="14" t="s">
        <v>566</v>
      </c>
    </row>
    <row r="87" spans="1:28" ht="21.75" customHeight="1" x14ac:dyDescent="0.25">
      <c r="A87" s="15">
        <f t="shared" si="1"/>
        <v>55</v>
      </c>
      <c r="B87" s="14" t="s">
        <v>391</v>
      </c>
      <c r="C87" s="14" t="s">
        <v>3844</v>
      </c>
      <c r="D87" s="14" t="s">
        <v>3880</v>
      </c>
      <c r="E87" s="14" t="s">
        <v>150</v>
      </c>
      <c r="F87" s="14" t="s">
        <v>547</v>
      </c>
      <c r="G87" s="14" t="s">
        <v>542</v>
      </c>
      <c r="H87" s="14" t="s">
        <v>385</v>
      </c>
      <c r="I87" s="14" t="s">
        <v>221</v>
      </c>
      <c r="J87" s="14" t="s">
        <v>3866</v>
      </c>
      <c r="K87" s="14" t="s">
        <v>548</v>
      </c>
      <c r="L87" s="14" t="s">
        <v>150</v>
      </c>
      <c r="M87" s="14" t="s">
        <v>3895</v>
      </c>
      <c r="N87" s="14" t="s">
        <v>2195</v>
      </c>
      <c r="O87" s="14" t="s">
        <v>3896</v>
      </c>
      <c r="P87" s="14" t="s">
        <v>550</v>
      </c>
      <c r="Q87" s="14" t="s">
        <v>212</v>
      </c>
      <c r="R87" s="14" t="s">
        <v>3897</v>
      </c>
      <c r="S87" s="14" t="s">
        <v>3898</v>
      </c>
      <c r="T87" s="14" t="s">
        <v>3899</v>
      </c>
      <c r="U87" s="14" t="s">
        <v>669</v>
      </c>
      <c r="V87" s="14" t="s">
        <v>3900</v>
      </c>
      <c r="W87" s="61">
        <v>318000</v>
      </c>
      <c r="X87" s="14" t="s">
        <v>3951</v>
      </c>
      <c r="Y87" s="14" t="s">
        <v>570</v>
      </c>
      <c r="Z87" s="14" t="s">
        <v>571</v>
      </c>
      <c r="AA87" s="14" t="s">
        <v>3952</v>
      </c>
      <c r="AB87" s="14" t="s">
        <v>566</v>
      </c>
    </row>
    <row r="88" spans="1:28" ht="21.75" customHeight="1" x14ac:dyDescent="0.25">
      <c r="A88" s="15">
        <f t="shared" si="1"/>
        <v>55</v>
      </c>
      <c r="B88" s="14" t="s">
        <v>391</v>
      </c>
      <c r="C88" s="14" t="s">
        <v>3844</v>
      </c>
      <c r="D88" s="14" t="s">
        <v>3880</v>
      </c>
      <c r="E88" s="14" t="s">
        <v>150</v>
      </c>
      <c r="F88" s="14" t="s">
        <v>546</v>
      </c>
      <c r="G88" s="14" t="s">
        <v>430</v>
      </c>
      <c r="H88" s="14" t="s">
        <v>385</v>
      </c>
      <c r="I88" s="14" t="s">
        <v>221</v>
      </c>
      <c r="J88" s="14" t="s">
        <v>3866</v>
      </c>
      <c r="K88" s="14" t="s">
        <v>548</v>
      </c>
      <c r="L88" s="14" t="s">
        <v>150</v>
      </c>
      <c r="M88" s="14" t="s">
        <v>3895</v>
      </c>
      <c r="N88" s="14" t="s">
        <v>2195</v>
      </c>
      <c r="O88" s="14" t="s">
        <v>3896</v>
      </c>
      <c r="P88" s="14" t="s">
        <v>550</v>
      </c>
      <c r="Q88" s="14" t="s">
        <v>212</v>
      </c>
      <c r="R88" s="14" t="s">
        <v>3897</v>
      </c>
      <c r="S88" s="14" t="s">
        <v>3898</v>
      </c>
      <c r="T88" s="14" t="s">
        <v>3899</v>
      </c>
      <c r="U88" s="14" t="s">
        <v>669</v>
      </c>
      <c r="V88" s="14" t="s">
        <v>3900</v>
      </c>
      <c r="W88" s="61">
        <v>349000</v>
      </c>
      <c r="X88" s="14" t="s">
        <v>3951</v>
      </c>
      <c r="Y88" s="14" t="s">
        <v>221</v>
      </c>
      <c r="Z88" s="14" t="s">
        <v>565</v>
      </c>
      <c r="AA88" s="14" t="s">
        <v>3952</v>
      </c>
      <c r="AB88" s="14" t="s">
        <v>566</v>
      </c>
    </row>
    <row r="89" spans="1:28" ht="21.75" customHeight="1" x14ac:dyDescent="0.25">
      <c r="A89" s="15">
        <f t="shared" si="1"/>
        <v>56</v>
      </c>
      <c r="B89" s="14" t="s">
        <v>391</v>
      </c>
      <c r="C89" s="14" t="s">
        <v>3845</v>
      </c>
      <c r="D89" s="14" t="s">
        <v>3881</v>
      </c>
      <c r="E89" s="14" t="s">
        <v>150</v>
      </c>
      <c r="F89" s="14" t="s">
        <v>664</v>
      </c>
      <c r="G89" s="14" t="s">
        <v>439</v>
      </c>
      <c r="H89" s="14" t="s">
        <v>385</v>
      </c>
      <c r="I89" s="14" t="s">
        <v>221</v>
      </c>
      <c r="J89" s="14" t="s">
        <v>3867</v>
      </c>
      <c r="K89" s="14" t="s">
        <v>548</v>
      </c>
      <c r="L89" s="14" t="s">
        <v>150</v>
      </c>
      <c r="M89" s="14" t="s">
        <v>3901</v>
      </c>
      <c r="N89" s="14" t="s">
        <v>3902</v>
      </c>
      <c r="O89" s="14" t="s">
        <v>3903</v>
      </c>
      <c r="P89" s="14" t="s">
        <v>550</v>
      </c>
      <c r="Q89" s="14" t="s">
        <v>212</v>
      </c>
      <c r="R89" s="14" t="s">
        <v>555</v>
      </c>
      <c r="S89" s="14" t="s">
        <v>556</v>
      </c>
      <c r="T89" s="14" t="s">
        <v>390</v>
      </c>
      <c r="U89" s="14" t="s">
        <v>721</v>
      </c>
      <c r="V89" s="14" t="s">
        <v>729</v>
      </c>
      <c r="W89" s="61">
        <v>378000</v>
      </c>
      <c r="X89" s="14" t="s">
        <v>461</v>
      </c>
      <c r="Y89" s="14" t="s">
        <v>567</v>
      </c>
      <c r="Z89" s="14" t="s">
        <v>673</v>
      </c>
      <c r="AA89" s="14" t="s">
        <v>3953</v>
      </c>
      <c r="AB89" s="14" t="s">
        <v>566</v>
      </c>
    </row>
    <row r="90" spans="1:28" ht="21.75" customHeight="1" x14ac:dyDescent="0.25">
      <c r="A90" s="15">
        <f t="shared" si="1"/>
        <v>57</v>
      </c>
      <c r="B90" s="14" t="s">
        <v>391</v>
      </c>
      <c r="C90" s="14" t="s">
        <v>3846</v>
      </c>
      <c r="D90" s="14" t="s">
        <v>3882</v>
      </c>
      <c r="E90" s="14" t="s">
        <v>150</v>
      </c>
      <c r="F90" s="14" t="s">
        <v>545</v>
      </c>
      <c r="G90" s="14" t="s">
        <v>386</v>
      </c>
      <c r="H90" s="14" t="s">
        <v>385</v>
      </c>
      <c r="I90" s="14" t="s">
        <v>221</v>
      </c>
      <c r="J90" s="14" t="s">
        <v>3868</v>
      </c>
      <c r="K90" s="14" t="s">
        <v>549</v>
      </c>
      <c r="L90" s="14" t="s">
        <v>150</v>
      </c>
      <c r="M90" s="14" t="s">
        <v>3904</v>
      </c>
      <c r="N90" s="14" t="s">
        <v>3905</v>
      </c>
      <c r="O90" s="14" t="s">
        <v>3906</v>
      </c>
      <c r="P90" s="14" t="s">
        <v>550</v>
      </c>
      <c r="Q90" s="14" t="s">
        <v>212</v>
      </c>
      <c r="R90" s="14" t="s">
        <v>750</v>
      </c>
      <c r="S90" s="14" t="s">
        <v>751</v>
      </c>
      <c r="T90" s="14" t="s">
        <v>472</v>
      </c>
      <c r="U90" s="14" t="s">
        <v>550</v>
      </c>
      <c r="V90" s="14" t="s">
        <v>3907</v>
      </c>
      <c r="W90" s="61">
        <v>313577</v>
      </c>
      <c r="X90" s="14" t="s">
        <v>461</v>
      </c>
      <c r="Y90" s="14" t="s">
        <v>221</v>
      </c>
      <c r="Z90" s="14" t="s">
        <v>565</v>
      </c>
      <c r="AA90" s="14" t="s">
        <v>3954</v>
      </c>
      <c r="AB90" s="14" t="s">
        <v>566</v>
      </c>
    </row>
    <row r="91" spans="1:28" ht="21.75" customHeight="1" x14ac:dyDescent="0.25">
      <c r="A91" s="15">
        <f t="shared" si="1"/>
        <v>57</v>
      </c>
      <c r="B91" s="14" t="s">
        <v>391</v>
      </c>
      <c r="C91" s="14" t="s">
        <v>3846</v>
      </c>
      <c r="D91" s="14" t="s">
        <v>3882</v>
      </c>
      <c r="E91" s="14" t="s">
        <v>150</v>
      </c>
      <c r="F91" s="14" t="s">
        <v>3862</v>
      </c>
      <c r="G91" s="14" t="s">
        <v>3859</v>
      </c>
      <c r="H91" s="14" t="s">
        <v>385</v>
      </c>
      <c r="I91" s="14" t="s">
        <v>221</v>
      </c>
      <c r="J91" s="14" t="s">
        <v>3868</v>
      </c>
      <c r="K91" s="14" t="s">
        <v>549</v>
      </c>
      <c r="L91" s="14" t="s">
        <v>150</v>
      </c>
      <c r="M91" s="14" t="s">
        <v>3904</v>
      </c>
      <c r="N91" s="14" t="s">
        <v>3905</v>
      </c>
      <c r="O91" s="14" t="s">
        <v>3906</v>
      </c>
      <c r="P91" s="14" t="s">
        <v>550</v>
      </c>
      <c r="Q91" s="14" t="s">
        <v>212</v>
      </c>
      <c r="R91" s="14" t="s">
        <v>750</v>
      </c>
      <c r="S91" s="14" t="s">
        <v>751</v>
      </c>
      <c r="T91" s="14" t="s">
        <v>472</v>
      </c>
      <c r="U91" s="14" t="s">
        <v>550</v>
      </c>
      <c r="V91" s="14" t="s">
        <v>3907</v>
      </c>
      <c r="W91" s="61">
        <v>542123</v>
      </c>
      <c r="X91" s="14" t="s">
        <v>461</v>
      </c>
      <c r="Y91" s="14" t="s">
        <v>675</v>
      </c>
      <c r="Z91" s="14" t="s">
        <v>565</v>
      </c>
      <c r="AA91" s="14" t="s">
        <v>3954</v>
      </c>
      <c r="AB91" s="14" t="s">
        <v>566</v>
      </c>
    </row>
    <row r="92" spans="1:28" ht="21.75" customHeight="1" x14ac:dyDescent="0.25">
      <c r="A92" s="15">
        <f t="shared" si="1"/>
        <v>57</v>
      </c>
      <c r="B92" s="14" t="s">
        <v>391</v>
      </c>
      <c r="C92" s="14" t="s">
        <v>3846</v>
      </c>
      <c r="D92" s="14" t="s">
        <v>3882</v>
      </c>
      <c r="E92" s="14" t="s">
        <v>150</v>
      </c>
      <c r="F92" s="14" t="s">
        <v>3861</v>
      </c>
      <c r="G92" s="14" t="s">
        <v>3858</v>
      </c>
      <c r="H92" s="14" t="s">
        <v>385</v>
      </c>
      <c r="I92" s="14" t="s">
        <v>221</v>
      </c>
      <c r="J92" s="14" t="s">
        <v>3868</v>
      </c>
      <c r="K92" s="14" t="s">
        <v>549</v>
      </c>
      <c r="L92" s="14" t="s">
        <v>150</v>
      </c>
      <c r="M92" s="14" t="s">
        <v>3904</v>
      </c>
      <c r="N92" s="14" t="s">
        <v>3905</v>
      </c>
      <c r="O92" s="14" t="s">
        <v>3906</v>
      </c>
      <c r="P92" s="14" t="s">
        <v>550</v>
      </c>
      <c r="Q92" s="14" t="s">
        <v>212</v>
      </c>
      <c r="R92" s="14" t="s">
        <v>750</v>
      </c>
      <c r="S92" s="14" t="s">
        <v>751</v>
      </c>
      <c r="T92" s="14" t="s">
        <v>472</v>
      </c>
      <c r="U92" s="14" t="s">
        <v>550</v>
      </c>
      <c r="V92" s="14" t="s">
        <v>3907</v>
      </c>
      <c r="W92" s="61">
        <v>0</v>
      </c>
      <c r="X92" s="14" t="s">
        <v>461</v>
      </c>
      <c r="Y92" s="14" t="s">
        <v>567</v>
      </c>
      <c r="Z92" s="14" t="s">
        <v>673</v>
      </c>
      <c r="AA92" s="14" t="s">
        <v>3954</v>
      </c>
      <c r="AB92" s="14" t="s">
        <v>566</v>
      </c>
    </row>
    <row r="93" spans="1:28" ht="21.75" customHeight="1" x14ac:dyDescent="0.25">
      <c r="A93" s="15">
        <f t="shared" si="1"/>
        <v>58</v>
      </c>
      <c r="B93" s="14" t="s">
        <v>391</v>
      </c>
      <c r="C93" s="14" t="s">
        <v>3847</v>
      </c>
      <c r="D93" s="14" t="s">
        <v>3883</v>
      </c>
      <c r="E93" s="14" t="s">
        <v>150</v>
      </c>
      <c r="F93" s="14" t="s">
        <v>3863</v>
      </c>
      <c r="G93" s="14" t="s">
        <v>635</v>
      </c>
      <c r="H93" s="14" t="s">
        <v>385</v>
      </c>
      <c r="I93" s="14" t="s">
        <v>221</v>
      </c>
      <c r="J93" s="14" t="s">
        <v>3869</v>
      </c>
      <c r="K93" s="14" t="s">
        <v>607</v>
      </c>
      <c r="L93" s="14" t="s">
        <v>150</v>
      </c>
      <c r="M93" s="14" t="s">
        <v>3908</v>
      </c>
      <c r="N93" s="14" t="s">
        <v>3909</v>
      </c>
      <c r="O93" s="14" t="s">
        <v>3910</v>
      </c>
      <c r="P93" s="14" t="s">
        <v>550</v>
      </c>
      <c r="Q93" s="14" t="s">
        <v>212</v>
      </c>
      <c r="R93" s="14" t="s">
        <v>555</v>
      </c>
      <c r="S93" s="14" t="s">
        <v>671</v>
      </c>
      <c r="T93" s="14" t="s">
        <v>604</v>
      </c>
      <c r="U93" s="14" t="s">
        <v>561</v>
      </c>
      <c r="V93" s="14" t="s">
        <v>2496</v>
      </c>
      <c r="W93" s="61">
        <v>713799</v>
      </c>
      <c r="X93" s="14" t="s">
        <v>3951</v>
      </c>
      <c r="Y93" s="14" t="s">
        <v>2237</v>
      </c>
      <c r="Z93" s="14" t="s">
        <v>568</v>
      </c>
      <c r="AA93" s="14" t="s">
        <v>3955</v>
      </c>
      <c r="AB93" s="14" t="s">
        <v>566</v>
      </c>
    </row>
    <row r="94" spans="1:28" ht="21.75" customHeight="1" x14ac:dyDescent="0.25">
      <c r="A94" s="15">
        <f t="shared" si="1"/>
        <v>59</v>
      </c>
      <c r="B94" s="14" t="s">
        <v>391</v>
      </c>
      <c r="C94" s="14" t="s">
        <v>3848</v>
      </c>
      <c r="D94" s="14" t="s">
        <v>3884</v>
      </c>
      <c r="E94" s="14" t="s">
        <v>150</v>
      </c>
      <c r="F94" s="14" t="s">
        <v>546</v>
      </c>
      <c r="G94" s="14" t="s">
        <v>430</v>
      </c>
      <c r="H94" s="14" t="s">
        <v>385</v>
      </c>
      <c r="I94" s="14" t="s">
        <v>221</v>
      </c>
      <c r="J94" s="14" t="s">
        <v>3870</v>
      </c>
      <c r="K94" s="14" t="s">
        <v>549</v>
      </c>
      <c r="L94" s="14" t="s">
        <v>150</v>
      </c>
      <c r="M94" s="14" t="s">
        <v>3911</v>
      </c>
      <c r="N94" s="14" t="s">
        <v>3912</v>
      </c>
      <c r="O94" s="14" t="s">
        <v>3913</v>
      </c>
      <c r="P94" s="14" t="s">
        <v>550</v>
      </c>
      <c r="Q94" s="14" t="s">
        <v>212</v>
      </c>
      <c r="R94" s="14" t="s">
        <v>555</v>
      </c>
      <c r="S94" s="14" t="s">
        <v>556</v>
      </c>
      <c r="T94" s="14" t="s">
        <v>390</v>
      </c>
      <c r="U94" s="14" t="s">
        <v>721</v>
      </c>
      <c r="V94" s="14" t="s">
        <v>3914</v>
      </c>
      <c r="W94" s="61">
        <v>341312</v>
      </c>
      <c r="X94" s="14" t="s">
        <v>461</v>
      </c>
      <c r="Y94" s="14" t="s">
        <v>221</v>
      </c>
      <c r="Z94" s="14" t="s">
        <v>565</v>
      </c>
      <c r="AA94" s="14" t="s">
        <v>3956</v>
      </c>
      <c r="AB94" s="14" t="s">
        <v>566</v>
      </c>
    </row>
    <row r="95" spans="1:28" ht="21.75" customHeight="1" x14ac:dyDescent="0.25">
      <c r="A95" s="15">
        <f t="shared" si="1"/>
        <v>59</v>
      </c>
      <c r="B95" s="14" t="s">
        <v>391</v>
      </c>
      <c r="C95" s="14" t="s">
        <v>3848</v>
      </c>
      <c r="D95" s="14" t="s">
        <v>3884</v>
      </c>
      <c r="E95" s="14" t="s">
        <v>150</v>
      </c>
      <c r="F95" s="14" t="s">
        <v>545</v>
      </c>
      <c r="G95" s="14" t="s">
        <v>386</v>
      </c>
      <c r="H95" s="14" t="s">
        <v>385</v>
      </c>
      <c r="I95" s="14" t="s">
        <v>221</v>
      </c>
      <c r="J95" s="14" t="s">
        <v>3870</v>
      </c>
      <c r="K95" s="14" t="s">
        <v>549</v>
      </c>
      <c r="L95" s="14" t="s">
        <v>150</v>
      </c>
      <c r="M95" s="14" t="s">
        <v>3911</v>
      </c>
      <c r="N95" s="14" t="s">
        <v>3912</v>
      </c>
      <c r="O95" s="14" t="s">
        <v>3913</v>
      </c>
      <c r="P95" s="14" t="s">
        <v>550</v>
      </c>
      <c r="Q95" s="14" t="s">
        <v>212</v>
      </c>
      <c r="R95" s="14" t="s">
        <v>555</v>
      </c>
      <c r="S95" s="14" t="s">
        <v>556</v>
      </c>
      <c r="T95" s="14" t="s">
        <v>390</v>
      </c>
      <c r="U95" s="14" t="s">
        <v>721</v>
      </c>
      <c r="V95" s="14" t="s">
        <v>3914</v>
      </c>
      <c r="W95" s="61">
        <v>324588</v>
      </c>
      <c r="X95" s="14" t="s">
        <v>461</v>
      </c>
      <c r="Y95" s="14" t="s">
        <v>221</v>
      </c>
      <c r="Z95" s="14" t="s">
        <v>565</v>
      </c>
      <c r="AA95" s="14" t="s">
        <v>3956</v>
      </c>
      <c r="AB95" s="14" t="s">
        <v>566</v>
      </c>
    </row>
    <row r="96" spans="1:28" ht="21.75" customHeight="1" x14ac:dyDescent="0.25">
      <c r="A96" s="15">
        <f t="shared" si="1"/>
        <v>59</v>
      </c>
      <c r="B96" s="14" t="s">
        <v>391</v>
      </c>
      <c r="C96" s="14" t="s">
        <v>3848</v>
      </c>
      <c r="D96" s="14" t="s">
        <v>3884</v>
      </c>
      <c r="E96" s="14" t="s">
        <v>150</v>
      </c>
      <c r="F96" s="14" t="s">
        <v>3861</v>
      </c>
      <c r="G96" s="14" t="s">
        <v>3858</v>
      </c>
      <c r="H96" s="14" t="s">
        <v>385</v>
      </c>
      <c r="I96" s="14" t="s">
        <v>221</v>
      </c>
      <c r="J96" s="14" t="s">
        <v>3870</v>
      </c>
      <c r="K96" s="14" t="s">
        <v>549</v>
      </c>
      <c r="L96" s="14" t="s">
        <v>150</v>
      </c>
      <c r="M96" s="14" t="s">
        <v>3911</v>
      </c>
      <c r="N96" s="14" t="s">
        <v>3912</v>
      </c>
      <c r="O96" s="14" t="s">
        <v>3913</v>
      </c>
      <c r="P96" s="14" t="s">
        <v>550</v>
      </c>
      <c r="Q96" s="14" t="s">
        <v>212</v>
      </c>
      <c r="R96" s="14" t="s">
        <v>555</v>
      </c>
      <c r="S96" s="14" t="s">
        <v>556</v>
      </c>
      <c r="T96" s="14" t="s">
        <v>390</v>
      </c>
      <c r="U96" s="14" t="s">
        <v>721</v>
      </c>
      <c r="V96" s="14" t="s">
        <v>3914</v>
      </c>
      <c r="W96" s="61">
        <v>0</v>
      </c>
      <c r="X96" s="14" t="s">
        <v>461</v>
      </c>
      <c r="Y96" s="14" t="s">
        <v>567</v>
      </c>
      <c r="Z96" s="14" t="s">
        <v>673</v>
      </c>
      <c r="AA96" s="14" t="s">
        <v>3956</v>
      </c>
      <c r="AB96" s="14" t="s">
        <v>566</v>
      </c>
    </row>
    <row r="97" spans="1:28" ht="21.75" customHeight="1" x14ac:dyDescent="0.25">
      <c r="A97" s="15">
        <f t="shared" si="1"/>
        <v>60</v>
      </c>
      <c r="B97" s="14" t="s">
        <v>391</v>
      </c>
      <c r="C97" s="14" t="s">
        <v>3849</v>
      </c>
      <c r="D97" s="14" t="s">
        <v>3885</v>
      </c>
      <c r="E97" s="14" t="s">
        <v>150</v>
      </c>
      <c r="F97" s="14" t="s">
        <v>1886</v>
      </c>
      <c r="G97" s="14" t="s">
        <v>1806</v>
      </c>
      <c r="H97" s="14" t="s">
        <v>385</v>
      </c>
      <c r="I97" s="14" t="s">
        <v>221</v>
      </c>
      <c r="J97" s="14" t="s">
        <v>3871</v>
      </c>
      <c r="K97" s="14" t="s">
        <v>548</v>
      </c>
      <c r="L97" s="14" t="s">
        <v>150</v>
      </c>
      <c r="M97" s="14" t="s">
        <v>3915</v>
      </c>
      <c r="N97" s="14" t="s">
        <v>3916</v>
      </c>
      <c r="O97" s="14" t="s">
        <v>3917</v>
      </c>
      <c r="P97" s="14" t="s">
        <v>550</v>
      </c>
      <c r="Q97" s="14" t="s">
        <v>212</v>
      </c>
      <c r="R97" s="14" t="s">
        <v>555</v>
      </c>
      <c r="S97" s="14" t="s">
        <v>609</v>
      </c>
      <c r="T97" s="14" t="s">
        <v>560</v>
      </c>
      <c r="U97" s="14" t="s">
        <v>1677</v>
      </c>
      <c r="V97" s="14" t="s">
        <v>3918</v>
      </c>
      <c r="W97" s="61">
        <v>166600</v>
      </c>
      <c r="X97" s="14" t="s">
        <v>563</v>
      </c>
      <c r="Y97" s="14" t="s">
        <v>567</v>
      </c>
      <c r="Z97" s="14" t="s">
        <v>565</v>
      </c>
      <c r="AA97" s="14" t="s">
        <v>3957</v>
      </c>
      <c r="AB97" s="14" t="s">
        <v>566</v>
      </c>
    </row>
    <row r="98" spans="1:28" ht="21.75" customHeight="1" x14ac:dyDescent="0.25">
      <c r="A98" s="15">
        <f t="shared" si="1"/>
        <v>61</v>
      </c>
      <c r="B98" s="14" t="s">
        <v>391</v>
      </c>
      <c r="C98" s="14" t="s">
        <v>3850</v>
      </c>
      <c r="D98" s="14" t="s">
        <v>3886</v>
      </c>
      <c r="E98" s="14" t="s">
        <v>150</v>
      </c>
      <c r="F98" s="14" t="s">
        <v>3861</v>
      </c>
      <c r="G98" s="14" t="s">
        <v>3858</v>
      </c>
      <c r="H98" s="14" t="s">
        <v>385</v>
      </c>
      <c r="I98" s="14" t="s">
        <v>221</v>
      </c>
      <c r="J98" s="14" t="s">
        <v>3872</v>
      </c>
      <c r="K98" s="14" t="s">
        <v>607</v>
      </c>
      <c r="L98" s="14" t="s">
        <v>150</v>
      </c>
      <c r="M98" s="14" t="s">
        <v>3919</v>
      </c>
      <c r="N98" s="14" t="s">
        <v>3920</v>
      </c>
      <c r="O98" s="14" t="s">
        <v>3921</v>
      </c>
      <c r="P98" s="14" t="s">
        <v>550</v>
      </c>
      <c r="Q98" s="14" t="s">
        <v>212</v>
      </c>
      <c r="R98" s="14" t="s">
        <v>555</v>
      </c>
      <c r="S98" s="14" t="s">
        <v>608</v>
      </c>
      <c r="T98" s="14" t="s">
        <v>557</v>
      </c>
      <c r="U98" s="14" t="s">
        <v>472</v>
      </c>
      <c r="V98" s="14" t="s">
        <v>808</v>
      </c>
      <c r="W98" s="61">
        <v>0</v>
      </c>
      <c r="X98" s="14" t="s">
        <v>563</v>
      </c>
      <c r="Y98" s="14" t="s">
        <v>567</v>
      </c>
      <c r="Z98" s="14" t="s">
        <v>673</v>
      </c>
      <c r="AA98" s="14" t="s">
        <v>3959</v>
      </c>
      <c r="AB98" s="14" t="s">
        <v>566</v>
      </c>
    </row>
    <row r="99" spans="1:28" ht="21.75" customHeight="1" x14ac:dyDescent="0.25">
      <c r="A99" s="15">
        <f t="shared" si="1"/>
        <v>61</v>
      </c>
      <c r="B99" s="14" t="s">
        <v>391</v>
      </c>
      <c r="C99" s="14" t="s">
        <v>3850</v>
      </c>
      <c r="D99" s="14" t="s">
        <v>3886</v>
      </c>
      <c r="E99" s="14" t="s">
        <v>150</v>
      </c>
      <c r="F99" s="14" t="s">
        <v>3860</v>
      </c>
      <c r="G99" s="14" t="s">
        <v>387</v>
      </c>
      <c r="H99" s="14" t="s">
        <v>385</v>
      </c>
      <c r="I99" s="14" t="s">
        <v>575</v>
      </c>
      <c r="J99" s="14" t="s">
        <v>3872</v>
      </c>
      <c r="K99" s="14" t="s">
        <v>607</v>
      </c>
      <c r="L99" s="14" t="s">
        <v>150</v>
      </c>
      <c r="M99" s="14" t="s">
        <v>3919</v>
      </c>
      <c r="N99" s="14" t="s">
        <v>3920</v>
      </c>
      <c r="O99" s="14" t="s">
        <v>3921</v>
      </c>
      <c r="P99" s="14" t="s">
        <v>550</v>
      </c>
      <c r="Q99" s="14" t="s">
        <v>212</v>
      </c>
      <c r="R99" s="14" t="s">
        <v>555</v>
      </c>
      <c r="S99" s="14" t="s">
        <v>608</v>
      </c>
      <c r="T99" s="14" t="s">
        <v>557</v>
      </c>
      <c r="U99" s="14" t="s">
        <v>472</v>
      </c>
      <c r="V99" s="14" t="s">
        <v>808</v>
      </c>
      <c r="W99" s="61">
        <v>561300</v>
      </c>
      <c r="X99" s="14" t="s">
        <v>563</v>
      </c>
      <c r="Y99" s="14" t="s">
        <v>3958</v>
      </c>
      <c r="Z99" s="14" t="s">
        <v>565</v>
      </c>
      <c r="AA99" s="14" t="s">
        <v>3959</v>
      </c>
      <c r="AB99" s="14" t="s">
        <v>566</v>
      </c>
    </row>
    <row r="100" spans="1:28" ht="21.75" customHeight="1" x14ac:dyDescent="0.25">
      <c r="A100" s="15">
        <f t="shared" si="1"/>
        <v>62</v>
      </c>
      <c r="B100" s="14" t="s">
        <v>391</v>
      </c>
      <c r="C100" s="14" t="s">
        <v>3851</v>
      </c>
      <c r="D100" s="14" t="s">
        <v>3887</v>
      </c>
      <c r="E100" s="14" t="s">
        <v>150</v>
      </c>
      <c r="F100" s="14" t="s">
        <v>454</v>
      </c>
      <c r="G100" s="14" t="s">
        <v>453</v>
      </c>
      <c r="H100" s="14" t="s">
        <v>385</v>
      </c>
      <c r="I100" s="14" t="s">
        <v>221</v>
      </c>
      <c r="J100" s="14" t="s">
        <v>3873</v>
      </c>
      <c r="K100" s="14" t="s">
        <v>548</v>
      </c>
      <c r="L100" s="14" t="s">
        <v>150</v>
      </c>
      <c r="M100" s="14" t="s">
        <v>3922</v>
      </c>
      <c r="N100" s="14" t="s">
        <v>3923</v>
      </c>
      <c r="O100" s="14" t="s">
        <v>3924</v>
      </c>
      <c r="P100" s="14" t="s">
        <v>550</v>
      </c>
      <c r="Q100" s="14" t="s">
        <v>212</v>
      </c>
      <c r="R100" s="14" t="s">
        <v>555</v>
      </c>
      <c r="S100" s="14" t="s">
        <v>556</v>
      </c>
      <c r="T100" s="14" t="s">
        <v>667</v>
      </c>
      <c r="U100" s="14" t="s">
        <v>667</v>
      </c>
      <c r="V100" s="14" t="s">
        <v>3925</v>
      </c>
      <c r="W100" s="61">
        <v>313000</v>
      </c>
      <c r="X100" s="14" t="s">
        <v>569</v>
      </c>
      <c r="Y100" s="14" t="s">
        <v>564</v>
      </c>
      <c r="Z100" s="14" t="s">
        <v>565</v>
      </c>
      <c r="AA100" s="14" t="s">
        <v>3960</v>
      </c>
      <c r="AB100" s="14" t="s">
        <v>566</v>
      </c>
    </row>
    <row r="101" spans="1:28" ht="21.75" customHeight="1" x14ac:dyDescent="0.25">
      <c r="A101" s="15">
        <f t="shared" si="1"/>
        <v>63</v>
      </c>
      <c r="B101" s="14" t="s">
        <v>391</v>
      </c>
      <c r="C101" s="14" t="s">
        <v>3852</v>
      </c>
      <c r="D101" s="14" t="s">
        <v>3888</v>
      </c>
      <c r="E101" s="14" t="s">
        <v>150</v>
      </c>
      <c r="F101" s="14" t="s">
        <v>547</v>
      </c>
      <c r="G101" s="14" t="s">
        <v>542</v>
      </c>
      <c r="H101" s="14" t="s">
        <v>385</v>
      </c>
      <c r="I101" s="14" t="s">
        <v>221</v>
      </c>
      <c r="J101" s="14" t="s">
        <v>3874</v>
      </c>
      <c r="K101" s="14" t="s">
        <v>548</v>
      </c>
      <c r="L101" s="14" t="s">
        <v>150</v>
      </c>
      <c r="M101" s="14" t="s">
        <v>3926</v>
      </c>
      <c r="N101" s="14" t="s">
        <v>3927</v>
      </c>
      <c r="O101" s="14" t="s">
        <v>3928</v>
      </c>
      <c r="P101" s="14" t="s">
        <v>550</v>
      </c>
      <c r="Q101" s="14" t="s">
        <v>212</v>
      </c>
      <c r="R101" s="14" t="s">
        <v>555</v>
      </c>
      <c r="S101" s="14" t="s">
        <v>608</v>
      </c>
      <c r="T101" s="14" t="s">
        <v>560</v>
      </c>
      <c r="U101" s="14" t="s">
        <v>390</v>
      </c>
      <c r="V101" s="14" t="s">
        <v>3929</v>
      </c>
      <c r="W101" s="61">
        <v>318000</v>
      </c>
      <c r="X101" s="14" t="s">
        <v>563</v>
      </c>
      <c r="Y101" s="14" t="s">
        <v>570</v>
      </c>
      <c r="Z101" s="14" t="s">
        <v>571</v>
      </c>
      <c r="AA101" s="14" t="s">
        <v>3961</v>
      </c>
      <c r="AB101" s="14" t="s">
        <v>566</v>
      </c>
    </row>
    <row r="102" spans="1:28" ht="21.75" customHeight="1" x14ac:dyDescent="0.25">
      <c r="A102" s="15">
        <f t="shared" si="1"/>
        <v>64</v>
      </c>
      <c r="B102" s="14" t="s">
        <v>391</v>
      </c>
      <c r="C102" s="14" t="s">
        <v>3853</v>
      </c>
      <c r="D102" s="14" t="s">
        <v>3889</v>
      </c>
      <c r="E102" s="14" t="s">
        <v>150</v>
      </c>
      <c r="F102" s="14" t="s">
        <v>1886</v>
      </c>
      <c r="G102" s="14" t="s">
        <v>1806</v>
      </c>
      <c r="H102" s="14" t="s">
        <v>385</v>
      </c>
      <c r="I102" s="14" t="s">
        <v>221</v>
      </c>
      <c r="J102" s="14" t="s">
        <v>3875</v>
      </c>
      <c r="K102" s="14" t="s">
        <v>607</v>
      </c>
      <c r="L102" s="14" t="s">
        <v>150</v>
      </c>
      <c r="M102" s="14" t="s">
        <v>3930</v>
      </c>
      <c r="N102" s="14" t="s">
        <v>1665</v>
      </c>
      <c r="O102" s="14" t="s">
        <v>3931</v>
      </c>
      <c r="P102" s="14" t="s">
        <v>550</v>
      </c>
      <c r="Q102" s="14" t="s">
        <v>212</v>
      </c>
      <c r="R102" s="14" t="s">
        <v>555</v>
      </c>
      <c r="S102" s="14" t="s">
        <v>608</v>
      </c>
      <c r="T102" s="14" t="s">
        <v>557</v>
      </c>
      <c r="U102" s="14" t="s">
        <v>560</v>
      </c>
      <c r="V102" s="14" t="s">
        <v>3932</v>
      </c>
      <c r="W102" s="61">
        <v>166600</v>
      </c>
      <c r="X102" s="14" t="s">
        <v>461</v>
      </c>
      <c r="Y102" s="14" t="s">
        <v>567</v>
      </c>
      <c r="Z102" s="14" t="s">
        <v>565</v>
      </c>
      <c r="AA102" s="14" t="s">
        <v>3962</v>
      </c>
      <c r="AB102" s="14" t="s">
        <v>566</v>
      </c>
    </row>
    <row r="103" spans="1:28" ht="21.75" customHeight="1" x14ac:dyDescent="0.25">
      <c r="A103" s="15">
        <f t="shared" si="1"/>
        <v>65</v>
      </c>
      <c r="B103" s="14" t="s">
        <v>391</v>
      </c>
      <c r="C103" s="14" t="s">
        <v>3854</v>
      </c>
      <c r="D103" s="14" t="s">
        <v>3890</v>
      </c>
      <c r="E103" s="14" t="s">
        <v>150</v>
      </c>
      <c r="F103" s="14" t="s">
        <v>1886</v>
      </c>
      <c r="G103" s="14" t="s">
        <v>1806</v>
      </c>
      <c r="H103" s="14" t="s">
        <v>385</v>
      </c>
      <c r="I103" s="14" t="s">
        <v>221</v>
      </c>
      <c r="J103" s="14" t="s">
        <v>3876</v>
      </c>
      <c r="K103" s="14" t="s">
        <v>548</v>
      </c>
      <c r="L103" s="14" t="s">
        <v>150</v>
      </c>
      <c r="M103" s="14" t="s">
        <v>3933</v>
      </c>
      <c r="N103" s="14" t="s">
        <v>3934</v>
      </c>
      <c r="O103" s="14" t="s">
        <v>3935</v>
      </c>
      <c r="P103" s="14" t="s">
        <v>550</v>
      </c>
      <c r="Q103" s="14" t="s">
        <v>212</v>
      </c>
      <c r="R103" s="14" t="s">
        <v>551</v>
      </c>
      <c r="S103" s="14" t="s">
        <v>3936</v>
      </c>
      <c r="T103" s="14" t="s">
        <v>553</v>
      </c>
      <c r="U103" s="14" t="s">
        <v>550</v>
      </c>
      <c r="V103" s="14" t="s">
        <v>3937</v>
      </c>
      <c r="W103" s="61">
        <v>166600</v>
      </c>
      <c r="X103" s="14" t="s">
        <v>461</v>
      </c>
      <c r="Y103" s="14" t="s">
        <v>567</v>
      </c>
      <c r="Z103" s="14" t="s">
        <v>565</v>
      </c>
      <c r="AA103" s="14" t="s">
        <v>3963</v>
      </c>
      <c r="AB103" s="14" t="s">
        <v>566</v>
      </c>
    </row>
    <row r="104" spans="1:28" ht="21.75" customHeight="1" x14ac:dyDescent="0.25">
      <c r="A104" s="15">
        <f t="shared" si="1"/>
        <v>65</v>
      </c>
      <c r="B104" s="14" t="s">
        <v>391</v>
      </c>
      <c r="C104" s="14" t="s">
        <v>3854</v>
      </c>
      <c r="D104" s="14" t="s">
        <v>3890</v>
      </c>
      <c r="E104" s="14" t="s">
        <v>150</v>
      </c>
      <c r="F104" s="14" t="s">
        <v>3864</v>
      </c>
      <c r="G104" s="14" t="s">
        <v>351</v>
      </c>
      <c r="H104" s="14" t="s">
        <v>385</v>
      </c>
      <c r="I104" s="14" t="s">
        <v>221</v>
      </c>
      <c r="J104" s="14" t="s">
        <v>3876</v>
      </c>
      <c r="K104" s="14" t="s">
        <v>548</v>
      </c>
      <c r="L104" s="14" t="s">
        <v>150</v>
      </c>
      <c r="M104" s="14" t="s">
        <v>3933</v>
      </c>
      <c r="N104" s="14" t="s">
        <v>3934</v>
      </c>
      <c r="O104" s="14" t="s">
        <v>3935</v>
      </c>
      <c r="P104" s="14" t="s">
        <v>550</v>
      </c>
      <c r="Q104" s="14" t="s">
        <v>212</v>
      </c>
      <c r="R104" s="14" t="s">
        <v>551</v>
      </c>
      <c r="S104" s="14" t="s">
        <v>3936</v>
      </c>
      <c r="T104" s="14" t="s">
        <v>553</v>
      </c>
      <c r="U104" s="14" t="s">
        <v>550</v>
      </c>
      <c r="V104" s="14" t="s">
        <v>3937</v>
      </c>
      <c r="W104" s="61">
        <v>166600</v>
      </c>
      <c r="X104" s="14" t="s">
        <v>461</v>
      </c>
      <c r="Y104" s="14" t="s">
        <v>567</v>
      </c>
      <c r="Z104" s="14" t="s">
        <v>565</v>
      </c>
      <c r="AA104" s="14" t="s">
        <v>3963</v>
      </c>
      <c r="AB104" s="14" t="s">
        <v>566</v>
      </c>
    </row>
    <row r="105" spans="1:28" ht="21.75" customHeight="1" x14ac:dyDescent="0.25">
      <c r="A105" s="15">
        <f t="shared" si="1"/>
        <v>66</v>
      </c>
      <c r="B105" s="14" t="s">
        <v>391</v>
      </c>
      <c r="C105" s="14" t="s">
        <v>3855</v>
      </c>
      <c r="D105" s="14" t="s">
        <v>3891</v>
      </c>
      <c r="E105" s="14" t="s">
        <v>150</v>
      </c>
      <c r="F105" s="14" t="s">
        <v>544</v>
      </c>
      <c r="G105" s="14" t="s">
        <v>541</v>
      </c>
      <c r="H105" s="14" t="s">
        <v>385</v>
      </c>
      <c r="I105" s="14" t="s">
        <v>221</v>
      </c>
      <c r="J105" s="14" t="s">
        <v>3877</v>
      </c>
      <c r="K105" s="14" t="s">
        <v>548</v>
      </c>
      <c r="L105" s="14" t="s">
        <v>150</v>
      </c>
      <c r="M105" s="14" t="s">
        <v>3938</v>
      </c>
      <c r="N105" s="14" t="s">
        <v>3939</v>
      </c>
      <c r="O105" s="14" t="s">
        <v>3940</v>
      </c>
      <c r="P105" s="14" t="s">
        <v>550</v>
      </c>
      <c r="Q105" s="14" t="s">
        <v>212</v>
      </c>
      <c r="R105" s="14" t="s">
        <v>668</v>
      </c>
      <c r="S105" s="14" t="s">
        <v>3941</v>
      </c>
      <c r="T105" s="14" t="s">
        <v>472</v>
      </c>
      <c r="U105" s="14" t="s">
        <v>560</v>
      </c>
      <c r="V105" s="14" t="s">
        <v>3942</v>
      </c>
      <c r="W105" s="61">
        <v>273100</v>
      </c>
      <c r="X105" s="14" t="s">
        <v>563</v>
      </c>
      <c r="Y105" s="14" t="s">
        <v>567</v>
      </c>
      <c r="Z105" s="14" t="s">
        <v>568</v>
      </c>
      <c r="AA105" s="14" t="s">
        <v>3964</v>
      </c>
      <c r="AB105" s="14" t="s">
        <v>566</v>
      </c>
    </row>
    <row r="106" spans="1:28" ht="21.75" customHeight="1" x14ac:dyDescent="0.25">
      <c r="A106" s="15">
        <f t="shared" si="1"/>
        <v>67</v>
      </c>
      <c r="B106" s="14" t="s">
        <v>391</v>
      </c>
      <c r="C106" s="14" t="s">
        <v>3856</v>
      </c>
      <c r="D106" s="14" t="s">
        <v>3892</v>
      </c>
      <c r="E106" s="14" t="s">
        <v>150</v>
      </c>
      <c r="F106" s="14" t="s">
        <v>3864</v>
      </c>
      <c r="G106" s="14" t="s">
        <v>351</v>
      </c>
      <c r="H106" s="14" t="s">
        <v>385</v>
      </c>
      <c r="I106" s="14" t="s">
        <v>221</v>
      </c>
      <c r="J106" s="14" t="s">
        <v>3878</v>
      </c>
      <c r="K106" s="14" t="s">
        <v>607</v>
      </c>
      <c r="L106" s="14" t="s">
        <v>150</v>
      </c>
      <c r="M106" s="14" t="s">
        <v>3943</v>
      </c>
      <c r="N106" s="14" t="s">
        <v>3944</v>
      </c>
      <c r="O106" s="14" t="s">
        <v>3945</v>
      </c>
      <c r="P106" s="14" t="s">
        <v>550</v>
      </c>
      <c r="Q106" s="14" t="s">
        <v>212</v>
      </c>
      <c r="R106" s="14" t="s">
        <v>555</v>
      </c>
      <c r="S106" s="14" t="s">
        <v>608</v>
      </c>
      <c r="T106" s="14" t="s">
        <v>472</v>
      </c>
      <c r="U106" s="14" t="s">
        <v>604</v>
      </c>
      <c r="V106" s="14" t="s">
        <v>3946</v>
      </c>
      <c r="W106" s="61">
        <v>160900</v>
      </c>
      <c r="X106" s="14" t="s">
        <v>461</v>
      </c>
      <c r="Y106" s="14" t="s">
        <v>567</v>
      </c>
      <c r="Z106" s="14" t="s">
        <v>565</v>
      </c>
      <c r="AA106" s="14" t="s">
        <v>3965</v>
      </c>
      <c r="AB106" s="14" t="s">
        <v>566</v>
      </c>
    </row>
    <row r="107" spans="1:28" ht="21.75" customHeight="1" x14ac:dyDescent="0.25">
      <c r="A107" s="15">
        <f t="shared" si="1"/>
        <v>68</v>
      </c>
      <c r="B107" s="14" t="s">
        <v>391</v>
      </c>
      <c r="C107" s="14" t="s">
        <v>3857</v>
      </c>
      <c r="D107" s="14" t="s">
        <v>3893</v>
      </c>
      <c r="E107" s="14" t="s">
        <v>150</v>
      </c>
      <c r="F107" s="14" t="s">
        <v>3865</v>
      </c>
      <c r="G107" s="14" t="s">
        <v>442</v>
      </c>
      <c r="H107" s="14" t="s">
        <v>385</v>
      </c>
      <c r="I107" s="14" t="s">
        <v>221</v>
      </c>
      <c r="J107" s="14" t="s">
        <v>3879</v>
      </c>
      <c r="K107" s="14" t="s">
        <v>548</v>
      </c>
      <c r="L107" s="14" t="s">
        <v>150</v>
      </c>
      <c r="M107" s="14" t="s">
        <v>3947</v>
      </c>
      <c r="N107" s="14" t="s">
        <v>3948</v>
      </c>
      <c r="O107" s="14" t="s">
        <v>3949</v>
      </c>
      <c r="P107" s="14" t="s">
        <v>550</v>
      </c>
      <c r="Q107" s="14" t="s">
        <v>212</v>
      </c>
      <c r="R107" s="14" t="s">
        <v>555</v>
      </c>
      <c r="S107" s="14" t="s">
        <v>608</v>
      </c>
      <c r="T107" s="14" t="s">
        <v>684</v>
      </c>
      <c r="U107" s="14" t="s">
        <v>603</v>
      </c>
      <c r="V107" s="14" t="s">
        <v>3950</v>
      </c>
      <c r="W107" s="61">
        <v>281200</v>
      </c>
      <c r="X107" s="14" t="s">
        <v>569</v>
      </c>
      <c r="Y107" s="14" t="s">
        <v>564</v>
      </c>
      <c r="Z107" s="14" t="s">
        <v>565</v>
      </c>
      <c r="AA107" s="14" t="s">
        <v>3966</v>
      </c>
      <c r="AB107" s="14" t="s">
        <v>566</v>
      </c>
    </row>
    <row r="108" spans="1:28" ht="21.75" customHeight="1" x14ac:dyDescent="0.25">
      <c r="A108" s="15">
        <f t="shared" si="1"/>
        <v>69</v>
      </c>
      <c r="B108" s="14" t="s">
        <v>391</v>
      </c>
      <c r="C108" s="14" t="s">
        <v>2471</v>
      </c>
      <c r="D108" s="14" t="s">
        <v>2484</v>
      </c>
      <c r="E108" s="14" t="s">
        <v>150</v>
      </c>
      <c r="F108" s="14" t="s">
        <v>547</v>
      </c>
      <c r="G108" s="14" t="s">
        <v>542</v>
      </c>
      <c r="H108" s="14" t="s">
        <v>385</v>
      </c>
      <c r="I108" s="14" t="s">
        <v>221</v>
      </c>
      <c r="J108" s="14" t="s">
        <v>2478</v>
      </c>
      <c r="K108" s="14" t="s">
        <v>548</v>
      </c>
      <c r="L108" s="14" t="s">
        <v>150</v>
      </c>
      <c r="M108" s="14" t="s">
        <v>2222</v>
      </c>
      <c r="N108" s="14" t="s">
        <v>2223</v>
      </c>
      <c r="O108" s="14" t="s">
        <v>2224</v>
      </c>
      <c r="P108" s="14" t="s">
        <v>550</v>
      </c>
      <c r="Q108" s="14" t="s">
        <v>212</v>
      </c>
      <c r="R108" s="14" t="s">
        <v>668</v>
      </c>
      <c r="S108" s="14" t="s">
        <v>2225</v>
      </c>
      <c r="T108" s="14" t="s">
        <v>553</v>
      </c>
      <c r="U108" s="14" t="s">
        <v>557</v>
      </c>
      <c r="V108" s="14" t="s">
        <v>2226</v>
      </c>
      <c r="W108" s="61">
        <v>251300</v>
      </c>
      <c r="X108" s="14" t="s">
        <v>461</v>
      </c>
      <c r="Y108" s="14" t="s">
        <v>570</v>
      </c>
      <c r="Z108" s="14" t="s">
        <v>571</v>
      </c>
      <c r="AA108" s="14" t="s">
        <v>2507</v>
      </c>
      <c r="AB108" s="14" t="s">
        <v>566</v>
      </c>
    </row>
    <row r="109" spans="1:28" ht="21.75" customHeight="1" x14ac:dyDescent="0.25">
      <c r="A109" s="15">
        <f t="shared" si="1"/>
        <v>70</v>
      </c>
      <c r="B109" s="14" t="s">
        <v>391</v>
      </c>
      <c r="C109" s="14" t="s">
        <v>2472</v>
      </c>
      <c r="D109" s="14" t="s">
        <v>2485</v>
      </c>
      <c r="E109" s="14" t="s">
        <v>150</v>
      </c>
      <c r="F109" s="14" t="s">
        <v>726</v>
      </c>
      <c r="G109" s="14" t="s">
        <v>409</v>
      </c>
      <c r="H109" s="14" t="s">
        <v>385</v>
      </c>
      <c r="I109" s="14" t="s">
        <v>221</v>
      </c>
      <c r="J109" s="14" t="s">
        <v>2479</v>
      </c>
      <c r="K109" s="14" t="s">
        <v>548</v>
      </c>
      <c r="L109" s="14" t="s">
        <v>150</v>
      </c>
      <c r="M109" s="14" t="s">
        <v>2489</v>
      </c>
      <c r="N109" s="14" t="s">
        <v>2490</v>
      </c>
      <c r="O109" s="14" t="s">
        <v>2491</v>
      </c>
      <c r="P109" s="14" t="s">
        <v>550</v>
      </c>
      <c r="Q109" s="14" t="s">
        <v>212</v>
      </c>
      <c r="R109" s="14" t="s">
        <v>558</v>
      </c>
      <c r="S109" s="14" t="s">
        <v>559</v>
      </c>
      <c r="T109" s="14" t="s">
        <v>561</v>
      </c>
      <c r="U109" s="14" t="s">
        <v>603</v>
      </c>
      <c r="V109" s="14" t="s">
        <v>2492</v>
      </c>
      <c r="W109" s="61">
        <v>260300</v>
      </c>
      <c r="X109" s="14" t="s">
        <v>461</v>
      </c>
      <c r="Y109" s="14" t="s">
        <v>564</v>
      </c>
      <c r="Z109" s="14" t="s">
        <v>565</v>
      </c>
      <c r="AA109" s="14" t="s">
        <v>2508</v>
      </c>
      <c r="AB109" s="14" t="s">
        <v>566</v>
      </c>
    </row>
    <row r="110" spans="1:28" ht="21.75" customHeight="1" x14ac:dyDescent="0.25">
      <c r="A110" s="15">
        <f t="shared" si="1"/>
        <v>71</v>
      </c>
      <c r="B110" s="14" t="s">
        <v>391</v>
      </c>
      <c r="C110" s="14" t="s">
        <v>2473</v>
      </c>
      <c r="D110" s="14" t="s">
        <v>3894</v>
      </c>
      <c r="E110" s="14" t="s">
        <v>150</v>
      </c>
      <c r="F110" s="14" t="s">
        <v>454</v>
      </c>
      <c r="G110" s="14" t="s">
        <v>453</v>
      </c>
      <c r="H110" s="14" t="s">
        <v>385</v>
      </c>
      <c r="I110" s="14" t="s">
        <v>221</v>
      </c>
      <c r="J110" s="14" t="s">
        <v>2480</v>
      </c>
      <c r="K110" s="14" t="s">
        <v>607</v>
      </c>
      <c r="L110" s="14" t="s">
        <v>150</v>
      </c>
      <c r="M110" s="14" t="s">
        <v>2493</v>
      </c>
      <c r="N110" s="14" t="s">
        <v>2494</v>
      </c>
      <c r="O110" s="14" t="s">
        <v>2495</v>
      </c>
      <c r="P110" s="14" t="s">
        <v>550</v>
      </c>
      <c r="Q110" s="14" t="s">
        <v>212</v>
      </c>
      <c r="R110" s="14" t="s">
        <v>555</v>
      </c>
      <c r="S110" s="14" t="s">
        <v>609</v>
      </c>
      <c r="T110" s="14" t="s">
        <v>604</v>
      </c>
      <c r="U110" s="14" t="s">
        <v>553</v>
      </c>
      <c r="V110" s="14" t="s">
        <v>2496</v>
      </c>
      <c r="W110" s="61">
        <v>266029</v>
      </c>
      <c r="X110" s="14" t="s">
        <v>461</v>
      </c>
      <c r="Y110" s="14" t="s">
        <v>564</v>
      </c>
      <c r="Z110" s="14" t="s">
        <v>565</v>
      </c>
      <c r="AA110" s="14" t="s">
        <v>2509</v>
      </c>
      <c r="AB110" s="14" t="s">
        <v>566</v>
      </c>
    </row>
    <row r="111" spans="1:28" ht="21.75" customHeight="1" x14ac:dyDescent="0.25">
      <c r="A111" s="15">
        <f t="shared" si="1"/>
        <v>71</v>
      </c>
      <c r="B111" s="14" t="s">
        <v>391</v>
      </c>
      <c r="C111" s="14" t="s">
        <v>2473</v>
      </c>
      <c r="D111" s="14" t="s">
        <v>3894</v>
      </c>
      <c r="E111" s="14" t="s">
        <v>150</v>
      </c>
      <c r="F111" s="14" t="s">
        <v>749</v>
      </c>
      <c r="G111" s="14" t="s">
        <v>625</v>
      </c>
      <c r="H111" s="14" t="s">
        <v>385</v>
      </c>
      <c r="I111" s="14" t="s">
        <v>221</v>
      </c>
      <c r="J111" s="14" t="s">
        <v>2480</v>
      </c>
      <c r="K111" s="14" t="s">
        <v>607</v>
      </c>
      <c r="L111" s="14" t="s">
        <v>150</v>
      </c>
      <c r="M111" s="14" t="s">
        <v>2493</v>
      </c>
      <c r="N111" s="14" t="s">
        <v>2494</v>
      </c>
      <c r="O111" s="14" t="s">
        <v>2495</v>
      </c>
      <c r="P111" s="14" t="s">
        <v>550</v>
      </c>
      <c r="Q111" s="14" t="s">
        <v>212</v>
      </c>
      <c r="R111" s="14" t="s">
        <v>555</v>
      </c>
      <c r="S111" s="14" t="s">
        <v>609</v>
      </c>
      <c r="T111" s="14" t="s">
        <v>604</v>
      </c>
      <c r="U111" s="14" t="s">
        <v>553</v>
      </c>
      <c r="V111" s="14" t="s">
        <v>2496</v>
      </c>
      <c r="W111" s="61">
        <v>254001</v>
      </c>
      <c r="X111" s="14" t="s">
        <v>461</v>
      </c>
      <c r="Y111" s="14" t="s">
        <v>674</v>
      </c>
      <c r="Z111" s="14" t="s">
        <v>565</v>
      </c>
      <c r="AA111" s="14" t="s">
        <v>2509</v>
      </c>
      <c r="AB111" s="14" t="s">
        <v>566</v>
      </c>
    </row>
    <row r="112" spans="1:28" ht="21.75" customHeight="1" x14ac:dyDescent="0.25">
      <c r="A112" s="15">
        <f t="shared" si="1"/>
        <v>71</v>
      </c>
      <c r="B112" s="14" t="s">
        <v>391</v>
      </c>
      <c r="C112" s="14" t="s">
        <v>2473</v>
      </c>
      <c r="D112" s="14" t="s">
        <v>3894</v>
      </c>
      <c r="E112" s="14" t="s">
        <v>150</v>
      </c>
      <c r="F112" s="14" t="s">
        <v>727</v>
      </c>
      <c r="G112" s="14" t="s">
        <v>383</v>
      </c>
      <c r="H112" s="14" t="s">
        <v>385</v>
      </c>
      <c r="I112" s="14" t="s">
        <v>221</v>
      </c>
      <c r="J112" s="14" t="s">
        <v>2480</v>
      </c>
      <c r="K112" s="14" t="s">
        <v>607</v>
      </c>
      <c r="L112" s="14" t="s">
        <v>150</v>
      </c>
      <c r="M112" s="14" t="s">
        <v>2493</v>
      </c>
      <c r="N112" s="14" t="s">
        <v>2494</v>
      </c>
      <c r="O112" s="14" t="s">
        <v>2495</v>
      </c>
      <c r="P112" s="14" t="s">
        <v>550</v>
      </c>
      <c r="Q112" s="14" t="s">
        <v>212</v>
      </c>
      <c r="R112" s="14" t="s">
        <v>555</v>
      </c>
      <c r="S112" s="14" t="s">
        <v>609</v>
      </c>
      <c r="T112" s="14" t="s">
        <v>604</v>
      </c>
      <c r="U112" s="14" t="s">
        <v>553</v>
      </c>
      <c r="V112" s="14" t="s">
        <v>2496</v>
      </c>
      <c r="W112" s="61">
        <v>259170</v>
      </c>
      <c r="X112" s="14" t="s">
        <v>461</v>
      </c>
      <c r="Y112" s="14" t="s">
        <v>567</v>
      </c>
      <c r="Z112" s="14" t="s">
        <v>568</v>
      </c>
      <c r="AA112" s="14" t="s">
        <v>2509</v>
      </c>
      <c r="AB112" s="14" t="s">
        <v>566</v>
      </c>
    </row>
    <row r="113" spans="1:28" ht="21.75" customHeight="1" x14ac:dyDescent="0.25">
      <c r="A113" s="15">
        <f t="shared" si="1"/>
        <v>71</v>
      </c>
      <c r="B113" s="14" t="s">
        <v>391</v>
      </c>
      <c r="C113" s="14" t="s">
        <v>2473</v>
      </c>
      <c r="D113" s="14" t="s">
        <v>3894</v>
      </c>
      <c r="E113" s="14" t="s">
        <v>150</v>
      </c>
      <c r="F113" s="14" t="s">
        <v>602</v>
      </c>
      <c r="G113" s="14" t="s">
        <v>580</v>
      </c>
      <c r="H113" s="14" t="s">
        <v>385</v>
      </c>
      <c r="I113" s="14" t="s">
        <v>221</v>
      </c>
      <c r="J113" s="14" t="s">
        <v>2480</v>
      </c>
      <c r="K113" s="14" t="s">
        <v>607</v>
      </c>
      <c r="L113" s="14" t="s">
        <v>150</v>
      </c>
      <c r="M113" s="14" t="s">
        <v>2493</v>
      </c>
      <c r="N113" s="14" t="s">
        <v>2494</v>
      </c>
      <c r="O113" s="14" t="s">
        <v>2495</v>
      </c>
      <c r="P113" s="14" t="s">
        <v>550</v>
      </c>
      <c r="Q113" s="14" t="s">
        <v>212</v>
      </c>
      <c r="R113" s="14" t="s">
        <v>555</v>
      </c>
      <c r="S113" s="14" t="s">
        <v>609</v>
      </c>
      <c r="T113" s="14" t="s">
        <v>604</v>
      </c>
      <c r="U113" s="14" t="s">
        <v>553</v>
      </c>
      <c r="V113" s="14" t="s">
        <v>2496</v>
      </c>
      <c r="W113" s="61">
        <v>0</v>
      </c>
      <c r="X113" s="14" t="s">
        <v>461</v>
      </c>
      <c r="Y113" s="14" t="s">
        <v>674</v>
      </c>
      <c r="Z113" s="14" t="s">
        <v>565</v>
      </c>
      <c r="AA113" s="14" t="s">
        <v>2509</v>
      </c>
      <c r="AB113" s="14" t="s">
        <v>566</v>
      </c>
    </row>
    <row r="114" spans="1:28" ht="21.75" customHeight="1" x14ac:dyDescent="0.25">
      <c r="A114" s="15">
        <f t="shared" si="1"/>
        <v>72</v>
      </c>
      <c r="B114" s="14" t="s">
        <v>391</v>
      </c>
      <c r="C114" s="14" t="s">
        <v>2474</v>
      </c>
      <c r="D114" s="14" t="s">
        <v>2486</v>
      </c>
      <c r="E114" s="14" t="s">
        <v>150</v>
      </c>
      <c r="F114" s="14" t="s">
        <v>726</v>
      </c>
      <c r="G114" s="14" t="s">
        <v>409</v>
      </c>
      <c r="H114" s="14" t="s">
        <v>385</v>
      </c>
      <c r="I114" s="14" t="s">
        <v>221</v>
      </c>
      <c r="J114" s="14" t="s">
        <v>2481</v>
      </c>
      <c r="K114" s="14" t="s">
        <v>549</v>
      </c>
      <c r="L114" s="14" t="s">
        <v>150</v>
      </c>
      <c r="M114" s="14" t="s">
        <v>2497</v>
      </c>
      <c r="N114" s="14" t="s">
        <v>2498</v>
      </c>
      <c r="O114" s="14" t="s">
        <v>2499</v>
      </c>
      <c r="P114" s="14" t="s">
        <v>550</v>
      </c>
      <c r="Q114" s="14" t="s">
        <v>212</v>
      </c>
      <c r="R114" s="14" t="s">
        <v>555</v>
      </c>
      <c r="S114" s="14" t="s">
        <v>556</v>
      </c>
      <c r="T114" s="14" t="s">
        <v>390</v>
      </c>
      <c r="U114" s="14" t="s">
        <v>557</v>
      </c>
      <c r="V114" s="14" t="s">
        <v>800</v>
      </c>
      <c r="W114" s="61">
        <v>260300</v>
      </c>
      <c r="X114" s="14" t="s">
        <v>569</v>
      </c>
      <c r="Y114" s="14" t="s">
        <v>564</v>
      </c>
      <c r="Z114" s="14" t="s">
        <v>565</v>
      </c>
      <c r="AA114" s="14" t="s">
        <v>2510</v>
      </c>
      <c r="AB114" s="14" t="s">
        <v>566</v>
      </c>
    </row>
    <row r="115" spans="1:28" ht="21.75" customHeight="1" x14ac:dyDescent="0.25">
      <c r="A115" s="15">
        <f t="shared" si="1"/>
        <v>73</v>
      </c>
      <c r="B115" s="14" t="s">
        <v>391</v>
      </c>
      <c r="C115" s="14" t="s">
        <v>2475</v>
      </c>
      <c r="D115" s="14" t="s">
        <v>2487</v>
      </c>
      <c r="E115" s="14" t="s">
        <v>150</v>
      </c>
      <c r="F115" s="14" t="s">
        <v>546</v>
      </c>
      <c r="G115" s="14" t="s">
        <v>430</v>
      </c>
      <c r="H115" s="14" t="s">
        <v>385</v>
      </c>
      <c r="I115" s="14" t="s">
        <v>221</v>
      </c>
      <c r="J115" s="14" t="s">
        <v>2482</v>
      </c>
      <c r="K115" s="14" t="s">
        <v>548</v>
      </c>
      <c r="L115" s="14" t="s">
        <v>150</v>
      </c>
      <c r="M115" s="14" t="s">
        <v>2500</v>
      </c>
      <c r="N115" s="14" t="s">
        <v>2501</v>
      </c>
      <c r="O115" s="14" t="s">
        <v>2502</v>
      </c>
      <c r="P115" s="14" t="s">
        <v>550</v>
      </c>
      <c r="Q115" s="14" t="s">
        <v>212</v>
      </c>
      <c r="R115" s="14" t="s">
        <v>750</v>
      </c>
      <c r="S115" s="14" t="s">
        <v>751</v>
      </c>
      <c r="T115" s="14" t="s">
        <v>472</v>
      </c>
      <c r="U115" s="14" t="s">
        <v>604</v>
      </c>
      <c r="V115" s="14" t="s">
        <v>2503</v>
      </c>
      <c r="W115" s="61">
        <v>286700</v>
      </c>
      <c r="X115" s="14" t="s">
        <v>563</v>
      </c>
      <c r="Y115" s="14" t="s">
        <v>221</v>
      </c>
      <c r="Z115" s="14" t="s">
        <v>565</v>
      </c>
      <c r="AA115" s="14" t="s">
        <v>2511</v>
      </c>
      <c r="AB115" s="14" t="s">
        <v>566</v>
      </c>
    </row>
    <row r="116" spans="1:28" ht="21.75" customHeight="1" x14ac:dyDescent="0.25">
      <c r="A116" s="15">
        <f t="shared" si="1"/>
        <v>74</v>
      </c>
      <c r="B116" s="14" t="s">
        <v>391</v>
      </c>
      <c r="C116" s="14" t="s">
        <v>2476</v>
      </c>
      <c r="D116" s="14" t="s">
        <v>2488</v>
      </c>
      <c r="E116" s="14" t="s">
        <v>150</v>
      </c>
      <c r="F116" s="14" t="s">
        <v>2477</v>
      </c>
      <c r="G116" s="14" t="s">
        <v>573</v>
      </c>
      <c r="H116" s="14" t="s">
        <v>385</v>
      </c>
      <c r="I116" s="14" t="s">
        <v>323</v>
      </c>
      <c r="J116" s="14" t="s">
        <v>2483</v>
      </c>
      <c r="K116" s="14" t="s">
        <v>607</v>
      </c>
      <c r="L116" s="14" t="s">
        <v>150</v>
      </c>
      <c r="M116" s="14" t="s">
        <v>2504</v>
      </c>
      <c r="N116" s="14" t="s">
        <v>2505</v>
      </c>
      <c r="O116" s="14" t="s">
        <v>2506</v>
      </c>
      <c r="P116" s="14" t="s">
        <v>550</v>
      </c>
      <c r="Q116" s="14" t="s">
        <v>212</v>
      </c>
      <c r="R116" s="14" t="s">
        <v>551</v>
      </c>
      <c r="S116" s="14" t="s">
        <v>552</v>
      </c>
      <c r="T116" s="14" t="s">
        <v>604</v>
      </c>
      <c r="U116" s="14" t="s">
        <v>604</v>
      </c>
      <c r="V116" s="14" t="s">
        <v>2230</v>
      </c>
      <c r="W116" s="61">
        <v>260159.5</v>
      </c>
      <c r="X116" s="14" t="s">
        <v>563</v>
      </c>
      <c r="Y116" s="14" t="s">
        <v>2512</v>
      </c>
      <c r="Z116" s="14" t="s">
        <v>565</v>
      </c>
      <c r="AA116" s="14" t="s">
        <v>2513</v>
      </c>
      <c r="AB116" s="14" t="s">
        <v>566</v>
      </c>
    </row>
    <row r="117" spans="1:28" ht="21.75" customHeight="1" x14ac:dyDescent="0.25">
      <c r="A117" s="15">
        <f t="shared" si="1"/>
        <v>74</v>
      </c>
      <c r="B117" s="14" t="s">
        <v>391</v>
      </c>
      <c r="C117" s="14" t="s">
        <v>2476</v>
      </c>
      <c r="D117" s="14" t="s">
        <v>2488</v>
      </c>
      <c r="E117" s="14" t="s">
        <v>150</v>
      </c>
      <c r="F117" s="14" t="s">
        <v>602</v>
      </c>
      <c r="G117" s="14" t="s">
        <v>580</v>
      </c>
      <c r="H117" s="14" t="s">
        <v>385</v>
      </c>
      <c r="I117" s="14" t="s">
        <v>221</v>
      </c>
      <c r="J117" s="14" t="s">
        <v>2483</v>
      </c>
      <c r="K117" s="14" t="s">
        <v>607</v>
      </c>
      <c r="L117" s="14" t="s">
        <v>150</v>
      </c>
      <c r="M117" s="14" t="s">
        <v>2504</v>
      </c>
      <c r="N117" s="14" t="s">
        <v>2505</v>
      </c>
      <c r="O117" s="14" t="s">
        <v>2506</v>
      </c>
      <c r="P117" s="14" t="s">
        <v>550</v>
      </c>
      <c r="Q117" s="14" t="s">
        <v>212</v>
      </c>
      <c r="R117" s="14" t="s">
        <v>551</v>
      </c>
      <c r="S117" s="14" t="s">
        <v>552</v>
      </c>
      <c r="T117" s="14" t="s">
        <v>604</v>
      </c>
      <c r="U117" s="14" t="s">
        <v>604</v>
      </c>
      <c r="V117" s="14" t="s">
        <v>2230</v>
      </c>
      <c r="W117" s="61">
        <v>0</v>
      </c>
      <c r="X117" s="14" t="s">
        <v>563</v>
      </c>
      <c r="Y117" s="14" t="s">
        <v>674</v>
      </c>
      <c r="Z117" s="14" t="s">
        <v>565</v>
      </c>
      <c r="AA117" s="14" t="s">
        <v>2513</v>
      </c>
      <c r="AB117" s="14" t="s">
        <v>566</v>
      </c>
    </row>
    <row r="118" spans="1:28" ht="21.75" customHeight="1" x14ac:dyDescent="0.25">
      <c r="A118" s="15">
        <f t="shared" si="1"/>
        <v>74</v>
      </c>
      <c r="B118" s="14" t="s">
        <v>391</v>
      </c>
      <c r="C118" s="14" t="s">
        <v>2476</v>
      </c>
      <c r="D118" s="14" t="s">
        <v>2488</v>
      </c>
      <c r="E118" s="14" t="s">
        <v>150</v>
      </c>
      <c r="F118" s="14" t="s">
        <v>544</v>
      </c>
      <c r="G118" s="14" t="s">
        <v>541</v>
      </c>
      <c r="H118" s="14" t="s">
        <v>385</v>
      </c>
      <c r="I118" s="14" t="s">
        <v>221</v>
      </c>
      <c r="J118" s="14" t="s">
        <v>2483</v>
      </c>
      <c r="K118" s="14" t="s">
        <v>607</v>
      </c>
      <c r="L118" s="14" t="s">
        <v>150</v>
      </c>
      <c r="M118" s="14" t="s">
        <v>2504</v>
      </c>
      <c r="N118" s="14" t="s">
        <v>2505</v>
      </c>
      <c r="O118" s="14" t="s">
        <v>2506</v>
      </c>
      <c r="P118" s="14" t="s">
        <v>550</v>
      </c>
      <c r="Q118" s="14" t="s">
        <v>212</v>
      </c>
      <c r="R118" s="14" t="s">
        <v>551</v>
      </c>
      <c r="S118" s="14" t="s">
        <v>552</v>
      </c>
      <c r="T118" s="14" t="s">
        <v>604</v>
      </c>
      <c r="U118" s="14" t="s">
        <v>604</v>
      </c>
      <c r="V118" s="14" t="s">
        <v>2230</v>
      </c>
      <c r="W118" s="61">
        <v>261381</v>
      </c>
      <c r="X118" s="14" t="s">
        <v>563</v>
      </c>
      <c r="Y118" s="14" t="s">
        <v>567</v>
      </c>
      <c r="Z118" s="14" t="s">
        <v>568</v>
      </c>
      <c r="AA118" s="14" t="s">
        <v>2513</v>
      </c>
      <c r="AB118" s="14" t="s">
        <v>566</v>
      </c>
    </row>
    <row r="119" spans="1:28" ht="21.75" customHeight="1" x14ac:dyDescent="0.25">
      <c r="A119" s="15">
        <f t="shared" si="1"/>
        <v>75</v>
      </c>
      <c r="B119" s="14" t="s">
        <v>391</v>
      </c>
      <c r="C119" s="14" t="s">
        <v>2205</v>
      </c>
      <c r="D119" s="14" t="s">
        <v>2213</v>
      </c>
      <c r="E119" s="14" t="s">
        <v>150</v>
      </c>
      <c r="F119" s="14" t="s">
        <v>2208</v>
      </c>
      <c r="G119" s="14" t="s">
        <v>464</v>
      </c>
      <c r="H119" s="14" t="s">
        <v>385</v>
      </c>
      <c r="I119" s="14" t="s">
        <v>221</v>
      </c>
      <c r="J119" s="14" t="s">
        <v>2210</v>
      </c>
      <c r="K119" s="14" t="s">
        <v>548</v>
      </c>
      <c r="L119" s="14" t="s">
        <v>150</v>
      </c>
      <c r="M119" s="14" t="s">
        <v>2216</v>
      </c>
      <c r="N119" s="14" t="s">
        <v>2217</v>
      </c>
      <c r="O119" s="14" t="s">
        <v>2218</v>
      </c>
      <c r="P119" s="14" t="s">
        <v>550</v>
      </c>
      <c r="Q119" s="14" t="s">
        <v>212</v>
      </c>
      <c r="R119" s="14" t="s">
        <v>2219</v>
      </c>
      <c r="S119" s="14" t="s">
        <v>2220</v>
      </c>
      <c r="T119" s="14" t="s">
        <v>390</v>
      </c>
      <c r="U119" s="14" t="s">
        <v>603</v>
      </c>
      <c r="V119" s="14" t="s">
        <v>2221</v>
      </c>
      <c r="W119" s="61">
        <v>272775</v>
      </c>
      <c r="X119" s="14" t="s">
        <v>2235</v>
      </c>
      <c r="Y119" s="14" t="s">
        <v>674</v>
      </c>
      <c r="Z119" s="14" t="s">
        <v>565</v>
      </c>
      <c r="AA119" s="14" t="s">
        <v>2236</v>
      </c>
      <c r="AB119" s="14" t="s">
        <v>566</v>
      </c>
    </row>
    <row r="120" spans="1:28" ht="21.75" customHeight="1" x14ac:dyDescent="0.25">
      <c r="A120" s="15">
        <f t="shared" si="1"/>
        <v>75</v>
      </c>
      <c r="B120" s="14" t="s">
        <v>391</v>
      </c>
      <c r="C120" s="14" t="s">
        <v>2205</v>
      </c>
      <c r="D120" s="14" t="s">
        <v>2213</v>
      </c>
      <c r="E120" s="14" t="s">
        <v>150</v>
      </c>
      <c r="F120" s="14" t="s">
        <v>726</v>
      </c>
      <c r="G120" s="14" t="s">
        <v>409</v>
      </c>
      <c r="H120" s="14" t="s">
        <v>385</v>
      </c>
      <c r="I120" s="14" t="s">
        <v>221</v>
      </c>
      <c r="J120" s="14" t="s">
        <v>2210</v>
      </c>
      <c r="K120" s="14" t="s">
        <v>548</v>
      </c>
      <c r="L120" s="14" t="s">
        <v>150</v>
      </c>
      <c r="M120" s="14" t="s">
        <v>2216</v>
      </c>
      <c r="N120" s="14" t="s">
        <v>2217</v>
      </c>
      <c r="O120" s="14" t="s">
        <v>2218</v>
      </c>
      <c r="P120" s="14" t="s">
        <v>550</v>
      </c>
      <c r="Q120" s="14" t="s">
        <v>212</v>
      </c>
      <c r="R120" s="14" t="s">
        <v>2219</v>
      </c>
      <c r="S120" s="14" t="s">
        <v>2220</v>
      </c>
      <c r="T120" s="14" t="s">
        <v>390</v>
      </c>
      <c r="U120" s="14" t="s">
        <v>603</v>
      </c>
      <c r="V120" s="14" t="s">
        <v>2221</v>
      </c>
      <c r="W120" s="61">
        <v>255625</v>
      </c>
      <c r="X120" s="14" t="s">
        <v>2235</v>
      </c>
      <c r="Y120" s="14" t="s">
        <v>564</v>
      </c>
      <c r="Z120" s="14" t="s">
        <v>565</v>
      </c>
      <c r="AA120" s="14" t="s">
        <v>2236</v>
      </c>
      <c r="AB120" s="14" t="s">
        <v>566</v>
      </c>
    </row>
    <row r="121" spans="1:28" ht="21.75" customHeight="1" x14ac:dyDescent="0.25">
      <c r="A121" s="15">
        <f t="shared" si="1"/>
        <v>76</v>
      </c>
      <c r="B121" s="14" t="s">
        <v>391</v>
      </c>
      <c r="C121" s="14" t="s">
        <v>2206</v>
      </c>
      <c r="D121" s="14" t="s">
        <v>2214</v>
      </c>
      <c r="E121" s="14" t="s">
        <v>150</v>
      </c>
      <c r="F121" s="14" t="s">
        <v>2209</v>
      </c>
      <c r="G121" s="14" t="s">
        <v>1948</v>
      </c>
      <c r="H121" s="14" t="s">
        <v>385</v>
      </c>
      <c r="I121" s="14" t="s">
        <v>221</v>
      </c>
      <c r="J121" s="14" t="s">
        <v>2211</v>
      </c>
      <c r="K121" s="14" t="s">
        <v>549</v>
      </c>
      <c r="L121" s="14" t="s">
        <v>150</v>
      </c>
      <c r="M121" s="14" t="s">
        <v>2227</v>
      </c>
      <c r="N121" s="14" t="s">
        <v>2228</v>
      </c>
      <c r="O121" s="14" t="s">
        <v>2229</v>
      </c>
      <c r="P121" s="14" t="s">
        <v>550</v>
      </c>
      <c r="Q121" s="14" t="s">
        <v>212</v>
      </c>
      <c r="R121" s="14" t="s">
        <v>555</v>
      </c>
      <c r="S121" s="14" t="s">
        <v>608</v>
      </c>
      <c r="T121" s="14" t="s">
        <v>550</v>
      </c>
      <c r="U121" s="14" t="s">
        <v>390</v>
      </c>
      <c r="V121" s="14" t="s">
        <v>2230</v>
      </c>
      <c r="W121" s="61">
        <v>555800</v>
      </c>
      <c r="X121" s="14" t="s">
        <v>2203</v>
      </c>
      <c r="Y121" s="14" t="s">
        <v>2237</v>
      </c>
      <c r="Z121" s="14" t="s">
        <v>568</v>
      </c>
      <c r="AA121" s="14" t="s">
        <v>2238</v>
      </c>
      <c r="AB121" s="14" t="s">
        <v>566</v>
      </c>
    </row>
    <row r="122" spans="1:28" ht="21.75" customHeight="1" x14ac:dyDescent="0.25">
      <c r="A122" s="15">
        <f t="shared" si="1"/>
        <v>77</v>
      </c>
      <c r="B122" s="14" t="s">
        <v>391</v>
      </c>
      <c r="C122" s="14" t="s">
        <v>2207</v>
      </c>
      <c r="D122" s="14" t="s">
        <v>2215</v>
      </c>
      <c r="E122" s="14" t="s">
        <v>150</v>
      </c>
      <c r="F122" s="14" t="s">
        <v>546</v>
      </c>
      <c r="G122" s="14" t="s">
        <v>430</v>
      </c>
      <c r="H122" s="14" t="s">
        <v>385</v>
      </c>
      <c r="I122" s="14" t="s">
        <v>221</v>
      </c>
      <c r="J122" s="14" t="s">
        <v>2212</v>
      </c>
      <c r="K122" s="14" t="s">
        <v>548</v>
      </c>
      <c r="L122" s="14" t="s">
        <v>150</v>
      </c>
      <c r="M122" s="14" t="s">
        <v>2231</v>
      </c>
      <c r="N122" s="14" t="s">
        <v>2232</v>
      </c>
      <c r="O122" s="14" t="s">
        <v>2233</v>
      </c>
      <c r="P122" s="14" t="s">
        <v>550</v>
      </c>
      <c r="Q122" s="14" t="s">
        <v>212</v>
      </c>
      <c r="R122" s="14" t="s">
        <v>555</v>
      </c>
      <c r="S122" s="14" t="s">
        <v>556</v>
      </c>
      <c r="T122" s="14" t="s">
        <v>667</v>
      </c>
      <c r="U122" s="14" t="s">
        <v>667</v>
      </c>
      <c r="V122" s="14" t="s">
        <v>2198</v>
      </c>
      <c r="W122" s="61">
        <v>291700</v>
      </c>
      <c r="X122" s="14" t="s">
        <v>563</v>
      </c>
      <c r="Y122" s="14" t="s">
        <v>221</v>
      </c>
      <c r="Z122" s="14" t="s">
        <v>565</v>
      </c>
      <c r="AA122" s="14" t="s">
        <v>2239</v>
      </c>
      <c r="AB122" s="14" t="s">
        <v>566</v>
      </c>
    </row>
    <row r="123" spans="1:28" ht="21.75" customHeight="1" x14ac:dyDescent="0.25">
      <c r="A123" s="15">
        <f t="shared" si="1"/>
        <v>77</v>
      </c>
      <c r="B123" s="14" t="s">
        <v>391</v>
      </c>
      <c r="C123" s="14" t="s">
        <v>2207</v>
      </c>
      <c r="D123" s="14" t="s">
        <v>2215</v>
      </c>
      <c r="E123" s="14" t="s">
        <v>150</v>
      </c>
      <c r="F123" s="14" t="s">
        <v>375</v>
      </c>
      <c r="G123" s="14" t="s">
        <v>355</v>
      </c>
      <c r="H123" s="14" t="s">
        <v>385</v>
      </c>
      <c r="I123" s="14" t="s">
        <v>221</v>
      </c>
      <c r="J123" s="14" t="s">
        <v>2212</v>
      </c>
      <c r="K123" s="14" t="s">
        <v>548</v>
      </c>
      <c r="L123" s="14" t="s">
        <v>150</v>
      </c>
      <c r="M123" s="14" t="s">
        <v>2231</v>
      </c>
      <c r="N123" s="14" t="s">
        <v>2232</v>
      </c>
      <c r="O123" s="14" t="s">
        <v>2233</v>
      </c>
      <c r="P123" s="14" t="s">
        <v>550</v>
      </c>
      <c r="Q123" s="14" t="s">
        <v>212</v>
      </c>
      <c r="R123" s="14" t="s">
        <v>555</v>
      </c>
      <c r="S123" s="14" t="s">
        <v>556</v>
      </c>
      <c r="T123" s="14" t="s">
        <v>667</v>
      </c>
      <c r="U123" s="14" t="s">
        <v>667</v>
      </c>
      <c r="V123" s="14" t="s">
        <v>2198</v>
      </c>
      <c r="W123" s="61">
        <v>317700</v>
      </c>
      <c r="X123" s="14" t="s">
        <v>563</v>
      </c>
      <c r="Y123" s="14" t="s">
        <v>221</v>
      </c>
      <c r="Z123" s="14" t="s">
        <v>565</v>
      </c>
      <c r="AA123" s="14" t="s">
        <v>2239</v>
      </c>
      <c r="AB123" s="14" t="s">
        <v>566</v>
      </c>
    </row>
    <row r="124" spans="1:28" ht="21.75" customHeight="1" x14ac:dyDescent="0.25">
      <c r="A124" s="15">
        <f t="shared" si="1"/>
        <v>78</v>
      </c>
      <c r="B124" s="14" t="s">
        <v>391</v>
      </c>
      <c r="C124" s="14" t="s">
        <v>1883</v>
      </c>
      <c r="D124" s="14" t="s">
        <v>1891</v>
      </c>
      <c r="E124" s="14" t="s">
        <v>150</v>
      </c>
      <c r="F124" s="14" t="s">
        <v>1886</v>
      </c>
      <c r="G124" s="14" t="s">
        <v>1806</v>
      </c>
      <c r="H124" s="14" t="s">
        <v>385</v>
      </c>
      <c r="I124" s="14" t="s">
        <v>221</v>
      </c>
      <c r="J124" s="14" t="s">
        <v>1888</v>
      </c>
      <c r="K124" s="14" t="s">
        <v>548</v>
      </c>
      <c r="L124" s="14" t="s">
        <v>150</v>
      </c>
      <c r="M124" s="14" t="s">
        <v>1894</v>
      </c>
      <c r="N124" s="14" t="s">
        <v>1895</v>
      </c>
      <c r="O124" s="14" t="s">
        <v>1896</v>
      </c>
      <c r="P124" s="14" t="s">
        <v>550</v>
      </c>
      <c r="Q124" s="14" t="s">
        <v>212</v>
      </c>
      <c r="R124" s="14" t="s">
        <v>555</v>
      </c>
      <c r="S124" s="14" t="s">
        <v>608</v>
      </c>
      <c r="T124" s="14" t="s">
        <v>550</v>
      </c>
      <c r="U124" s="14" t="s">
        <v>390</v>
      </c>
      <c r="V124" s="14" t="s">
        <v>1897</v>
      </c>
      <c r="W124" s="61">
        <v>161100</v>
      </c>
      <c r="X124" s="14" t="s">
        <v>461</v>
      </c>
      <c r="Y124" s="14" t="s">
        <v>567</v>
      </c>
      <c r="Z124" s="14" t="s">
        <v>565</v>
      </c>
      <c r="AA124" s="14" t="s">
        <v>1906</v>
      </c>
      <c r="AB124" s="14" t="s">
        <v>566</v>
      </c>
    </row>
    <row r="125" spans="1:28" ht="21.75" customHeight="1" x14ac:dyDescent="0.25">
      <c r="A125" s="15">
        <f t="shared" si="1"/>
        <v>79</v>
      </c>
      <c r="B125" s="14" t="s">
        <v>391</v>
      </c>
      <c r="C125" s="14" t="s">
        <v>1884</v>
      </c>
      <c r="D125" s="14" t="s">
        <v>1892</v>
      </c>
      <c r="E125" s="14" t="s">
        <v>150</v>
      </c>
      <c r="F125" s="14" t="s">
        <v>543</v>
      </c>
      <c r="G125" s="14" t="s">
        <v>540</v>
      </c>
      <c r="H125" s="14" t="s">
        <v>385</v>
      </c>
      <c r="I125" s="14" t="s">
        <v>323</v>
      </c>
      <c r="J125" s="14" t="s">
        <v>1889</v>
      </c>
      <c r="K125" s="14" t="s">
        <v>607</v>
      </c>
      <c r="L125" s="14" t="s">
        <v>150</v>
      </c>
      <c r="M125" s="14" t="s">
        <v>1898</v>
      </c>
      <c r="N125" s="14" t="s">
        <v>1899</v>
      </c>
      <c r="O125" s="14" t="s">
        <v>1900</v>
      </c>
      <c r="P125" s="14" t="s">
        <v>550</v>
      </c>
      <c r="Q125" s="14" t="s">
        <v>212</v>
      </c>
      <c r="R125" s="14" t="s">
        <v>555</v>
      </c>
      <c r="S125" s="14" t="s">
        <v>556</v>
      </c>
      <c r="T125" s="14" t="s">
        <v>667</v>
      </c>
      <c r="U125" s="14" t="s">
        <v>667</v>
      </c>
      <c r="V125" s="14" t="s">
        <v>1901</v>
      </c>
      <c r="W125" s="61">
        <v>284100</v>
      </c>
      <c r="X125" s="14" t="s">
        <v>563</v>
      </c>
      <c r="Y125" s="14" t="s">
        <v>323</v>
      </c>
      <c r="Z125" s="14" t="s">
        <v>565</v>
      </c>
      <c r="AA125" s="14" t="s">
        <v>1907</v>
      </c>
      <c r="AB125" s="14" t="s">
        <v>566</v>
      </c>
    </row>
    <row r="126" spans="1:28" ht="21.75" customHeight="1" x14ac:dyDescent="0.25">
      <c r="A126" s="15">
        <f t="shared" si="1"/>
        <v>80</v>
      </c>
      <c r="B126" s="14" t="s">
        <v>391</v>
      </c>
      <c r="C126" s="14" t="s">
        <v>1885</v>
      </c>
      <c r="D126" s="14" t="s">
        <v>1893</v>
      </c>
      <c r="E126" s="14" t="s">
        <v>150</v>
      </c>
      <c r="F126" s="14" t="s">
        <v>454</v>
      </c>
      <c r="G126" s="14" t="s">
        <v>453</v>
      </c>
      <c r="H126" s="14" t="s">
        <v>385</v>
      </c>
      <c r="I126" s="14" t="s">
        <v>221</v>
      </c>
      <c r="J126" s="14" t="s">
        <v>1890</v>
      </c>
      <c r="K126" s="14" t="s">
        <v>607</v>
      </c>
      <c r="L126" s="14" t="s">
        <v>150</v>
      </c>
      <c r="M126" s="14" t="s">
        <v>1902</v>
      </c>
      <c r="N126" s="14" t="s">
        <v>1903</v>
      </c>
      <c r="O126" s="14" t="s">
        <v>1904</v>
      </c>
      <c r="P126" s="14" t="s">
        <v>550</v>
      </c>
      <c r="Q126" s="14" t="s">
        <v>212</v>
      </c>
      <c r="R126" s="14" t="s">
        <v>555</v>
      </c>
      <c r="S126" s="14" t="s">
        <v>608</v>
      </c>
      <c r="T126" s="14" t="s">
        <v>557</v>
      </c>
      <c r="U126" s="14" t="s">
        <v>784</v>
      </c>
      <c r="V126" s="14" t="s">
        <v>1905</v>
      </c>
      <c r="W126" s="61">
        <v>258100</v>
      </c>
      <c r="X126" s="14" t="s">
        <v>569</v>
      </c>
      <c r="Y126" s="14" t="s">
        <v>564</v>
      </c>
      <c r="Z126" s="14" t="s">
        <v>565</v>
      </c>
      <c r="AA126" s="14" t="s">
        <v>1908</v>
      </c>
      <c r="AB126" s="14" t="s">
        <v>566</v>
      </c>
    </row>
    <row r="127" spans="1:28" ht="21.75" customHeight="1" x14ac:dyDescent="0.25">
      <c r="A127" s="15">
        <f t="shared" si="1"/>
        <v>80</v>
      </c>
      <c r="B127" s="14" t="s">
        <v>391</v>
      </c>
      <c r="C127" s="14" t="s">
        <v>1885</v>
      </c>
      <c r="D127" s="14" t="s">
        <v>1893</v>
      </c>
      <c r="E127" s="14" t="s">
        <v>150</v>
      </c>
      <c r="F127" s="14" t="s">
        <v>1887</v>
      </c>
      <c r="G127" s="14" t="s">
        <v>464</v>
      </c>
      <c r="H127" s="14" t="s">
        <v>385</v>
      </c>
      <c r="I127" s="14" t="s">
        <v>221</v>
      </c>
      <c r="J127" s="14" t="s">
        <v>1890</v>
      </c>
      <c r="K127" s="14" t="s">
        <v>607</v>
      </c>
      <c r="L127" s="14" t="s">
        <v>150</v>
      </c>
      <c r="M127" s="14" t="s">
        <v>1902</v>
      </c>
      <c r="N127" s="14" t="s">
        <v>1903</v>
      </c>
      <c r="O127" s="14" t="s">
        <v>1904</v>
      </c>
      <c r="P127" s="14" t="s">
        <v>550</v>
      </c>
      <c r="Q127" s="14" t="s">
        <v>212</v>
      </c>
      <c r="R127" s="14" t="s">
        <v>555</v>
      </c>
      <c r="S127" s="14" t="s">
        <v>608</v>
      </c>
      <c r="T127" s="14" t="s">
        <v>557</v>
      </c>
      <c r="U127" s="14" t="s">
        <v>784</v>
      </c>
      <c r="V127" s="14" t="s">
        <v>1905</v>
      </c>
      <c r="W127" s="61">
        <v>258100</v>
      </c>
      <c r="X127" s="14" t="s">
        <v>569</v>
      </c>
      <c r="Y127" s="14" t="s">
        <v>674</v>
      </c>
      <c r="Z127" s="14" t="s">
        <v>565</v>
      </c>
      <c r="AA127" s="14" t="s">
        <v>1908</v>
      </c>
      <c r="AB127" s="14" t="s">
        <v>566</v>
      </c>
    </row>
    <row r="128" spans="1:28" ht="21.75" customHeight="1" x14ac:dyDescent="0.25">
      <c r="A128" s="15">
        <f t="shared" si="1"/>
        <v>81</v>
      </c>
      <c r="B128" s="14" t="s">
        <v>391</v>
      </c>
      <c r="C128" s="14" t="s">
        <v>1546</v>
      </c>
      <c r="D128" s="14" t="s">
        <v>1597</v>
      </c>
      <c r="E128" s="14" t="s">
        <v>150</v>
      </c>
      <c r="F128" s="14" t="s">
        <v>727</v>
      </c>
      <c r="G128" s="14" t="s">
        <v>383</v>
      </c>
      <c r="H128" s="14" t="s">
        <v>385</v>
      </c>
      <c r="I128" s="14" t="s">
        <v>221</v>
      </c>
      <c r="J128" s="14" t="s">
        <v>1572</v>
      </c>
      <c r="K128" s="14" t="s">
        <v>549</v>
      </c>
      <c r="L128" s="14" t="s">
        <v>150</v>
      </c>
      <c r="M128" s="14" t="s">
        <v>1622</v>
      </c>
      <c r="N128" s="14" t="s">
        <v>1623</v>
      </c>
      <c r="O128" s="14" t="s">
        <v>1624</v>
      </c>
      <c r="P128" s="14" t="s">
        <v>550</v>
      </c>
      <c r="Q128" s="14" t="s">
        <v>212</v>
      </c>
      <c r="R128" s="14" t="s">
        <v>555</v>
      </c>
      <c r="S128" s="14" t="s">
        <v>609</v>
      </c>
      <c r="T128" s="14" t="s">
        <v>667</v>
      </c>
      <c r="U128" s="14" t="s">
        <v>560</v>
      </c>
      <c r="V128" s="14" t="s">
        <v>1625</v>
      </c>
      <c r="W128" s="61">
        <v>270800</v>
      </c>
      <c r="X128" s="14" t="s">
        <v>569</v>
      </c>
      <c r="Y128" s="14" t="s">
        <v>567</v>
      </c>
      <c r="Z128" s="14" t="s">
        <v>568</v>
      </c>
      <c r="AA128" s="14" t="s">
        <v>1696</v>
      </c>
      <c r="AB128" s="14" t="s">
        <v>566</v>
      </c>
    </row>
    <row r="129" spans="1:28" ht="21.75" customHeight="1" x14ac:dyDescent="0.25">
      <c r="A129" s="15">
        <f t="shared" si="1"/>
        <v>82</v>
      </c>
      <c r="B129" s="14" t="s">
        <v>391</v>
      </c>
      <c r="C129" s="14" t="s">
        <v>1547</v>
      </c>
      <c r="D129" s="14" t="s">
        <v>1598</v>
      </c>
      <c r="E129" s="14" t="s">
        <v>150</v>
      </c>
      <c r="F129" s="14" t="s">
        <v>543</v>
      </c>
      <c r="G129" s="14" t="s">
        <v>540</v>
      </c>
      <c r="H129" s="14" t="s">
        <v>385</v>
      </c>
      <c r="I129" s="14" t="s">
        <v>221</v>
      </c>
      <c r="J129" s="14" t="s">
        <v>1573</v>
      </c>
      <c r="K129" s="14" t="s">
        <v>548</v>
      </c>
      <c r="L129" s="14" t="s">
        <v>150</v>
      </c>
      <c r="M129" s="14" t="s">
        <v>1626</v>
      </c>
      <c r="N129" s="14" t="s">
        <v>1627</v>
      </c>
      <c r="O129" s="14" t="s">
        <v>1628</v>
      </c>
      <c r="P129" s="14" t="s">
        <v>550</v>
      </c>
      <c r="Q129" s="14" t="s">
        <v>212</v>
      </c>
      <c r="R129" s="14" t="s">
        <v>555</v>
      </c>
      <c r="S129" s="14" t="s">
        <v>608</v>
      </c>
      <c r="T129" s="14" t="s">
        <v>560</v>
      </c>
      <c r="U129" s="14" t="s">
        <v>472</v>
      </c>
      <c r="V129" s="14" t="s">
        <v>1629</v>
      </c>
      <c r="W129" s="61">
        <v>304100</v>
      </c>
      <c r="X129" s="14" t="s">
        <v>461</v>
      </c>
      <c r="Y129" s="14" t="s">
        <v>221</v>
      </c>
      <c r="Z129" s="14" t="s">
        <v>565</v>
      </c>
      <c r="AA129" s="14" t="s">
        <v>1697</v>
      </c>
      <c r="AB129" s="14" t="s">
        <v>566</v>
      </c>
    </row>
    <row r="130" spans="1:28" ht="21.75" customHeight="1" x14ac:dyDescent="0.25">
      <c r="A130" s="15">
        <f t="shared" si="1"/>
        <v>83</v>
      </c>
      <c r="B130" s="14" t="s">
        <v>391</v>
      </c>
      <c r="C130" s="14" t="s">
        <v>1548</v>
      </c>
      <c r="D130" s="14" t="s">
        <v>1599</v>
      </c>
      <c r="E130" s="14" t="s">
        <v>150</v>
      </c>
      <c r="F130" s="14" t="s">
        <v>546</v>
      </c>
      <c r="G130" s="14" t="s">
        <v>430</v>
      </c>
      <c r="H130" s="14" t="s">
        <v>385</v>
      </c>
      <c r="I130" s="14" t="s">
        <v>221</v>
      </c>
      <c r="J130" s="14" t="s">
        <v>1574</v>
      </c>
      <c r="K130" s="14" t="s">
        <v>548</v>
      </c>
      <c r="L130" s="14" t="s">
        <v>150</v>
      </c>
      <c r="M130" s="14" t="s">
        <v>1630</v>
      </c>
      <c r="N130" s="14" t="s">
        <v>1631</v>
      </c>
      <c r="O130" s="14" t="s">
        <v>1632</v>
      </c>
      <c r="P130" s="14" t="s">
        <v>550</v>
      </c>
      <c r="Q130" s="14" t="s">
        <v>212</v>
      </c>
      <c r="R130" s="14" t="s">
        <v>555</v>
      </c>
      <c r="S130" s="14" t="s">
        <v>608</v>
      </c>
      <c r="T130" s="14" t="s">
        <v>557</v>
      </c>
      <c r="U130" s="14" t="s">
        <v>784</v>
      </c>
      <c r="V130" s="14" t="s">
        <v>800</v>
      </c>
      <c r="W130" s="61">
        <v>265748</v>
      </c>
      <c r="X130" s="14" t="s">
        <v>569</v>
      </c>
      <c r="Y130" s="14" t="s">
        <v>221</v>
      </c>
      <c r="Z130" s="14" t="s">
        <v>565</v>
      </c>
      <c r="AA130" s="14" t="s">
        <v>1698</v>
      </c>
      <c r="AB130" s="14" t="s">
        <v>566</v>
      </c>
    </row>
    <row r="131" spans="1:28" ht="21.75" customHeight="1" x14ac:dyDescent="0.25">
      <c r="A131" s="15">
        <f t="shared" si="1"/>
        <v>83</v>
      </c>
      <c r="B131" s="14" t="s">
        <v>391</v>
      </c>
      <c r="C131" s="14" t="s">
        <v>1548</v>
      </c>
      <c r="D131" s="14" t="s">
        <v>1599</v>
      </c>
      <c r="E131" s="14" t="s">
        <v>150</v>
      </c>
      <c r="F131" s="14" t="s">
        <v>749</v>
      </c>
      <c r="G131" s="14" t="s">
        <v>625</v>
      </c>
      <c r="H131" s="14" t="s">
        <v>385</v>
      </c>
      <c r="I131" s="14" t="s">
        <v>221</v>
      </c>
      <c r="J131" s="14" t="s">
        <v>1574</v>
      </c>
      <c r="K131" s="14" t="s">
        <v>548</v>
      </c>
      <c r="L131" s="14" t="s">
        <v>150</v>
      </c>
      <c r="M131" s="14" t="s">
        <v>1630</v>
      </c>
      <c r="N131" s="14" t="s">
        <v>1631</v>
      </c>
      <c r="O131" s="14" t="s">
        <v>1632</v>
      </c>
      <c r="P131" s="14" t="s">
        <v>550</v>
      </c>
      <c r="Q131" s="14" t="s">
        <v>212</v>
      </c>
      <c r="R131" s="14" t="s">
        <v>555</v>
      </c>
      <c r="S131" s="14" t="s">
        <v>608</v>
      </c>
      <c r="T131" s="14" t="s">
        <v>557</v>
      </c>
      <c r="U131" s="14" t="s">
        <v>784</v>
      </c>
      <c r="V131" s="14" t="s">
        <v>800</v>
      </c>
      <c r="W131" s="61">
        <v>246252</v>
      </c>
      <c r="X131" s="14" t="s">
        <v>569</v>
      </c>
      <c r="Y131" s="14" t="s">
        <v>674</v>
      </c>
      <c r="Z131" s="14" t="s">
        <v>565</v>
      </c>
      <c r="AA131" s="14" t="s">
        <v>1698</v>
      </c>
      <c r="AB131" s="14" t="s">
        <v>566</v>
      </c>
    </row>
    <row r="132" spans="1:28" ht="21.75" customHeight="1" x14ac:dyDescent="0.25">
      <c r="A132" s="15">
        <f t="shared" ref="A132:A195" si="2">IF(C131=C132,A131,A131+1)</f>
        <v>84</v>
      </c>
      <c r="B132" s="14" t="s">
        <v>391</v>
      </c>
      <c r="C132" s="14" t="s">
        <v>1549</v>
      </c>
      <c r="D132" s="14" t="s">
        <v>1600</v>
      </c>
      <c r="E132" s="14" t="s">
        <v>150</v>
      </c>
      <c r="F132" s="14" t="s">
        <v>725</v>
      </c>
      <c r="G132" s="14" t="s">
        <v>723</v>
      </c>
      <c r="H132" s="14" t="s">
        <v>385</v>
      </c>
      <c r="I132" s="14" t="s">
        <v>221</v>
      </c>
      <c r="J132" s="14" t="s">
        <v>1575</v>
      </c>
      <c r="K132" s="14" t="s">
        <v>548</v>
      </c>
      <c r="L132" s="14" t="s">
        <v>150</v>
      </c>
      <c r="M132" s="14" t="s">
        <v>672</v>
      </c>
      <c r="N132" s="14" t="s">
        <v>672</v>
      </c>
      <c r="O132" s="14" t="s">
        <v>1633</v>
      </c>
      <c r="P132" s="14" t="s">
        <v>550</v>
      </c>
      <c r="Q132" s="14" t="s">
        <v>212</v>
      </c>
      <c r="R132" s="14" t="s">
        <v>558</v>
      </c>
      <c r="S132" s="14" t="s">
        <v>1634</v>
      </c>
      <c r="T132" s="14" t="s">
        <v>1635</v>
      </c>
      <c r="U132" s="14" t="s">
        <v>553</v>
      </c>
      <c r="V132" s="14" t="s">
        <v>1636</v>
      </c>
      <c r="W132" s="61">
        <v>501500</v>
      </c>
      <c r="X132" s="14" t="s">
        <v>563</v>
      </c>
      <c r="Y132" s="14" t="s">
        <v>675</v>
      </c>
      <c r="Z132" s="14" t="s">
        <v>565</v>
      </c>
      <c r="AA132" s="14" t="s">
        <v>1699</v>
      </c>
      <c r="AB132" s="14" t="s">
        <v>566</v>
      </c>
    </row>
    <row r="133" spans="1:28" ht="21.75" customHeight="1" x14ac:dyDescent="0.25">
      <c r="A133" s="15">
        <f t="shared" si="2"/>
        <v>85</v>
      </c>
      <c r="B133" s="14" t="s">
        <v>391</v>
      </c>
      <c r="C133" s="14" t="s">
        <v>1550</v>
      </c>
      <c r="D133" s="14" t="s">
        <v>1601</v>
      </c>
      <c r="E133" s="14" t="s">
        <v>150</v>
      </c>
      <c r="F133" s="14" t="s">
        <v>546</v>
      </c>
      <c r="G133" s="14" t="s">
        <v>430</v>
      </c>
      <c r="H133" s="14" t="s">
        <v>385</v>
      </c>
      <c r="I133" s="14" t="s">
        <v>221</v>
      </c>
      <c r="J133" s="14" t="s">
        <v>1576</v>
      </c>
      <c r="K133" s="14" t="s">
        <v>607</v>
      </c>
      <c r="L133" s="14" t="s">
        <v>150</v>
      </c>
      <c r="M133" s="14" t="s">
        <v>1637</v>
      </c>
      <c r="N133" s="14" t="s">
        <v>1638</v>
      </c>
      <c r="O133" s="14" t="s">
        <v>1639</v>
      </c>
      <c r="P133" s="14" t="s">
        <v>550</v>
      </c>
      <c r="Q133" s="14" t="s">
        <v>212</v>
      </c>
      <c r="R133" s="14" t="s">
        <v>555</v>
      </c>
      <c r="S133" s="14" t="s">
        <v>608</v>
      </c>
      <c r="T133" s="14" t="s">
        <v>560</v>
      </c>
      <c r="U133" s="14" t="s">
        <v>557</v>
      </c>
      <c r="V133" s="14" t="s">
        <v>1640</v>
      </c>
      <c r="W133" s="61">
        <v>291700</v>
      </c>
      <c r="X133" s="14" t="s">
        <v>461</v>
      </c>
      <c r="Y133" s="14" t="s">
        <v>221</v>
      </c>
      <c r="Z133" s="14" t="s">
        <v>565</v>
      </c>
      <c r="AA133" s="14" t="s">
        <v>1700</v>
      </c>
      <c r="AB133" s="14" t="s">
        <v>566</v>
      </c>
    </row>
    <row r="134" spans="1:28" ht="21.75" customHeight="1" x14ac:dyDescent="0.25">
      <c r="A134" s="15">
        <f t="shared" si="2"/>
        <v>85</v>
      </c>
      <c r="B134" s="14" t="s">
        <v>391</v>
      </c>
      <c r="C134" s="14" t="s">
        <v>1550</v>
      </c>
      <c r="D134" s="14" t="s">
        <v>1601</v>
      </c>
      <c r="E134" s="14" t="s">
        <v>150</v>
      </c>
      <c r="F134" s="14" t="s">
        <v>375</v>
      </c>
      <c r="G134" s="14" t="s">
        <v>355</v>
      </c>
      <c r="H134" s="14" t="s">
        <v>385</v>
      </c>
      <c r="I134" s="14" t="s">
        <v>221</v>
      </c>
      <c r="J134" s="14" t="s">
        <v>1576</v>
      </c>
      <c r="K134" s="14" t="s">
        <v>607</v>
      </c>
      <c r="L134" s="14" t="s">
        <v>150</v>
      </c>
      <c r="M134" s="14" t="s">
        <v>1637</v>
      </c>
      <c r="N134" s="14" t="s">
        <v>1638</v>
      </c>
      <c r="O134" s="14" t="s">
        <v>1639</v>
      </c>
      <c r="P134" s="14" t="s">
        <v>550</v>
      </c>
      <c r="Q134" s="14" t="s">
        <v>212</v>
      </c>
      <c r="R134" s="14" t="s">
        <v>555</v>
      </c>
      <c r="S134" s="14" t="s">
        <v>608</v>
      </c>
      <c r="T134" s="14" t="s">
        <v>560</v>
      </c>
      <c r="U134" s="14" t="s">
        <v>557</v>
      </c>
      <c r="V134" s="14" t="s">
        <v>1640</v>
      </c>
      <c r="W134" s="61">
        <v>317700</v>
      </c>
      <c r="X134" s="14" t="s">
        <v>461</v>
      </c>
      <c r="Y134" s="14" t="s">
        <v>221</v>
      </c>
      <c r="Z134" s="14" t="s">
        <v>565</v>
      </c>
      <c r="AA134" s="14" t="s">
        <v>1700</v>
      </c>
      <c r="AB134" s="14" t="s">
        <v>566</v>
      </c>
    </row>
    <row r="135" spans="1:28" ht="21.75" customHeight="1" x14ac:dyDescent="0.25">
      <c r="A135" s="15">
        <f t="shared" si="2"/>
        <v>86</v>
      </c>
      <c r="B135" s="14" t="s">
        <v>391</v>
      </c>
      <c r="C135" s="14" t="s">
        <v>1551</v>
      </c>
      <c r="D135" s="14" t="s">
        <v>1602</v>
      </c>
      <c r="E135" s="14" t="s">
        <v>150</v>
      </c>
      <c r="F135" s="14" t="s">
        <v>545</v>
      </c>
      <c r="G135" s="14" t="s">
        <v>386</v>
      </c>
      <c r="H135" s="14" t="s">
        <v>385</v>
      </c>
      <c r="I135" s="14" t="s">
        <v>221</v>
      </c>
      <c r="J135" s="14" t="s">
        <v>1577</v>
      </c>
      <c r="K135" s="14" t="s">
        <v>549</v>
      </c>
      <c r="L135" s="14" t="s">
        <v>150</v>
      </c>
      <c r="M135" s="14" t="s">
        <v>1641</v>
      </c>
      <c r="N135" s="14" t="s">
        <v>1642</v>
      </c>
      <c r="O135" s="14" t="s">
        <v>1643</v>
      </c>
      <c r="P135" s="14" t="s">
        <v>550</v>
      </c>
      <c r="Q135" s="14" t="s">
        <v>212</v>
      </c>
      <c r="R135" s="14" t="s">
        <v>555</v>
      </c>
      <c r="S135" s="14" t="s">
        <v>608</v>
      </c>
      <c r="T135" s="14" t="s">
        <v>557</v>
      </c>
      <c r="U135" s="14" t="s">
        <v>390</v>
      </c>
      <c r="V135" s="14" t="s">
        <v>1625</v>
      </c>
      <c r="W135" s="61">
        <v>291700</v>
      </c>
      <c r="X135" s="14" t="s">
        <v>1701</v>
      </c>
      <c r="Y135" s="14" t="s">
        <v>221</v>
      </c>
      <c r="Z135" s="14" t="s">
        <v>565</v>
      </c>
      <c r="AA135" s="14" t="s">
        <v>1702</v>
      </c>
      <c r="AB135" s="14" t="s">
        <v>566</v>
      </c>
    </row>
    <row r="136" spans="1:28" ht="21.75" customHeight="1" x14ac:dyDescent="0.25">
      <c r="A136" s="15">
        <f t="shared" si="2"/>
        <v>87</v>
      </c>
      <c r="B136" s="14" t="s">
        <v>391</v>
      </c>
      <c r="C136" s="14" t="s">
        <v>1552</v>
      </c>
      <c r="D136" s="14" t="s">
        <v>1603</v>
      </c>
      <c r="E136" s="14" t="s">
        <v>150</v>
      </c>
      <c r="F136" s="14" t="s">
        <v>606</v>
      </c>
      <c r="G136" s="14" t="s">
        <v>377</v>
      </c>
      <c r="H136" s="14" t="s">
        <v>385</v>
      </c>
      <c r="I136" s="14" t="s">
        <v>221</v>
      </c>
      <c r="J136" s="14" t="s">
        <v>1578</v>
      </c>
      <c r="K136" s="14" t="s">
        <v>607</v>
      </c>
      <c r="L136" s="14" t="s">
        <v>150</v>
      </c>
      <c r="M136" s="14" t="s">
        <v>1644</v>
      </c>
      <c r="N136" s="14" t="s">
        <v>748</v>
      </c>
      <c r="O136" s="14" t="s">
        <v>1645</v>
      </c>
      <c r="P136" s="14" t="s">
        <v>550</v>
      </c>
      <c r="Q136" s="14" t="s">
        <v>212</v>
      </c>
      <c r="R136" s="14" t="s">
        <v>551</v>
      </c>
      <c r="S136" s="14" t="s">
        <v>683</v>
      </c>
      <c r="T136" s="14" t="s">
        <v>561</v>
      </c>
      <c r="U136" s="14" t="s">
        <v>669</v>
      </c>
      <c r="V136" s="14" t="s">
        <v>554</v>
      </c>
      <c r="W136" s="61">
        <v>258100</v>
      </c>
      <c r="X136" s="14" t="s">
        <v>569</v>
      </c>
      <c r="Y136" s="14" t="s">
        <v>564</v>
      </c>
      <c r="Z136" s="14" t="s">
        <v>565</v>
      </c>
      <c r="AA136" s="14" t="s">
        <v>1703</v>
      </c>
      <c r="AB136" s="14" t="s">
        <v>566</v>
      </c>
    </row>
    <row r="137" spans="1:28" ht="21.75" customHeight="1" x14ac:dyDescent="0.25">
      <c r="A137" s="15">
        <f t="shared" si="2"/>
        <v>87</v>
      </c>
      <c r="B137" s="14" t="s">
        <v>391</v>
      </c>
      <c r="C137" s="14" t="s">
        <v>1552</v>
      </c>
      <c r="D137" s="14" t="s">
        <v>1603</v>
      </c>
      <c r="E137" s="14" t="s">
        <v>150</v>
      </c>
      <c r="F137" s="14" t="s">
        <v>583</v>
      </c>
      <c r="G137" s="14" t="s">
        <v>582</v>
      </c>
      <c r="H137" s="14" t="s">
        <v>385</v>
      </c>
      <c r="I137" s="14" t="s">
        <v>221</v>
      </c>
      <c r="J137" s="14" t="s">
        <v>1578</v>
      </c>
      <c r="K137" s="14" t="s">
        <v>607</v>
      </c>
      <c r="L137" s="14" t="s">
        <v>150</v>
      </c>
      <c r="M137" s="14" t="s">
        <v>1644</v>
      </c>
      <c r="N137" s="14" t="s">
        <v>748</v>
      </c>
      <c r="O137" s="14" t="s">
        <v>1645</v>
      </c>
      <c r="P137" s="14" t="s">
        <v>550</v>
      </c>
      <c r="Q137" s="14" t="s">
        <v>212</v>
      </c>
      <c r="R137" s="14" t="s">
        <v>551</v>
      </c>
      <c r="S137" s="14" t="s">
        <v>683</v>
      </c>
      <c r="T137" s="14" t="s">
        <v>561</v>
      </c>
      <c r="U137" s="14" t="s">
        <v>669</v>
      </c>
      <c r="V137" s="14" t="s">
        <v>554</v>
      </c>
      <c r="W137" s="61">
        <v>258100</v>
      </c>
      <c r="X137" s="14" t="s">
        <v>569</v>
      </c>
      <c r="Y137" s="14" t="s">
        <v>564</v>
      </c>
      <c r="Z137" s="14" t="s">
        <v>565</v>
      </c>
      <c r="AA137" s="14" t="s">
        <v>1703</v>
      </c>
      <c r="AB137" s="14" t="s">
        <v>566</v>
      </c>
    </row>
    <row r="138" spans="1:28" ht="21.75" customHeight="1" x14ac:dyDescent="0.25">
      <c r="A138" s="15">
        <f t="shared" si="2"/>
        <v>88</v>
      </c>
      <c r="B138" s="14" t="s">
        <v>391</v>
      </c>
      <c r="C138" s="14" t="s">
        <v>1553</v>
      </c>
      <c r="D138" s="14" t="s">
        <v>1604</v>
      </c>
      <c r="E138" s="14" t="s">
        <v>150</v>
      </c>
      <c r="F138" s="14" t="s">
        <v>544</v>
      </c>
      <c r="G138" s="14" t="s">
        <v>541</v>
      </c>
      <c r="H138" s="14" t="s">
        <v>385</v>
      </c>
      <c r="I138" s="14" t="s">
        <v>221</v>
      </c>
      <c r="J138" s="14" t="s">
        <v>1579</v>
      </c>
      <c r="K138" s="14" t="s">
        <v>607</v>
      </c>
      <c r="L138" s="14" t="s">
        <v>150</v>
      </c>
      <c r="M138" s="14" t="s">
        <v>1646</v>
      </c>
      <c r="N138" s="14" t="s">
        <v>1647</v>
      </c>
      <c r="O138" s="14" t="s">
        <v>1648</v>
      </c>
      <c r="P138" s="14" t="s">
        <v>550</v>
      </c>
      <c r="Q138" s="14" t="s">
        <v>212</v>
      </c>
      <c r="R138" s="14" t="s">
        <v>555</v>
      </c>
      <c r="S138" s="14" t="s">
        <v>609</v>
      </c>
      <c r="T138" s="14" t="s">
        <v>560</v>
      </c>
      <c r="U138" s="14" t="s">
        <v>560</v>
      </c>
      <c r="V138" s="14" t="s">
        <v>685</v>
      </c>
      <c r="W138" s="61">
        <v>266499</v>
      </c>
      <c r="X138" s="14" t="s">
        <v>563</v>
      </c>
      <c r="Y138" s="14" t="s">
        <v>567</v>
      </c>
      <c r="Z138" s="14" t="s">
        <v>568</v>
      </c>
      <c r="AA138" s="14" t="s">
        <v>1704</v>
      </c>
      <c r="AB138" s="14" t="s">
        <v>566</v>
      </c>
    </row>
    <row r="139" spans="1:28" ht="21.75" customHeight="1" x14ac:dyDescent="0.25">
      <c r="A139" s="15">
        <f t="shared" si="2"/>
        <v>88</v>
      </c>
      <c r="B139" s="14" t="s">
        <v>391</v>
      </c>
      <c r="C139" s="14" t="s">
        <v>1553</v>
      </c>
      <c r="D139" s="14" t="s">
        <v>1604</v>
      </c>
      <c r="E139" s="14" t="s">
        <v>150</v>
      </c>
      <c r="F139" s="14" t="s">
        <v>583</v>
      </c>
      <c r="G139" s="14" t="s">
        <v>582</v>
      </c>
      <c r="H139" s="14" t="s">
        <v>385</v>
      </c>
      <c r="I139" s="14" t="s">
        <v>221</v>
      </c>
      <c r="J139" s="14" t="s">
        <v>1579</v>
      </c>
      <c r="K139" s="14" t="s">
        <v>607</v>
      </c>
      <c r="L139" s="14" t="s">
        <v>150</v>
      </c>
      <c r="M139" s="14" t="s">
        <v>1646</v>
      </c>
      <c r="N139" s="14" t="s">
        <v>1647</v>
      </c>
      <c r="O139" s="14" t="s">
        <v>1648</v>
      </c>
      <c r="P139" s="14" t="s">
        <v>550</v>
      </c>
      <c r="Q139" s="14" t="s">
        <v>212</v>
      </c>
      <c r="R139" s="14" t="s">
        <v>555</v>
      </c>
      <c r="S139" s="14" t="s">
        <v>609</v>
      </c>
      <c r="T139" s="14" t="s">
        <v>560</v>
      </c>
      <c r="U139" s="14" t="s">
        <v>560</v>
      </c>
      <c r="V139" s="14" t="s">
        <v>685</v>
      </c>
      <c r="W139" s="61">
        <v>271290</v>
      </c>
      <c r="X139" s="14" t="s">
        <v>563</v>
      </c>
      <c r="Y139" s="14" t="s">
        <v>564</v>
      </c>
      <c r="Z139" s="14" t="s">
        <v>565</v>
      </c>
      <c r="AA139" s="14" t="s">
        <v>1704</v>
      </c>
      <c r="AB139" s="14" t="s">
        <v>566</v>
      </c>
    </row>
    <row r="140" spans="1:28" ht="21.75" customHeight="1" x14ac:dyDescent="0.25">
      <c r="A140" s="15">
        <f t="shared" si="2"/>
        <v>88</v>
      </c>
      <c r="B140" s="14" t="s">
        <v>391</v>
      </c>
      <c r="C140" s="14" t="s">
        <v>1553</v>
      </c>
      <c r="D140" s="14" t="s">
        <v>1604</v>
      </c>
      <c r="E140" s="14" t="s">
        <v>150</v>
      </c>
      <c r="F140" s="14" t="s">
        <v>743</v>
      </c>
      <c r="G140" s="14" t="s">
        <v>742</v>
      </c>
      <c r="H140" s="14" t="s">
        <v>385</v>
      </c>
      <c r="I140" s="14" t="s">
        <v>221</v>
      </c>
      <c r="J140" s="14" t="s">
        <v>1579</v>
      </c>
      <c r="K140" s="14" t="s">
        <v>607</v>
      </c>
      <c r="L140" s="14" t="s">
        <v>150</v>
      </c>
      <c r="M140" s="14" t="s">
        <v>1646</v>
      </c>
      <c r="N140" s="14" t="s">
        <v>1647</v>
      </c>
      <c r="O140" s="14" t="s">
        <v>1648</v>
      </c>
      <c r="P140" s="14" t="s">
        <v>550</v>
      </c>
      <c r="Q140" s="14" t="s">
        <v>212</v>
      </c>
      <c r="R140" s="14" t="s">
        <v>555</v>
      </c>
      <c r="S140" s="14" t="s">
        <v>609</v>
      </c>
      <c r="T140" s="14" t="s">
        <v>560</v>
      </c>
      <c r="U140" s="14" t="s">
        <v>560</v>
      </c>
      <c r="V140" s="14" t="s">
        <v>685</v>
      </c>
      <c r="W140" s="61">
        <v>275603</v>
      </c>
      <c r="X140" s="14" t="s">
        <v>563</v>
      </c>
      <c r="Y140" s="14" t="s">
        <v>674</v>
      </c>
      <c r="Z140" s="14" t="s">
        <v>565</v>
      </c>
      <c r="AA140" s="14" t="s">
        <v>1704</v>
      </c>
      <c r="AB140" s="14" t="s">
        <v>566</v>
      </c>
    </row>
    <row r="141" spans="1:28" ht="21.75" customHeight="1" x14ac:dyDescent="0.25">
      <c r="A141" s="15">
        <f t="shared" si="2"/>
        <v>88</v>
      </c>
      <c r="B141" s="14" t="s">
        <v>391</v>
      </c>
      <c r="C141" s="14" t="s">
        <v>1553</v>
      </c>
      <c r="D141" s="14" t="s">
        <v>1604</v>
      </c>
      <c r="E141" s="14" t="s">
        <v>150</v>
      </c>
      <c r="F141" s="14" t="s">
        <v>665</v>
      </c>
      <c r="G141" s="14" t="s">
        <v>503</v>
      </c>
      <c r="H141" s="14" t="s">
        <v>385</v>
      </c>
      <c r="I141" s="14" t="s">
        <v>221</v>
      </c>
      <c r="J141" s="14" t="s">
        <v>1579</v>
      </c>
      <c r="K141" s="14" t="s">
        <v>607</v>
      </c>
      <c r="L141" s="14" t="s">
        <v>150</v>
      </c>
      <c r="M141" s="14" t="s">
        <v>1646</v>
      </c>
      <c r="N141" s="14" t="s">
        <v>1647</v>
      </c>
      <c r="O141" s="14" t="s">
        <v>1648</v>
      </c>
      <c r="P141" s="14" t="s">
        <v>550</v>
      </c>
      <c r="Q141" s="14" t="s">
        <v>212</v>
      </c>
      <c r="R141" s="14" t="s">
        <v>555</v>
      </c>
      <c r="S141" s="14" t="s">
        <v>609</v>
      </c>
      <c r="T141" s="14" t="s">
        <v>560</v>
      </c>
      <c r="U141" s="14" t="s">
        <v>560</v>
      </c>
      <c r="V141" s="14" t="s">
        <v>685</v>
      </c>
      <c r="W141" s="61">
        <v>335208</v>
      </c>
      <c r="X141" s="14" t="s">
        <v>563</v>
      </c>
      <c r="Y141" s="14" t="s">
        <v>567</v>
      </c>
      <c r="Z141" s="14" t="s">
        <v>673</v>
      </c>
      <c r="AA141" s="14" t="s">
        <v>1704</v>
      </c>
      <c r="AB141" s="14" t="s">
        <v>566</v>
      </c>
    </row>
    <row r="142" spans="1:28" ht="21.75" customHeight="1" x14ac:dyDescent="0.25">
      <c r="A142" s="15">
        <f t="shared" si="2"/>
        <v>88</v>
      </c>
      <c r="B142" s="14" t="s">
        <v>391</v>
      </c>
      <c r="C142" s="14" t="s">
        <v>1553</v>
      </c>
      <c r="D142" s="14" t="s">
        <v>1604</v>
      </c>
      <c r="E142" s="14" t="s">
        <v>150</v>
      </c>
      <c r="F142" s="14" t="s">
        <v>602</v>
      </c>
      <c r="G142" s="14" t="s">
        <v>580</v>
      </c>
      <c r="H142" s="14" t="s">
        <v>385</v>
      </c>
      <c r="I142" s="14" t="s">
        <v>221</v>
      </c>
      <c r="J142" s="14" t="s">
        <v>1579</v>
      </c>
      <c r="K142" s="14" t="s">
        <v>607</v>
      </c>
      <c r="L142" s="14" t="s">
        <v>150</v>
      </c>
      <c r="M142" s="14" t="s">
        <v>1646</v>
      </c>
      <c r="N142" s="14" t="s">
        <v>1647</v>
      </c>
      <c r="O142" s="14" t="s">
        <v>1648</v>
      </c>
      <c r="P142" s="14" t="s">
        <v>550</v>
      </c>
      <c r="Q142" s="14" t="s">
        <v>212</v>
      </c>
      <c r="R142" s="14" t="s">
        <v>555</v>
      </c>
      <c r="S142" s="14" t="s">
        <v>609</v>
      </c>
      <c r="T142" s="14" t="s">
        <v>560</v>
      </c>
      <c r="U142" s="14" t="s">
        <v>560</v>
      </c>
      <c r="V142" s="14" t="s">
        <v>685</v>
      </c>
      <c r="W142" s="61">
        <v>0</v>
      </c>
      <c r="X142" s="14" t="s">
        <v>563</v>
      </c>
      <c r="Y142" s="14" t="s">
        <v>564</v>
      </c>
      <c r="Z142" s="14" t="s">
        <v>565</v>
      </c>
      <c r="AA142" s="14" t="s">
        <v>1704</v>
      </c>
      <c r="AB142" s="14" t="s">
        <v>566</v>
      </c>
    </row>
    <row r="143" spans="1:28" ht="21.75" customHeight="1" x14ac:dyDescent="0.25">
      <c r="A143" s="15">
        <f t="shared" si="2"/>
        <v>89</v>
      </c>
      <c r="B143" s="14" t="s">
        <v>391</v>
      </c>
      <c r="C143" s="14" t="s">
        <v>1554</v>
      </c>
      <c r="D143" s="14" t="s">
        <v>1605</v>
      </c>
      <c r="E143" s="14" t="s">
        <v>150</v>
      </c>
      <c r="F143" s="14" t="s">
        <v>546</v>
      </c>
      <c r="G143" s="14" t="s">
        <v>430</v>
      </c>
      <c r="H143" s="14" t="s">
        <v>385</v>
      </c>
      <c r="I143" s="14" t="s">
        <v>221</v>
      </c>
      <c r="J143" s="14" t="s">
        <v>1580</v>
      </c>
      <c r="K143" s="14" t="s">
        <v>548</v>
      </c>
      <c r="L143" s="14" t="s">
        <v>150</v>
      </c>
      <c r="M143" s="14" t="s">
        <v>1649</v>
      </c>
      <c r="N143" s="14" t="s">
        <v>1650</v>
      </c>
      <c r="O143" s="14" t="s">
        <v>1651</v>
      </c>
      <c r="P143" s="14" t="s">
        <v>550</v>
      </c>
      <c r="Q143" s="14" t="s">
        <v>212</v>
      </c>
      <c r="R143" s="14" t="s">
        <v>551</v>
      </c>
      <c r="S143" s="14" t="s">
        <v>552</v>
      </c>
      <c r="T143" s="14" t="s">
        <v>667</v>
      </c>
      <c r="U143" s="14" t="s">
        <v>667</v>
      </c>
      <c r="V143" s="14" t="s">
        <v>780</v>
      </c>
      <c r="W143" s="61">
        <v>286700</v>
      </c>
      <c r="X143" s="14" t="s">
        <v>461</v>
      </c>
      <c r="Y143" s="14" t="s">
        <v>221</v>
      </c>
      <c r="Z143" s="14" t="s">
        <v>565</v>
      </c>
      <c r="AA143" s="14" t="s">
        <v>1705</v>
      </c>
      <c r="AB143" s="14" t="s">
        <v>566</v>
      </c>
    </row>
    <row r="144" spans="1:28" ht="21.75" customHeight="1" x14ac:dyDescent="0.25">
      <c r="A144" s="15">
        <f t="shared" si="2"/>
        <v>90</v>
      </c>
      <c r="B144" s="14" t="s">
        <v>391</v>
      </c>
      <c r="C144" s="14" t="s">
        <v>1555</v>
      </c>
      <c r="D144" s="14" t="s">
        <v>1606</v>
      </c>
      <c r="E144" s="14" t="s">
        <v>150</v>
      </c>
      <c r="F144" s="14" t="s">
        <v>666</v>
      </c>
      <c r="G144" s="14" t="s">
        <v>514</v>
      </c>
      <c r="H144" s="14" t="s">
        <v>385</v>
      </c>
      <c r="I144" s="14" t="s">
        <v>221</v>
      </c>
      <c r="J144" s="14" t="s">
        <v>1581</v>
      </c>
      <c r="K144" s="14" t="s">
        <v>549</v>
      </c>
      <c r="L144" s="14" t="s">
        <v>150</v>
      </c>
      <c r="M144" s="14" t="s">
        <v>1652</v>
      </c>
      <c r="N144" s="14" t="s">
        <v>1653</v>
      </c>
      <c r="O144" s="14" t="s">
        <v>1654</v>
      </c>
      <c r="P144" s="14" t="s">
        <v>550</v>
      </c>
      <c r="Q144" s="14" t="s">
        <v>212</v>
      </c>
      <c r="R144" s="14" t="s">
        <v>555</v>
      </c>
      <c r="S144" s="14" t="s">
        <v>609</v>
      </c>
      <c r="T144" s="14" t="s">
        <v>553</v>
      </c>
      <c r="U144" s="14" t="s">
        <v>684</v>
      </c>
      <c r="V144" s="14" t="s">
        <v>808</v>
      </c>
      <c r="W144" s="61">
        <v>270800</v>
      </c>
      <c r="X144" s="14" t="s">
        <v>461</v>
      </c>
      <c r="Y144" s="14" t="s">
        <v>567</v>
      </c>
      <c r="Z144" s="14" t="s">
        <v>568</v>
      </c>
      <c r="AA144" s="14" t="s">
        <v>1706</v>
      </c>
      <c r="AB144" s="14" t="s">
        <v>566</v>
      </c>
    </row>
    <row r="145" spans="1:28" ht="21.75" customHeight="1" x14ac:dyDescent="0.25">
      <c r="A145" s="15">
        <f t="shared" si="2"/>
        <v>91</v>
      </c>
      <c r="B145" s="14" t="s">
        <v>391</v>
      </c>
      <c r="C145" s="14" t="s">
        <v>1556</v>
      </c>
      <c r="D145" s="14" t="s">
        <v>1607</v>
      </c>
      <c r="E145" s="14" t="s">
        <v>150</v>
      </c>
      <c r="F145" s="14" t="s">
        <v>727</v>
      </c>
      <c r="G145" s="14" t="s">
        <v>383</v>
      </c>
      <c r="H145" s="14" t="s">
        <v>385</v>
      </c>
      <c r="I145" s="14" t="s">
        <v>221</v>
      </c>
      <c r="J145" s="14" t="s">
        <v>1582</v>
      </c>
      <c r="K145" s="14" t="s">
        <v>549</v>
      </c>
      <c r="L145" s="14" t="s">
        <v>150</v>
      </c>
      <c r="M145" s="14" t="s">
        <v>1655</v>
      </c>
      <c r="N145" s="14" t="s">
        <v>1656</v>
      </c>
      <c r="O145" s="14" t="s">
        <v>1657</v>
      </c>
      <c r="P145" s="14" t="s">
        <v>550</v>
      </c>
      <c r="Q145" s="14" t="s">
        <v>212</v>
      </c>
      <c r="R145" s="14" t="s">
        <v>555</v>
      </c>
      <c r="S145" s="14" t="s">
        <v>671</v>
      </c>
      <c r="T145" s="14" t="s">
        <v>667</v>
      </c>
      <c r="U145" s="14" t="s">
        <v>390</v>
      </c>
      <c r="V145" s="14" t="s">
        <v>1658</v>
      </c>
      <c r="W145" s="61">
        <v>270800</v>
      </c>
      <c r="X145" s="14" t="s">
        <v>563</v>
      </c>
      <c r="Y145" s="14" t="s">
        <v>567</v>
      </c>
      <c r="Z145" s="14" t="s">
        <v>568</v>
      </c>
      <c r="AA145" s="14" t="s">
        <v>1707</v>
      </c>
      <c r="AB145" s="14" t="s">
        <v>566</v>
      </c>
    </row>
    <row r="146" spans="1:28" ht="21.75" customHeight="1" x14ac:dyDescent="0.25">
      <c r="A146" s="15">
        <f t="shared" si="2"/>
        <v>92</v>
      </c>
      <c r="B146" s="14" t="s">
        <v>391</v>
      </c>
      <c r="C146" s="14" t="s">
        <v>1557</v>
      </c>
      <c r="D146" s="14" t="s">
        <v>1608</v>
      </c>
      <c r="E146" s="14" t="s">
        <v>150</v>
      </c>
      <c r="F146" s="14" t="s">
        <v>543</v>
      </c>
      <c r="G146" s="14" t="s">
        <v>540</v>
      </c>
      <c r="H146" s="14" t="s">
        <v>385</v>
      </c>
      <c r="I146" s="14" t="s">
        <v>221</v>
      </c>
      <c r="J146" s="14" t="s">
        <v>1583</v>
      </c>
      <c r="K146" s="14" t="s">
        <v>548</v>
      </c>
      <c r="L146" s="14" t="s">
        <v>150</v>
      </c>
      <c r="M146" s="14" t="s">
        <v>1659</v>
      </c>
      <c r="N146" s="14" t="s">
        <v>1660</v>
      </c>
      <c r="O146" s="14" t="s">
        <v>1661</v>
      </c>
      <c r="P146" s="14" t="s">
        <v>550</v>
      </c>
      <c r="Q146" s="14" t="s">
        <v>212</v>
      </c>
      <c r="R146" s="14" t="s">
        <v>551</v>
      </c>
      <c r="S146" s="14" t="s">
        <v>552</v>
      </c>
      <c r="T146" s="14" t="s">
        <v>604</v>
      </c>
      <c r="U146" s="14" t="s">
        <v>603</v>
      </c>
      <c r="V146" s="14" t="s">
        <v>781</v>
      </c>
      <c r="W146" s="61">
        <v>304100</v>
      </c>
      <c r="X146" s="14" t="s">
        <v>563</v>
      </c>
      <c r="Y146" s="14" t="s">
        <v>221</v>
      </c>
      <c r="Z146" s="14" t="s">
        <v>565</v>
      </c>
      <c r="AA146" s="14" t="s">
        <v>1708</v>
      </c>
      <c r="AB146" s="14" t="s">
        <v>566</v>
      </c>
    </row>
    <row r="147" spans="1:28" ht="21.75" customHeight="1" x14ac:dyDescent="0.25">
      <c r="A147" s="15">
        <f t="shared" si="2"/>
        <v>93</v>
      </c>
      <c r="B147" s="14" t="s">
        <v>391</v>
      </c>
      <c r="C147" s="14" t="s">
        <v>1558</v>
      </c>
      <c r="D147" s="14" t="s">
        <v>1609</v>
      </c>
      <c r="E147" s="14" t="s">
        <v>150</v>
      </c>
      <c r="F147" s="14" t="s">
        <v>547</v>
      </c>
      <c r="G147" s="14" t="s">
        <v>542</v>
      </c>
      <c r="H147" s="14" t="s">
        <v>385</v>
      </c>
      <c r="I147" s="14" t="s">
        <v>221</v>
      </c>
      <c r="J147" s="14" t="s">
        <v>1584</v>
      </c>
      <c r="K147" s="14" t="s">
        <v>548</v>
      </c>
      <c r="L147" s="14" t="s">
        <v>150</v>
      </c>
      <c r="M147" s="14" t="s">
        <v>1662</v>
      </c>
      <c r="N147" s="14" t="s">
        <v>764</v>
      </c>
      <c r="O147" s="14" t="s">
        <v>801</v>
      </c>
      <c r="P147" s="14" t="s">
        <v>550</v>
      </c>
      <c r="Q147" s="14" t="s">
        <v>212</v>
      </c>
      <c r="R147" s="14" t="s">
        <v>558</v>
      </c>
      <c r="S147" s="14" t="s">
        <v>559</v>
      </c>
      <c r="T147" s="14" t="s">
        <v>667</v>
      </c>
      <c r="U147" s="14" t="s">
        <v>667</v>
      </c>
      <c r="V147" s="14" t="s">
        <v>1663</v>
      </c>
      <c r="W147" s="61">
        <v>233378</v>
      </c>
      <c r="X147" s="14" t="s">
        <v>563</v>
      </c>
      <c r="Y147" s="14" t="s">
        <v>570</v>
      </c>
      <c r="Z147" s="14" t="s">
        <v>571</v>
      </c>
      <c r="AA147" s="14" t="s">
        <v>1711</v>
      </c>
      <c r="AB147" s="14" t="s">
        <v>566</v>
      </c>
    </row>
    <row r="148" spans="1:28" ht="21.75" customHeight="1" x14ac:dyDescent="0.25">
      <c r="A148" s="15">
        <f t="shared" si="2"/>
        <v>93</v>
      </c>
      <c r="B148" s="14" t="s">
        <v>391</v>
      </c>
      <c r="C148" s="14" t="s">
        <v>1558</v>
      </c>
      <c r="D148" s="14" t="s">
        <v>1609</v>
      </c>
      <c r="E148" s="14" t="s">
        <v>150</v>
      </c>
      <c r="F148" s="14" t="s">
        <v>756</v>
      </c>
      <c r="G148" s="14" t="s">
        <v>755</v>
      </c>
      <c r="H148" s="14" t="s">
        <v>385</v>
      </c>
      <c r="I148" s="14" t="s">
        <v>221</v>
      </c>
      <c r="J148" s="14" t="s">
        <v>1584</v>
      </c>
      <c r="K148" s="14" t="s">
        <v>548</v>
      </c>
      <c r="L148" s="14" t="s">
        <v>150</v>
      </c>
      <c r="M148" s="14" t="s">
        <v>1662</v>
      </c>
      <c r="N148" s="14" t="s">
        <v>764</v>
      </c>
      <c r="O148" s="14" t="s">
        <v>801</v>
      </c>
      <c r="P148" s="14" t="s">
        <v>550</v>
      </c>
      <c r="Q148" s="14" t="s">
        <v>212</v>
      </c>
      <c r="R148" s="14" t="s">
        <v>558</v>
      </c>
      <c r="S148" s="14" t="s">
        <v>559</v>
      </c>
      <c r="T148" s="14" t="s">
        <v>667</v>
      </c>
      <c r="U148" s="14" t="s">
        <v>667</v>
      </c>
      <c r="V148" s="14" t="s">
        <v>1663</v>
      </c>
      <c r="W148" s="61">
        <v>92867</v>
      </c>
      <c r="X148" s="14" t="s">
        <v>563</v>
      </c>
      <c r="Y148" s="14" t="s">
        <v>1709</v>
      </c>
      <c r="Z148" s="14" t="s">
        <v>1710</v>
      </c>
      <c r="AA148" s="14" t="s">
        <v>1711</v>
      </c>
      <c r="AB148" s="14" t="s">
        <v>566</v>
      </c>
    </row>
    <row r="149" spans="1:28" ht="21.75" customHeight="1" x14ac:dyDescent="0.25">
      <c r="A149" s="15">
        <f t="shared" si="2"/>
        <v>93</v>
      </c>
      <c r="B149" s="14" t="s">
        <v>391</v>
      </c>
      <c r="C149" s="14" t="s">
        <v>1558</v>
      </c>
      <c r="D149" s="14" t="s">
        <v>1609</v>
      </c>
      <c r="E149" s="14" t="s">
        <v>150</v>
      </c>
      <c r="F149" s="14" t="s">
        <v>664</v>
      </c>
      <c r="G149" s="14" t="s">
        <v>439</v>
      </c>
      <c r="H149" s="14" t="s">
        <v>385</v>
      </c>
      <c r="I149" s="14" t="s">
        <v>221</v>
      </c>
      <c r="J149" s="14" t="s">
        <v>1584</v>
      </c>
      <c r="K149" s="14" t="s">
        <v>548</v>
      </c>
      <c r="L149" s="14" t="s">
        <v>150</v>
      </c>
      <c r="M149" s="14" t="s">
        <v>1662</v>
      </c>
      <c r="N149" s="14" t="s">
        <v>764</v>
      </c>
      <c r="O149" s="14" t="s">
        <v>801</v>
      </c>
      <c r="P149" s="14" t="s">
        <v>550</v>
      </c>
      <c r="Q149" s="14" t="s">
        <v>212</v>
      </c>
      <c r="R149" s="14" t="s">
        <v>558</v>
      </c>
      <c r="S149" s="14" t="s">
        <v>559</v>
      </c>
      <c r="T149" s="14" t="s">
        <v>667</v>
      </c>
      <c r="U149" s="14" t="s">
        <v>667</v>
      </c>
      <c r="V149" s="14" t="s">
        <v>1663</v>
      </c>
      <c r="W149" s="61">
        <v>324854</v>
      </c>
      <c r="X149" s="14" t="s">
        <v>563</v>
      </c>
      <c r="Y149" s="14" t="s">
        <v>567</v>
      </c>
      <c r="Z149" s="14" t="s">
        <v>673</v>
      </c>
      <c r="AA149" s="14" t="s">
        <v>1711</v>
      </c>
      <c r="AB149" s="14" t="s">
        <v>566</v>
      </c>
    </row>
    <row r="150" spans="1:28" ht="21.75" customHeight="1" x14ac:dyDescent="0.25">
      <c r="A150" s="15">
        <f t="shared" si="2"/>
        <v>94</v>
      </c>
      <c r="B150" s="14" t="s">
        <v>391</v>
      </c>
      <c r="C150" s="14" t="s">
        <v>1559</v>
      </c>
      <c r="D150" s="14" t="s">
        <v>1610</v>
      </c>
      <c r="E150" s="14" t="s">
        <v>150</v>
      </c>
      <c r="F150" s="14" t="s">
        <v>397</v>
      </c>
      <c r="G150" s="14" t="s">
        <v>396</v>
      </c>
      <c r="H150" s="14" t="s">
        <v>385</v>
      </c>
      <c r="I150" s="14" t="s">
        <v>221</v>
      </c>
      <c r="J150" s="14" t="s">
        <v>1585</v>
      </c>
      <c r="K150" s="14" t="s">
        <v>548</v>
      </c>
      <c r="L150" s="14" t="s">
        <v>150</v>
      </c>
      <c r="M150" s="14" t="s">
        <v>813</v>
      </c>
      <c r="N150" s="14" t="s">
        <v>814</v>
      </c>
      <c r="O150" s="14" t="s">
        <v>815</v>
      </c>
      <c r="P150" s="14" t="s">
        <v>550</v>
      </c>
      <c r="Q150" s="14" t="s">
        <v>212</v>
      </c>
      <c r="R150" s="14" t="s">
        <v>551</v>
      </c>
      <c r="S150" s="14" t="s">
        <v>552</v>
      </c>
      <c r="T150" s="14" t="s">
        <v>604</v>
      </c>
      <c r="U150" s="14" t="s">
        <v>561</v>
      </c>
      <c r="V150" s="14" t="s">
        <v>610</v>
      </c>
      <c r="W150" s="61">
        <v>465100</v>
      </c>
      <c r="X150" s="14" t="s">
        <v>461</v>
      </c>
      <c r="Y150" s="14" t="s">
        <v>731</v>
      </c>
      <c r="Z150" s="14" t="s">
        <v>673</v>
      </c>
      <c r="AA150" s="14" t="s">
        <v>1712</v>
      </c>
      <c r="AB150" s="14" t="s">
        <v>566</v>
      </c>
    </row>
    <row r="151" spans="1:28" ht="21.75" customHeight="1" x14ac:dyDescent="0.25">
      <c r="A151" s="15">
        <f t="shared" si="2"/>
        <v>95</v>
      </c>
      <c r="B151" s="14" t="s">
        <v>391</v>
      </c>
      <c r="C151" s="14" t="s">
        <v>1560</v>
      </c>
      <c r="D151" s="14" t="s">
        <v>1611</v>
      </c>
      <c r="E151" s="14" t="s">
        <v>150</v>
      </c>
      <c r="F151" s="14" t="s">
        <v>454</v>
      </c>
      <c r="G151" s="14" t="s">
        <v>453</v>
      </c>
      <c r="H151" s="14" t="s">
        <v>385</v>
      </c>
      <c r="I151" s="14" t="s">
        <v>323</v>
      </c>
      <c r="J151" s="14" t="s">
        <v>1586</v>
      </c>
      <c r="K151" s="14" t="s">
        <v>607</v>
      </c>
      <c r="L151" s="14" t="s">
        <v>150</v>
      </c>
      <c r="M151" s="14" t="s">
        <v>1664</v>
      </c>
      <c r="N151" s="14" t="s">
        <v>1665</v>
      </c>
      <c r="O151" s="14" t="s">
        <v>1666</v>
      </c>
      <c r="P151" s="14" t="s">
        <v>550</v>
      </c>
      <c r="Q151" s="14" t="s">
        <v>212</v>
      </c>
      <c r="R151" s="14" t="s">
        <v>555</v>
      </c>
      <c r="S151" s="14" t="s">
        <v>556</v>
      </c>
      <c r="T151" s="14" t="s">
        <v>667</v>
      </c>
      <c r="U151" s="14" t="s">
        <v>667</v>
      </c>
      <c r="V151" s="14" t="s">
        <v>1625</v>
      </c>
      <c r="W151" s="61">
        <v>263394</v>
      </c>
      <c r="X151" s="14" t="s">
        <v>563</v>
      </c>
      <c r="Y151" s="14" t="s">
        <v>380</v>
      </c>
      <c r="Z151" s="14" t="s">
        <v>565</v>
      </c>
      <c r="AA151" s="14" t="s">
        <v>1713</v>
      </c>
      <c r="AB151" s="14" t="s">
        <v>566</v>
      </c>
    </row>
    <row r="152" spans="1:28" ht="21.75" customHeight="1" x14ac:dyDescent="0.25">
      <c r="A152" s="15">
        <f t="shared" si="2"/>
        <v>95</v>
      </c>
      <c r="B152" s="14" t="s">
        <v>391</v>
      </c>
      <c r="C152" s="14" t="s">
        <v>1560</v>
      </c>
      <c r="D152" s="14" t="s">
        <v>1611</v>
      </c>
      <c r="E152" s="14" t="s">
        <v>150</v>
      </c>
      <c r="F152" s="14" t="s">
        <v>681</v>
      </c>
      <c r="G152" s="14" t="s">
        <v>351</v>
      </c>
      <c r="H152" s="14" t="s">
        <v>385</v>
      </c>
      <c r="I152" s="14" t="s">
        <v>221</v>
      </c>
      <c r="J152" s="14" t="s">
        <v>1586</v>
      </c>
      <c r="K152" s="14" t="s">
        <v>607</v>
      </c>
      <c r="L152" s="14" t="s">
        <v>150</v>
      </c>
      <c r="M152" s="14" t="s">
        <v>1664</v>
      </c>
      <c r="N152" s="14" t="s">
        <v>1665</v>
      </c>
      <c r="O152" s="14" t="s">
        <v>1666</v>
      </c>
      <c r="P152" s="14" t="s">
        <v>550</v>
      </c>
      <c r="Q152" s="14" t="s">
        <v>212</v>
      </c>
      <c r="R152" s="14" t="s">
        <v>555</v>
      </c>
      <c r="S152" s="14" t="s">
        <v>556</v>
      </c>
      <c r="T152" s="14" t="s">
        <v>667</v>
      </c>
      <c r="U152" s="14" t="s">
        <v>667</v>
      </c>
      <c r="V152" s="14" t="s">
        <v>1625</v>
      </c>
      <c r="W152" s="61">
        <v>141512</v>
      </c>
      <c r="X152" s="14" t="s">
        <v>563</v>
      </c>
      <c r="Y152" s="14" t="s">
        <v>567</v>
      </c>
      <c r="Z152" s="14" t="s">
        <v>565</v>
      </c>
      <c r="AA152" s="14" t="s">
        <v>1713</v>
      </c>
      <c r="AB152" s="14" t="s">
        <v>566</v>
      </c>
    </row>
    <row r="153" spans="1:28" ht="21.75" customHeight="1" x14ac:dyDescent="0.25">
      <c r="A153" s="15">
        <f t="shared" si="2"/>
        <v>96</v>
      </c>
      <c r="B153" s="14" t="s">
        <v>391</v>
      </c>
      <c r="C153" s="14" t="s">
        <v>1561</v>
      </c>
      <c r="D153" s="14" t="s">
        <v>1612</v>
      </c>
      <c r="E153" s="14" t="s">
        <v>150</v>
      </c>
      <c r="F153" s="14" t="s">
        <v>682</v>
      </c>
      <c r="G153" s="14" t="s">
        <v>428</v>
      </c>
      <c r="H153" s="14" t="s">
        <v>385</v>
      </c>
      <c r="I153" s="14" t="s">
        <v>221</v>
      </c>
      <c r="J153" s="14" t="s">
        <v>1587</v>
      </c>
      <c r="K153" s="14" t="s">
        <v>548</v>
      </c>
      <c r="L153" s="14" t="s">
        <v>150</v>
      </c>
      <c r="M153" s="14" t="s">
        <v>1667</v>
      </c>
      <c r="N153" s="14" t="s">
        <v>1668</v>
      </c>
      <c r="O153" s="14" t="s">
        <v>1669</v>
      </c>
      <c r="P153" s="14" t="s">
        <v>550</v>
      </c>
      <c r="Q153" s="14" t="s">
        <v>212</v>
      </c>
      <c r="R153" s="14" t="s">
        <v>750</v>
      </c>
      <c r="S153" s="14" t="s">
        <v>751</v>
      </c>
      <c r="T153" s="14" t="s">
        <v>561</v>
      </c>
      <c r="U153" s="14" t="s">
        <v>603</v>
      </c>
      <c r="V153" s="14" t="s">
        <v>800</v>
      </c>
      <c r="W153" s="61">
        <v>332461</v>
      </c>
      <c r="X153" s="14" t="s">
        <v>461</v>
      </c>
      <c r="Y153" s="14" t="s">
        <v>567</v>
      </c>
      <c r="Z153" s="14" t="s">
        <v>673</v>
      </c>
      <c r="AA153" s="14" t="s">
        <v>1714</v>
      </c>
      <c r="AB153" s="14" t="s">
        <v>566</v>
      </c>
    </row>
    <row r="154" spans="1:28" ht="21.75" customHeight="1" x14ac:dyDescent="0.25">
      <c r="A154" s="15">
        <f t="shared" si="2"/>
        <v>96</v>
      </c>
      <c r="B154" s="14" t="s">
        <v>391</v>
      </c>
      <c r="C154" s="14" t="s">
        <v>1561</v>
      </c>
      <c r="D154" s="14" t="s">
        <v>1612</v>
      </c>
      <c r="E154" s="14" t="s">
        <v>150</v>
      </c>
      <c r="F154" s="14" t="s">
        <v>665</v>
      </c>
      <c r="G154" s="14" t="s">
        <v>503</v>
      </c>
      <c r="H154" s="14" t="s">
        <v>385</v>
      </c>
      <c r="I154" s="14" t="s">
        <v>221</v>
      </c>
      <c r="J154" s="14" t="s">
        <v>1587</v>
      </c>
      <c r="K154" s="14" t="s">
        <v>548</v>
      </c>
      <c r="L154" s="14" t="s">
        <v>150</v>
      </c>
      <c r="M154" s="14" t="s">
        <v>1667</v>
      </c>
      <c r="N154" s="14" t="s">
        <v>1668</v>
      </c>
      <c r="O154" s="14" t="s">
        <v>1669</v>
      </c>
      <c r="P154" s="14" t="s">
        <v>550</v>
      </c>
      <c r="Q154" s="14" t="s">
        <v>212</v>
      </c>
      <c r="R154" s="14" t="s">
        <v>750</v>
      </c>
      <c r="S154" s="14" t="s">
        <v>751</v>
      </c>
      <c r="T154" s="14" t="s">
        <v>561</v>
      </c>
      <c r="U154" s="14" t="s">
        <v>603</v>
      </c>
      <c r="V154" s="14" t="s">
        <v>800</v>
      </c>
      <c r="W154" s="61">
        <v>332461</v>
      </c>
      <c r="X154" s="14" t="s">
        <v>461</v>
      </c>
      <c r="Y154" s="14" t="s">
        <v>567</v>
      </c>
      <c r="Z154" s="14" t="s">
        <v>673</v>
      </c>
      <c r="AA154" s="14" t="s">
        <v>1714</v>
      </c>
      <c r="AB154" s="14" t="s">
        <v>566</v>
      </c>
    </row>
    <row r="155" spans="1:28" ht="21.75" customHeight="1" x14ac:dyDescent="0.25">
      <c r="A155" s="15">
        <f t="shared" si="2"/>
        <v>96</v>
      </c>
      <c r="B155" s="14" t="s">
        <v>391</v>
      </c>
      <c r="C155" s="14" t="s">
        <v>1561</v>
      </c>
      <c r="D155" s="14" t="s">
        <v>1612</v>
      </c>
      <c r="E155" s="14" t="s">
        <v>150</v>
      </c>
      <c r="F155" s="14" t="s">
        <v>543</v>
      </c>
      <c r="G155" s="14" t="s">
        <v>540</v>
      </c>
      <c r="H155" s="14" t="s">
        <v>385</v>
      </c>
      <c r="I155" s="14" t="s">
        <v>221</v>
      </c>
      <c r="J155" s="14" t="s">
        <v>1587</v>
      </c>
      <c r="K155" s="14" t="s">
        <v>548</v>
      </c>
      <c r="L155" s="14" t="s">
        <v>150</v>
      </c>
      <c r="M155" s="14" t="s">
        <v>1667</v>
      </c>
      <c r="N155" s="14" t="s">
        <v>1668</v>
      </c>
      <c r="O155" s="14" t="s">
        <v>1669</v>
      </c>
      <c r="P155" s="14" t="s">
        <v>550</v>
      </c>
      <c r="Q155" s="14" t="s">
        <v>212</v>
      </c>
      <c r="R155" s="14" t="s">
        <v>750</v>
      </c>
      <c r="S155" s="14" t="s">
        <v>751</v>
      </c>
      <c r="T155" s="14" t="s">
        <v>561</v>
      </c>
      <c r="U155" s="14" t="s">
        <v>603</v>
      </c>
      <c r="V155" s="14" t="s">
        <v>800</v>
      </c>
      <c r="W155" s="61">
        <v>293778</v>
      </c>
      <c r="X155" s="14" t="s">
        <v>461</v>
      </c>
      <c r="Y155" s="14" t="s">
        <v>221</v>
      </c>
      <c r="Z155" s="14" t="s">
        <v>565</v>
      </c>
      <c r="AA155" s="14" t="s">
        <v>1714</v>
      </c>
      <c r="AB155" s="14" t="s">
        <v>566</v>
      </c>
    </row>
    <row r="156" spans="1:28" ht="21.75" customHeight="1" x14ac:dyDescent="0.25">
      <c r="A156" s="15">
        <f t="shared" si="2"/>
        <v>97</v>
      </c>
      <c r="B156" s="14" t="s">
        <v>391</v>
      </c>
      <c r="C156" s="14" t="s">
        <v>1562</v>
      </c>
      <c r="D156" s="14" t="s">
        <v>1613</v>
      </c>
      <c r="E156" s="14" t="s">
        <v>150</v>
      </c>
      <c r="F156" s="14" t="s">
        <v>724</v>
      </c>
      <c r="G156" s="14" t="s">
        <v>404</v>
      </c>
      <c r="H156" s="14" t="s">
        <v>385</v>
      </c>
      <c r="I156" s="14" t="s">
        <v>323</v>
      </c>
      <c r="J156" s="14" t="s">
        <v>1588</v>
      </c>
      <c r="K156" s="14" t="s">
        <v>548</v>
      </c>
      <c r="L156" s="14" t="s">
        <v>150</v>
      </c>
      <c r="M156" s="14" t="s">
        <v>1670</v>
      </c>
      <c r="N156" s="14" t="s">
        <v>1671</v>
      </c>
      <c r="O156" s="14" t="s">
        <v>1672</v>
      </c>
      <c r="P156" s="14" t="s">
        <v>550</v>
      </c>
      <c r="Q156" s="14" t="s">
        <v>212</v>
      </c>
      <c r="R156" s="14" t="s">
        <v>558</v>
      </c>
      <c r="S156" s="14" t="s">
        <v>1673</v>
      </c>
      <c r="T156" s="14" t="s">
        <v>550</v>
      </c>
      <c r="U156" s="14" t="s">
        <v>550</v>
      </c>
      <c r="V156" s="14" t="s">
        <v>752</v>
      </c>
      <c r="W156" s="61">
        <v>217000</v>
      </c>
      <c r="X156" s="14" t="s">
        <v>563</v>
      </c>
      <c r="Y156" s="14" t="s">
        <v>323</v>
      </c>
      <c r="Z156" s="14" t="s">
        <v>565</v>
      </c>
      <c r="AA156" s="14" t="s">
        <v>1715</v>
      </c>
      <c r="AB156" s="14" t="s">
        <v>566</v>
      </c>
    </row>
    <row r="157" spans="1:28" ht="21.75" customHeight="1" x14ac:dyDescent="0.25">
      <c r="A157" s="15">
        <f t="shared" si="2"/>
        <v>98</v>
      </c>
      <c r="B157" s="14" t="s">
        <v>391</v>
      </c>
      <c r="C157" s="14" t="s">
        <v>1563</v>
      </c>
      <c r="D157" s="14" t="s">
        <v>1614</v>
      </c>
      <c r="E157" s="14" t="s">
        <v>150</v>
      </c>
      <c r="F157" s="14" t="s">
        <v>546</v>
      </c>
      <c r="G157" s="14" t="s">
        <v>430</v>
      </c>
      <c r="H157" s="14" t="s">
        <v>385</v>
      </c>
      <c r="I157" s="14" t="s">
        <v>221</v>
      </c>
      <c r="J157" s="14" t="s">
        <v>1589</v>
      </c>
      <c r="K157" s="14" t="s">
        <v>548</v>
      </c>
      <c r="L157" s="14" t="s">
        <v>150</v>
      </c>
      <c r="M157" s="14" t="s">
        <v>805</v>
      </c>
      <c r="N157" s="14" t="s">
        <v>806</v>
      </c>
      <c r="O157" s="14" t="s">
        <v>807</v>
      </c>
      <c r="P157" s="14" t="s">
        <v>550</v>
      </c>
      <c r="Q157" s="14" t="s">
        <v>212</v>
      </c>
      <c r="R157" s="14" t="s">
        <v>555</v>
      </c>
      <c r="S157" s="14" t="s">
        <v>608</v>
      </c>
      <c r="T157" s="14" t="s">
        <v>472</v>
      </c>
      <c r="U157" s="14" t="s">
        <v>604</v>
      </c>
      <c r="V157" s="14" t="s">
        <v>783</v>
      </c>
      <c r="W157" s="61">
        <v>286700</v>
      </c>
      <c r="X157" s="14" t="s">
        <v>569</v>
      </c>
      <c r="Y157" s="14" t="s">
        <v>221</v>
      </c>
      <c r="Z157" s="14" t="s">
        <v>565</v>
      </c>
      <c r="AA157" s="14" t="s">
        <v>1716</v>
      </c>
      <c r="AB157" s="14" t="s">
        <v>566</v>
      </c>
    </row>
    <row r="158" spans="1:28" ht="21.75" customHeight="1" x14ac:dyDescent="0.25">
      <c r="A158" s="15">
        <f t="shared" si="2"/>
        <v>99</v>
      </c>
      <c r="B158" s="14" t="s">
        <v>391</v>
      </c>
      <c r="C158" s="14" t="s">
        <v>1564</v>
      </c>
      <c r="D158" s="14" t="s">
        <v>1615</v>
      </c>
      <c r="E158" s="14" t="s">
        <v>150</v>
      </c>
      <c r="F158" s="14" t="s">
        <v>1571</v>
      </c>
      <c r="G158" s="14" t="s">
        <v>647</v>
      </c>
      <c r="H158" s="14" t="s">
        <v>385</v>
      </c>
      <c r="I158" s="14" t="s">
        <v>221</v>
      </c>
      <c r="J158" s="14" t="s">
        <v>1590</v>
      </c>
      <c r="K158" s="14" t="s">
        <v>548</v>
      </c>
      <c r="L158" s="14" t="s">
        <v>150</v>
      </c>
      <c r="M158" s="14" t="s">
        <v>1674</v>
      </c>
      <c r="N158" s="14" t="s">
        <v>1675</v>
      </c>
      <c r="O158" s="14" t="s">
        <v>1676</v>
      </c>
      <c r="P158" s="14" t="s">
        <v>550</v>
      </c>
      <c r="Q158" s="14" t="s">
        <v>212</v>
      </c>
      <c r="R158" s="14" t="s">
        <v>555</v>
      </c>
      <c r="S158" s="14" t="s">
        <v>609</v>
      </c>
      <c r="T158" s="14" t="s">
        <v>560</v>
      </c>
      <c r="U158" s="14" t="s">
        <v>1677</v>
      </c>
      <c r="V158" s="14" t="s">
        <v>1678</v>
      </c>
      <c r="W158" s="61">
        <v>278100</v>
      </c>
      <c r="X158" s="14" t="s">
        <v>563</v>
      </c>
      <c r="Y158" s="14" t="s">
        <v>564</v>
      </c>
      <c r="Z158" s="14" t="s">
        <v>565</v>
      </c>
      <c r="AA158" s="14" t="s">
        <v>1717</v>
      </c>
      <c r="AB158" s="14" t="s">
        <v>566</v>
      </c>
    </row>
    <row r="159" spans="1:28" ht="21.75" customHeight="1" x14ac:dyDescent="0.25">
      <c r="A159" s="15">
        <f t="shared" si="2"/>
        <v>100</v>
      </c>
      <c r="B159" s="14" t="s">
        <v>391</v>
      </c>
      <c r="C159" s="14" t="s">
        <v>1565</v>
      </c>
      <c r="D159" s="14" t="s">
        <v>1616</v>
      </c>
      <c r="E159" s="14" t="s">
        <v>150</v>
      </c>
      <c r="F159" s="14" t="s">
        <v>544</v>
      </c>
      <c r="G159" s="14" t="s">
        <v>541</v>
      </c>
      <c r="H159" s="14" t="s">
        <v>385</v>
      </c>
      <c r="I159" s="14" t="s">
        <v>221</v>
      </c>
      <c r="J159" s="14" t="s">
        <v>1591</v>
      </c>
      <c r="K159" s="14" t="s">
        <v>548</v>
      </c>
      <c r="L159" s="14" t="s">
        <v>150</v>
      </c>
      <c r="M159" s="14" t="s">
        <v>1679</v>
      </c>
      <c r="N159" s="14" t="s">
        <v>1680</v>
      </c>
      <c r="O159" s="14" t="s">
        <v>1681</v>
      </c>
      <c r="P159" s="14" t="s">
        <v>550</v>
      </c>
      <c r="Q159" s="14" t="s">
        <v>212</v>
      </c>
      <c r="R159" s="14" t="s">
        <v>555</v>
      </c>
      <c r="S159" s="14" t="s">
        <v>556</v>
      </c>
      <c r="T159" s="14" t="s">
        <v>390</v>
      </c>
      <c r="U159" s="14" t="s">
        <v>557</v>
      </c>
      <c r="V159" s="14" t="s">
        <v>779</v>
      </c>
      <c r="W159" s="61">
        <v>273100</v>
      </c>
      <c r="X159" s="14" t="s">
        <v>569</v>
      </c>
      <c r="Y159" s="14" t="s">
        <v>567</v>
      </c>
      <c r="Z159" s="14" t="s">
        <v>568</v>
      </c>
      <c r="AA159" s="14" t="s">
        <v>1718</v>
      </c>
      <c r="AB159" s="14" t="s">
        <v>566</v>
      </c>
    </row>
    <row r="160" spans="1:28" ht="21.75" customHeight="1" x14ac:dyDescent="0.25">
      <c r="A160" s="15">
        <f t="shared" si="2"/>
        <v>101</v>
      </c>
      <c r="B160" s="14" t="s">
        <v>391</v>
      </c>
      <c r="C160" s="14" t="s">
        <v>1566</v>
      </c>
      <c r="D160" s="14" t="s">
        <v>1617</v>
      </c>
      <c r="E160" s="14" t="s">
        <v>150</v>
      </c>
      <c r="F160" s="14" t="s">
        <v>543</v>
      </c>
      <c r="G160" s="14" t="s">
        <v>540</v>
      </c>
      <c r="H160" s="14" t="s">
        <v>385</v>
      </c>
      <c r="I160" s="14" t="s">
        <v>221</v>
      </c>
      <c r="J160" s="14" t="s">
        <v>1592</v>
      </c>
      <c r="K160" s="14" t="s">
        <v>607</v>
      </c>
      <c r="L160" s="14" t="s">
        <v>150</v>
      </c>
      <c r="M160" s="14" t="s">
        <v>1682</v>
      </c>
      <c r="N160" s="14" t="s">
        <v>1683</v>
      </c>
      <c r="O160" s="14" t="s">
        <v>1684</v>
      </c>
      <c r="P160" s="14" t="s">
        <v>550</v>
      </c>
      <c r="Q160" s="14" t="s">
        <v>212</v>
      </c>
      <c r="R160" s="14" t="s">
        <v>555</v>
      </c>
      <c r="S160" s="14" t="s">
        <v>608</v>
      </c>
      <c r="T160" s="14" t="s">
        <v>557</v>
      </c>
      <c r="U160" s="14" t="s">
        <v>472</v>
      </c>
      <c r="V160" s="14" t="s">
        <v>554</v>
      </c>
      <c r="W160" s="61">
        <v>282677</v>
      </c>
      <c r="X160" s="14" t="s">
        <v>563</v>
      </c>
      <c r="Y160" s="14" t="s">
        <v>221</v>
      </c>
      <c r="Z160" s="14" t="s">
        <v>565</v>
      </c>
      <c r="AA160" s="14" t="s">
        <v>1719</v>
      </c>
      <c r="AB160" s="14" t="s">
        <v>566</v>
      </c>
    </row>
    <row r="161" spans="1:28" ht="21.75" customHeight="1" x14ac:dyDescent="0.25">
      <c r="A161" s="15">
        <f t="shared" si="2"/>
        <v>101</v>
      </c>
      <c r="B161" s="14" t="s">
        <v>391</v>
      </c>
      <c r="C161" s="14" t="s">
        <v>1566</v>
      </c>
      <c r="D161" s="14" t="s">
        <v>1617</v>
      </c>
      <c r="E161" s="14" t="s">
        <v>150</v>
      </c>
      <c r="F161" s="14" t="s">
        <v>666</v>
      </c>
      <c r="G161" s="82" t="s">
        <v>514</v>
      </c>
      <c r="H161" s="14" t="s">
        <v>385</v>
      </c>
      <c r="I161" s="14" t="s">
        <v>221</v>
      </c>
      <c r="J161" s="14" t="s">
        <v>1592</v>
      </c>
      <c r="K161" s="14" t="s">
        <v>607</v>
      </c>
      <c r="L161" s="14" t="s">
        <v>150</v>
      </c>
      <c r="M161" s="14" t="s">
        <v>1682</v>
      </c>
      <c r="N161" s="14" t="s">
        <v>1683</v>
      </c>
      <c r="O161" s="14" t="s">
        <v>1684</v>
      </c>
      <c r="P161" s="14" t="s">
        <v>550</v>
      </c>
      <c r="Q161" s="14" t="s">
        <v>212</v>
      </c>
      <c r="R161" s="14" t="s">
        <v>555</v>
      </c>
      <c r="S161" s="14" t="s">
        <v>608</v>
      </c>
      <c r="T161" s="14" t="s">
        <v>557</v>
      </c>
      <c r="U161" s="14" t="s">
        <v>472</v>
      </c>
      <c r="V161" s="14" t="s">
        <v>554</v>
      </c>
      <c r="W161" s="61">
        <v>252223</v>
      </c>
      <c r="X161" s="14" t="s">
        <v>563</v>
      </c>
      <c r="Y161" s="14" t="s">
        <v>567</v>
      </c>
      <c r="Z161" s="14" t="s">
        <v>568</v>
      </c>
      <c r="AA161" s="14" t="s">
        <v>1719</v>
      </c>
      <c r="AB161" s="14" t="s">
        <v>566</v>
      </c>
    </row>
    <row r="162" spans="1:28" ht="21.75" customHeight="1" x14ac:dyDescent="0.25">
      <c r="A162" s="15">
        <f t="shared" si="2"/>
        <v>102</v>
      </c>
      <c r="B162" s="14" t="s">
        <v>391</v>
      </c>
      <c r="C162" s="14" t="s">
        <v>1567</v>
      </c>
      <c r="D162" s="14" t="s">
        <v>1618</v>
      </c>
      <c r="E162" s="14" t="s">
        <v>150</v>
      </c>
      <c r="F162" s="14" t="s">
        <v>726</v>
      </c>
      <c r="G162" s="14" t="s">
        <v>409</v>
      </c>
      <c r="H162" s="14" t="s">
        <v>385</v>
      </c>
      <c r="I162" s="14" t="s">
        <v>221</v>
      </c>
      <c r="J162" s="14" t="s">
        <v>1593</v>
      </c>
      <c r="K162" s="14" t="s">
        <v>607</v>
      </c>
      <c r="L162" s="14" t="s">
        <v>150</v>
      </c>
      <c r="M162" s="14" t="s">
        <v>1685</v>
      </c>
      <c r="N162" s="14" t="s">
        <v>1686</v>
      </c>
      <c r="O162" s="14" t="s">
        <v>782</v>
      </c>
      <c r="P162" s="14" t="s">
        <v>550</v>
      </c>
      <c r="Q162" s="14" t="s">
        <v>212</v>
      </c>
      <c r="R162" s="14" t="s">
        <v>551</v>
      </c>
      <c r="S162" s="14" t="s">
        <v>552</v>
      </c>
      <c r="T162" s="14" t="s">
        <v>667</v>
      </c>
      <c r="U162" s="14" t="s">
        <v>472</v>
      </c>
      <c r="V162" s="14" t="s">
        <v>610</v>
      </c>
      <c r="W162" s="61">
        <v>253329</v>
      </c>
      <c r="X162" s="14" t="s">
        <v>563</v>
      </c>
      <c r="Y162" s="14" t="s">
        <v>564</v>
      </c>
      <c r="Z162" s="14" t="s">
        <v>565</v>
      </c>
      <c r="AA162" s="14" t="s">
        <v>1720</v>
      </c>
      <c r="AB162" s="14" t="s">
        <v>566</v>
      </c>
    </row>
    <row r="163" spans="1:28" ht="21.75" customHeight="1" x14ac:dyDescent="0.25">
      <c r="A163" s="15">
        <f t="shared" si="2"/>
        <v>102</v>
      </c>
      <c r="B163" s="14" t="s">
        <v>391</v>
      </c>
      <c r="C163" s="14" t="s">
        <v>1567</v>
      </c>
      <c r="D163" s="14" t="s">
        <v>1618</v>
      </c>
      <c r="E163" s="14" t="s">
        <v>150</v>
      </c>
      <c r="F163" s="14" t="s">
        <v>749</v>
      </c>
      <c r="G163" s="14" t="s">
        <v>625</v>
      </c>
      <c r="H163" s="14" t="s">
        <v>385</v>
      </c>
      <c r="I163" s="14" t="s">
        <v>221</v>
      </c>
      <c r="J163" s="14" t="s">
        <v>1593</v>
      </c>
      <c r="K163" s="14" t="s">
        <v>607</v>
      </c>
      <c r="L163" s="14" t="s">
        <v>150</v>
      </c>
      <c r="M163" s="14" t="s">
        <v>1685</v>
      </c>
      <c r="N163" s="14" t="s">
        <v>1686</v>
      </c>
      <c r="O163" s="14" t="s">
        <v>782</v>
      </c>
      <c r="P163" s="14" t="s">
        <v>550</v>
      </c>
      <c r="Q163" s="14" t="s">
        <v>212</v>
      </c>
      <c r="R163" s="14" t="s">
        <v>551</v>
      </c>
      <c r="S163" s="14" t="s">
        <v>552</v>
      </c>
      <c r="T163" s="14" t="s">
        <v>667</v>
      </c>
      <c r="U163" s="14" t="s">
        <v>472</v>
      </c>
      <c r="V163" s="14" t="s">
        <v>610</v>
      </c>
      <c r="W163" s="61">
        <v>258103</v>
      </c>
      <c r="X163" s="14" t="s">
        <v>563</v>
      </c>
      <c r="Y163" s="14" t="s">
        <v>674</v>
      </c>
      <c r="Z163" s="14" t="s">
        <v>565</v>
      </c>
      <c r="AA163" s="14" t="s">
        <v>1720</v>
      </c>
      <c r="AB163" s="14" t="s">
        <v>566</v>
      </c>
    </row>
    <row r="164" spans="1:28" ht="21.75" customHeight="1" x14ac:dyDescent="0.25">
      <c r="A164" s="15">
        <f t="shared" si="2"/>
        <v>102</v>
      </c>
      <c r="B164" s="14" t="s">
        <v>391</v>
      </c>
      <c r="C164" s="14" t="s">
        <v>1567</v>
      </c>
      <c r="D164" s="14" t="s">
        <v>1618</v>
      </c>
      <c r="E164" s="14" t="s">
        <v>150</v>
      </c>
      <c r="F164" s="14" t="s">
        <v>727</v>
      </c>
      <c r="G164" s="14" t="s">
        <v>383</v>
      </c>
      <c r="H164" s="14" t="s">
        <v>385</v>
      </c>
      <c r="I164" s="14" t="s">
        <v>221</v>
      </c>
      <c r="J164" s="14" t="s">
        <v>1593</v>
      </c>
      <c r="K164" s="14" t="s">
        <v>607</v>
      </c>
      <c r="L164" s="14" t="s">
        <v>150</v>
      </c>
      <c r="M164" s="14" t="s">
        <v>1685</v>
      </c>
      <c r="N164" s="14" t="s">
        <v>1686</v>
      </c>
      <c r="O164" s="14" t="s">
        <v>782</v>
      </c>
      <c r="P164" s="14" t="s">
        <v>550</v>
      </c>
      <c r="Q164" s="14" t="s">
        <v>212</v>
      </c>
      <c r="R164" s="14" t="s">
        <v>551</v>
      </c>
      <c r="S164" s="14" t="s">
        <v>552</v>
      </c>
      <c r="T164" s="14" t="s">
        <v>667</v>
      </c>
      <c r="U164" s="14" t="s">
        <v>472</v>
      </c>
      <c r="V164" s="14" t="s">
        <v>610</v>
      </c>
      <c r="W164" s="61">
        <v>263355</v>
      </c>
      <c r="X164" s="14" t="s">
        <v>563</v>
      </c>
      <c r="Y164" s="14" t="s">
        <v>567</v>
      </c>
      <c r="Z164" s="14" t="s">
        <v>568</v>
      </c>
      <c r="AA164" s="14" t="s">
        <v>1720</v>
      </c>
      <c r="AB164" s="14" t="s">
        <v>566</v>
      </c>
    </row>
    <row r="165" spans="1:28" ht="21.75" customHeight="1" x14ac:dyDescent="0.25">
      <c r="A165" s="15">
        <f t="shared" si="2"/>
        <v>102</v>
      </c>
      <c r="B165" s="14" t="s">
        <v>391</v>
      </c>
      <c r="C165" s="14" t="s">
        <v>1567</v>
      </c>
      <c r="D165" s="14" t="s">
        <v>1618</v>
      </c>
      <c r="E165" s="14" t="s">
        <v>150</v>
      </c>
      <c r="F165" s="14" t="s">
        <v>545</v>
      </c>
      <c r="G165" s="14" t="s">
        <v>386</v>
      </c>
      <c r="H165" s="14" t="s">
        <v>385</v>
      </c>
      <c r="I165" s="14" t="s">
        <v>221</v>
      </c>
      <c r="J165" s="14" t="s">
        <v>1593</v>
      </c>
      <c r="K165" s="14" t="s">
        <v>607</v>
      </c>
      <c r="L165" s="14" t="s">
        <v>150</v>
      </c>
      <c r="M165" s="14" t="s">
        <v>1685</v>
      </c>
      <c r="N165" s="14" t="s">
        <v>1686</v>
      </c>
      <c r="O165" s="14" t="s">
        <v>782</v>
      </c>
      <c r="P165" s="14" t="s">
        <v>550</v>
      </c>
      <c r="Q165" s="14" t="s">
        <v>212</v>
      </c>
      <c r="R165" s="14" t="s">
        <v>551</v>
      </c>
      <c r="S165" s="14" t="s">
        <v>552</v>
      </c>
      <c r="T165" s="14" t="s">
        <v>667</v>
      </c>
      <c r="U165" s="14" t="s">
        <v>472</v>
      </c>
      <c r="V165" s="14" t="s">
        <v>610</v>
      </c>
      <c r="W165" s="61">
        <v>283313</v>
      </c>
      <c r="X165" s="14" t="s">
        <v>563</v>
      </c>
      <c r="Y165" s="14" t="s">
        <v>221</v>
      </c>
      <c r="Z165" s="14" t="s">
        <v>565</v>
      </c>
      <c r="AA165" s="14" t="s">
        <v>1720</v>
      </c>
      <c r="AB165" s="14" t="s">
        <v>566</v>
      </c>
    </row>
    <row r="166" spans="1:28" ht="21.75" customHeight="1" x14ac:dyDescent="0.25">
      <c r="A166" s="15">
        <f t="shared" si="2"/>
        <v>103</v>
      </c>
      <c r="B166" s="14" t="s">
        <v>391</v>
      </c>
      <c r="C166" s="14" t="s">
        <v>1568</v>
      </c>
      <c r="D166" s="14" t="s">
        <v>1619</v>
      </c>
      <c r="E166" s="14" t="s">
        <v>150</v>
      </c>
      <c r="F166" s="14" t="s">
        <v>726</v>
      </c>
      <c r="G166" s="14" t="s">
        <v>409</v>
      </c>
      <c r="H166" s="14" t="s">
        <v>385</v>
      </c>
      <c r="I166" s="14" t="s">
        <v>221</v>
      </c>
      <c r="J166" s="14" t="s">
        <v>1594</v>
      </c>
      <c r="K166" s="14" t="s">
        <v>548</v>
      </c>
      <c r="L166" s="14" t="s">
        <v>150</v>
      </c>
      <c r="M166" s="14" t="s">
        <v>1687</v>
      </c>
      <c r="N166" s="14" t="s">
        <v>1688</v>
      </c>
      <c r="O166" s="14" t="s">
        <v>1689</v>
      </c>
      <c r="P166" s="14" t="s">
        <v>550</v>
      </c>
      <c r="Q166" s="14" t="s">
        <v>212</v>
      </c>
      <c r="R166" s="14" t="s">
        <v>668</v>
      </c>
      <c r="S166" s="14" t="s">
        <v>1690</v>
      </c>
      <c r="T166" s="14" t="s">
        <v>557</v>
      </c>
      <c r="U166" s="14" t="s">
        <v>390</v>
      </c>
      <c r="V166" s="14" t="s">
        <v>729</v>
      </c>
      <c r="W166" s="61">
        <v>260300</v>
      </c>
      <c r="X166" s="14" t="s">
        <v>569</v>
      </c>
      <c r="Y166" s="14" t="s">
        <v>564</v>
      </c>
      <c r="Z166" s="14" t="s">
        <v>565</v>
      </c>
      <c r="AA166" s="14" t="s">
        <v>1721</v>
      </c>
      <c r="AB166" s="14" t="s">
        <v>566</v>
      </c>
    </row>
    <row r="167" spans="1:28" ht="21.75" customHeight="1" x14ac:dyDescent="0.25">
      <c r="A167" s="15">
        <f t="shared" si="2"/>
        <v>104</v>
      </c>
      <c r="B167" s="14" t="s">
        <v>391</v>
      </c>
      <c r="C167" s="14" t="s">
        <v>1569</v>
      </c>
      <c r="D167" s="14" t="s">
        <v>1620</v>
      </c>
      <c r="E167" s="14" t="s">
        <v>150</v>
      </c>
      <c r="F167" s="14" t="s">
        <v>664</v>
      </c>
      <c r="G167" s="14" t="s">
        <v>439</v>
      </c>
      <c r="H167" s="14" t="s">
        <v>385</v>
      </c>
      <c r="I167" s="14" t="s">
        <v>221</v>
      </c>
      <c r="J167" s="14" t="s">
        <v>1595</v>
      </c>
      <c r="K167" s="14" t="s">
        <v>607</v>
      </c>
      <c r="L167" s="14" t="s">
        <v>150</v>
      </c>
      <c r="M167" s="14" t="s">
        <v>1691</v>
      </c>
      <c r="N167" s="14" t="s">
        <v>562</v>
      </c>
      <c r="O167" s="14" t="s">
        <v>801</v>
      </c>
      <c r="P167" s="14" t="s">
        <v>550</v>
      </c>
      <c r="Q167" s="14" t="s">
        <v>212</v>
      </c>
      <c r="R167" s="14" t="s">
        <v>555</v>
      </c>
      <c r="S167" s="14" t="s">
        <v>608</v>
      </c>
      <c r="T167" s="14" t="s">
        <v>557</v>
      </c>
      <c r="U167" s="14" t="s">
        <v>667</v>
      </c>
      <c r="V167" s="14" t="s">
        <v>1692</v>
      </c>
      <c r="W167" s="61">
        <v>344800</v>
      </c>
      <c r="X167" s="14" t="s">
        <v>461</v>
      </c>
      <c r="Y167" s="14" t="s">
        <v>567</v>
      </c>
      <c r="Z167" s="14" t="s">
        <v>673</v>
      </c>
      <c r="AA167" s="14" t="s">
        <v>1722</v>
      </c>
      <c r="AB167" s="14" t="s">
        <v>566</v>
      </c>
    </row>
    <row r="168" spans="1:28" ht="21.75" customHeight="1" x14ac:dyDescent="0.25">
      <c r="A168" s="15">
        <f t="shared" si="2"/>
        <v>105</v>
      </c>
      <c r="B168" s="14" t="s">
        <v>391</v>
      </c>
      <c r="C168" s="14" t="s">
        <v>1570</v>
      </c>
      <c r="D168" s="14" t="s">
        <v>1621</v>
      </c>
      <c r="E168" s="14" t="s">
        <v>150</v>
      </c>
      <c r="F168" s="14" t="s">
        <v>620</v>
      </c>
      <c r="G168" s="14" t="s">
        <v>619</v>
      </c>
      <c r="H168" s="14" t="s">
        <v>385</v>
      </c>
      <c r="I168" s="14" t="s">
        <v>221</v>
      </c>
      <c r="J168" s="14" t="s">
        <v>1596</v>
      </c>
      <c r="K168" s="14" t="s">
        <v>548</v>
      </c>
      <c r="L168" s="14" t="s">
        <v>150</v>
      </c>
      <c r="M168" s="14" t="s">
        <v>2234</v>
      </c>
      <c r="N168" s="14" t="s">
        <v>1693</v>
      </c>
      <c r="O168" s="14" t="s">
        <v>1694</v>
      </c>
      <c r="P168" s="14" t="s">
        <v>550</v>
      </c>
      <c r="Q168" s="14" t="s">
        <v>212</v>
      </c>
      <c r="R168" s="14" t="s">
        <v>750</v>
      </c>
      <c r="S168" s="14" t="s">
        <v>788</v>
      </c>
      <c r="T168" s="14" t="s">
        <v>684</v>
      </c>
      <c r="U168" s="14" t="s">
        <v>560</v>
      </c>
      <c r="V168" s="14" t="s">
        <v>1695</v>
      </c>
      <c r="W168" s="61">
        <v>305500</v>
      </c>
      <c r="X168" s="14" t="s">
        <v>461</v>
      </c>
      <c r="Y168" s="14" t="s">
        <v>567</v>
      </c>
      <c r="Z168" s="14" t="s">
        <v>673</v>
      </c>
      <c r="AA168" s="14" t="s">
        <v>1723</v>
      </c>
      <c r="AB168" s="14" t="s">
        <v>566</v>
      </c>
    </row>
    <row r="169" spans="1:28" ht="21.75" customHeight="1" x14ac:dyDescent="0.25">
      <c r="A169" s="15">
        <f t="shared" si="2"/>
        <v>106</v>
      </c>
      <c r="B169" s="14" t="s">
        <v>391</v>
      </c>
      <c r="C169" s="14"/>
      <c r="D169" s="14"/>
      <c r="E169" s="14" t="s">
        <v>150</v>
      </c>
      <c r="F169" s="14"/>
      <c r="G169" s="14"/>
      <c r="H169" s="14"/>
      <c r="I169" s="14"/>
      <c r="J169" s="14"/>
      <c r="K169" s="14"/>
      <c r="L169" s="14" t="s">
        <v>150</v>
      </c>
      <c r="M169" s="14"/>
      <c r="N169" s="14"/>
      <c r="O169" s="14"/>
      <c r="P169" s="14"/>
      <c r="Q169" s="14"/>
      <c r="R169" s="14"/>
      <c r="S169" s="14"/>
      <c r="T169" s="14"/>
      <c r="U169" s="14"/>
      <c r="V169" s="14"/>
      <c r="W169" s="61"/>
      <c r="X169" s="14"/>
      <c r="Y169" s="14"/>
      <c r="Z169" s="14"/>
      <c r="AA169" s="14"/>
      <c r="AB169" s="14"/>
    </row>
    <row r="170" spans="1:28" ht="21.75" customHeight="1" x14ac:dyDescent="0.25">
      <c r="A170" s="15">
        <f t="shared" si="2"/>
        <v>106</v>
      </c>
      <c r="B170" s="14" t="s">
        <v>391</v>
      </c>
      <c r="C170" s="14"/>
      <c r="D170" s="14"/>
      <c r="E170" s="14" t="s">
        <v>150</v>
      </c>
      <c r="F170" s="14"/>
      <c r="G170" s="14"/>
      <c r="H170" s="14"/>
      <c r="I170" s="14"/>
      <c r="J170" s="14"/>
      <c r="K170" s="14"/>
      <c r="L170" s="14" t="s">
        <v>150</v>
      </c>
      <c r="M170" s="14"/>
      <c r="N170" s="14"/>
      <c r="O170" s="14"/>
      <c r="P170" s="14"/>
      <c r="Q170" s="14"/>
      <c r="R170" s="14"/>
      <c r="S170" s="14"/>
      <c r="T170" s="14"/>
      <c r="U170" s="14"/>
      <c r="V170" s="14"/>
      <c r="W170" s="61"/>
      <c r="X170" s="14"/>
      <c r="Y170" s="14"/>
      <c r="Z170" s="14"/>
      <c r="AA170" s="14"/>
      <c r="AB170" s="14"/>
    </row>
    <row r="171" spans="1:28" ht="21.75" customHeight="1" x14ac:dyDescent="0.25">
      <c r="A171" s="15">
        <f t="shared" si="2"/>
        <v>106</v>
      </c>
      <c r="B171" s="14" t="s">
        <v>391</v>
      </c>
      <c r="C171" s="14"/>
      <c r="D171" s="14"/>
      <c r="E171" s="14" t="s">
        <v>150</v>
      </c>
      <c r="F171" s="14"/>
      <c r="G171" s="14"/>
      <c r="H171" s="14"/>
      <c r="I171" s="14"/>
      <c r="J171" s="14"/>
      <c r="K171" s="14"/>
      <c r="L171" s="14" t="s">
        <v>150</v>
      </c>
      <c r="M171" s="14"/>
      <c r="N171" s="14"/>
      <c r="O171" s="14"/>
      <c r="P171" s="14"/>
      <c r="Q171" s="14"/>
      <c r="R171" s="14"/>
      <c r="S171" s="14"/>
      <c r="T171" s="14"/>
      <c r="U171" s="14"/>
      <c r="V171" s="14"/>
      <c r="W171" s="61"/>
      <c r="X171" s="14"/>
      <c r="Y171" s="14"/>
      <c r="Z171" s="14"/>
      <c r="AA171" s="14"/>
      <c r="AB171" s="14"/>
    </row>
    <row r="172" spans="1:28" ht="21.75" customHeight="1" x14ac:dyDescent="0.25">
      <c r="A172" s="15">
        <f t="shared" si="2"/>
        <v>106</v>
      </c>
      <c r="B172" s="14" t="s">
        <v>391</v>
      </c>
      <c r="C172" s="14"/>
      <c r="D172" s="14"/>
      <c r="E172" s="14" t="s">
        <v>150</v>
      </c>
      <c r="F172" s="14"/>
      <c r="G172" s="14"/>
      <c r="H172" s="14"/>
      <c r="I172" s="14"/>
      <c r="J172" s="14"/>
      <c r="K172" s="14"/>
      <c r="L172" s="14" t="s">
        <v>150</v>
      </c>
      <c r="M172" s="14"/>
      <c r="N172" s="14"/>
      <c r="O172" s="14"/>
      <c r="P172" s="14"/>
      <c r="Q172" s="14"/>
      <c r="R172" s="14"/>
      <c r="S172" s="14"/>
      <c r="T172" s="14"/>
      <c r="U172" s="14"/>
      <c r="V172" s="14"/>
      <c r="W172" s="61"/>
      <c r="X172" s="14"/>
      <c r="Y172" s="14"/>
      <c r="Z172" s="14"/>
      <c r="AA172" s="14"/>
      <c r="AB172" s="14"/>
    </row>
    <row r="173" spans="1:28" ht="21.75" customHeight="1" x14ac:dyDescent="0.25">
      <c r="A173" s="15">
        <f t="shared" si="2"/>
        <v>106</v>
      </c>
      <c r="B173" s="14" t="s">
        <v>391</v>
      </c>
      <c r="C173" s="14"/>
      <c r="D173" s="14"/>
      <c r="E173" s="14" t="s">
        <v>150</v>
      </c>
      <c r="F173" s="14"/>
      <c r="G173" s="14"/>
      <c r="H173" s="14"/>
      <c r="I173" s="14"/>
      <c r="J173" s="14"/>
      <c r="K173" s="14"/>
      <c r="L173" s="14" t="s">
        <v>150</v>
      </c>
      <c r="M173" s="14"/>
      <c r="N173" s="14"/>
      <c r="O173" s="14"/>
      <c r="P173" s="14"/>
      <c r="Q173" s="14"/>
      <c r="R173" s="14"/>
      <c r="S173" s="14"/>
      <c r="T173" s="14"/>
      <c r="U173" s="14"/>
      <c r="V173" s="14"/>
      <c r="W173" s="61"/>
      <c r="X173" s="14"/>
      <c r="Y173" s="14"/>
      <c r="Z173" s="14"/>
      <c r="AA173" s="14"/>
      <c r="AB173" s="14"/>
    </row>
    <row r="174" spans="1:28" ht="21.75" customHeight="1" x14ac:dyDescent="0.25">
      <c r="A174" s="15">
        <f t="shared" si="2"/>
        <v>106</v>
      </c>
      <c r="B174" s="14" t="s">
        <v>391</v>
      </c>
      <c r="C174" s="14"/>
      <c r="D174" s="14"/>
      <c r="E174" s="14" t="s">
        <v>150</v>
      </c>
      <c r="F174" s="14"/>
      <c r="G174" s="14"/>
      <c r="H174" s="14"/>
      <c r="I174" s="14"/>
      <c r="J174" s="14"/>
      <c r="K174" s="14"/>
      <c r="L174" s="14" t="s">
        <v>150</v>
      </c>
      <c r="M174" s="14"/>
      <c r="N174" s="14"/>
      <c r="O174" s="14"/>
      <c r="P174" s="14"/>
      <c r="Q174" s="14"/>
      <c r="R174" s="14"/>
      <c r="S174" s="14"/>
      <c r="T174" s="14"/>
      <c r="U174" s="14"/>
      <c r="V174" s="14"/>
      <c r="W174" s="61"/>
      <c r="X174" s="14"/>
      <c r="Y174" s="14"/>
      <c r="Z174" s="14"/>
      <c r="AA174" s="14"/>
      <c r="AB174" s="14"/>
    </row>
    <row r="175" spans="1:28" ht="21.75" customHeight="1" x14ac:dyDescent="0.25">
      <c r="A175" s="15">
        <f t="shared" si="2"/>
        <v>106</v>
      </c>
      <c r="B175" s="14" t="s">
        <v>391</v>
      </c>
      <c r="C175" s="14"/>
      <c r="D175" s="14"/>
      <c r="E175" s="14" t="s">
        <v>150</v>
      </c>
      <c r="F175" s="14"/>
      <c r="G175" s="14"/>
      <c r="H175" s="14"/>
      <c r="I175" s="14"/>
      <c r="J175" s="14"/>
      <c r="K175" s="14"/>
      <c r="L175" s="14" t="s">
        <v>150</v>
      </c>
      <c r="M175" s="14"/>
      <c r="N175" s="14"/>
      <c r="O175" s="14"/>
      <c r="P175" s="14"/>
      <c r="Q175" s="14"/>
      <c r="R175" s="14"/>
      <c r="S175" s="14"/>
      <c r="T175" s="14"/>
      <c r="U175" s="14"/>
      <c r="V175" s="14"/>
      <c r="W175" s="61"/>
      <c r="X175" s="14"/>
      <c r="Y175" s="14"/>
      <c r="Z175" s="14"/>
      <c r="AA175" s="14"/>
      <c r="AB175" s="14"/>
    </row>
    <row r="176" spans="1:28" ht="21.75" customHeight="1" x14ac:dyDescent="0.25">
      <c r="A176" s="15">
        <f t="shared" si="2"/>
        <v>106</v>
      </c>
      <c r="B176" s="14" t="s">
        <v>391</v>
      </c>
      <c r="C176" s="14"/>
      <c r="D176" s="14"/>
      <c r="E176" s="14" t="s">
        <v>150</v>
      </c>
      <c r="F176" s="14"/>
      <c r="G176" s="14"/>
      <c r="H176" s="14"/>
      <c r="I176" s="14"/>
      <c r="J176" s="14"/>
      <c r="K176" s="14"/>
      <c r="L176" s="14" t="s">
        <v>150</v>
      </c>
      <c r="M176" s="14"/>
      <c r="N176" s="14"/>
      <c r="O176" s="14"/>
      <c r="P176" s="14"/>
      <c r="Q176" s="14"/>
      <c r="R176" s="14"/>
      <c r="S176" s="14"/>
      <c r="T176" s="14"/>
      <c r="U176" s="14"/>
      <c r="V176" s="14"/>
      <c r="W176" s="61"/>
      <c r="X176" s="14"/>
      <c r="Y176" s="14"/>
      <c r="Z176" s="14"/>
      <c r="AA176" s="14"/>
      <c r="AB176" s="14"/>
    </row>
    <row r="177" spans="1:28" ht="21.75" customHeight="1" x14ac:dyDescent="0.25">
      <c r="A177" s="15">
        <f t="shared" si="2"/>
        <v>106</v>
      </c>
      <c r="B177" s="14" t="s">
        <v>391</v>
      </c>
      <c r="C177" s="14"/>
      <c r="D177" s="14"/>
      <c r="E177" s="14" t="s">
        <v>150</v>
      </c>
      <c r="F177" s="14"/>
      <c r="G177" s="14"/>
      <c r="H177" s="14"/>
      <c r="I177" s="14"/>
      <c r="J177" s="14"/>
      <c r="K177" s="14"/>
      <c r="L177" s="14" t="s">
        <v>150</v>
      </c>
      <c r="M177" s="14"/>
      <c r="N177" s="14"/>
      <c r="O177" s="14"/>
      <c r="P177" s="14"/>
      <c r="Q177" s="14"/>
      <c r="R177" s="14"/>
      <c r="S177" s="14"/>
      <c r="T177" s="14"/>
      <c r="U177" s="14"/>
      <c r="V177" s="14"/>
      <c r="W177" s="61"/>
      <c r="X177" s="14"/>
      <c r="Y177" s="14"/>
      <c r="Z177" s="14"/>
      <c r="AA177" s="14"/>
      <c r="AB177" s="14"/>
    </row>
    <row r="178" spans="1:28" ht="21.75" customHeight="1" x14ac:dyDescent="0.25">
      <c r="A178" s="15">
        <f t="shared" si="2"/>
        <v>106</v>
      </c>
      <c r="B178" s="14" t="s">
        <v>391</v>
      </c>
      <c r="C178" s="14"/>
      <c r="D178" s="14"/>
      <c r="E178" s="14" t="s">
        <v>150</v>
      </c>
      <c r="F178" s="14"/>
      <c r="G178" s="14"/>
      <c r="H178" s="14"/>
      <c r="I178" s="14"/>
      <c r="J178" s="14"/>
      <c r="K178" s="14"/>
      <c r="L178" s="14" t="s">
        <v>150</v>
      </c>
      <c r="M178" s="14"/>
      <c r="N178" s="14"/>
      <c r="O178" s="14"/>
      <c r="P178" s="14"/>
      <c r="Q178" s="14"/>
      <c r="R178" s="14"/>
      <c r="S178" s="14"/>
      <c r="T178" s="14"/>
      <c r="U178" s="14"/>
      <c r="V178" s="14"/>
      <c r="W178" s="61"/>
      <c r="X178" s="14"/>
      <c r="Y178" s="14"/>
      <c r="Z178" s="14"/>
      <c r="AA178" s="14"/>
      <c r="AB178" s="14"/>
    </row>
    <row r="179" spans="1:28" ht="21.75" customHeight="1" x14ac:dyDescent="0.25">
      <c r="A179" s="15">
        <f t="shared" si="2"/>
        <v>106</v>
      </c>
      <c r="B179" s="14" t="s">
        <v>391</v>
      </c>
      <c r="C179" s="14"/>
      <c r="D179" s="14"/>
      <c r="E179" s="14" t="s">
        <v>150</v>
      </c>
      <c r="F179" s="14"/>
      <c r="G179" s="14"/>
      <c r="H179" s="14"/>
      <c r="I179" s="14"/>
      <c r="J179" s="14"/>
      <c r="K179" s="14"/>
      <c r="L179" s="14" t="s">
        <v>150</v>
      </c>
      <c r="M179" s="14"/>
      <c r="N179" s="14"/>
      <c r="O179" s="14"/>
      <c r="P179" s="14"/>
      <c r="Q179" s="14"/>
      <c r="R179" s="14"/>
      <c r="S179" s="14"/>
      <c r="T179" s="14"/>
      <c r="U179" s="14"/>
      <c r="V179" s="14"/>
      <c r="W179" s="61"/>
      <c r="X179" s="14"/>
      <c r="Y179" s="14"/>
      <c r="Z179" s="14"/>
      <c r="AA179" s="14"/>
      <c r="AB179" s="14"/>
    </row>
    <row r="180" spans="1:28" ht="21.75" customHeight="1" x14ac:dyDescent="0.25">
      <c r="A180" s="15">
        <f t="shared" si="2"/>
        <v>106</v>
      </c>
      <c r="B180" s="14" t="s">
        <v>391</v>
      </c>
      <c r="C180" s="14"/>
      <c r="D180" s="14"/>
      <c r="E180" s="14" t="s">
        <v>150</v>
      </c>
      <c r="F180" s="14"/>
      <c r="G180" s="14"/>
      <c r="H180" s="14"/>
      <c r="I180" s="14"/>
      <c r="J180" s="14"/>
      <c r="K180" s="14"/>
      <c r="L180" s="14" t="s">
        <v>150</v>
      </c>
      <c r="M180" s="14"/>
      <c r="N180" s="14"/>
      <c r="O180" s="14"/>
      <c r="P180" s="14"/>
      <c r="Q180" s="14"/>
      <c r="R180" s="14"/>
      <c r="S180" s="14"/>
      <c r="T180" s="14"/>
      <c r="U180" s="14"/>
      <c r="V180" s="14"/>
      <c r="W180" s="61"/>
      <c r="X180" s="14"/>
      <c r="Y180" s="14"/>
      <c r="Z180" s="14"/>
      <c r="AA180" s="14"/>
      <c r="AB180" s="14"/>
    </row>
    <row r="181" spans="1:28" ht="21.75" customHeight="1" x14ac:dyDescent="0.25">
      <c r="A181" s="15">
        <f t="shared" si="2"/>
        <v>106</v>
      </c>
      <c r="B181" s="14" t="s">
        <v>391</v>
      </c>
      <c r="C181" s="14"/>
      <c r="D181" s="14"/>
      <c r="E181" s="14" t="s">
        <v>150</v>
      </c>
      <c r="F181" s="14"/>
      <c r="G181" s="14"/>
      <c r="H181" s="14"/>
      <c r="I181" s="14"/>
      <c r="J181" s="14"/>
      <c r="K181" s="14"/>
      <c r="L181" s="14" t="s">
        <v>150</v>
      </c>
      <c r="M181" s="14"/>
      <c r="N181" s="14"/>
      <c r="O181" s="14"/>
      <c r="P181" s="14"/>
      <c r="Q181" s="14"/>
      <c r="R181" s="14"/>
      <c r="S181" s="14"/>
      <c r="T181" s="14"/>
      <c r="U181" s="14"/>
      <c r="V181" s="14"/>
      <c r="W181" s="61"/>
      <c r="X181" s="14"/>
      <c r="Y181" s="14"/>
      <c r="Z181" s="14"/>
      <c r="AA181" s="14"/>
      <c r="AB181" s="14"/>
    </row>
    <row r="182" spans="1:28" ht="21.75" customHeight="1" x14ac:dyDescent="0.25">
      <c r="A182" s="15">
        <f t="shared" si="2"/>
        <v>106</v>
      </c>
      <c r="B182" s="14" t="s">
        <v>391</v>
      </c>
      <c r="C182" s="14"/>
      <c r="D182" s="14"/>
      <c r="E182" s="14" t="s">
        <v>150</v>
      </c>
      <c r="F182" s="14"/>
      <c r="G182" s="14"/>
      <c r="H182" s="14"/>
      <c r="I182" s="14"/>
      <c r="J182" s="14"/>
      <c r="K182" s="14"/>
      <c r="L182" s="14" t="s">
        <v>150</v>
      </c>
      <c r="M182" s="14"/>
      <c r="N182" s="14"/>
      <c r="O182" s="14"/>
      <c r="P182" s="14"/>
      <c r="Q182" s="14"/>
      <c r="R182" s="14"/>
      <c r="S182" s="14"/>
      <c r="T182" s="14"/>
      <c r="U182" s="14"/>
      <c r="V182" s="14"/>
      <c r="W182" s="61"/>
      <c r="X182" s="14"/>
      <c r="Y182" s="14"/>
      <c r="Z182" s="14"/>
      <c r="AA182" s="14"/>
      <c r="AB182" s="14"/>
    </row>
    <row r="183" spans="1:28" ht="21.75" customHeight="1" x14ac:dyDescent="0.25">
      <c r="A183" s="15">
        <f t="shared" si="2"/>
        <v>106</v>
      </c>
      <c r="B183" s="14" t="s">
        <v>391</v>
      </c>
      <c r="C183" s="14"/>
      <c r="D183" s="14"/>
      <c r="E183" s="14" t="s">
        <v>150</v>
      </c>
      <c r="F183" s="14"/>
      <c r="G183" s="14"/>
      <c r="H183" s="14"/>
      <c r="I183" s="14"/>
      <c r="J183" s="14"/>
      <c r="K183" s="14"/>
      <c r="L183" s="14" t="s">
        <v>150</v>
      </c>
      <c r="M183" s="14"/>
      <c r="N183" s="14"/>
      <c r="O183" s="14"/>
      <c r="P183" s="14"/>
      <c r="Q183" s="14"/>
      <c r="R183" s="14"/>
      <c r="S183" s="14"/>
      <c r="T183" s="14"/>
      <c r="U183" s="14"/>
      <c r="V183" s="14"/>
      <c r="W183" s="61"/>
      <c r="X183" s="14"/>
      <c r="Y183" s="14"/>
      <c r="Z183" s="14"/>
      <c r="AA183" s="14"/>
      <c r="AB183" s="14"/>
    </row>
    <row r="184" spans="1:28" ht="21.75" customHeight="1" x14ac:dyDescent="0.25">
      <c r="A184" s="15">
        <f t="shared" si="2"/>
        <v>106</v>
      </c>
      <c r="B184" s="14" t="s">
        <v>391</v>
      </c>
      <c r="C184" s="14"/>
      <c r="D184" s="14"/>
      <c r="E184" s="14" t="s">
        <v>150</v>
      </c>
      <c r="F184" s="14"/>
      <c r="G184" s="14"/>
      <c r="H184" s="14"/>
      <c r="I184" s="14"/>
      <c r="J184" s="14"/>
      <c r="K184" s="14"/>
      <c r="L184" s="14" t="s">
        <v>150</v>
      </c>
      <c r="M184" s="14"/>
      <c r="N184" s="14"/>
      <c r="O184" s="14"/>
      <c r="P184" s="14"/>
      <c r="Q184" s="14"/>
      <c r="R184" s="14"/>
      <c r="S184" s="14"/>
      <c r="T184" s="14"/>
      <c r="U184" s="14"/>
      <c r="V184" s="14"/>
      <c r="W184" s="61"/>
      <c r="X184" s="14"/>
      <c r="Y184" s="14"/>
      <c r="Z184" s="14"/>
      <c r="AA184" s="14"/>
      <c r="AB184" s="14"/>
    </row>
    <row r="185" spans="1:28" ht="21.75" customHeight="1" x14ac:dyDescent="0.25">
      <c r="A185" s="15">
        <f t="shared" si="2"/>
        <v>106</v>
      </c>
      <c r="B185" s="14" t="s">
        <v>391</v>
      </c>
      <c r="C185" s="14"/>
      <c r="D185" s="14"/>
      <c r="E185" s="14" t="s">
        <v>150</v>
      </c>
      <c r="F185" s="14"/>
      <c r="G185" s="14"/>
      <c r="H185" s="14"/>
      <c r="I185" s="14"/>
      <c r="J185" s="14"/>
      <c r="K185" s="14"/>
      <c r="L185" s="14" t="s">
        <v>150</v>
      </c>
      <c r="M185" s="14"/>
      <c r="N185" s="14"/>
      <c r="O185" s="14"/>
      <c r="P185" s="14"/>
      <c r="Q185" s="14"/>
      <c r="R185" s="14"/>
      <c r="S185" s="14"/>
      <c r="T185" s="14"/>
      <c r="U185" s="14"/>
      <c r="V185" s="14"/>
      <c r="W185" s="61"/>
      <c r="X185" s="14"/>
      <c r="Y185" s="14"/>
      <c r="Z185" s="14"/>
      <c r="AA185" s="14"/>
      <c r="AB185" s="14"/>
    </row>
    <row r="186" spans="1:28" ht="21.75" customHeight="1" x14ac:dyDescent="0.25">
      <c r="A186" s="15">
        <f t="shared" si="2"/>
        <v>106</v>
      </c>
      <c r="B186" s="14" t="s">
        <v>391</v>
      </c>
      <c r="C186" s="14"/>
      <c r="D186" s="14"/>
      <c r="E186" s="14" t="s">
        <v>150</v>
      </c>
      <c r="F186" s="14"/>
      <c r="G186" s="14"/>
      <c r="H186" s="14"/>
      <c r="I186" s="14"/>
      <c r="J186" s="14"/>
      <c r="K186" s="14"/>
      <c r="L186" s="14" t="s">
        <v>150</v>
      </c>
      <c r="M186" s="14"/>
      <c r="N186" s="14"/>
      <c r="O186" s="14"/>
      <c r="P186" s="14"/>
      <c r="Q186" s="14"/>
      <c r="R186" s="14"/>
      <c r="S186" s="14"/>
      <c r="T186" s="14"/>
      <c r="U186" s="14"/>
      <c r="V186" s="14"/>
      <c r="W186" s="61"/>
      <c r="X186" s="14"/>
      <c r="Y186" s="14"/>
      <c r="Z186" s="14"/>
      <c r="AA186" s="14"/>
      <c r="AB186" s="14"/>
    </row>
    <row r="187" spans="1:28" ht="21.75" customHeight="1" x14ac:dyDescent="0.25">
      <c r="A187" s="15">
        <f t="shared" si="2"/>
        <v>106</v>
      </c>
      <c r="B187" s="14" t="s">
        <v>391</v>
      </c>
      <c r="C187" s="14"/>
      <c r="D187" s="14"/>
      <c r="E187" s="14" t="s">
        <v>150</v>
      </c>
      <c r="F187" s="14"/>
      <c r="G187" s="14"/>
      <c r="H187" s="14"/>
      <c r="I187" s="14"/>
      <c r="J187" s="14"/>
      <c r="K187" s="14"/>
      <c r="L187" s="14" t="s">
        <v>150</v>
      </c>
      <c r="M187" s="14"/>
      <c r="N187" s="14"/>
      <c r="O187" s="14"/>
      <c r="P187" s="14"/>
      <c r="Q187" s="14"/>
      <c r="R187" s="14"/>
      <c r="S187" s="14"/>
      <c r="T187" s="14"/>
      <c r="U187" s="14"/>
      <c r="V187" s="14"/>
      <c r="W187" s="61"/>
      <c r="X187" s="14"/>
      <c r="Y187" s="14"/>
      <c r="Z187" s="14"/>
      <c r="AA187" s="14"/>
      <c r="AB187" s="14"/>
    </row>
    <row r="188" spans="1:28" ht="21.75" customHeight="1" x14ac:dyDescent="0.25">
      <c r="A188" s="15">
        <f t="shared" si="2"/>
        <v>106</v>
      </c>
      <c r="B188" s="14" t="s">
        <v>391</v>
      </c>
      <c r="C188" s="14"/>
      <c r="D188" s="14"/>
      <c r="E188" s="14" t="s">
        <v>150</v>
      </c>
      <c r="F188" s="14"/>
      <c r="G188" s="14"/>
      <c r="H188" s="14"/>
      <c r="I188" s="14"/>
      <c r="J188" s="14"/>
      <c r="K188" s="14"/>
      <c r="L188" s="14" t="s">
        <v>150</v>
      </c>
      <c r="M188" s="14"/>
      <c r="N188" s="14"/>
      <c r="O188" s="14"/>
      <c r="P188" s="14"/>
      <c r="Q188" s="14"/>
      <c r="R188" s="14"/>
      <c r="S188" s="14"/>
      <c r="T188" s="14"/>
      <c r="U188" s="14"/>
      <c r="V188" s="14"/>
      <c r="W188" s="61"/>
      <c r="X188" s="14"/>
      <c r="Y188" s="14"/>
      <c r="Z188" s="14"/>
      <c r="AA188" s="14"/>
      <c r="AB188" s="14"/>
    </row>
    <row r="189" spans="1:28" ht="21.75" customHeight="1" x14ac:dyDescent="0.25">
      <c r="A189" s="15">
        <f t="shared" si="2"/>
        <v>106</v>
      </c>
      <c r="B189" s="14" t="s">
        <v>391</v>
      </c>
      <c r="C189" s="14"/>
      <c r="D189" s="14"/>
      <c r="E189" s="14" t="s">
        <v>150</v>
      </c>
      <c r="F189" s="14"/>
      <c r="G189" s="14"/>
      <c r="H189" s="14"/>
      <c r="I189" s="14"/>
      <c r="J189" s="14"/>
      <c r="K189" s="14"/>
      <c r="L189" s="14" t="s">
        <v>150</v>
      </c>
      <c r="M189" s="14"/>
      <c r="N189" s="14"/>
      <c r="O189" s="14"/>
      <c r="P189" s="14"/>
      <c r="Q189" s="14"/>
      <c r="R189" s="14"/>
      <c r="S189" s="14"/>
      <c r="T189" s="14"/>
      <c r="U189" s="14"/>
      <c r="V189" s="14"/>
      <c r="W189" s="61"/>
      <c r="X189" s="14"/>
      <c r="Y189" s="14"/>
      <c r="Z189" s="14"/>
      <c r="AA189" s="14"/>
      <c r="AB189" s="14"/>
    </row>
    <row r="190" spans="1:28" ht="21.75" customHeight="1" x14ac:dyDescent="0.25">
      <c r="A190" s="15">
        <f t="shared" si="2"/>
        <v>106</v>
      </c>
      <c r="B190" s="14" t="s">
        <v>391</v>
      </c>
      <c r="C190" s="14"/>
      <c r="D190" s="14"/>
      <c r="E190" s="14" t="s">
        <v>150</v>
      </c>
      <c r="F190" s="14"/>
      <c r="G190" s="14"/>
      <c r="H190" s="14"/>
      <c r="I190" s="14"/>
      <c r="J190" s="14"/>
      <c r="K190" s="14"/>
      <c r="L190" s="14" t="s">
        <v>150</v>
      </c>
      <c r="M190" s="14"/>
      <c r="N190" s="14"/>
      <c r="O190" s="14"/>
      <c r="P190" s="14"/>
      <c r="Q190" s="14"/>
      <c r="R190" s="14"/>
      <c r="S190" s="14"/>
      <c r="T190" s="14"/>
      <c r="U190" s="14"/>
      <c r="V190" s="14"/>
      <c r="W190" s="61"/>
      <c r="X190" s="14"/>
      <c r="Y190" s="14"/>
      <c r="Z190" s="14"/>
      <c r="AA190" s="14"/>
      <c r="AB190" s="14"/>
    </row>
    <row r="191" spans="1:28" ht="21.75" customHeight="1" x14ac:dyDescent="0.25">
      <c r="A191" s="15">
        <f t="shared" si="2"/>
        <v>106</v>
      </c>
      <c r="B191" s="14" t="s">
        <v>391</v>
      </c>
      <c r="C191" s="14"/>
      <c r="D191" s="14"/>
      <c r="E191" s="14" t="s">
        <v>150</v>
      </c>
      <c r="F191" s="14"/>
      <c r="G191" s="14"/>
      <c r="H191" s="14"/>
      <c r="I191" s="14"/>
      <c r="J191" s="14"/>
      <c r="K191" s="14"/>
      <c r="L191" s="14" t="s">
        <v>150</v>
      </c>
      <c r="M191" s="14"/>
      <c r="N191" s="14"/>
      <c r="O191" s="14"/>
      <c r="P191" s="14"/>
      <c r="Q191" s="14"/>
      <c r="R191" s="14"/>
      <c r="S191" s="14"/>
      <c r="T191" s="14"/>
      <c r="U191" s="14"/>
      <c r="V191" s="14"/>
      <c r="W191" s="61"/>
      <c r="X191" s="14"/>
      <c r="Y191" s="14"/>
      <c r="Z191" s="14"/>
      <c r="AA191" s="14"/>
      <c r="AB191" s="14"/>
    </row>
    <row r="192" spans="1:28" ht="21.75" customHeight="1" x14ac:dyDescent="0.25">
      <c r="A192" s="15">
        <f t="shared" si="2"/>
        <v>106</v>
      </c>
      <c r="B192" s="14" t="s">
        <v>391</v>
      </c>
      <c r="C192" s="14"/>
      <c r="D192" s="14"/>
      <c r="E192" s="14" t="s">
        <v>150</v>
      </c>
      <c r="F192" s="14"/>
      <c r="G192" s="14"/>
      <c r="H192" s="14"/>
      <c r="I192" s="14"/>
      <c r="J192" s="14"/>
      <c r="K192" s="14"/>
      <c r="L192" s="14" t="s">
        <v>150</v>
      </c>
      <c r="M192" s="14"/>
      <c r="N192" s="14"/>
      <c r="O192" s="14"/>
      <c r="P192" s="14"/>
      <c r="Q192" s="14"/>
      <c r="R192" s="14"/>
      <c r="S192" s="14"/>
      <c r="T192" s="14"/>
      <c r="U192" s="14"/>
      <c r="V192" s="14"/>
      <c r="W192" s="61"/>
      <c r="X192" s="14"/>
      <c r="Y192" s="14"/>
      <c r="Z192" s="14"/>
      <c r="AA192" s="14"/>
      <c r="AB192" s="14"/>
    </row>
    <row r="193" spans="1:28" ht="21.75" customHeight="1" x14ac:dyDescent="0.25">
      <c r="A193" s="15">
        <f t="shared" si="2"/>
        <v>106</v>
      </c>
      <c r="B193" s="14" t="s">
        <v>391</v>
      </c>
      <c r="C193" s="14"/>
      <c r="D193" s="14"/>
      <c r="E193" s="14" t="s">
        <v>150</v>
      </c>
      <c r="F193" s="14"/>
      <c r="G193" s="14"/>
      <c r="H193" s="14"/>
      <c r="I193" s="14"/>
      <c r="J193" s="14"/>
      <c r="K193" s="14"/>
      <c r="L193" s="14" t="s">
        <v>150</v>
      </c>
      <c r="M193" s="14"/>
      <c r="N193" s="14"/>
      <c r="O193" s="14"/>
      <c r="P193" s="14"/>
      <c r="Q193" s="14"/>
      <c r="R193" s="14"/>
      <c r="S193" s="14"/>
      <c r="T193" s="14"/>
      <c r="U193" s="14"/>
      <c r="V193" s="14"/>
      <c r="W193" s="61"/>
      <c r="X193" s="14"/>
      <c r="Y193" s="14"/>
      <c r="Z193" s="14"/>
      <c r="AA193" s="14"/>
      <c r="AB193" s="14"/>
    </row>
    <row r="194" spans="1:28" ht="21.75" customHeight="1" x14ac:dyDescent="0.25">
      <c r="A194" s="15">
        <f t="shared" si="2"/>
        <v>106</v>
      </c>
      <c r="B194" s="14" t="s">
        <v>391</v>
      </c>
      <c r="C194" s="14"/>
      <c r="D194" s="14"/>
      <c r="E194" s="14" t="s">
        <v>150</v>
      </c>
      <c r="F194" s="14"/>
      <c r="G194" s="14"/>
      <c r="H194" s="14"/>
      <c r="I194" s="14"/>
      <c r="J194" s="14"/>
      <c r="K194" s="14"/>
      <c r="L194" s="14" t="s">
        <v>150</v>
      </c>
      <c r="M194" s="14"/>
      <c r="N194" s="14"/>
      <c r="O194" s="14"/>
      <c r="P194" s="14"/>
      <c r="Q194" s="14"/>
      <c r="R194" s="14"/>
      <c r="S194" s="14"/>
      <c r="T194" s="14"/>
      <c r="U194" s="14"/>
      <c r="V194" s="14"/>
      <c r="W194" s="61"/>
      <c r="X194" s="14"/>
      <c r="Y194" s="14"/>
      <c r="Z194" s="14"/>
      <c r="AA194" s="14"/>
      <c r="AB194" s="14"/>
    </row>
    <row r="195" spans="1:28" ht="21.75" customHeight="1" x14ac:dyDescent="0.25">
      <c r="A195" s="15">
        <f t="shared" si="2"/>
        <v>106</v>
      </c>
      <c r="B195" s="14" t="s">
        <v>391</v>
      </c>
      <c r="C195" s="14"/>
      <c r="D195" s="14"/>
      <c r="E195" s="14" t="s">
        <v>150</v>
      </c>
      <c r="F195" s="14"/>
      <c r="G195" s="14"/>
      <c r="H195" s="14"/>
      <c r="I195" s="14"/>
      <c r="J195" s="14"/>
      <c r="K195" s="14"/>
      <c r="L195" s="14" t="s">
        <v>150</v>
      </c>
      <c r="M195" s="14"/>
      <c r="N195" s="14"/>
      <c r="O195" s="14"/>
      <c r="P195" s="14"/>
      <c r="Q195" s="14"/>
      <c r="R195" s="14"/>
      <c r="S195" s="14"/>
      <c r="T195" s="14"/>
      <c r="U195" s="14"/>
      <c r="V195" s="14"/>
      <c r="W195" s="61"/>
      <c r="X195" s="14"/>
      <c r="Y195" s="14"/>
      <c r="Z195" s="14"/>
      <c r="AA195" s="14"/>
      <c r="AB195" s="14"/>
    </row>
    <row r="196" spans="1:28" ht="21.75" customHeight="1" x14ac:dyDescent="0.25">
      <c r="A196" s="15">
        <f t="shared" ref="A196:A240" si="3">IF(C195=C196,A195,A195+1)</f>
        <v>106</v>
      </c>
      <c r="B196" s="14" t="s">
        <v>391</v>
      </c>
      <c r="C196" s="14"/>
      <c r="D196" s="14"/>
      <c r="E196" s="14" t="s">
        <v>150</v>
      </c>
      <c r="F196" s="14"/>
      <c r="G196" s="14"/>
      <c r="H196" s="14"/>
      <c r="I196" s="14"/>
      <c r="J196" s="14"/>
      <c r="K196" s="14"/>
      <c r="L196" s="14" t="s">
        <v>150</v>
      </c>
      <c r="M196" s="14"/>
      <c r="N196" s="14"/>
      <c r="O196" s="14"/>
      <c r="P196" s="14"/>
      <c r="Q196" s="14"/>
      <c r="R196" s="14"/>
      <c r="S196" s="14"/>
      <c r="T196" s="14"/>
      <c r="U196" s="14"/>
      <c r="V196" s="14"/>
      <c r="W196" s="61"/>
      <c r="X196" s="14"/>
      <c r="Y196" s="14"/>
      <c r="Z196" s="14"/>
      <c r="AA196" s="14"/>
      <c r="AB196" s="14"/>
    </row>
    <row r="197" spans="1:28" ht="21.75" customHeight="1" x14ac:dyDescent="0.25">
      <c r="A197" s="15">
        <f t="shared" si="3"/>
        <v>106</v>
      </c>
      <c r="B197" s="14" t="s">
        <v>391</v>
      </c>
      <c r="C197" s="14"/>
      <c r="D197" s="14"/>
      <c r="E197" s="14" t="s">
        <v>150</v>
      </c>
      <c r="F197" s="14"/>
      <c r="G197" s="14"/>
      <c r="H197" s="14"/>
      <c r="I197" s="14"/>
      <c r="J197" s="14"/>
      <c r="K197" s="14"/>
      <c r="L197" s="14" t="s">
        <v>150</v>
      </c>
      <c r="M197" s="14"/>
      <c r="N197" s="14"/>
      <c r="O197" s="14"/>
      <c r="P197" s="14"/>
      <c r="Q197" s="14"/>
      <c r="R197" s="14"/>
      <c r="S197" s="14"/>
      <c r="T197" s="14"/>
      <c r="U197" s="14"/>
      <c r="V197" s="14"/>
      <c r="W197" s="61"/>
      <c r="X197" s="14"/>
      <c r="Y197" s="14"/>
      <c r="Z197" s="14"/>
      <c r="AA197" s="14"/>
      <c r="AB197" s="14"/>
    </row>
    <row r="198" spans="1:28" ht="21.75" customHeight="1" x14ac:dyDescent="0.25">
      <c r="A198" s="15">
        <f t="shared" si="3"/>
        <v>106</v>
      </c>
      <c r="B198" s="14" t="s">
        <v>391</v>
      </c>
      <c r="C198" s="14"/>
      <c r="D198" s="14"/>
      <c r="E198" s="14" t="s">
        <v>150</v>
      </c>
      <c r="F198" s="14"/>
      <c r="G198" s="14"/>
      <c r="H198" s="14"/>
      <c r="I198" s="14"/>
      <c r="J198" s="14"/>
      <c r="K198" s="14"/>
      <c r="L198" s="14" t="s">
        <v>150</v>
      </c>
      <c r="M198" s="14"/>
      <c r="N198" s="14"/>
      <c r="O198" s="14"/>
      <c r="P198" s="14"/>
      <c r="Q198" s="14"/>
      <c r="R198" s="14"/>
      <c r="S198" s="14"/>
      <c r="T198" s="14"/>
      <c r="U198" s="14"/>
      <c r="V198" s="14"/>
      <c r="W198" s="61"/>
      <c r="X198" s="14"/>
      <c r="Y198" s="14"/>
      <c r="Z198" s="14"/>
      <c r="AA198" s="14"/>
      <c r="AB198" s="14"/>
    </row>
    <row r="199" spans="1:28" ht="21.75" customHeight="1" x14ac:dyDescent="0.25">
      <c r="A199" s="15">
        <f t="shared" si="3"/>
        <v>106</v>
      </c>
      <c r="B199" s="14" t="s">
        <v>391</v>
      </c>
      <c r="C199" s="14"/>
      <c r="D199" s="14"/>
      <c r="E199" s="14" t="s">
        <v>150</v>
      </c>
      <c r="F199" s="14"/>
      <c r="G199" s="14"/>
      <c r="H199" s="14"/>
      <c r="I199" s="14"/>
      <c r="J199" s="14"/>
      <c r="K199" s="14"/>
      <c r="L199" s="14" t="s">
        <v>150</v>
      </c>
      <c r="M199" s="14"/>
      <c r="N199" s="14"/>
      <c r="O199" s="14"/>
      <c r="P199" s="14"/>
      <c r="Q199" s="14"/>
      <c r="R199" s="14"/>
      <c r="S199" s="14"/>
      <c r="T199" s="14"/>
      <c r="U199" s="14"/>
      <c r="V199" s="14"/>
      <c r="W199" s="61"/>
      <c r="X199" s="14"/>
      <c r="Y199" s="14"/>
      <c r="Z199" s="14"/>
      <c r="AA199" s="14"/>
      <c r="AB199" s="14"/>
    </row>
    <row r="200" spans="1:28" ht="21.75" customHeight="1" x14ac:dyDescent="0.25">
      <c r="A200" s="15">
        <f t="shared" si="3"/>
        <v>106</v>
      </c>
      <c r="B200" s="14" t="s">
        <v>391</v>
      </c>
      <c r="C200" s="14"/>
      <c r="D200" s="14"/>
      <c r="E200" s="14" t="s">
        <v>150</v>
      </c>
      <c r="F200" s="14"/>
      <c r="G200" s="14"/>
      <c r="H200" s="14"/>
      <c r="I200" s="14"/>
      <c r="J200" s="14"/>
      <c r="K200" s="14"/>
      <c r="L200" s="14" t="s">
        <v>150</v>
      </c>
      <c r="M200" s="14"/>
      <c r="N200" s="14"/>
      <c r="O200" s="14"/>
      <c r="P200" s="14"/>
      <c r="Q200" s="14"/>
      <c r="R200" s="14"/>
      <c r="S200" s="14"/>
      <c r="T200" s="14"/>
      <c r="U200" s="14"/>
      <c r="V200" s="14"/>
      <c r="W200" s="61"/>
      <c r="X200" s="14"/>
      <c r="Y200" s="14"/>
      <c r="Z200" s="14"/>
      <c r="AA200" s="14"/>
      <c r="AB200" s="14"/>
    </row>
    <row r="201" spans="1:28" ht="21.75" customHeight="1" x14ac:dyDescent="0.25">
      <c r="A201" s="15">
        <f t="shared" si="3"/>
        <v>106</v>
      </c>
      <c r="B201" s="14" t="s">
        <v>391</v>
      </c>
      <c r="C201" s="14"/>
      <c r="D201" s="14"/>
      <c r="E201" s="14" t="s">
        <v>150</v>
      </c>
      <c r="F201" s="14"/>
      <c r="G201" s="14"/>
      <c r="H201" s="14"/>
      <c r="I201" s="14"/>
      <c r="J201" s="14"/>
      <c r="K201" s="14"/>
      <c r="L201" s="14" t="s">
        <v>150</v>
      </c>
      <c r="M201" s="14"/>
      <c r="N201" s="14"/>
      <c r="O201" s="14"/>
      <c r="P201" s="14"/>
      <c r="Q201" s="14"/>
      <c r="R201" s="14"/>
      <c r="S201" s="14"/>
      <c r="T201" s="14"/>
      <c r="U201" s="14"/>
      <c r="V201" s="14"/>
      <c r="W201" s="61"/>
      <c r="X201" s="14"/>
      <c r="Y201" s="14"/>
      <c r="Z201" s="14"/>
      <c r="AA201" s="14"/>
      <c r="AB201" s="14"/>
    </row>
    <row r="202" spans="1:28" ht="21.75" customHeight="1" x14ac:dyDescent="0.25">
      <c r="A202" s="15">
        <f t="shared" si="3"/>
        <v>106</v>
      </c>
      <c r="B202" s="14" t="s">
        <v>391</v>
      </c>
      <c r="C202" s="14"/>
      <c r="D202" s="14"/>
      <c r="E202" s="14" t="s">
        <v>150</v>
      </c>
      <c r="F202" s="14"/>
      <c r="G202" s="14"/>
      <c r="H202" s="14"/>
      <c r="I202" s="14"/>
      <c r="J202" s="14"/>
      <c r="K202" s="14"/>
      <c r="L202" s="14" t="s">
        <v>150</v>
      </c>
      <c r="M202" s="14"/>
      <c r="N202" s="14"/>
      <c r="O202" s="14"/>
      <c r="P202" s="14"/>
      <c r="Q202" s="14"/>
      <c r="R202" s="14"/>
      <c r="S202" s="14"/>
      <c r="T202" s="14"/>
      <c r="U202" s="14"/>
      <c r="V202" s="14"/>
      <c r="W202" s="61"/>
      <c r="X202" s="14"/>
      <c r="Y202" s="14"/>
      <c r="Z202" s="14"/>
      <c r="AA202" s="14"/>
      <c r="AB202" s="14"/>
    </row>
    <row r="203" spans="1:28" ht="21.75" customHeight="1" x14ac:dyDescent="0.25">
      <c r="A203" s="15">
        <f t="shared" si="3"/>
        <v>106</v>
      </c>
      <c r="B203" s="14" t="s">
        <v>391</v>
      </c>
      <c r="C203" s="14"/>
      <c r="D203" s="14"/>
      <c r="E203" s="14" t="s">
        <v>150</v>
      </c>
      <c r="F203" s="14"/>
      <c r="G203" s="14"/>
      <c r="H203" s="14"/>
      <c r="I203" s="14"/>
      <c r="J203" s="14"/>
      <c r="K203" s="14"/>
      <c r="L203" s="14" t="s">
        <v>150</v>
      </c>
      <c r="M203" s="14"/>
      <c r="N203" s="14"/>
      <c r="O203" s="14"/>
      <c r="P203" s="14"/>
      <c r="Q203" s="14"/>
      <c r="R203" s="14"/>
      <c r="S203" s="14"/>
      <c r="T203" s="14"/>
      <c r="U203" s="14"/>
      <c r="V203" s="14"/>
      <c r="W203" s="61"/>
      <c r="X203" s="14"/>
      <c r="Y203" s="14"/>
      <c r="Z203" s="14"/>
      <c r="AA203" s="14"/>
      <c r="AB203" s="14"/>
    </row>
    <row r="204" spans="1:28" ht="21.75" customHeight="1" x14ac:dyDescent="0.25">
      <c r="A204" s="15">
        <f t="shared" si="3"/>
        <v>106</v>
      </c>
      <c r="B204" s="14" t="s">
        <v>391</v>
      </c>
      <c r="C204" s="14"/>
      <c r="D204" s="14"/>
      <c r="E204" s="14" t="s">
        <v>150</v>
      </c>
      <c r="F204" s="14"/>
      <c r="G204" s="14"/>
      <c r="H204" s="14"/>
      <c r="I204" s="14"/>
      <c r="J204" s="14"/>
      <c r="K204" s="14"/>
      <c r="L204" s="14" t="s">
        <v>150</v>
      </c>
      <c r="M204" s="14"/>
      <c r="N204" s="14"/>
      <c r="O204" s="14"/>
      <c r="P204" s="14"/>
      <c r="Q204" s="14"/>
      <c r="R204" s="14"/>
      <c r="S204" s="14"/>
      <c r="T204" s="14"/>
      <c r="U204" s="14"/>
      <c r="V204" s="14"/>
      <c r="W204" s="61"/>
      <c r="X204" s="14"/>
      <c r="Y204" s="14"/>
      <c r="Z204" s="14"/>
      <c r="AA204" s="14"/>
      <c r="AB204" s="14"/>
    </row>
    <row r="205" spans="1:28" ht="21.75" customHeight="1" x14ac:dyDescent="0.25">
      <c r="A205" s="15">
        <f t="shared" si="3"/>
        <v>106</v>
      </c>
      <c r="B205" s="14" t="s">
        <v>391</v>
      </c>
      <c r="C205" s="14"/>
      <c r="D205" s="14"/>
      <c r="E205" s="14" t="s">
        <v>150</v>
      </c>
      <c r="F205" s="14"/>
      <c r="G205" s="14"/>
      <c r="H205" s="14"/>
      <c r="I205" s="14"/>
      <c r="J205" s="14"/>
      <c r="K205" s="14"/>
      <c r="L205" s="14" t="s">
        <v>150</v>
      </c>
      <c r="M205" s="14"/>
      <c r="N205" s="14"/>
      <c r="O205" s="14"/>
      <c r="P205" s="14"/>
      <c r="Q205" s="14"/>
      <c r="R205" s="14"/>
      <c r="S205" s="14"/>
      <c r="T205" s="14"/>
      <c r="U205" s="14"/>
      <c r="V205" s="14"/>
      <c r="W205" s="61"/>
      <c r="X205" s="14"/>
      <c r="Y205" s="14"/>
      <c r="Z205" s="14"/>
      <c r="AA205" s="14"/>
      <c r="AB205" s="14"/>
    </row>
    <row r="206" spans="1:28" ht="21.75" customHeight="1" x14ac:dyDescent="0.25">
      <c r="A206" s="15">
        <f t="shared" si="3"/>
        <v>106</v>
      </c>
      <c r="B206" s="14" t="s">
        <v>391</v>
      </c>
      <c r="C206" s="14"/>
      <c r="D206" s="14"/>
      <c r="E206" s="14" t="s">
        <v>150</v>
      </c>
      <c r="F206" s="14"/>
      <c r="G206" s="14"/>
      <c r="H206" s="14"/>
      <c r="I206" s="14"/>
      <c r="J206" s="14"/>
      <c r="K206" s="14"/>
      <c r="L206" s="14" t="s">
        <v>150</v>
      </c>
      <c r="M206" s="14"/>
      <c r="N206" s="14"/>
      <c r="O206" s="14"/>
      <c r="P206" s="14"/>
      <c r="Q206" s="14"/>
      <c r="R206" s="14"/>
      <c r="S206" s="14"/>
      <c r="T206" s="14"/>
      <c r="U206" s="14"/>
      <c r="V206" s="14"/>
      <c r="W206" s="61"/>
      <c r="X206" s="14"/>
      <c r="Y206" s="14"/>
      <c r="Z206" s="14"/>
      <c r="AA206" s="14"/>
      <c r="AB206" s="14"/>
    </row>
    <row r="207" spans="1:28" ht="21.75" customHeight="1" x14ac:dyDescent="0.25">
      <c r="A207" s="15">
        <f t="shared" si="3"/>
        <v>106</v>
      </c>
      <c r="B207" s="14" t="s">
        <v>391</v>
      </c>
      <c r="C207" s="14"/>
      <c r="D207" s="14"/>
      <c r="E207" s="14" t="s">
        <v>150</v>
      </c>
      <c r="F207" s="14"/>
      <c r="G207" s="14"/>
      <c r="H207" s="14"/>
      <c r="I207" s="14"/>
      <c r="J207" s="14"/>
      <c r="K207" s="14"/>
      <c r="L207" s="14" t="s">
        <v>150</v>
      </c>
      <c r="M207" s="14"/>
      <c r="N207" s="14"/>
      <c r="O207" s="14"/>
      <c r="P207" s="14"/>
      <c r="Q207" s="14"/>
      <c r="R207" s="14"/>
      <c r="S207" s="14"/>
      <c r="T207" s="14"/>
      <c r="U207" s="14"/>
      <c r="V207" s="14"/>
      <c r="W207" s="61"/>
      <c r="X207" s="14"/>
      <c r="Y207" s="14"/>
      <c r="Z207" s="14"/>
      <c r="AA207" s="14"/>
      <c r="AB207" s="14"/>
    </row>
    <row r="208" spans="1:28" ht="21.75" customHeight="1" x14ac:dyDescent="0.25">
      <c r="A208" s="15">
        <f t="shared" si="3"/>
        <v>106</v>
      </c>
      <c r="B208" s="14" t="s">
        <v>391</v>
      </c>
      <c r="C208" s="14"/>
      <c r="D208" s="14"/>
      <c r="E208" s="14" t="s">
        <v>150</v>
      </c>
      <c r="F208" s="14"/>
      <c r="G208" s="14"/>
      <c r="H208" s="14"/>
      <c r="I208" s="14"/>
      <c r="J208" s="14"/>
      <c r="K208" s="14"/>
      <c r="L208" s="14" t="s">
        <v>150</v>
      </c>
      <c r="M208" s="14"/>
      <c r="N208" s="14"/>
      <c r="O208" s="14"/>
      <c r="P208" s="14"/>
      <c r="Q208" s="14"/>
      <c r="R208" s="14"/>
      <c r="S208" s="14"/>
      <c r="T208" s="14"/>
      <c r="U208" s="14"/>
      <c r="V208" s="14"/>
      <c r="W208" s="61"/>
      <c r="X208" s="14"/>
      <c r="Y208" s="14"/>
      <c r="Z208" s="14"/>
      <c r="AA208" s="14"/>
      <c r="AB208" s="14"/>
    </row>
    <row r="209" spans="1:28" ht="21.75" customHeight="1" x14ac:dyDescent="0.25">
      <c r="A209" s="15">
        <f t="shared" si="3"/>
        <v>106</v>
      </c>
      <c r="B209" s="14" t="s">
        <v>391</v>
      </c>
      <c r="C209" s="14"/>
      <c r="D209" s="14"/>
      <c r="E209" s="14" t="s">
        <v>150</v>
      </c>
      <c r="F209" s="14"/>
      <c r="G209" s="14"/>
      <c r="H209" s="14"/>
      <c r="I209" s="14"/>
      <c r="J209" s="14"/>
      <c r="K209" s="14"/>
      <c r="L209" s="14" t="s">
        <v>150</v>
      </c>
      <c r="M209" s="14"/>
      <c r="N209" s="14"/>
      <c r="O209" s="14"/>
      <c r="P209" s="14"/>
      <c r="Q209" s="14"/>
      <c r="R209" s="14"/>
      <c r="S209" s="14"/>
      <c r="T209" s="14"/>
      <c r="U209" s="14"/>
      <c r="V209" s="14"/>
      <c r="W209" s="61"/>
      <c r="X209" s="14"/>
      <c r="Y209" s="14"/>
      <c r="Z209" s="14"/>
      <c r="AA209" s="14"/>
      <c r="AB209" s="14"/>
    </row>
    <row r="210" spans="1:28" ht="21.75" customHeight="1" x14ac:dyDescent="0.25">
      <c r="A210" s="15">
        <f t="shared" si="3"/>
        <v>106</v>
      </c>
      <c r="B210" s="14" t="s">
        <v>391</v>
      </c>
      <c r="C210" s="14"/>
      <c r="D210" s="14"/>
      <c r="E210" s="14" t="s">
        <v>150</v>
      </c>
      <c r="F210" s="14"/>
      <c r="G210" s="14"/>
      <c r="H210" s="14"/>
      <c r="I210" s="14"/>
      <c r="J210" s="14"/>
      <c r="K210" s="14"/>
      <c r="L210" s="14" t="s">
        <v>150</v>
      </c>
      <c r="M210" s="14"/>
      <c r="N210" s="14"/>
      <c r="O210" s="14"/>
      <c r="P210" s="14"/>
      <c r="Q210" s="14"/>
      <c r="R210" s="14"/>
      <c r="S210" s="14"/>
      <c r="T210" s="14"/>
      <c r="U210" s="14"/>
      <c r="V210" s="14"/>
      <c r="W210" s="61"/>
      <c r="X210" s="14"/>
      <c r="Y210" s="14"/>
      <c r="Z210" s="14"/>
      <c r="AA210" s="14"/>
      <c r="AB210" s="14"/>
    </row>
    <row r="211" spans="1:28" ht="21.75" customHeight="1" x14ac:dyDescent="0.25">
      <c r="A211" s="15">
        <f t="shared" si="3"/>
        <v>106</v>
      </c>
      <c r="B211" s="14" t="s">
        <v>391</v>
      </c>
      <c r="C211" s="14"/>
      <c r="D211" s="14"/>
      <c r="E211" s="14" t="s">
        <v>150</v>
      </c>
      <c r="F211" s="14"/>
      <c r="G211" s="14"/>
      <c r="H211" s="14"/>
      <c r="I211" s="14"/>
      <c r="J211" s="14"/>
      <c r="K211" s="14"/>
      <c r="L211" s="14" t="s">
        <v>150</v>
      </c>
      <c r="M211" s="14"/>
      <c r="N211" s="14"/>
      <c r="O211" s="14"/>
      <c r="P211" s="14"/>
      <c r="Q211" s="14"/>
      <c r="R211" s="14"/>
      <c r="S211" s="14"/>
      <c r="T211" s="14"/>
      <c r="U211" s="14"/>
      <c r="V211" s="14"/>
      <c r="W211" s="61"/>
      <c r="X211" s="14"/>
      <c r="Y211" s="14"/>
      <c r="Z211" s="14"/>
      <c r="AA211" s="14"/>
      <c r="AB211" s="14"/>
    </row>
    <row r="212" spans="1:28" ht="21.75" customHeight="1" x14ac:dyDescent="0.25">
      <c r="A212" s="15">
        <f t="shared" si="3"/>
        <v>106</v>
      </c>
      <c r="B212" s="14" t="s">
        <v>391</v>
      </c>
      <c r="C212" s="14"/>
      <c r="D212" s="14"/>
      <c r="E212" s="14" t="s">
        <v>150</v>
      </c>
      <c r="F212" s="14"/>
      <c r="G212" s="14"/>
      <c r="H212" s="14"/>
      <c r="I212" s="14"/>
      <c r="J212" s="14"/>
      <c r="K212" s="14"/>
      <c r="L212" s="14" t="s">
        <v>150</v>
      </c>
      <c r="M212" s="14"/>
      <c r="N212" s="14"/>
      <c r="O212" s="14"/>
      <c r="P212" s="14"/>
      <c r="Q212" s="14"/>
      <c r="R212" s="14"/>
      <c r="S212" s="14"/>
      <c r="T212" s="14"/>
      <c r="U212" s="14"/>
      <c r="V212" s="14"/>
      <c r="W212" s="61"/>
      <c r="X212" s="14"/>
      <c r="Y212" s="14"/>
      <c r="Z212" s="14"/>
      <c r="AA212" s="14"/>
      <c r="AB212" s="14"/>
    </row>
    <row r="213" spans="1:28" ht="21.75" customHeight="1" x14ac:dyDescent="0.25">
      <c r="A213" s="15">
        <f t="shared" si="3"/>
        <v>106</v>
      </c>
      <c r="B213" s="14" t="s">
        <v>391</v>
      </c>
      <c r="C213" s="14"/>
      <c r="D213" s="14"/>
      <c r="E213" s="14" t="s">
        <v>150</v>
      </c>
      <c r="F213" s="14"/>
      <c r="G213" s="14"/>
      <c r="H213" s="14"/>
      <c r="I213" s="14"/>
      <c r="J213" s="14"/>
      <c r="K213" s="14"/>
      <c r="L213" s="14" t="s">
        <v>150</v>
      </c>
      <c r="M213" s="14"/>
      <c r="N213" s="14"/>
      <c r="O213" s="14"/>
      <c r="P213" s="14"/>
      <c r="Q213" s="14"/>
      <c r="R213" s="14"/>
      <c r="S213" s="14"/>
      <c r="T213" s="14"/>
      <c r="U213" s="14"/>
      <c r="V213" s="14"/>
      <c r="W213" s="61"/>
      <c r="X213" s="14"/>
      <c r="Y213" s="14"/>
      <c r="Z213" s="14"/>
      <c r="AA213" s="14"/>
      <c r="AB213" s="14"/>
    </row>
    <row r="214" spans="1:28" ht="21.75" customHeight="1" x14ac:dyDescent="0.25">
      <c r="A214" s="15">
        <f t="shared" si="3"/>
        <v>106</v>
      </c>
      <c r="B214" s="14" t="s">
        <v>391</v>
      </c>
      <c r="C214" s="14"/>
      <c r="D214" s="14"/>
      <c r="E214" s="14" t="s">
        <v>150</v>
      </c>
      <c r="F214" s="14"/>
      <c r="G214" s="14"/>
      <c r="H214" s="14"/>
      <c r="I214" s="14"/>
      <c r="J214" s="14"/>
      <c r="K214" s="14"/>
      <c r="L214" s="14" t="s">
        <v>150</v>
      </c>
      <c r="M214" s="14"/>
      <c r="N214" s="14"/>
      <c r="O214" s="14"/>
      <c r="P214" s="14"/>
      <c r="Q214" s="14"/>
      <c r="R214" s="14"/>
      <c r="S214" s="14"/>
      <c r="T214" s="14"/>
      <c r="U214" s="14"/>
      <c r="V214" s="14"/>
      <c r="W214" s="61"/>
      <c r="X214" s="14"/>
      <c r="Y214" s="14"/>
      <c r="Z214" s="14"/>
      <c r="AA214" s="14"/>
      <c r="AB214" s="14"/>
    </row>
    <row r="215" spans="1:28" ht="21.75" customHeight="1" x14ac:dyDescent="0.25">
      <c r="A215" s="15">
        <f t="shared" si="3"/>
        <v>106</v>
      </c>
      <c r="B215" s="14" t="s">
        <v>391</v>
      </c>
      <c r="C215" s="14"/>
      <c r="D215" s="14"/>
      <c r="E215" s="14" t="s">
        <v>150</v>
      </c>
      <c r="F215" s="14"/>
      <c r="G215" s="14"/>
      <c r="H215" s="14"/>
      <c r="I215" s="14"/>
      <c r="J215" s="14"/>
      <c r="K215" s="14"/>
      <c r="L215" s="14" t="s">
        <v>150</v>
      </c>
      <c r="M215" s="14"/>
      <c r="N215" s="14"/>
      <c r="O215" s="14"/>
      <c r="P215" s="14"/>
      <c r="Q215" s="14"/>
      <c r="R215" s="14"/>
      <c r="S215" s="14"/>
      <c r="T215" s="14"/>
      <c r="U215" s="14"/>
      <c r="V215" s="14"/>
      <c r="W215" s="61"/>
      <c r="X215" s="14"/>
      <c r="Y215" s="14"/>
      <c r="Z215" s="14"/>
      <c r="AA215" s="14"/>
      <c r="AB215" s="14"/>
    </row>
    <row r="216" spans="1:28" ht="21.75" customHeight="1" x14ac:dyDescent="0.25">
      <c r="A216" s="15">
        <f t="shared" si="3"/>
        <v>106</v>
      </c>
      <c r="B216" s="14" t="s">
        <v>391</v>
      </c>
      <c r="C216" s="14"/>
      <c r="D216" s="14"/>
      <c r="E216" s="14" t="s">
        <v>150</v>
      </c>
      <c r="F216" s="14"/>
      <c r="G216" s="14"/>
      <c r="H216" s="14"/>
      <c r="I216" s="14"/>
      <c r="J216" s="14"/>
      <c r="K216" s="14"/>
      <c r="L216" s="14" t="s">
        <v>150</v>
      </c>
      <c r="M216" s="14"/>
      <c r="N216" s="14"/>
      <c r="O216" s="14"/>
      <c r="P216" s="14"/>
      <c r="Q216" s="14"/>
      <c r="R216" s="14"/>
      <c r="S216" s="14"/>
      <c r="T216" s="14"/>
      <c r="U216" s="14"/>
      <c r="V216" s="14"/>
      <c r="W216" s="61"/>
      <c r="X216" s="14"/>
      <c r="Y216" s="14"/>
      <c r="Z216" s="14"/>
      <c r="AA216" s="14"/>
      <c r="AB216" s="14"/>
    </row>
    <row r="217" spans="1:28" ht="21.75" customHeight="1" x14ac:dyDescent="0.25">
      <c r="A217" s="15">
        <f t="shared" si="3"/>
        <v>106</v>
      </c>
      <c r="B217" s="14" t="s">
        <v>391</v>
      </c>
      <c r="C217" s="14"/>
      <c r="D217" s="14"/>
      <c r="E217" s="14" t="s">
        <v>150</v>
      </c>
      <c r="F217" s="14"/>
      <c r="G217" s="14"/>
      <c r="H217" s="14"/>
      <c r="I217" s="14"/>
      <c r="J217" s="14"/>
      <c r="K217" s="14"/>
      <c r="L217" s="14" t="s">
        <v>150</v>
      </c>
      <c r="M217" s="14"/>
      <c r="N217" s="14"/>
      <c r="O217" s="14"/>
      <c r="P217" s="14"/>
      <c r="Q217" s="14"/>
      <c r="R217" s="14"/>
      <c r="S217" s="14"/>
      <c r="T217" s="14"/>
      <c r="U217" s="14"/>
      <c r="V217" s="14"/>
      <c r="W217" s="61"/>
      <c r="X217" s="14"/>
      <c r="Y217" s="14"/>
      <c r="Z217" s="14"/>
      <c r="AA217" s="14"/>
      <c r="AB217" s="14"/>
    </row>
    <row r="218" spans="1:28" ht="21.75" customHeight="1" x14ac:dyDescent="0.25">
      <c r="A218" s="15">
        <f t="shared" si="3"/>
        <v>106</v>
      </c>
      <c r="B218" s="14" t="s">
        <v>391</v>
      </c>
      <c r="C218" s="14"/>
      <c r="D218" s="14"/>
      <c r="E218" s="14" t="s">
        <v>150</v>
      </c>
      <c r="F218" s="14"/>
      <c r="G218" s="14"/>
      <c r="H218" s="14"/>
      <c r="I218" s="14"/>
      <c r="J218" s="14"/>
      <c r="K218" s="14"/>
      <c r="L218" s="14" t="s">
        <v>150</v>
      </c>
      <c r="M218" s="14"/>
      <c r="N218" s="14"/>
      <c r="O218" s="14"/>
      <c r="P218" s="14"/>
      <c r="Q218" s="14"/>
      <c r="R218" s="14"/>
      <c r="S218" s="14"/>
      <c r="T218" s="14"/>
      <c r="U218" s="14"/>
      <c r="V218" s="14"/>
      <c r="W218" s="61"/>
      <c r="X218" s="14"/>
      <c r="Y218" s="14"/>
      <c r="Z218" s="14"/>
      <c r="AA218" s="14"/>
      <c r="AB218" s="14"/>
    </row>
    <row r="219" spans="1:28" ht="21.75" customHeight="1" x14ac:dyDescent="0.25">
      <c r="A219" s="15">
        <f t="shared" si="3"/>
        <v>106</v>
      </c>
      <c r="B219" s="14" t="s">
        <v>391</v>
      </c>
      <c r="C219" s="14"/>
      <c r="D219" s="14"/>
      <c r="E219" s="14" t="s">
        <v>150</v>
      </c>
      <c r="F219" s="14"/>
      <c r="G219" s="14"/>
      <c r="H219" s="14"/>
      <c r="I219" s="14"/>
      <c r="J219" s="14"/>
      <c r="K219" s="14"/>
      <c r="L219" s="14" t="s">
        <v>150</v>
      </c>
      <c r="M219" s="14"/>
      <c r="N219" s="14"/>
      <c r="O219" s="14"/>
      <c r="P219" s="14"/>
      <c r="Q219" s="14"/>
      <c r="R219" s="14"/>
      <c r="S219" s="14"/>
      <c r="T219" s="14"/>
      <c r="U219" s="14"/>
      <c r="V219" s="14"/>
      <c r="W219" s="61"/>
      <c r="X219" s="14"/>
      <c r="Y219" s="14"/>
      <c r="Z219" s="14"/>
      <c r="AA219" s="14"/>
      <c r="AB219" s="14"/>
    </row>
    <row r="220" spans="1:28" ht="21.75" customHeight="1" x14ac:dyDescent="0.25">
      <c r="A220" s="15">
        <f t="shared" si="3"/>
        <v>106</v>
      </c>
      <c r="B220" s="14" t="s">
        <v>391</v>
      </c>
      <c r="C220" s="14"/>
      <c r="D220" s="14"/>
      <c r="E220" s="14" t="s">
        <v>150</v>
      </c>
      <c r="F220" s="14"/>
      <c r="G220" s="14"/>
      <c r="H220" s="14"/>
      <c r="I220" s="14"/>
      <c r="J220" s="14"/>
      <c r="K220" s="14"/>
      <c r="L220" s="14" t="s">
        <v>150</v>
      </c>
      <c r="M220" s="14"/>
      <c r="N220" s="14"/>
      <c r="O220" s="14"/>
      <c r="P220" s="14"/>
      <c r="Q220" s="14"/>
      <c r="R220" s="14"/>
      <c r="S220" s="14"/>
      <c r="T220" s="14"/>
      <c r="U220" s="14"/>
      <c r="V220" s="14"/>
      <c r="W220" s="61"/>
      <c r="X220" s="14"/>
      <c r="Y220" s="14"/>
      <c r="Z220" s="14"/>
      <c r="AA220" s="14"/>
      <c r="AB220" s="14"/>
    </row>
    <row r="221" spans="1:28" ht="21.75" customHeight="1" x14ac:dyDescent="0.25">
      <c r="A221" s="15">
        <f t="shared" si="3"/>
        <v>106</v>
      </c>
      <c r="B221" s="14" t="s">
        <v>391</v>
      </c>
      <c r="C221" s="14"/>
      <c r="D221" s="14"/>
      <c r="E221" s="14" t="s">
        <v>150</v>
      </c>
      <c r="F221" s="14"/>
      <c r="G221" s="14"/>
      <c r="H221" s="14"/>
      <c r="I221" s="14"/>
      <c r="J221" s="14"/>
      <c r="K221" s="14"/>
      <c r="L221" s="14" t="s">
        <v>150</v>
      </c>
      <c r="M221" s="14"/>
      <c r="N221" s="14"/>
      <c r="O221" s="14"/>
      <c r="P221" s="14"/>
      <c r="Q221" s="14"/>
      <c r="R221" s="14"/>
      <c r="S221" s="14"/>
      <c r="T221" s="14"/>
      <c r="U221" s="14"/>
      <c r="V221" s="14"/>
      <c r="W221" s="61"/>
      <c r="X221" s="14"/>
      <c r="Y221" s="14"/>
      <c r="Z221" s="14"/>
      <c r="AA221" s="14"/>
      <c r="AB221" s="14"/>
    </row>
    <row r="222" spans="1:28" ht="21.75" customHeight="1" x14ac:dyDescent="0.25">
      <c r="A222" s="15">
        <f t="shared" si="3"/>
        <v>106</v>
      </c>
      <c r="B222" s="14" t="s">
        <v>391</v>
      </c>
      <c r="C222" s="14"/>
      <c r="D222" s="14"/>
      <c r="E222" s="14" t="s">
        <v>150</v>
      </c>
      <c r="F222" s="14"/>
      <c r="G222" s="14"/>
      <c r="H222" s="14"/>
      <c r="I222" s="14"/>
      <c r="J222" s="14"/>
      <c r="K222" s="14"/>
      <c r="L222" s="14" t="s">
        <v>150</v>
      </c>
      <c r="M222" s="14"/>
      <c r="N222" s="14"/>
      <c r="O222" s="14"/>
      <c r="P222" s="14"/>
      <c r="Q222" s="14"/>
      <c r="R222" s="14"/>
      <c r="S222" s="14"/>
      <c r="T222" s="14"/>
      <c r="U222" s="14"/>
      <c r="V222" s="14"/>
      <c r="W222" s="61"/>
      <c r="X222" s="14"/>
      <c r="Y222" s="14"/>
      <c r="Z222" s="14"/>
      <c r="AA222" s="14"/>
      <c r="AB222" s="14"/>
    </row>
    <row r="223" spans="1:28" ht="21.75" customHeight="1" x14ac:dyDescent="0.25">
      <c r="A223" s="15">
        <f t="shared" si="3"/>
        <v>106</v>
      </c>
      <c r="B223" s="14" t="s">
        <v>391</v>
      </c>
      <c r="C223" s="14"/>
      <c r="D223" s="14"/>
      <c r="E223" s="14" t="s">
        <v>150</v>
      </c>
      <c r="F223" s="14"/>
      <c r="G223" s="14"/>
      <c r="H223" s="14"/>
      <c r="I223" s="14"/>
      <c r="J223" s="14"/>
      <c r="K223" s="14"/>
      <c r="L223" s="14" t="s">
        <v>150</v>
      </c>
      <c r="M223" s="14"/>
      <c r="N223" s="14"/>
      <c r="O223" s="14"/>
      <c r="P223" s="14"/>
      <c r="Q223" s="14"/>
      <c r="R223" s="14"/>
      <c r="S223" s="14"/>
      <c r="T223" s="14"/>
      <c r="U223" s="14"/>
      <c r="V223" s="14"/>
      <c r="W223" s="61"/>
      <c r="X223" s="14"/>
      <c r="Y223" s="14"/>
      <c r="Z223" s="14"/>
      <c r="AA223" s="14"/>
      <c r="AB223" s="14"/>
    </row>
    <row r="224" spans="1:28" ht="21.75" customHeight="1" x14ac:dyDescent="0.25">
      <c r="A224" s="15">
        <f t="shared" si="3"/>
        <v>106</v>
      </c>
      <c r="B224" s="14" t="s">
        <v>391</v>
      </c>
      <c r="C224" s="14"/>
      <c r="D224" s="14"/>
      <c r="E224" s="14" t="s">
        <v>150</v>
      </c>
      <c r="F224" s="14"/>
      <c r="G224" s="14"/>
      <c r="H224" s="14"/>
      <c r="I224" s="14"/>
      <c r="J224" s="14"/>
      <c r="K224" s="14"/>
      <c r="L224" s="14" t="s">
        <v>150</v>
      </c>
      <c r="M224" s="14"/>
      <c r="N224" s="14"/>
      <c r="O224" s="14"/>
      <c r="P224" s="14"/>
      <c r="Q224" s="14"/>
      <c r="R224" s="14"/>
      <c r="S224" s="14"/>
      <c r="T224" s="14"/>
      <c r="U224" s="14"/>
      <c r="V224" s="14"/>
      <c r="W224" s="61"/>
      <c r="X224" s="14"/>
      <c r="Y224" s="14"/>
      <c r="Z224" s="14"/>
      <c r="AA224" s="14"/>
      <c r="AB224" s="14"/>
    </row>
    <row r="225" spans="1:28" ht="21.75" customHeight="1" x14ac:dyDescent="0.25">
      <c r="A225" s="15">
        <f t="shared" si="3"/>
        <v>106</v>
      </c>
      <c r="B225" s="14" t="s">
        <v>391</v>
      </c>
      <c r="C225" s="14"/>
      <c r="D225" s="14"/>
      <c r="E225" s="14" t="s">
        <v>150</v>
      </c>
      <c r="F225" s="14"/>
      <c r="G225" s="14"/>
      <c r="H225" s="14"/>
      <c r="I225" s="14"/>
      <c r="J225" s="14"/>
      <c r="K225" s="14"/>
      <c r="L225" s="14" t="s">
        <v>150</v>
      </c>
      <c r="M225" s="14"/>
      <c r="N225" s="14"/>
      <c r="O225" s="14"/>
      <c r="P225" s="14"/>
      <c r="Q225" s="14"/>
      <c r="R225" s="14"/>
      <c r="S225" s="14"/>
      <c r="T225" s="14"/>
      <c r="U225" s="14"/>
      <c r="V225" s="14"/>
      <c r="W225" s="61"/>
      <c r="X225" s="14"/>
      <c r="Y225" s="14"/>
      <c r="Z225" s="14"/>
      <c r="AA225" s="14"/>
      <c r="AB225" s="14"/>
    </row>
    <row r="226" spans="1:28" ht="21.75" customHeight="1" x14ac:dyDescent="0.25">
      <c r="A226" s="15">
        <f t="shared" si="3"/>
        <v>106</v>
      </c>
      <c r="B226" s="14" t="s">
        <v>391</v>
      </c>
      <c r="C226" s="14"/>
      <c r="D226" s="14"/>
      <c r="E226" s="14" t="s">
        <v>150</v>
      </c>
      <c r="F226" s="14"/>
      <c r="G226" s="14"/>
      <c r="H226" s="14"/>
      <c r="I226" s="14"/>
      <c r="J226" s="14"/>
      <c r="K226" s="14"/>
      <c r="L226" s="14" t="s">
        <v>150</v>
      </c>
      <c r="M226" s="14"/>
      <c r="N226" s="14"/>
      <c r="O226" s="14"/>
      <c r="P226" s="14"/>
      <c r="Q226" s="14"/>
      <c r="R226" s="14"/>
      <c r="S226" s="14"/>
      <c r="T226" s="14"/>
      <c r="U226" s="14"/>
      <c r="V226" s="14"/>
      <c r="W226" s="61"/>
      <c r="X226" s="14"/>
      <c r="Y226" s="14"/>
      <c r="Z226" s="14"/>
      <c r="AA226" s="14"/>
      <c r="AB226" s="14"/>
    </row>
    <row r="227" spans="1:28" ht="21.75" customHeight="1" x14ac:dyDescent="0.25">
      <c r="A227" s="15">
        <f t="shared" si="3"/>
        <v>106</v>
      </c>
      <c r="B227" s="14" t="s">
        <v>391</v>
      </c>
      <c r="C227" s="14"/>
      <c r="D227" s="14"/>
      <c r="E227" s="14" t="s">
        <v>150</v>
      </c>
      <c r="F227" s="14"/>
      <c r="G227" s="14"/>
      <c r="H227" s="14"/>
      <c r="I227" s="14"/>
      <c r="J227" s="14"/>
      <c r="K227" s="14"/>
      <c r="L227" s="14" t="s">
        <v>150</v>
      </c>
      <c r="M227" s="14"/>
      <c r="N227" s="14"/>
      <c r="O227" s="14"/>
      <c r="P227" s="14"/>
      <c r="Q227" s="14"/>
      <c r="R227" s="14"/>
      <c r="S227" s="14"/>
      <c r="T227" s="14"/>
      <c r="U227" s="14"/>
      <c r="V227" s="14"/>
      <c r="W227" s="61"/>
      <c r="X227" s="14"/>
      <c r="Y227" s="14"/>
      <c r="Z227" s="14"/>
      <c r="AA227" s="14"/>
      <c r="AB227" s="14"/>
    </row>
    <row r="228" spans="1:28" ht="21.75" customHeight="1" x14ac:dyDescent="0.25">
      <c r="A228" s="15">
        <f t="shared" si="3"/>
        <v>106</v>
      </c>
      <c r="B228" s="14" t="s">
        <v>391</v>
      </c>
      <c r="C228" s="14"/>
      <c r="D228" s="14"/>
      <c r="E228" s="14" t="s">
        <v>150</v>
      </c>
      <c r="F228" s="14"/>
      <c r="G228" s="14"/>
      <c r="H228" s="14"/>
      <c r="I228" s="14"/>
      <c r="J228" s="14"/>
      <c r="K228" s="14"/>
      <c r="L228" s="14" t="s">
        <v>150</v>
      </c>
      <c r="M228" s="14"/>
      <c r="N228" s="14"/>
      <c r="O228" s="14"/>
      <c r="P228" s="14"/>
      <c r="Q228" s="14"/>
      <c r="R228" s="14"/>
      <c r="S228" s="14"/>
      <c r="T228" s="14"/>
      <c r="U228" s="14"/>
      <c r="V228" s="14"/>
      <c r="W228" s="61"/>
      <c r="X228" s="14"/>
      <c r="Y228" s="14"/>
      <c r="Z228" s="14"/>
      <c r="AA228" s="14"/>
      <c r="AB228" s="14"/>
    </row>
    <row r="229" spans="1:28" ht="21.75" customHeight="1" x14ac:dyDescent="0.25">
      <c r="A229" s="15">
        <f t="shared" si="3"/>
        <v>106</v>
      </c>
      <c r="B229" s="14" t="s">
        <v>391</v>
      </c>
      <c r="C229" s="14"/>
      <c r="D229" s="14"/>
      <c r="E229" s="14" t="s">
        <v>150</v>
      </c>
      <c r="F229" s="14"/>
      <c r="G229" s="14"/>
      <c r="H229" s="14"/>
      <c r="I229" s="14"/>
      <c r="J229" s="14"/>
      <c r="K229" s="14"/>
      <c r="L229" s="14" t="s">
        <v>150</v>
      </c>
      <c r="M229" s="14"/>
      <c r="N229" s="14"/>
      <c r="O229" s="14"/>
      <c r="P229" s="14"/>
      <c r="Q229" s="14"/>
      <c r="R229" s="14"/>
      <c r="S229" s="14"/>
      <c r="T229" s="14"/>
      <c r="U229" s="14"/>
      <c r="V229" s="14"/>
      <c r="W229" s="61"/>
      <c r="X229" s="14"/>
      <c r="Y229" s="14"/>
      <c r="Z229" s="14"/>
      <c r="AA229" s="14"/>
      <c r="AB229" s="14"/>
    </row>
    <row r="230" spans="1:28" ht="21.75" customHeight="1" x14ac:dyDescent="0.25">
      <c r="A230" s="15">
        <f t="shared" si="3"/>
        <v>106</v>
      </c>
      <c r="B230" s="14" t="s">
        <v>391</v>
      </c>
      <c r="C230" s="14"/>
      <c r="D230" s="14"/>
      <c r="E230" s="14" t="s">
        <v>150</v>
      </c>
      <c r="F230" s="14"/>
      <c r="G230" s="14"/>
      <c r="H230" s="14"/>
      <c r="I230" s="14"/>
      <c r="J230" s="14"/>
      <c r="K230" s="14"/>
      <c r="L230" s="14" t="s">
        <v>150</v>
      </c>
      <c r="M230" s="14"/>
      <c r="N230" s="14"/>
      <c r="O230" s="14"/>
      <c r="P230" s="14"/>
      <c r="Q230" s="14"/>
      <c r="R230" s="14"/>
      <c r="S230" s="14"/>
      <c r="T230" s="14"/>
      <c r="U230" s="14"/>
      <c r="V230" s="14"/>
      <c r="W230" s="61"/>
      <c r="X230" s="14"/>
      <c r="Y230" s="14"/>
      <c r="Z230" s="14"/>
      <c r="AA230" s="14"/>
      <c r="AB230" s="14"/>
    </row>
    <row r="231" spans="1:28" ht="21.75" customHeight="1" x14ac:dyDescent="0.25">
      <c r="A231" s="15">
        <f t="shared" si="3"/>
        <v>106</v>
      </c>
      <c r="B231" s="14" t="s">
        <v>391</v>
      </c>
      <c r="C231" s="14"/>
      <c r="D231" s="14"/>
      <c r="E231" s="14" t="s">
        <v>150</v>
      </c>
      <c r="F231" s="14"/>
      <c r="G231" s="14"/>
      <c r="H231" s="14"/>
      <c r="I231" s="14"/>
      <c r="J231" s="14"/>
      <c r="K231" s="14"/>
      <c r="L231" s="14" t="s">
        <v>150</v>
      </c>
      <c r="M231" s="14"/>
      <c r="N231" s="14"/>
      <c r="O231" s="14"/>
      <c r="P231" s="14"/>
      <c r="Q231" s="14"/>
      <c r="R231" s="14"/>
      <c r="S231" s="14"/>
      <c r="T231" s="14"/>
      <c r="U231" s="14"/>
      <c r="V231" s="14"/>
      <c r="W231" s="61"/>
      <c r="X231" s="14"/>
      <c r="Y231" s="14"/>
      <c r="Z231" s="14"/>
      <c r="AA231" s="14"/>
      <c r="AB231" s="14"/>
    </row>
    <row r="232" spans="1:28" ht="21.75" customHeight="1" x14ac:dyDescent="0.25">
      <c r="A232" s="15">
        <f t="shared" si="3"/>
        <v>106</v>
      </c>
      <c r="B232" s="14" t="s">
        <v>391</v>
      </c>
      <c r="C232" s="14"/>
      <c r="D232" s="14"/>
      <c r="E232" s="14" t="s">
        <v>150</v>
      </c>
      <c r="F232" s="14"/>
      <c r="G232" s="14"/>
      <c r="H232" s="14"/>
      <c r="I232" s="14"/>
      <c r="J232" s="14"/>
      <c r="K232" s="14"/>
      <c r="L232" s="14" t="s">
        <v>150</v>
      </c>
      <c r="M232" s="14"/>
      <c r="N232" s="14"/>
      <c r="O232" s="14"/>
      <c r="P232" s="14"/>
      <c r="Q232" s="14"/>
      <c r="R232" s="14"/>
      <c r="S232" s="14"/>
      <c r="T232" s="14"/>
      <c r="U232" s="14"/>
      <c r="V232" s="14"/>
      <c r="W232" s="61"/>
      <c r="X232" s="14"/>
      <c r="Y232" s="14"/>
      <c r="Z232" s="14"/>
      <c r="AA232" s="14"/>
      <c r="AB232" s="14"/>
    </row>
    <row r="233" spans="1:28" ht="21.75" customHeight="1" x14ac:dyDescent="0.25">
      <c r="A233" s="15">
        <f t="shared" si="3"/>
        <v>106</v>
      </c>
      <c r="B233" s="14" t="s">
        <v>391</v>
      </c>
      <c r="C233" s="14"/>
      <c r="D233" s="14"/>
      <c r="E233" s="14" t="s">
        <v>150</v>
      </c>
      <c r="F233" s="14"/>
      <c r="G233" s="14"/>
      <c r="H233" s="14"/>
      <c r="I233" s="14"/>
      <c r="J233" s="14"/>
      <c r="K233" s="14"/>
      <c r="L233" s="14" t="s">
        <v>150</v>
      </c>
      <c r="M233" s="14"/>
      <c r="N233" s="14"/>
      <c r="O233" s="14"/>
      <c r="P233" s="14"/>
      <c r="Q233" s="14"/>
      <c r="R233" s="14"/>
      <c r="S233" s="14"/>
      <c r="T233" s="14"/>
      <c r="U233" s="14"/>
      <c r="V233" s="14"/>
      <c r="W233" s="61"/>
      <c r="X233" s="14"/>
      <c r="Y233" s="14"/>
      <c r="Z233" s="14"/>
      <c r="AA233" s="14"/>
      <c r="AB233" s="14"/>
    </row>
    <row r="234" spans="1:28" ht="21.75" customHeight="1" x14ac:dyDescent="0.25">
      <c r="A234" s="15">
        <f t="shared" si="3"/>
        <v>106</v>
      </c>
      <c r="B234" s="14" t="s">
        <v>391</v>
      </c>
      <c r="C234" s="14"/>
      <c r="D234" s="14"/>
      <c r="E234" s="14" t="s">
        <v>150</v>
      </c>
      <c r="F234" s="14"/>
      <c r="G234" s="14"/>
      <c r="H234" s="14"/>
      <c r="I234" s="14"/>
      <c r="J234" s="14"/>
      <c r="K234" s="14"/>
      <c r="L234" s="14" t="s">
        <v>150</v>
      </c>
      <c r="M234" s="14"/>
      <c r="N234" s="14"/>
      <c r="O234" s="14"/>
      <c r="P234" s="14"/>
      <c r="Q234" s="14"/>
      <c r="R234" s="14"/>
      <c r="S234" s="14"/>
      <c r="T234" s="14"/>
      <c r="U234" s="14"/>
      <c r="V234" s="14"/>
      <c r="W234" s="61"/>
      <c r="X234" s="14"/>
      <c r="Y234" s="14"/>
      <c r="Z234" s="14"/>
      <c r="AA234" s="14"/>
      <c r="AB234" s="14"/>
    </row>
    <row r="235" spans="1:28" ht="21.75" customHeight="1" x14ac:dyDescent="0.25">
      <c r="A235" s="15">
        <f t="shared" si="3"/>
        <v>106</v>
      </c>
      <c r="B235" s="14" t="s">
        <v>391</v>
      </c>
      <c r="C235" s="14"/>
      <c r="D235" s="14"/>
      <c r="E235" s="14" t="s">
        <v>150</v>
      </c>
      <c r="F235" s="14"/>
      <c r="G235" s="14"/>
      <c r="H235" s="14"/>
      <c r="I235" s="14"/>
      <c r="J235" s="14"/>
      <c r="K235" s="14"/>
      <c r="L235" s="14" t="s">
        <v>150</v>
      </c>
      <c r="M235" s="14"/>
      <c r="N235" s="14"/>
      <c r="O235" s="14"/>
      <c r="P235" s="14"/>
      <c r="Q235" s="14"/>
      <c r="R235" s="14"/>
      <c r="S235" s="14"/>
      <c r="T235" s="14"/>
      <c r="U235" s="14"/>
      <c r="V235" s="14"/>
      <c r="W235" s="61"/>
      <c r="X235" s="14"/>
      <c r="Y235" s="14"/>
      <c r="Z235" s="14"/>
      <c r="AA235" s="14"/>
      <c r="AB235" s="14"/>
    </row>
    <row r="236" spans="1:28" ht="21.75" customHeight="1" x14ac:dyDescent="0.25">
      <c r="A236" s="15">
        <f t="shared" si="3"/>
        <v>106</v>
      </c>
      <c r="B236" s="14" t="s">
        <v>391</v>
      </c>
      <c r="C236" s="14"/>
      <c r="D236" s="14"/>
      <c r="E236" s="14" t="s">
        <v>150</v>
      </c>
      <c r="F236" s="14"/>
      <c r="G236" s="14"/>
      <c r="H236" s="14"/>
      <c r="I236" s="14"/>
      <c r="J236" s="14"/>
      <c r="K236" s="14"/>
      <c r="L236" s="14" t="s">
        <v>150</v>
      </c>
      <c r="M236" s="14"/>
      <c r="N236" s="14"/>
      <c r="O236" s="14"/>
      <c r="P236" s="14"/>
      <c r="Q236" s="14"/>
      <c r="R236" s="14"/>
      <c r="S236" s="14"/>
      <c r="T236" s="14"/>
      <c r="U236" s="14"/>
      <c r="V236" s="14"/>
      <c r="W236" s="61"/>
      <c r="X236" s="14"/>
      <c r="Y236" s="14"/>
      <c r="Z236" s="14"/>
      <c r="AA236" s="14"/>
      <c r="AB236" s="14"/>
    </row>
    <row r="237" spans="1:28" ht="21.75" customHeight="1" x14ac:dyDescent="0.25">
      <c r="A237" s="15">
        <f t="shared" si="3"/>
        <v>106</v>
      </c>
      <c r="B237" s="14" t="s">
        <v>391</v>
      </c>
      <c r="C237" s="14"/>
      <c r="D237" s="14"/>
      <c r="E237" s="14" t="s">
        <v>150</v>
      </c>
      <c r="F237" s="14"/>
      <c r="G237" s="14"/>
      <c r="H237" s="14"/>
      <c r="I237" s="14"/>
      <c r="J237" s="14"/>
      <c r="K237" s="14"/>
      <c r="L237" s="14" t="s">
        <v>150</v>
      </c>
      <c r="M237" s="14"/>
      <c r="N237" s="14"/>
      <c r="O237" s="14"/>
      <c r="P237" s="14"/>
      <c r="Q237" s="14"/>
      <c r="R237" s="14"/>
      <c r="S237" s="14"/>
      <c r="T237" s="14"/>
      <c r="U237" s="14"/>
      <c r="V237" s="14"/>
      <c r="W237" s="61"/>
      <c r="X237" s="14"/>
      <c r="Y237" s="14"/>
      <c r="Z237" s="14"/>
      <c r="AA237" s="14"/>
      <c r="AB237" s="14"/>
    </row>
    <row r="238" spans="1:28" ht="21.75" customHeight="1" x14ac:dyDescent="0.25">
      <c r="A238" s="15">
        <f t="shared" si="3"/>
        <v>106</v>
      </c>
      <c r="B238" s="14" t="s">
        <v>391</v>
      </c>
      <c r="C238" s="14"/>
      <c r="D238" s="14"/>
      <c r="E238" s="14" t="s">
        <v>150</v>
      </c>
      <c r="F238" s="14"/>
      <c r="G238" s="14"/>
      <c r="H238" s="14"/>
      <c r="I238" s="14"/>
      <c r="J238" s="14"/>
      <c r="K238" s="14"/>
      <c r="L238" s="14" t="s">
        <v>150</v>
      </c>
      <c r="M238" s="14"/>
      <c r="N238" s="14"/>
      <c r="O238" s="14"/>
      <c r="P238" s="14"/>
      <c r="Q238" s="14"/>
      <c r="R238" s="14"/>
      <c r="S238" s="14"/>
      <c r="T238" s="14"/>
      <c r="U238" s="14"/>
      <c r="V238" s="14"/>
      <c r="W238" s="61"/>
      <c r="X238" s="14"/>
      <c r="Y238" s="14"/>
      <c r="Z238" s="14"/>
      <c r="AA238" s="14"/>
      <c r="AB238" s="14"/>
    </row>
    <row r="239" spans="1:28" ht="21.75" customHeight="1" x14ac:dyDescent="0.25">
      <c r="A239" s="15">
        <f t="shared" si="3"/>
        <v>106</v>
      </c>
      <c r="B239" s="14" t="s">
        <v>391</v>
      </c>
      <c r="C239" s="14"/>
      <c r="D239" s="14"/>
      <c r="E239" s="14" t="s">
        <v>150</v>
      </c>
      <c r="F239" s="14"/>
      <c r="G239" s="14"/>
      <c r="H239" s="14"/>
      <c r="I239" s="14"/>
      <c r="J239" s="14"/>
      <c r="K239" s="14"/>
      <c r="L239" s="14" t="s">
        <v>150</v>
      </c>
      <c r="M239" s="14"/>
      <c r="N239" s="14"/>
      <c r="O239" s="14"/>
      <c r="P239" s="14"/>
      <c r="Q239" s="14"/>
      <c r="R239" s="14"/>
      <c r="S239" s="14"/>
      <c r="T239" s="14"/>
      <c r="U239" s="14"/>
      <c r="V239" s="14"/>
      <c r="W239" s="61"/>
      <c r="X239" s="14"/>
      <c r="Y239" s="14"/>
      <c r="Z239" s="14"/>
      <c r="AA239" s="14"/>
      <c r="AB239" s="14"/>
    </row>
    <row r="240" spans="1:28" ht="21.75" customHeight="1" x14ac:dyDescent="0.25">
      <c r="A240" s="15">
        <f t="shared" si="3"/>
        <v>106</v>
      </c>
      <c r="B240" s="14" t="s">
        <v>391</v>
      </c>
      <c r="C240" s="14"/>
      <c r="D240" s="14"/>
      <c r="E240" s="14" t="s">
        <v>150</v>
      </c>
      <c r="F240" s="14"/>
      <c r="G240" s="14"/>
      <c r="H240" s="14"/>
      <c r="I240" s="14"/>
      <c r="J240" s="14"/>
      <c r="K240" s="14"/>
      <c r="L240" s="14" t="s">
        <v>150</v>
      </c>
      <c r="M240" s="14"/>
      <c r="N240" s="14"/>
      <c r="O240" s="14"/>
      <c r="P240" s="14"/>
      <c r="Q240" s="14"/>
      <c r="R240" s="14"/>
      <c r="S240" s="14"/>
      <c r="T240" s="14"/>
      <c r="U240" s="14"/>
      <c r="V240" s="14"/>
      <c r="W240" s="61"/>
      <c r="X240" s="14"/>
      <c r="Y240" s="14"/>
      <c r="Z240" s="14"/>
      <c r="AA240" s="14"/>
      <c r="AB240" s="14"/>
    </row>
    <row r="241" spans="1:28" ht="21.75" customHeight="1" x14ac:dyDescent="0.25">
      <c r="A241" s="15">
        <f t="shared" ref="A241:A304" si="4">IF(C240=C241,A240,A240+1)</f>
        <v>106</v>
      </c>
      <c r="B241" s="14" t="s">
        <v>391</v>
      </c>
      <c r="C241" s="14"/>
      <c r="D241" s="14"/>
      <c r="E241" s="14" t="s">
        <v>150</v>
      </c>
      <c r="F241" s="14"/>
      <c r="G241" s="14"/>
      <c r="H241" s="14"/>
      <c r="I241" s="14"/>
      <c r="J241" s="14"/>
      <c r="K241" s="14"/>
      <c r="L241" s="14" t="s">
        <v>150</v>
      </c>
      <c r="M241" s="14"/>
      <c r="N241" s="14"/>
      <c r="O241" s="14"/>
      <c r="P241" s="14"/>
      <c r="Q241" s="14"/>
      <c r="R241" s="14"/>
      <c r="S241" s="14"/>
      <c r="T241" s="14"/>
      <c r="U241" s="14"/>
      <c r="V241" s="14"/>
      <c r="W241" s="61"/>
      <c r="X241" s="14"/>
      <c r="Y241" s="14"/>
      <c r="Z241" s="14"/>
      <c r="AA241" s="14"/>
      <c r="AB241" s="14"/>
    </row>
    <row r="242" spans="1:28" ht="21.75" customHeight="1" x14ac:dyDescent="0.25">
      <c r="A242" s="15">
        <f t="shared" si="4"/>
        <v>106</v>
      </c>
      <c r="B242" s="14" t="s">
        <v>391</v>
      </c>
      <c r="C242" s="14"/>
      <c r="D242" s="14"/>
      <c r="E242" s="14" t="s">
        <v>150</v>
      </c>
      <c r="F242" s="14"/>
      <c r="G242" s="14"/>
      <c r="H242" s="14"/>
      <c r="I242" s="14"/>
      <c r="J242" s="14"/>
      <c r="K242" s="14"/>
      <c r="L242" s="14" t="s">
        <v>150</v>
      </c>
      <c r="M242" s="14"/>
      <c r="N242" s="14"/>
      <c r="O242" s="14"/>
      <c r="P242" s="14"/>
      <c r="Q242" s="14"/>
      <c r="R242" s="14"/>
      <c r="S242" s="14"/>
      <c r="T242" s="14"/>
      <c r="U242" s="14"/>
      <c r="V242" s="14"/>
      <c r="W242" s="61"/>
      <c r="X242" s="14"/>
      <c r="Y242" s="14"/>
      <c r="Z242" s="14"/>
      <c r="AA242" s="14"/>
      <c r="AB242" s="14"/>
    </row>
    <row r="243" spans="1:28" ht="21.75" customHeight="1" x14ac:dyDescent="0.25">
      <c r="A243" s="15">
        <f t="shared" si="4"/>
        <v>106</v>
      </c>
      <c r="B243" s="14" t="s">
        <v>391</v>
      </c>
      <c r="C243" s="14"/>
      <c r="D243" s="14"/>
      <c r="E243" s="14" t="s">
        <v>150</v>
      </c>
      <c r="F243" s="14"/>
      <c r="G243" s="14"/>
      <c r="H243" s="14"/>
      <c r="I243" s="14"/>
      <c r="J243" s="14"/>
      <c r="K243" s="14"/>
      <c r="L243" s="14" t="s">
        <v>150</v>
      </c>
      <c r="M243" s="14"/>
      <c r="N243" s="14"/>
      <c r="O243" s="14"/>
      <c r="P243" s="14"/>
      <c r="Q243" s="14"/>
      <c r="R243" s="14"/>
      <c r="S243" s="14"/>
      <c r="T243" s="14"/>
      <c r="U243" s="14"/>
      <c r="V243" s="14"/>
      <c r="W243" s="61"/>
      <c r="X243" s="14"/>
      <c r="Y243" s="14"/>
      <c r="Z243" s="14"/>
      <c r="AA243" s="14"/>
      <c r="AB243" s="14"/>
    </row>
    <row r="244" spans="1:28" ht="21.75" customHeight="1" x14ac:dyDescent="0.25">
      <c r="A244" s="15">
        <f t="shared" si="4"/>
        <v>106</v>
      </c>
      <c r="B244" s="14" t="s">
        <v>391</v>
      </c>
      <c r="C244" s="14"/>
      <c r="D244" s="14"/>
      <c r="E244" s="14" t="s">
        <v>150</v>
      </c>
      <c r="F244" s="14"/>
      <c r="G244" s="14"/>
      <c r="H244" s="14"/>
      <c r="I244" s="14"/>
      <c r="J244" s="14"/>
      <c r="K244" s="14"/>
      <c r="L244" s="14" t="s">
        <v>150</v>
      </c>
      <c r="M244" s="14"/>
      <c r="N244" s="14"/>
      <c r="O244" s="14"/>
      <c r="P244" s="14"/>
      <c r="Q244" s="14"/>
      <c r="R244" s="14"/>
      <c r="S244" s="14"/>
      <c r="T244" s="14"/>
      <c r="U244" s="14"/>
      <c r="V244" s="14"/>
      <c r="W244" s="61"/>
      <c r="X244" s="14"/>
      <c r="Y244" s="14"/>
      <c r="Z244" s="14"/>
      <c r="AA244" s="14"/>
      <c r="AB244" s="14"/>
    </row>
    <row r="245" spans="1:28" ht="21.75" customHeight="1" x14ac:dyDescent="0.25">
      <c r="A245" s="15">
        <f t="shared" si="4"/>
        <v>106</v>
      </c>
      <c r="B245" s="14" t="s">
        <v>391</v>
      </c>
      <c r="C245" s="14"/>
      <c r="D245" s="14"/>
      <c r="E245" s="14" t="s">
        <v>150</v>
      </c>
      <c r="F245" s="14"/>
      <c r="G245" s="14"/>
      <c r="H245" s="14"/>
      <c r="I245" s="14"/>
      <c r="J245" s="14"/>
      <c r="K245" s="14"/>
      <c r="L245" s="14" t="s">
        <v>150</v>
      </c>
      <c r="M245" s="14"/>
      <c r="N245" s="14"/>
      <c r="O245" s="14"/>
      <c r="P245" s="14"/>
      <c r="Q245" s="14"/>
      <c r="R245" s="14"/>
      <c r="S245" s="14"/>
      <c r="T245" s="14"/>
      <c r="U245" s="14"/>
      <c r="V245" s="14"/>
      <c r="W245" s="61"/>
      <c r="X245" s="14"/>
      <c r="Y245" s="14"/>
      <c r="Z245" s="14"/>
      <c r="AA245" s="14"/>
      <c r="AB245" s="14"/>
    </row>
    <row r="246" spans="1:28" ht="21.75" customHeight="1" x14ac:dyDescent="0.25">
      <c r="A246" s="15">
        <f t="shared" si="4"/>
        <v>106</v>
      </c>
      <c r="B246" s="14" t="s">
        <v>391</v>
      </c>
      <c r="C246" s="14"/>
      <c r="D246" s="14"/>
      <c r="E246" s="14" t="s">
        <v>150</v>
      </c>
      <c r="F246" s="14"/>
      <c r="G246" s="14"/>
      <c r="H246" s="14"/>
      <c r="I246" s="14"/>
      <c r="J246" s="14"/>
      <c r="K246" s="14"/>
      <c r="L246" s="14" t="s">
        <v>150</v>
      </c>
      <c r="M246" s="14"/>
      <c r="N246" s="14"/>
      <c r="O246" s="14"/>
      <c r="P246" s="14"/>
      <c r="Q246" s="14"/>
      <c r="R246" s="14"/>
      <c r="S246" s="14"/>
      <c r="T246" s="14"/>
      <c r="U246" s="14"/>
      <c r="V246" s="14"/>
      <c r="W246" s="61"/>
      <c r="X246" s="14"/>
      <c r="Y246" s="14"/>
      <c r="Z246" s="14"/>
      <c r="AA246" s="14"/>
      <c r="AB246" s="14"/>
    </row>
    <row r="247" spans="1:28" ht="21.75" customHeight="1" x14ac:dyDescent="0.25">
      <c r="A247" s="15">
        <f t="shared" si="4"/>
        <v>106</v>
      </c>
      <c r="B247" s="14" t="s">
        <v>391</v>
      </c>
      <c r="C247" s="14"/>
      <c r="D247" s="14"/>
      <c r="E247" s="14" t="s">
        <v>150</v>
      </c>
      <c r="F247" s="14"/>
      <c r="G247" s="14"/>
      <c r="H247" s="14"/>
      <c r="I247" s="14"/>
      <c r="J247" s="14"/>
      <c r="K247" s="14"/>
      <c r="L247" s="14" t="s">
        <v>150</v>
      </c>
      <c r="M247" s="14"/>
      <c r="N247" s="14"/>
      <c r="O247" s="14"/>
      <c r="P247" s="14"/>
      <c r="Q247" s="14"/>
      <c r="R247" s="14"/>
      <c r="S247" s="14"/>
      <c r="T247" s="14"/>
      <c r="U247" s="14"/>
      <c r="V247" s="14"/>
      <c r="W247" s="61"/>
      <c r="X247" s="14"/>
      <c r="Y247" s="14"/>
      <c r="Z247" s="14"/>
      <c r="AA247" s="14"/>
      <c r="AB247" s="14"/>
    </row>
    <row r="248" spans="1:28" ht="21.75" customHeight="1" x14ac:dyDescent="0.25">
      <c r="A248" s="15">
        <f t="shared" si="4"/>
        <v>106</v>
      </c>
      <c r="B248" s="14" t="s">
        <v>391</v>
      </c>
      <c r="C248" s="14"/>
      <c r="D248" s="14"/>
      <c r="E248" s="14" t="s">
        <v>150</v>
      </c>
      <c r="F248" s="14"/>
      <c r="G248" s="14"/>
      <c r="H248" s="14"/>
      <c r="I248" s="14"/>
      <c r="J248" s="14"/>
      <c r="K248" s="14"/>
      <c r="L248" s="14" t="s">
        <v>150</v>
      </c>
      <c r="M248" s="14"/>
      <c r="N248" s="14"/>
      <c r="O248" s="14"/>
      <c r="P248" s="14"/>
      <c r="Q248" s="14"/>
      <c r="R248" s="14"/>
      <c r="S248" s="14"/>
      <c r="T248" s="14"/>
      <c r="U248" s="14"/>
      <c r="V248" s="14"/>
      <c r="W248" s="61"/>
      <c r="X248" s="14"/>
      <c r="Y248" s="14"/>
      <c r="Z248" s="14"/>
      <c r="AA248" s="14"/>
      <c r="AB248" s="14"/>
    </row>
    <row r="249" spans="1:28" ht="21.75" customHeight="1" x14ac:dyDescent="0.25">
      <c r="A249" s="15">
        <f t="shared" si="4"/>
        <v>106</v>
      </c>
      <c r="B249" s="14" t="s">
        <v>391</v>
      </c>
      <c r="C249" s="14"/>
      <c r="D249" s="14"/>
      <c r="E249" s="14" t="s">
        <v>150</v>
      </c>
      <c r="F249" s="14"/>
      <c r="G249" s="14"/>
      <c r="H249" s="14"/>
      <c r="I249" s="14"/>
      <c r="J249" s="14"/>
      <c r="K249" s="14"/>
      <c r="L249" s="14" t="s">
        <v>150</v>
      </c>
      <c r="M249" s="14"/>
      <c r="N249" s="14"/>
      <c r="O249" s="14"/>
      <c r="P249" s="14"/>
      <c r="Q249" s="14"/>
      <c r="R249" s="14"/>
      <c r="S249" s="14"/>
      <c r="T249" s="14"/>
      <c r="U249" s="14"/>
      <c r="V249" s="14"/>
      <c r="W249" s="61"/>
      <c r="X249" s="14"/>
      <c r="Y249" s="14"/>
      <c r="Z249" s="14"/>
      <c r="AA249" s="14"/>
      <c r="AB249" s="14"/>
    </row>
    <row r="250" spans="1:28" ht="21.75" customHeight="1" x14ac:dyDescent="0.25">
      <c r="A250" s="15">
        <f t="shared" si="4"/>
        <v>106</v>
      </c>
      <c r="B250" s="14" t="s">
        <v>391</v>
      </c>
      <c r="C250" s="14"/>
      <c r="D250" s="14"/>
      <c r="E250" s="14" t="s">
        <v>150</v>
      </c>
      <c r="F250" s="14"/>
      <c r="G250" s="14"/>
      <c r="H250" s="14"/>
      <c r="I250" s="14"/>
      <c r="J250" s="14"/>
      <c r="K250" s="14"/>
      <c r="L250" s="14" t="s">
        <v>150</v>
      </c>
      <c r="M250" s="14"/>
      <c r="N250" s="14"/>
      <c r="O250" s="14"/>
      <c r="P250" s="14"/>
      <c r="Q250" s="14"/>
      <c r="R250" s="14"/>
      <c r="S250" s="14"/>
      <c r="T250" s="14"/>
      <c r="U250" s="14"/>
      <c r="V250" s="14"/>
      <c r="W250" s="61"/>
      <c r="X250" s="14"/>
      <c r="Y250" s="14"/>
      <c r="Z250" s="14"/>
      <c r="AA250" s="14"/>
      <c r="AB250" s="14"/>
    </row>
    <row r="251" spans="1:28" ht="21.75" customHeight="1" x14ac:dyDescent="0.25">
      <c r="A251" s="15">
        <f t="shared" si="4"/>
        <v>106</v>
      </c>
      <c r="B251" s="14" t="s">
        <v>391</v>
      </c>
      <c r="C251" s="14"/>
      <c r="D251" s="14"/>
      <c r="E251" s="14" t="s">
        <v>150</v>
      </c>
      <c r="F251" s="14"/>
      <c r="G251" s="14"/>
      <c r="H251" s="14"/>
      <c r="I251" s="14"/>
      <c r="J251" s="14"/>
      <c r="K251" s="14"/>
      <c r="L251" s="14" t="s">
        <v>150</v>
      </c>
      <c r="M251" s="14"/>
      <c r="N251" s="14"/>
      <c r="O251" s="14"/>
      <c r="P251" s="14"/>
      <c r="Q251" s="14"/>
      <c r="R251" s="14"/>
      <c r="S251" s="14"/>
      <c r="T251" s="14"/>
      <c r="U251" s="14"/>
      <c r="V251" s="14"/>
      <c r="W251" s="61"/>
      <c r="X251" s="14"/>
      <c r="Y251" s="14"/>
      <c r="Z251" s="14"/>
      <c r="AA251" s="14"/>
      <c r="AB251" s="14"/>
    </row>
    <row r="252" spans="1:28" ht="21.75" customHeight="1" x14ac:dyDescent="0.25">
      <c r="A252" s="15">
        <f t="shared" si="4"/>
        <v>106</v>
      </c>
      <c r="B252" s="14" t="s">
        <v>391</v>
      </c>
      <c r="C252" s="14"/>
      <c r="D252" s="14"/>
      <c r="E252" s="14" t="s">
        <v>150</v>
      </c>
      <c r="F252" s="14"/>
      <c r="G252" s="14"/>
      <c r="H252" s="14"/>
      <c r="I252" s="14"/>
      <c r="J252" s="14"/>
      <c r="K252" s="14"/>
      <c r="L252" s="14" t="s">
        <v>150</v>
      </c>
      <c r="M252" s="14"/>
      <c r="N252" s="14"/>
      <c r="O252" s="14"/>
      <c r="P252" s="14"/>
      <c r="Q252" s="14"/>
      <c r="R252" s="14"/>
      <c r="S252" s="14"/>
      <c r="T252" s="14"/>
      <c r="U252" s="14"/>
      <c r="V252" s="14"/>
      <c r="W252" s="61"/>
      <c r="X252" s="14"/>
      <c r="Y252" s="14"/>
      <c r="Z252" s="14"/>
      <c r="AA252" s="14"/>
      <c r="AB252" s="14"/>
    </row>
    <row r="253" spans="1:28" ht="21.75" customHeight="1" x14ac:dyDescent="0.25">
      <c r="A253" s="15">
        <f t="shared" si="4"/>
        <v>106</v>
      </c>
      <c r="B253" s="14" t="s">
        <v>391</v>
      </c>
      <c r="C253" s="14"/>
      <c r="D253" s="14"/>
      <c r="E253" s="14" t="s">
        <v>150</v>
      </c>
      <c r="F253" s="14"/>
      <c r="G253" s="14"/>
      <c r="H253" s="14"/>
      <c r="I253" s="14"/>
      <c r="J253" s="14"/>
      <c r="K253" s="14"/>
      <c r="L253" s="14" t="s">
        <v>150</v>
      </c>
      <c r="M253" s="14"/>
      <c r="N253" s="14"/>
      <c r="O253" s="14"/>
      <c r="P253" s="14"/>
      <c r="Q253" s="14"/>
      <c r="R253" s="14"/>
      <c r="S253" s="14"/>
      <c r="T253" s="14"/>
      <c r="U253" s="14"/>
      <c r="V253" s="14"/>
      <c r="W253" s="61"/>
      <c r="X253" s="14"/>
      <c r="Y253" s="14"/>
      <c r="Z253" s="14"/>
      <c r="AA253" s="14"/>
      <c r="AB253" s="14"/>
    </row>
    <row r="254" spans="1:28" ht="21.75" customHeight="1" x14ac:dyDescent="0.25">
      <c r="A254" s="15">
        <f t="shared" si="4"/>
        <v>106</v>
      </c>
      <c r="B254" s="14" t="s">
        <v>391</v>
      </c>
      <c r="C254" s="14"/>
      <c r="D254" s="14"/>
      <c r="E254" s="14" t="s">
        <v>150</v>
      </c>
      <c r="F254" s="14"/>
      <c r="G254" s="14"/>
      <c r="H254" s="14"/>
      <c r="I254" s="14"/>
      <c r="J254" s="14"/>
      <c r="K254" s="14"/>
      <c r="L254" s="14" t="s">
        <v>150</v>
      </c>
      <c r="M254" s="14"/>
      <c r="N254" s="14"/>
      <c r="O254" s="14"/>
      <c r="P254" s="14"/>
      <c r="Q254" s="14"/>
      <c r="R254" s="14"/>
      <c r="S254" s="14"/>
      <c r="T254" s="14"/>
      <c r="U254" s="14"/>
      <c r="V254" s="14"/>
      <c r="W254" s="61"/>
      <c r="X254" s="14"/>
      <c r="Y254" s="14"/>
      <c r="Z254" s="14"/>
      <c r="AA254" s="14"/>
      <c r="AB254" s="14"/>
    </row>
    <row r="255" spans="1:28" ht="21.75" customHeight="1" x14ac:dyDescent="0.25">
      <c r="A255" s="15">
        <f t="shared" si="4"/>
        <v>106</v>
      </c>
      <c r="B255" s="14" t="s">
        <v>391</v>
      </c>
      <c r="C255" s="14"/>
      <c r="D255" s="14"/>
      <c r="E255" s="14" t="s">
        <v>150</v>
      </c>
      <c r="F255" s="14"/>
      <c r="G255" s="14"/>
      <c r="H255" s="14"/>
      <c r="I255" s="14"/>
      <c r="J255" s="14"/>
      <c r="K255" s="14"/>
      <c r="L255" s="14" t="s">
        <v>150</v>
      </c>
      <c r="M255" s="14"/>
      <c r="N255" s="14"/>
      <c r="O255" s="14"/>
      <c r="P255" s="14"/>
      <c r="Q255" s="14"/>
      <c r="R255" s="14"/>
      <c r="S255" s="14"/>
      <c r="T255" s="14"/>
      <c r="U255" s="14"/>
      <c r="V255" s="14"/>
      <c r="W255" s="61"/>
      <c r="X255" s="14"/>
      <c r="Y255" s="14"/>
      <c r="Z255" s="14"/>
      <c r="AA255" s="14"/>
      <c r="AB255" s="14"/>
    </row>
    <row r="256" spans="1:28" ht="21.75" customHeight="1" x14ac:dyDescent="0.25">
      <c r="A256" s="15">
        <f t="shared" si="4"/>
        <v>106</v>
      </c>
      <c r="B256" s="14" t="s">
        <v>391</v>
      </c>
      <c r="C256" s="14"/>
      <c r="D256" s="14"/>
      <c r="E256" s="14" t="s">
        <v>150</v>
      </c>
      <c r="F256" s="14"/>
      <c r="G256" s="14"/>
      <c r="H256" s="14"/>
      <c r="I256" s="14"/>
      <c r="J256" s="14"/>
      <c r="K256" s="14"/>
      <c r="L256" s="14" t="s">
        <v>150</v>
      </c>
      <c r="M256" s="14"/>
      <c r="N256" s="14"/>
      <c r="O256" s="14"/>
      <c r="P256" s="14"/>
      <c r="Q256" s="14"/>
      <c r="R256" s="14"/>
      <c r="S256" s="14"/>
      <c r="T256" s="14"/>
      <c r="U256" s="14"/>
      <c r="V256" s="14"/>
      <c r="W256" s="61"/>
      <c r="X256" s="14"/>
      <c r="Y256" s="14"/>
      <c r="Z256" s="14"/>
      <c r="AA256" s="14"/>
      <c r="AB256" s="14"/>
    </row>
    <row r="257" spans="1:28" ht="21.75" customHeight="1" x14ac:dyDescent="0.25">
      <c r="A257" s="15">
        <f t="shared" si="4"/>
        <v>106</v>
      </c>
      <c r="B257" s="14" t="s">
        <v>391</v>
      </c>
      <c r="C257" s="14"/>
      <c r="D257" s="14"/>
      <c r="E257" s="14" t="s">
        <v>150</v>
      </c>
      <c r="F257" s="14"/>
      <c r="G257" s="14"/>
      <c r="H257" s="14"/>
      <c r="I257" s="14"/>
      <c r="J257" s="14"/>
      <c r="K257" s="14"/>
      <c r="L257" s="14" t="s">
        <v>150</v>
      </c>
      <c r="M257" s="14"/>
      <c r="N257" s="14"/>
      <c r="O257" s="14"/>
      <c r="P257" s="14"/>
      <c r="Q257" s="14"/>
      <c r="R257" s="14"/>
      <c r="S257" s="14"/>
      <c r="T257" s="14"/>
      <c r="U257" s="14"/>
      <c r="V257" s="14"/>
      <c r="W257" s="61"/>
      <c r="X257" s="14"/>
      <c r="Y257" s="14"/>
      <c r="Z257" s="14"/>
      <c r="AA257" s="14"/>
      <c r="AB257" s="14"/>
    </row>
    <row r="258" spans="1:28" ht="21.75" customHeight="1" x14ac:dyDescent="0.25">
      <c r="A258" s="15">
        <f t="shared" si="4"/>
        <v>106</v>
      </c>
      <c r="B258" s="14" t="s">
        <v>391</v>
      </c>
      <c r="C258" s="14"/>
      <c r="D258" s="14"/>
      <c r="E258" s="14" t="s">
        <v>150</v>
      </c>
      <c r="F258" s="14"/>
      <c r="G258" s="14"/>
      <c r="H258" s="14"/>
      <c r="I258" s="14"/>
      <c r="J258" s="14"/>
      <c r="K258" s="14"/>
      <c r="L258" s="14" t="s">
        <v>150</v>
      </c>
      <c r="M258" s="14"/>
      <c r="N258" s="14"/>
      <c r="O258" s="14"/>
      <c r="P258" s="14"/>
      <c r="Q258" s="14"/>
      <c r="R258" s="14"/>
      <c r="S258" s="14"/>
      <c r="T258" s="14"/>
      <c r="U258" s="14"/>
      <c r="V258" s="14"/>
      <c r="W258" s="61"/>
      <c r="X258" s="14"/>
      <c r="Y258" s="14"/>
      <c r="Z258" s="14"/>
      <c r="AA258" s="14"/>
      <c r="AB258" s="14"/>
    </row>
    <row r="259" spans="1:28" ht="21.75" customHeight="1" x14ac:dyDescent="0.25">
      <c r="A259" s="15">
        <f t="shared" si="4"/>
        <v>106</v>
      </c>
      <c r="B259" s="14" t="s">
        <v>391</v>
      </c>
      <c r="C259" s="14"/>
      <c r="D259" s="14"/>
      <c r="E259" s="14" t="s">
        <v>150</v>
      </c>
      <c r="F259" s="14"/>
      <c r="G259" s="14"/>
      <c r="H259" s="14"/>
      <c r="I259" s="14"/>
      <c r="J259" s="14"/>
      <c r="K259" s="14"/>
      <c r="L259" s="14" t="s">
        <v>150</v>
      </c>
      <c r="M259" s="14"/>
      <c r="N259" s="14"/>
      <c r="O259" s="14"/>
      <c r="P259" s="14"/>
      <c r="Q259" s="14"/>
      <c r="R259" s="14"/>
      <c r="S259" s="14"/>
      <c r="T259" s="14"/>
      <c r="U259" s="14"/>
      <c r="V259" s="14"/>
      <c r="W259" s="61"/>
      <c r="X259" s="14"/>
      <c r="Y259" s="14"/>
      <c r="Z259" s="14"/>
      <c r="AA259" s="14"/>
      <c r="AB259" s="14"/>
    </row>
    <row r="260" spans="1:28" ht="21.75" customHeight="1" x14ac:dyDescent="0.25">
      <c r="A260" s="15">
        <f t="shared" si="4"/>
        <v>106</v>
      </c>
      <c r="B260" s="14" t="s">
        <v>391</v>
      </c>
      <c r="C260" s="14"/>
      <c r="D260" s="14"/>
      <c r="E260" s="14" t="s">
        <v>150</v>
      </c>
      <c r="F260" s="14"/>
      <c r="G260" s="14"/>
      <c r="H260" s="14"/>
      <c r="I260" s="14"/>
      <c r="J260" s="14"/>
      <c r="K260" s="14"/>
      <c r="L260" s="14" t="s">
        <v>150</v>
      </c>
      <c r="M260" s="14"/>
      <c r="N260" s="14"/>
      <c r="O260" s="14"/>
      <c r="P260" s="14"/>
      <c r="Q260" s="14"/>
      <c r="R260" s="14"/>
      <c r="S260" s="14"/>
      <c r="T260" s="14"/>
      <c r="U260" s="14"/>
      <c r="V260" s="14"/>
      <c r="W260" s="61"/>
      <c r="X260" s="14"/>
      <c r="Y260" s="14"/>
      <c r="Z260" s="14"/>
      <c r="AA260" s="14"/>
      <c r="AB260" s="14"/>
    </row>
    <row r="261" spans="1:28" ht="21.75" customHeight="1" x14ac:dyDescent="0.25">
      <c r="A261" s="15">
        <f t="shared" si="4"/>
        <v>106</v>
      </c>
      <c r="B261" s="14" t="s">
        <v>391</v>
      </c>
      <c r="C261" s="14"/>
      <c r="D261" s="14"/>
      <c r="E261" s="14" t="s">
        <v>150</v>
      </c>
      <c r="F261" s="14"/>
      <c r="G261" s="14"/>
      <c r="H261" s="14"/>
      <c r="I261" s="14"/>
      <c r="J261" s="14"/>
      <c r="K261" s="14"/>
      <c r="L261" s="14" t="s">
        <v>150</v>
      </c>
      <c r="M261" s="14"/>
      <c r="N261" s="14"/>
      <c r="O261" s="14"/>
      <c r="P261" s="14"/>
      <c r="Q261" s="14"/>
      <c r="R261" s="14"/>
      <c r="S261" s="14"/>
      <c r="T261" s="14"/>
      <c r="U261" s="14"/>
      <c r="V261" s="14"/>
      <c r="W261" s="61"/>
      <c r="X261" s="14"/>
      <c r="Y261" s="14"/>
      <c r="Z261" s="14"/>
      <c r="AA261" s="14"/>
      <c r="AB261" s="14"/>
    </row>
    <row r="262" spans="1:28" ht="21.75" customHeight="1" x14ac:dyDescent="0.25">
      <c r="A262" s="15">
        <f t="shared" si="4"/>
        <v>106</v>
      </c>
      <c r="B262" s="14" t="s">
        <v>391</v>
      </c>
      <c r="C262" s="14"/>
      <c r="D262" s="14"/>
      <c r="E262" s="14" t="s">
        <v>150</v>
      </c>
      <c r="F262" s="14"/>
      <c r="G262" s="14"/>
      <c r="H262" s="14"/>
      <c r="I262" s="14"/>
      <c r="J262" s="14"/>
      <c r="K262" s="14"/>
      <c r="L262" s="14" t="s">
        <v>150</v>
      </c>
      <c r="M262" s="14"/>
      <c r="N262" s="14"/>
      <c r="O262" s="14"/>
      <c r="P262" s="14"/>
      <c r="Q262" s="14"/>
      <c r="R262" s="14"/>
      <c r="S262" s="14"/>
      <c r="T262" s="14"/>
      <c r="U262" s="14"/>
      <c r="V262" s="14"/>
      <c r="W262" s="61"/>
      <c r="X262" s="14"/>
      <c r="Y262" s="14"/>
      <c r="Z262" s="14"/>
      <c r="AA262" s="14"/>
      <c r="AB262" s="14"/>
    </row>
    <row r="263" spans="1:28" ht="21.75" customHeight="1" x14ac:dyDescent="0.25">
      <c r="A263" s="15">
        <f t="shared" si="4"/>
        <v>106</v>
      </c>
      <c r="B263" s="14" t="s">
        <v>391</v>
      </c>
      <c r="C263" s="14"/>
      <c r="D263" s="14"/>
      <c r="E263" s="14" t="s">
        <v>150</v>
      </c>
      <c r="F263" s="14"/>
      <c r="G263" s="14"/>
      <c r="H263" s="14"/>
      <c r="I263" s="14"/>
      <c r="J263" s="14"/>
      <c r="K263" s="14"/>
      <c r="L263" s="14" t="s">
        <v>150</v>
      </c>
      <c r="M263" s="14"/>
      <c r="N263" s="14"/>
      <c r="O263" s="14"/>
      <c r="P263" s="14"/>
      <c r="Q263" s="14"/>
      <c r="R263" s="14"/>
      <c r="S263" s="14"/>
      <c r="T263" s="14"/>
      <c r="U263" s="14"/>
      <c r="V263" s="14"/>
      <c r="W263" s="61"/>
      <c r="X263" s="14"/>
      <c r="Y263" s="14"/>
      <c r="Z263" s="14"/>
      <c r="AA263" s="14"/>
      <c r="AB263" s="14"/>
    </row>
    <row r="264" spans="1:28" ht="21.75" customHeight="1" x14ac:dyDescent="0.25">
      <c r="A264" s="15">
        <f t="shared" si="4"/>
        <v>106</v>
      </c>
      <c r="B264" s="14" t="s">
        <v>391</v>
      </c>
      <c r="C264" s="14"/>
      <c r="D264" s="14"/>
      <c r="E264" s="14" t="s">
        <v>150</v>
      </c>
      <c r="F264" s="14"/>
      <c r="G264" s="14"/>
      <c r="H264" s="14"/>
      <c r="I264" s="14"/>
      <c r="J264" s="14"/>
      <c r="K264" s="14"/>
      <c r="L264" s="14" t="s">
        <v>150</v>
      </c>
      <c r="M264" s="14"/>
      <c r="N264" s="14"/>
      <c r="O264" s="14"/>
      <c r="P264" s="14"/>
      <c r="Q264" s="14"/>
      <c r="R264" s="14"/>
      <c r="S264" s="14"/>
      <c r="T264" s="14"/>
      <c r="U264" s="14"/>
      <c r="V264" s="14"/>
      <c r="W264" s="61"/>
      <c r="X264" s="14"/>
      <c r="Y264" s="14"/>
      <c r="Z264" s="14"/>
      <c r="AA264" s="14"/>
      <c r="AB264" s="14"/>
    </row>
    <row r="265" spans="1:28" ht="21.75" customHeight="1" x14ac:dyDescent="0.25">
      <c r="A265" s="15">
        <f t="shared" si="4"/>
        <v>106</v>
      </c>
      <c r="B265" s="14" t="s">
        <v>391</v>
      </c>
      <c r="C265" s="14"/>
      <c r="D265" s="14"/>
      <c r="E265" s="14" t="s">
        <v>150</v>
      </c>
      <c r="F265" s="14"/>
      <c r="G265" s="14"/>
      <c r="H265" s="14"/>
      <c r="I265" s="14"/>
      <c r="J265" s="14"/>
      <c r="K265" s="14"/>
      <c r="L265" s="14" t="s">
        <v>150</v>
      </c>
      <c r="M265" s="14"/>
      <c r="N265" s="14"/>
      <c r="O265" s="14"/>
      <c r="P265" s="14"/>
      <c r="Q265" s="14"/>
      <c r="R265" s="14"/>
      <c r="S265" s="14"/>
      <c r="T265" s="14"/>
      <c r="U265" s="14"/>
      <c r="V265" s="14"/>
      <c r="W265" s="61"/>
      <c r="X265" s="14"/>
      <c r="Y265" s="14"/>
      <c r="Z265" s="14"/>
      <c r="AA265" s="14"/>
      <c r="AB265" s="14"/>
    </row>
    <row r="266" spans="1:28" ht="21.75" customHeight="1" x14ac:dyDescent="0.25">
      <c r="A266" s="15">
        <f t="shared" si="4"/>
        <v>106</v>
      </c>
      <c r="B266" s="14" t="s">
        <v>391</v>
      </c>
      <c r="C266" s="14"/>
      <c r="D266" s="14"/>
      <c r="E266" s="14" t="s">
        <v>150</v>
      </c>
      <c r="F266" s="14"/>
      <c r="G266" s="14"/>
      <c r="H266" s="14"/>
      <c r="I266" s="14"/>
      <c r="J266" s="14"/>
      <c r="K266" s="14"/>
      <c r="L266" s="14" t="s">
        <v>150</v>
      </c>
      <c r="M266" s="14"/>
      <c r="N266" s="14"/>
      <c r="O266" s="14"/>
      <c r="P266" s="14"/>
      <c r="Q266" s="14"/>
      <c r="R266" s="14"/>
      <c r="S266" s="14"/>
      <c r="T266" s="14"/>
      <c r="U266" s="14"/>
      <c r="V266" s="14"/>
      <c r="W266" s="61"/>
      <c r="X266" s="14"/>
      <c r="Y266" s="14"/>
      <c r="Z266" s="14"/>
      <c r="AA266" s="14"/>
      <c r="AB266" s="14"/>
    </row>
    <row r="267" spans="1:28" ht="21.75" customHeight="1" x14ac:dyDescent="0.25">
      <c r="A267" s="15">
        <f t="shared" si="4"/>
        <v>106</v>
      </c>
      <c r="B267" s="14" t="s">
        <v>391</v>
      </c>
      <c r="C267" s="14"/>
      <c r="D267" s="14"/>
      <c r="E267" s="14" t="s">
        <v>150</v>
      </c>
      <c r="F267" s="14"/>
      <c r="G267" s="14"/>
      <c r="H267" s="14"/>
      <c r="I267" s="14"/>
      <c r="J267" s="14"/>
      <c r="K267" s="14"/>
      <c r="L267" s="14" t="s">
        <v>150</v>
      </c>
      <c r="M267" s="14"/>
      <c r="N267" s="14"/>
      <c r="O267" s="14"/>
      <c r="P267" s="14"/>
      <c r="Q267" s="14"/>
      <c r="R267" s="14"/>
      <c r="S267" s="14"/>
      <c r="T267" s="14"/>
      <c r="U267" s="14"/>
      <c r="V267" s="14"/>
      <c r="W267" s="61"/>
      <c r="X267" s="14"/>
      <c r="Y267" s="14"/>
      <c r="Z267" s="14"/>
      <c r="AA267" s="14"/>
      <c r="AB267" s="14"/>
    </row>
    <row r="268" spans="1:28" ht="21.75" customHeight="1" x14ac:dyDescent="0.25">
      <c r="A268" s="15">
        <f t="shared" si="4"/>
        <v>106</v>
      </c>
      <c r="B268" s="14" t="s">
        <v>391</v>
      </c>
      <c r="C268" s="14"/>
      <c r="D268" s="14"/>
      <c r="E268" s="14" t="s">
        <v>150</v>
      </c>
      <c r="F268" s="14"/>
      <c r="G268" s="14"/>
      <c r="H268" s="14"/>
      <c r="I268" s="14"/>
      <c r="J268" s="14"/>
      <c r="K268" s="14"/>
      <c r="L268" s="14" t="s">
        <v>150</v>
      </c>
      <c r="M268" s="14"/>
      <c r="N268" s="14"/>
      <c r="O268" s="14"/>
      <c r="P268" s="14"/>
      <c r="Q268" s="14"/>
      <c r="R268" s="14"/>
      <c r="S268" s="14"/>
      <c r="T268" s="14"/>
      <c r="U268" s="14"/>
      <c r="V268" s="14"/>
      <c r="W268" s="61"/>
      <c r="X268" s="14"/>
      <c r="Y268" s="14"/>
      <c r="Z268" s="14"/>
      <c r="AA268" s="14"/>
      <c r="AB268" s="14"/>
    </row>
    <row r="269" spans="1:28" ht="21.75" customHeight="1" x14ac:dyDescent="0.25">
      <c r="A269" s="15">
        <f t="shared" si="4"/>
        <v>106</v>
      </c>
      <c r="B269" s="14" t="s">
        <v>391</v>
      </c>
      <c r="C269" s="14"/>
      <c r="D269" s="14"/>
      <c r="E269" s="14" t="s">
        <v>150</v>
      </c>
      <c r="F269" s="14"/>
      <c r="G269" s="14"/>
      <c r="H269" s="14"/>
      <c r="I269" s="14"/>
      <c r="J269" s="14"/>
      <c r="K269" s="14"/>
      <c r="L269" s="14" t="s">
        <v>150</v>
      </c>
      <c r="M269" s="14"/>
      <c r="N269" s="14"/>
      <c r="O269" s="14"/>
      <c r="P269" s="14"/>
      <c r="Q269" s="14"/>
      <c r="R269" s="14"/>
      <c r="S269" s="14"/>
      <c r="T269" s="14"/>
      <c r="U269" s="14"/>
      <c r="V269" s="14"/>
      <c r="W269" s="61"/>
      <c r="X269" s="14"/>
      <c r="Y269" s="14"/>
      <c r="Z269" s="14"/>
      <c r="AA269" s="14"/>
      <c r="AB269" s="14"/>
    </row>
    <row r="270" spans="1:28" ht="21.75" customHeight="1" x14ac:dyDescent="0.25">
      <c r="A270" s="15">
        <f t="shared" si="4"/>
        <v>106</v>
      </c>
      <c r="B270" s="14" t="s">
        <v>391</v>
      </c>
      <c r="C270" s="14"/>
      <c r="D270" s="14"/>
      <c r="E270" s="14" t="s">
        <v>150</v>
      </c>
      <c r="F270" s="14"/>
      <c r="G270" s="14"/>
      <c r="H270" s="14"/>
      <c r="I270" s="14"/>
      <c r="J270" s="14"/>
      <c r="K270" s="14"/>
      <c r="L270" s="14" t="s">
        <v>150</v>
      </c>
      <c r="M270" s="14"/>
      <c r="N270" s="14"/>
      <c r="O270" s="14"/>
      <c r="P270" s="14"/>
      <c r="Q270" s="14"/>
      <c r="R270" s="14"/>
      <c r="S270" s="14"/>
      <c r="T270" s="14"/>
      <c r="U270" s="14"/>
      <c r="V270" s="14"/>
      <c r="W270" s="61"/>
      <c r="X270" s="14"/>
      <c r="Y270" s="14"/>
      <c r="Z270" s="14"/>
      <c r="AA270" s="14"/>
      <c r="AB270" s="14"/>
    </row>
    <row r="271" spans="1:28" ht="21.75" customHeight="1" x14ac:dyDescent="0.25">
      <c r="A271" s="15">
        <f t="shared" si="4"/>
        <v>106</v>
      </c>
      <c r="B271" s="14" t="s">
        <v>391</v>
      </c>
      <c r="C271" s="14"/>
      <c r="D271" s="14"/>
      <c r="E271" s="14" t="s">
        <v>150</v>
      </c>
      <c r="F271" s="14"/>
      <c r="G271" s="14"/>
      <c r="H271" s="14"/>
      <c r="I271" s="14"/>
      <c r="J271" s="14"/>
      <c r="K271" s="14"/>
      <c r="L271" s="14" t="s">
        <v>150</v>
      </c>
      <c r="M271" s="14"/>
      <c r="N271" s="14"/>
      <c r="O271" s="14"/>
      <c r="P271" s="14"/>
      <c r="Q271" s="14"/>
      <c r="R271" s="14"/>
      <c r="S271" s="14"/>
      <c r="T271" s="14"/>
      <c r="U271" s="14"/>
      <c r="V271" s="14"/>
      <c r="W271" s="61"/>
      <c r="X271" s="14"/>
      <c r="Y271" s="14"/>
      <c r="Z271" s="14"/>
      <c r="AA271" s="14"/>
      <c r="AB271" s="14"/>
    </row>
    <row r="272" spans="1:28" ht="21.75" customHeight="1" x14ac:dyDescent="0.25">
      <c r="A272" s="15">
        <f t="shared" si="4"/>
        <v>106</v>
      </c>
      <c r="B272" s="14" t="s">
        <v>391</v>
      </c>
      <c r="C272" s="14"/>
      <c r="D272" s="14"/>
      <c r="E272" s="14" t="s">
        <v>150</v>
      </c>
      <c r="F272" s="14"/>
      <c r="G272" s="14"/>
      <c r="H272" s="14"/>
      <c r="I272" s="14"/>
      <c r="J272" s="14"/>
      <c r="K272" s="14"/>
      <c r="L272" s="14" t="s">
        <v>150</v>
      </c>
      <c r="M272" s="14"/>
      <c r="N272" s="14"/>
      <c r="O272" s="14"/>
      <c r="P272" s="14"/>
      <c r="Q272" s="14"/>
      <c r="R272" s="14"/>
      <c r="S272" s="14"/>
      <c r="T272" s="14"/>
      <c r="U272" s="14"/>
      <c r="V272" s="14"/>
      <c r="W272" s="61"/>
      <c r="X272" s="14"/>
      <c r="Y272" s="14"/>
      <c r="Z272" s="14"/>
      <c r="AA272" s="14"/>
      <c r="AB272" s="14"/>
    </row>
    <row r="273" spans="1:28" ht="21.75" customHeight="1" x14ac:dyDescent="0.25">
      <c r="A273" s="15">
        <f t="shared" si="4"/>
        <v>106</v>
      </c>
      <c r="B273" s="14" t="s">
        <v>391</v>
      </c>
      <c r="C273" s="14"/>
      <c r="D273" s="14"/>
      <c r="E273" s="14" t="s">
        <v>150</v>
      </c>
      <c r="F273" s="14"/>
      <c r="G273" s="14"/>
      <c r="H273" s="14"/>
      <c r="I273" s="14"/>
      <c r="J273" s="14"/>
      <c r="K273" s="14"/>
      <c r="L273" s="14" t="s">
        <v>150</v>
      </c>
      <c r="M273" s="14"/>
      <c r="N273" s="14"/>
      <c r="O273" s="14"/>
      <c r="P273" s="14"/>
      <c r="Q273" s="14"/>
      <c r="R273" s="14"/>
      <c r="S273" s="14"/>
      <c r="T273" s="14"/>
      <c r="U273" s="14"/>
      <c r="V273" s="14"/>
      <c r="W273" s="61"/>
      <c r="X273" s="14"/>
      <c r="Y273" s="14"/>
      <c r="Z273" s="14"/>
      <c r="AA273" s="14"/>
      <c r="AB273" s="14"/>
    </row>
    <row r="274" spans="1:28" ht="21.75" customHeight="1" x14ac:dyDescent="0.25">
      <c r="A274" s="15">
        <f t="shared" si="4"/>
        <v>106</v>
      </c>
      <c r="B274" s="14" t="s">
        <v>391</v>
      </c>
      <c r="C274" s="14"/>
      <c r="D274" s="14"/>
      <c r="E274" s="14" t="s">
        <v>150</v>
      </c>
      <c r="F274" s="14"/>
      <c r="G274" s="14"/>
      <c r="H274" s="14"/>
      <c r="I274" s="14"/>
      <c r="J274" s="14"/>
      <c r="K274" s="14"/>
      <c r="L274" s="14" t="s">
        <v>150</v>
      </c>
      <c r="M274" s="14"/>
      <c r="N274" s="14"/>
      <c r="O274" s="14"/>
      <c r="P274" s="14"/>
      <c r="Q274" s="14"/>
      <c r="R274" s="14"/>
      <c r="S274" s="14"/>
      <c r="T274" s="14"/>
      <c r="U274" s="14"/>
      <c r="V274" s="14"/>
      <c r="W274" s="61"/>
      <c r="X274" s="14"/>
      <c r="Y274" s="14"/>
      <c r="Z274" s="14"/>
      <c r="AA274" s="14"/>
      <c r="AB274" s="14"/>
    </row>
    <row r="275" spans="1:28" ht="21.75" customHeight="1" x14ac:dyDescent="0.25">
      <c r="A275" s="15">
        <f t="shared" si="4"/>
        <v>106</v>
      </c>
      <c r="B275" s="14" t="s">
        <v>391</v>
      </c>
      <c r="C275" s="14"/>
      <c r="D275" s="14"/>
      <c r="E275" s="14" t="s">
        <v>150</v>
      </c>
      <c r="F275" s="14"/>
      <c r="G275" s="14"/>
      <c r="H275" s="14"/>
      <c r="I275" s="14"/>
      <c r="J275" s="14"/>
      <c r="K275" s="14"/>
      <c r="L275" s="14" t="s">
        <v>150</v>
      </c>
      <c r="M275" s="14"/>
      <c r="N275" s="14"/>
      <c r="O275" s="14"/>
      <c r="P275" s="14"/>
      <c r="Q275" s="14"/>
      <c r="R275" s="14"/>
      <c r="S275" s="14"/>
      <c r="T275" s="14"/>
      <c r="U275" s="14"/>
      <c r="V275" s="14"/>
      <c r="W275" s="61"/>
      <c r="X275" s="14"/>
      <c r="Y275" s="14"/>
      <c r="Z275" s="14"/>
      <c r="AA275" s="14"/>
      <c r="AB275" s="14"/>
    </row>
    <row r="276" spans="1:28" ht="21.75" customHeight="1" x14ac:dyDescent="0.25">
      <c r="A276" s="15">
        <f t="shared" si="4"/>
        <v>106</v>
      </c>
      <c r="B276" s="14" t="s">
        <v>391</v>
      </c>
      <c r="C276" s="14"/>
      <c r="D276" s="14"/>
      <c r="E276" s="14" t="s">
        <v>150</v>
      </c>
      <c r="F276" s="14"/>
      <c r="G276" s="14"/>
      <c r="H276" s="14"/>
      <c r="I276" s="14"/>
      <c r="J276" s="14"/>
      <c r="K276" s="14"/>
      <c r="L276" s="14" t="s">
        <v>150</v>
      </c>
      <c r="M276" s="14"/>
      <c r="N276" s="14"/>
      <c r="O276" s="14"/>
      <c r="P276" s="14"/>
      <c r="Q276" s="14"/>
      <c r="R276" s="14"/>
      <c r="S276" s="14"/>
      <c r="T276" s="14"/>
      <c r="U276" s="14"/>
      <c r="V276" s="14"/>
      <c r="W276" s="61"/>
      <c r="X276" s="14"/>
      <c r="Y276" s="14"/>
      <c r="Z276" s="14"/>
      <c r="AA276" s="14"/>
      <c r="AB276" s="14"/>
    </row>
    <row r="277" spans="1:28" ht="21.75" customHeight="1" x14ac:dyDescent="0.25">
      <c r="A277" s="15">
        <f t="shared" si="4"/>
        <v>106</v>
      </c>
      <c r="B277" s="14" t="s">
        <v>391</v>
      </c>
      <c r="C277" s="14"/>
      <c r="D277" s="14"/>
      <c r="E277" s="14" t="s">
        <v>150</v>
      </c>
      <c r="F277" s="14"/>
      <c r="G277" s="14"/>
      <c r="H277" s="14"/>
      <c r="I277" s="14"/>
      <c r="J277" s="14"/>
      <c r="K277" s="14"/>
      <c r="L277" s="14" t="s">
        <v>150</v>
      </c>
      <c r="M277" s="14"/>
      <c r="N277" s="14"/>
      <c r="O277" s="14"/>
      <c r="P277" s="14"/>
      <c r="Q277" s="14"/>
      <c r="R277" s="14"/>
      <c r="S277" s="14"/>
      <c r="T277" s="14"/>
      <c r="U277" s="14"/>
      <c r="V277" s="14"/>
      <c r="W277" s="61"/>
      <c r="X277" s="14"/>
      <c r="Y277" s="14"/>
      <c r="Z277" s="14"/>
      <c r="AA277" s="14"/>
      <c r="AB277" s="14"/>
    </row>
    <row r="278" spans="1:28" ht="21.75" customHeight="1" x14ac:dyDescent="0.25">
      <c r="A278" s="15">
        <f t="shared" si="4"/>
        <v>106</v>
      </c>
      <c r="B278" s="14" t="s">
        <v>391</v>
      </c>
      <c r="C278" s="14"/>
      <c r="D278" s="14"/>
      <c r="E278" s="14" t="s">
        <v>150</v>
      </c>
      <c r="F278" s="14"/>
      <c r="G278" s="14"/>
      <c r="H278" s="14"/>
      <c r="I278" s="14"/>
      <c r="J278" s="14"/>
      <c r="K278" s="14"/>
      <c r="L278" s="14" t="s">
        <v>150</v>
      </c>
      <c r="M278" s="14"/>
      <c r="N278" s="14"/>
      <c r="O278" s="14"/>
      <c r="P278" s="14"/>
      <c r="Q278" s="14"/>
      <c r="R278" s="14"/>
      <c r="S278" s="14"/>
      <c r="T278" s="14"/>
      <c r="U278" s="14"/>
      <c r="V278" s="14"/>
      <c r="W278" s="61"/>
      <c r="X278" s="14"/>
      <c r="Y278" s="14"/>
      <c r="Z278" s="14"/>
      <c r="AA278" s="14"/>
      <c r="AB278" s="14"/>
    </row>
    <row r="279" spans="1:28" ht="21.75" customHeight="1" x14ac:dyDescent="0.25">
      <c r="A279" s="15">
        <f t="shared" si="4"/>
        <v>106</v>
      </c>
      <c r="B279" s="14" t="s">
        <v>391</v>
      </c>
      <c r="C279" s="14"/>
      <c r="D279" s="14"/>
      <c r="E279" s="14" t="s">
        <v>150</v>
      </c>
      <c r="F279" s="14"/>
      <c r="G279" s="14"/>
      <c r="H279" s="14"/>
      <c r="I279" s="14"/>
      <c r="J279" s="14"/>
      <c r="K279" s="14"/>
      <c r="L279" s="14" t="s">
        <v>150</v>
      </c>
      <c r="M279" s="14"/>
      <c r="N279" s="14"/>
      <c r="O279" s="14"/>
      <c r="P279" s="14"/>
      <c r="Q279" s="14"/>
      <c r="R279" s="14"/>
      <c r="S279" s="14"/>
      <c r="T279" s="14"/>
      <c r="U279" s="14"/>
      <c r="V279" s="14"/>
      <c r="W279" s="61"/>
      <c r="X279" s="14"/>
      <c r="Y279" s="14"/>
      <c r="Z279" s="14"/>
      <c r="AA279" s="14"/>
      <c r="AB279" s="14"/>
    </row>
    <row r="280" spans="1:28" ht="21.75" customHeight="1" x14ac:dyDescent="0.25">
      <c r="A280" s="15">
        <f t="shared" si="4"/>
        <v>106</v>
      </c>
      <c r="B280" s="14" t="s">
        <v>391</v>
      </c>
      <c r="C280" s="14"/>
      <c r="D280" s="14"/>
      <c r="E280" s="14" t="s">
        <v>150</v>
      </c>
      <c r="F280" s="14"/>
      <c r="G280" s="14"/>
      <c r="H280" s="14"/>
      <c r="I280" s="14"/>
      <c r="J280" s="14"/>
      <c r="K280" s="14"/>
      <c r="L280" s="14" t="s">
        <v>150</v>
      </c>
      <c r="M280" s="14"/>
      <c r="N280" s="14"/>
      <c r="O280" s="14"/>
      <c r="P280" s="14"/>
      <c r="Q280" s="14"/>
      <c r="R280" s="14"/>
      <c r="S280" s="14"/>
      <c r="T280" s="14"/>
      <c r="U280" s="14"/>
      <c r="V280" s="14"/>
      <c r="W280" s="61"/>
      <c r="X280" s="14"/>
      <c r="Y280" s="14"/>
      <c r="Z280" s="14"/>
      <c r="AA280" s="14"/>
      <c r="AB280" s="14"/>
    </row>
    <row r="281" spans="1:28" ht="21.75" customHeight="1" x14ac:dyDescent="0.25">
      <c r="A281" s="15">
        <f t="shared" si="4"/>
        <v>106</v>
      </c>
      <c r="B281" s="14" t="s">
        <v>391</v>
      </c>
      <c r="C281" s="14"/>
      <c r="D281" s="14"/>
      <c r="E281" s="14" t="s">
        <v>150</v>
      </c>
      <c r="F281" s="14"/>
      <c r="G281" s="14"/>
      <c r="H281" s="14"/>
      <c r="I281" s="14"/>
      <c r="J281" s="14"/>
      <c r="K281" s="14"/>
      <c r="L281" s="14" t="s">
        <v>150</v>
      </c>
      <c r="M281" s="14"/>
      <c r="N281" s="14"/>
      <c r="O281" s="14"/>
      <c r="P281" s="14"/>
      <c r="Q281" s="14"/>
      <c r="R281" s="14"/>
      <c r="S281" s="14"/>
      <c r="T281" s="14"/>
      <c r="U281" s="14"/>
      <c r="V281" s="14"/>
      <c r="W281" s="61"/>
      <c r="X281" s="14"/>
      <c r="Y281" s="14"/>
      <c r="Z281" s="14"/>
      <c r="AA281" s="14"/>
      <c r="AB281" s="14"/>
    </row>
    <row r="282" spans="1:28" ht="21.75" customHeight="1" x14ac:dyDescent="0.25">
      <c r="A282" s="15">
        <f t="shared" si="4"/>
        <v>106</v>
      </c>
      <c r="B282" s="14" t="s">
        <v>391</v>
      </c>
      <c r="C282" s="14"/>
      <c r="D282" s="14"/>
      <c r="E282" s="14" t="s">
        <v>150</v>
      </c>
      <c r="F282" s="14"/>
      <c r="G282" s="14"/>
      <c r="H282" s="14"/>
      <c r="I282" s="14"/>
      <c r="J282" s="14"/>
      <c r="K282" s="14"/>
      <c r="L282" s="14" t="s">
        <v>150</v>
      </c>
      <c r="M282" s="14"/>
      <c r="N282" s="14"/>
      <c r="O282" s="14"/>
      <c r="P282" s="14"/>
      <c r="Q282" s="14"/>
      <c r="R282" s="14"/>
      <c r="S282" s="14"/>
      <c r="T282" s="14"/>
      <c r="U282" s="14"/>
      <c r="V282" s="14"/>
      <c r="W282" s="61"/>
      <c r="X282" s="14"/>
      <c r="Y282" s="14"/>
      <c r="Z282" s="14"/>
      <c r="AA282" s="14"/>
      <c r="AB282" s="14"/>
    </row>
    <row r="283" spans="1:28" ht="21.75" customHeight="1" x14ac:dyDescent="0.25">
      <c r="A283" s="15">
        <f t="shared" si="4"/>
        <v>106</v>
      </c>
      <c r="B283" s="14" t="s">
        <v>391</v>
      </c>
      <c r="C283" s="14"/>
      <c r="D283" s="14"/>
      <c r="E283" s="14" t="s">
        <v>150</v>
      </c>
      <c r="F283" s="14"/>
      <c r="G283" s="14"/>
      <c r="H283" s="14"/>
      <c r="I283" s="14"/>
      <c r="J283" s="14"/>
      <c r="K283" s="14"/>
      <c r="L283" s="14" t="s">
        <v>150</v>
      </c>
      <c r="M283" s="14"/>
      <c r="N283" s="14"/>
      <c r="O283" s="14"/>
      <c r="P283" s="14"/>
      <c r="Q283" s="14"/>
      <c r="R283" s="14"/>
      <c r="S283" s="14"/>
      <c r="T283" s="14"/>
      <c r="U283" s="14"/>
      <c r="V283" s="14"/>
      <c r="W283" s="61"/>
      <c r="X283" s="14"/>
      <c r="Y283" s="14"/>
      <c r="Z283" s="14"/>
      <c r="AA283" s="14"/>
      <c r="AB283" s="14"/>
    </row>
    <row r="284" spans="1:28" ht="21.75" customHeight="1" x14ac:dyDescent="0.25">
      <c r="A284" s="15">
        <f t="shared" si="4"/>
        <v>106</v>
      </c>
      <c r="B284" s="14" t="s">
        <v>391</v>
      </c>
      <c r="C284" s="14"/>
      <c r="D284" s="14"/>
      <c r="E284" s="14" t="s">
        <v>150</v>
      </c>
      <c r="F284" s="14"/>
      <c r="G284" s="14"/>
      <c r="H284" s="14"/>
      <c r="I284" s="14"/>
      <c r="J284" s="14"/>
      <c r="K284" s="14"/>
      <c r="L284" s="14" t="s">
        <v>150</v>
      </c>
      <c r="M284" s="14"/>
      <c r="N284" s="14"/>
      <c r="O284" s="14"/>
      <c r="P284" s="14"/>
      <c r="Q284" s="14"/>
      <c r="R284" s="14"/>
      <c r="S284" s="14"/>
      <c r="T284" s="14"/>
      <c r="U284" s="14"/>
      <c r="V284" s="14"/>
      <c r="W284" s="61"/>
      <c r="X284" s="14"/>
      <c r="Y284" s="14"/>
      <c r="Z284" s="14"/>
      <c r="AA284" s="14"/>
      <c r="AB284" s="14"/>
    </row>
    <row r="285" spans="1:28" ht="21.75" customHeight="1" x14ac:dyDescent="0.25">
      <c r="A285" s="15">
        <f t="shared" si="4"/>
        <v>106</v>
      </c>
      <c r="B285" s="14" t="s">
        <v>391</v>
      </c>
      <c r="C285" s="14"/>
      <c r="D285" s="14"/>
      <c r="E285" s="14" t="s">
        <v>150</v>
      </c>
      <c r="F285" s="14"/>
      <c r="G285" s="14"/>
      <c r="H285" s="14"/>
      <c r="I285" s="14"/>
      <c r="J285" s="14"/>
      <c r="K285" s="14"/>
      <c r="L285" s="14" t="s">
        <v>150</v>
      </c>
      <c r="M285" s="14"/>
      <c r="N285" s="14"/>
      <c r="O285" s="14"/>
      <c r="P285" s="14"/>
      <c r="Q285" s="14"/>
      <c r="R285" s="14"/>
      <c r="S285" s="14"/>
      <c r="T285" s="14"/>
      <c r="U285" s="14"/>
      <c r="V285" s="14"/>
      <c r="W285" s="61"/>
      <c r="X285" s="14"/>
      <c r="Y285" s="14"/>
      <c r="Z285" s="14"/>
      <c r="AA285" s="14"/>
      <c r="AB285" s="14"/>
    </row>
    <row r="286" spans="1:28" ht="21.75" customHeight="1" x14ac:dyDescent="0.25">
      <c r="A286" s="15">
        <f t="shared" si="4"/>
        <v>106</v>
      </c>
      <c r="B286" s="14" t="s">
        <v>391</v>
      </c>
      <c r="C286" s="14"/>
      <c r="D286" s="14"/>
      <c r="E286" s="14" t="s">
        <v>150</v>
      </c>
      <c r="F286" s="14"/>
      <c r="G286" s="14"/>
      <c r="H286" s="14"/>
      <c r="I286" s="14"/>
      <c r="J286" s="14"/>
      <c r="K286" s="14"/>
      <c r="L286" s="14" t="s">
        <v>150</v>
      </c>
      <c r="M286" s="14"/>
      <c r="N286" s="14"/>
      <c r="O286" s="14"/>
      <c r="P286" s="14"/>
      <c r="Q286" s="14"/>
      <c r="R286" s="14"/>
      <c r="S286" s="14"/>
      <c r="T286" s="14"/>
      <c r="U286" s="14"/>
      <c r="V286" s="14"/>
      <c r="W286" s="61"/>
      <c r="X286" s="14"/>
      <c r="Y286" s="14"/>
      <c r="Z286" s="14"/>
      <c r="AA286" s="14"/>
      <c r="AB286" s="14"/>
    </row>
    <row r="287" spans="1:28" ht="21.75" customHeight="1" x14ac:dyDescent="0.25">
      <c r="A287" s="15">
        <f t="shared" si="4"/>
        <v>106</v>
      </c>
      <c r="B287" s="14" t="s">
        <v>391</v>
      </c>
      <c r="C287" s="14"/>
      <c r="D287" s="14"/>
      <c r="E287" s="14" t="s">
        <v>150</v>
      </c>
      <c r="F287" s="14"/>
      <c r="G287" s="14"/>
      <c r="H287" s="14"/>
      <c r="I287" s="14"/>
      <c r="J287" s="14"/>
      <c r="K287" s="14"/>
      <c r="L287" s="14" t="s">
        <v>150</v>
      </c>
      <c r="M287" s="14"/>
      <c r="N287" s="14"/>
      <c r="O287" s="14"/>
      <c r="P287" s="14"/>
      <c r="Q287" s="14"/>
      <c r="R287" s="14"/>
      <c r="S287" s="14"/>
      <c r="T287" s="14"/>
      <c r="U287" s="14"/>
      <c r="V287" s="14"/>
      <c r="W287" s="61"/>
      <c r="X287" s="14"/>
      <c r="Y287" s="14"/>
      <c r="Z287" s="14"/>
      <c r="AA287" s="14"/>
      <c r="AB287" s="14"/>
    </row>
    <row r="288" spans="1:28" ht="21.75" customHeight="1" x14ac:dyDescent="0.25">
      <c r="A288" s="15">
        <f t="shared" si="4"/>
        <v>106</v>
      </c>
      <c r="B288" s="14" t="s">
        <v>391</v>
      </c>
      <c r="C288" s="14"/>
      <c r="D288" s="14"/>
      <c r="E288" s="14" t="s">
        <v>150</v>
      </c>
      <c r="F288" s="14"/>
      <c r="G288" s="14"/>
      <c r="H288" s="14"/>
      <c r="I288" s="14"/>
      <c r="J288" s="14"/>
      <c r="K288" s="14"/>
      <c r="L288" s="14" t="s">
        <v>150</v>
      </c>
      <c r="M288" s="14"/>
      <c r="N288" s="14"/>
      <c r="O288" s="14"/>
      <c r="P288" s="14"/>
      <c r="Q288" s="14"/>
      <c r="R288" s="14"/>
      <c r="S288" s="14"/>
      <c r="T288" s="14"/>
      <c r="U288" s="14"/>
      <c r="V288" s="14"/>
      <c r="W288" s="61"/>
      <c r="X288" s="14"/>
      <c r="Y288" s="14"/>
      <c r="Z288" s="14"/>
      <c r="AA288" s="14"/>
      <c r="AB288" s="14"/>
    </row>
    <row r="289" spans="1:28" ht="21.75" customHeight="1" x14ac:dyDescent="0.25">
      <c r="A289" s="15">
        <f t="shared" si="4"/>
        <v>106</v>
      </c>
      <c r="B289" s="14" t="s">
        <v>391</v>
      </c>
      <c r="C289" s="14"/>
      <c r="D289" s="14"/>
      <c r="E289" s="14" t="s">
        <v>150</v>
      </c>
      <c r="F289" s="14"/>
      <c r="G289" s="14"/>
      <c r="H289" s="14"/>
      <c r="I289" s="14"/>
      <c r="J289" s="14"/>
      <c r="K289" s="14"/>
      <c r="L289" s="14" t="s">
        <v>150</v>
      </c>
      <c r="M289" s="14"/>
      <c r="N289" s="14"/>
      <c r="O289" s="14"/>
      <c r="P289" s="14"/>
      <c r="Q289" s="14"/>
      <c r="R289" s="14"/>
      <c r="S289" s="14"/>
      <c r="T289" s="14"/>
      <c r="U289" s="14"/>
      <c r="V289" s="14"/>
      <c r="W289" s="61"/>
      <c r="X289" s="14"/>
      <c r="Y289" s="14"/>
      <c r="Z289" s="14"/>
      <c r="AA289" s="14"/>
      <c r="AB289" s="14"/>
    </row>
    <row r="290" spans="1:28" ht="21.75" customHeight="1" x14ac:dyDescent="0.25">
      <c r="A290" s="15">
        <f t="shared" si="4"/>
        <v>106</v>
      </c>
      <c r="B290" s="14" t="s">
        <v>391</v>
      </c>
      <c r="C290" s="14"/>
      <c r="D290" s="14"/>
      <c r="E290" s="14" t="s">
        <v>150</v>
      </c>
      <c r="F290" s="14"/>
      <c r="G290" s="14"/>
      <c r="H290" s="14"/>
      <c r="I290" s="14"/>
      <c r="J290" s="14"/>
      <c r="K290" s="14"/>
      <c r="L290" s="14" t="s">
        <v>150</v>
      </c>
      <c r="M290" s="14"/>
      <c r="N290" s="14"/>
      <c r="O290" s="14"/>
      <c r="P290" s="14"/>
      <c r="Q290" s="14"/>
      <c r="R290" s="14"/>
      <c r="S290" s="14"/>
      <c r="T290" s="14"/>
      <c r="U290" s="14"/>
      <c r="V290" s="14"/>
      <c r="W290" s="61"/>
      <c r="X290" s="14"/>
      <c r="Y290" s="14"/>
      <c r="Z290" s="14"/>
      <c r="AA290" s="14"/>
      <c r="AB290" s="14"/>
    </row>
    <row r="291" spans="1:28" ht="21.75" customHeight="1" x14ac:dyDescent="0.25">
      <c r="A291" s="15">
        <f t="shared" si="4"/>
        <v>106</v>
      </c>
      <c r="B291" s="14" t="s">
        <v>391</v>
      </c>
      <c r="C291" s="14"/>
      <c r="D291" s="14"/>
      <c r="E291" s="14" t="s">
        <v>150</v>
      </c>
      <c r="F291" s="14"/>
      <c r="G291" s="14"/>
      <c r="H291" s="14"/>
      <c r="I291" s="14"/>
      <c r="J291" s="14"/>
      <c r="K291" s="14"/>
      <c r="L291" s="14" t="s">
        <v>150</v>
      </c>
      <c r="M291" s="14"/>
      <c r="N291" s="14"/>
      <c r="O291" s="14"/>
      <c r="P291" s="14"/>
      <c r="Q291" s="14"/>
      <c r="R291" s="14"/>
      <c r="S291" s="14"/>
      <c r="T291" s="14"/>
      <c r="U291" s="14"/>
      <c r="V291" s="14"/>
      <c r="W291" s="61"/>
      <c r="X291" s="14"/>
      <c r="Y291" s="14"/>
      <c r="Z291" s="14"/>
      <c r="AA291" s="14"/>
      <c r="AB291" s="14"/>
    </row>
    <row r="292" spans="1:28" ht="21.75" customHeight="1" x14ac:dyDescent="0.25">
      <c r="A292" s="15">
        <f t="shared" si="4"/>
        <v>106</v>
      </c>
      <c r="B292" s="14" t="s">
        <v>391</v>
      </c>
      <c r="C292" s="14"/>
      <c r="D292" s="14"/>
      <c r="E292" s="14" t="s">
        <v>150</v>
      </c>
      <c r="F292" s="14"/>
      <c r="G292" s="14"/>
      <c r="H292" s="14"/>
      <c r="I292" s="14"/>
      <c r="J292" s="14"/>
      <c r="K292" s="14"/>
      <c r="L292" s="14" t="s">
        <v>150</v>
      </c>
      <c r="M292" s="14"/>
      <c r="N292" s="14"/>
      <c r="O292" s="14"/>
      <c r="P292" s="14"/>
      <c r="Q292" s="14"/>
      <c r="R292" s="14"/>
      <c r="S292" s="14"/>
      <c r="T292" s="14"/>
      <c r="U292" s="14"/>
      <c r="V292" s="14"/>
      <c r="W292" s="61"/>
      <c r="X292" s="14"/>
      <c r="Y292" s="14"/>
      <c r="Z292" s="14"/>
      <c r="AA292" s="14"/>
      <c r="AB292" s="14"/>
    </row>
    <row r="293" spans="1:28" ht="21.75" customHeight="1" x14ac:dyDescent="0.25">
      <c r="A293" s="15">
        <f t="shared" si="4"/>
        <v>106</v>
      </c>
      <c r="B293" s="14" t="s">
        <v>391</v>
      </c>
      <c r="C293" s="14"/>
      <c r="D293" s="14"/>
      <c r="E293" s="14" t="s">
        <v>150</v>
      </c>
      <c r="F293" s="14"/>
      <c r="G293" s="14"/>
      <c r="H293" s="14"/>
      <c r="I293" s="14"/>
      <c r="J293" s="14"/>
      <c r="K293" s="14"/>
      <c r="L293" s="14" t="s">
        <v>150</v>
      </c>
      <c r="M293" s="14"/>
      <c r="N293" s="14"/>
      <c r="O293" s="14"/>
      <c r="P293" s="14"/>
      <c r="Q293" s="14"/>
      <c r="R293" s="14"/>
      <c r="S293" s="14"/>
      <c r="T293" s="14"/>
      <c r="U293" s="14"/>
      <c r="V293" s="14"/>
      <c r="W293" s="61"/>
      <c r="X293" s="14"/>
      <c r="Y293" s="14"/>
      <c r="Z293" s="14"/>
      <c r="AA293" s="14"/>
      <c r="AB293" s="14"/>
    </row>
    <row r="294" spans="1:28" ht="21.75" customHeight="1" x14ac:dyDescent="0.25">
      <c r="A294" s="15">
        <f t="shared" si="4"/>
        <v>106</v>
      </c>
      <c r="B294" s="14" t="s">
        <v>391</v>
      </c>
      <c r="C294" s="14"/>
      <c r="D294" s="14"/>
      <c r="E294" s="14" t="s">
        <v>150</v>
      </c>
      <c r="F294" s="14"/>
      <c r="G294" s="14"/>
      <c r="H294" s="14"/>
      <c r="I294" s="14"/>
      <c r="J294" s="14"/>
      <c r="K294" s="14"/>
      <c r="L294" s="14" t="s">
        <v>150</v>
      </c>
      <c r="M294" s="14"/>
      <c r="N294" s="14"/>
      <c r="O294" s="14"/>
      <c r="P294" s="14"/>
      <c r="Q294" s="14"/>
      <c r="R294" s="14"/>
      <c r="S294" s="14"/>
      <c r="T294" s="14"/>
      <c r="U294" s="14"/>
      <c r="V294" s="14"/>
      <c r="W294" s="61"/>
      <c r="X294" s="14"/>
      <c r="Y294" s="14"/>
      <c r="Z294" s="14"/>
      <c r="AA294" s="14"/>
      <c r="AB294" s="14"/>
    </row>
    <row r="295" spans="1:28" ht="21.75" customHeight="1" x14ac:dyDescent="0.25">
      <c r="A295" s="15">
        <f t="shared" si="4"/>
        <v>106</v>
      </c>
      <c r="B295" s="14" t="s">
        <v>391</v>
      </c>
      <c r="C295" s="14"/>
      <c r="D295" s="14"/>
      <c r="E295" s="14" t="s">
        <v>150</v>
      </c>
      <c r="F295" s="14"/>
      <c r="G295" s="14"/>
      <c r="H295" s="14"/>
      <c r="I295" s="14"/>
      <c r="J295" s="14"/>
      <c r="K295" s="14"/>
      <c r="L295" s="14" t="s">
        <v>150</v>
      </c>
      <c r="M295" s="14"/>
      <c r="N295" s="14"/>
      <c r="O295" s="14"/>
      <c r="P295" s="14"/>
      <c r="Q295" s="14"/>
      <c r="R295" s="14"/>
      <c r="S295" s="14"/>
      <c r="T295" s="14"/>
      <c r="U295" s="14"/>
      <c r="V295" s="14"/>
      <c r="W295" s="61"/>
      <c r="X295" s="14"/>
      <c r="Y295" s="14"/>
      <c r="Z295" s="14"/>
      <c r="AA295" s="14"/>
      <c r="AB295" s="14"/>
    </row>
    <row r="296" spans="1:28" ht="21.75" customHeight="1" x14ac:dyDescent="0.25">
      <c r="A296" s="15">
        <f t="shared" si="4"/>
        <v>106</v>
      </c>
      <c r="B296" s="14" t="s">
        <v>391</v>
      </c>
      <c r="C296" s="14"/>
      <c r="D296" s="14"/>
      <c r="E296" s="14" t="s">
        <v>150</v>
      </c>
      <c r="F296" s="14"/>
      <c r="G296" s="14"/>
      <c r="H296" s="14"/>
      <c r="I296" s="14"/>
      <c r="J296" s="14"/>
      <c r="K296" s="14"/>
      <c r="L296" s="14" t="s">
        <v>150</v>
      </c>
      <c r="M296" s="14"/>
      <c r="N296" s="14"/>
      <c r="O296" s="14"/>
      <c r="P296" s="14"/>
      <c r="Q296" s="14"/>
      <c r="R296" s="14"/>
      <c r="S296" s="14"/>
      <c r="T296" s="14"/>
      <c r="U296" s="14"/>
      <c r="V296" s="14"/>
      <c r="W296" s="61"/>
      <c r="X296" s="14"/>
      <c r="Y296" s="14"/>
      <c r="Z296" s="14"/>
      <c r="AA296" s="14"/>
      <c r="AB296" s="14"/>
    </row>
    <row r="297" spans="1:28" ht="21.75" customHeight="1" x14ac:dyDescent="0.25">
      <c r="A297" s="15">
        <f t="shared" si="4"/>
        <v>106</v>
      </c>
      <c r="B297" s="14" t="s">
        <v>391</v>
      </c>
      <c r="C297" s="14"/>
      <c r="D297" s="14"/>
      <c r="E297" s="14" t="s">
        <v>150</v>
      </c>
      <c r="F297" s="14"/>
      <c r="G297" s="14"/>
      <c r="H297" s="14"/>
      <c r="I297" s="14"/>
      <c r="J297" s="14"/>
      <c r="K297" s="14"/>
      <c r="L297" s="14" t="s">
        <v>150</v>
      </c>
      <c r="M297" s="14"/>
      <c r="N297" s="14"/>
      <c r="O297" s="14"/>
      <c r="P297" s="14"/>
      <c r="Q297" s="14"/>
      <c r="R297" s="14"/>
      <c r="S297" s="14"/>
      <c r="T297" s="14"/>
      <c r="U297" s="14"/>
      <c r="V297" s="14"/>
      <c r="W297" s="61"/>
      <c r="X297" s="14"/>
      <c r="Y297" s="14"/>
      <c r="Z297" s="14"/>
      <c r="AA297" s="14"/>
      <c r="AB297" s="14"/>
    </row>
    <row r="298" spans="1:28" ht="21.75" customHeight="1" x14ac:dyDescent="0.25">
      <c r="A298" s="15">
        <f t="shared" si="4"/>
        <v>106</v>
      </c>
      <c r="B298" s="14" t="s">
        <v>391</v>
      </c>
      <c r="C298" s="14"/>
      <c r="D298" s="14"/>
      <c r="E298" s="14" t="s">
        <v>150</v>
      </c>
      <c r="F298" s="14"/>
      <c r="G298" s="14"/>
      <c r="H298" s="14"/>
      <c r="I298" s="14"/>
      <c r="J298" s="14"/>
      <c r="K298" s="14"/>
      <c r="L298" s="14" t="s">
        <v>150</v>
      </c>
      <c r="M298" s="14"/>
      <c r="N298" s="14"/>
      <c r="O298" s="14"/>
      <c r="P298" s="14"/>
      <c r="Q298" s="14"/>
      <c r="R298" s="14"/>
      <c r="S298" s="14"/>
      <c r="T298" s="14"/>
      <c r="U298" s="14"/>
      <c r="V298" s="14"/>
      <c r="W298" s="61"/>
      <c r="X298" s="14"/>
      <c r="Y298" s="14"/>
      <c r="Z298" s="14"/>
      <c r="AA298" s="14"/>
      <c r="AB298" s="14"/>
    </row>
    <row r="299" spans="1:28" ht="21.75" customHeight="1" x14ac:dyDescent="0.25">
      <c r="A299" s="15">
        <f t="shared" si="4"/>
        <v>106</v>
      </c>
      <c r="B299" s="14" t="s">
        <v>391</v>
      </c>
      <c r="C299" s="14"/>
      <c r="D299" s="14"/>
      <c r="E299" s="14" t="s">
        <v>150</v>
      </c>
      <c r="F299" s="14"/>
      <c r="G299" s="14"/>
      <c r="H299" s="14"/>
      <c r="I299" s="14"/>
      <c r="J299" s="14"/>
      <c r="K299" s="14"/>
      <c r="L299" s="14" t="s">
        <v>150</v>
      </c>
      <c r="M299" s="14"/>
      <c r="N299" s="14"/>
      <c r="O299" s="14"/>
      <c r="P299" s="14"/>
      <c r="Q299" s="14"/>
      <c r="R299" s="14"/>
      <c r="S299" s="14"/>
      <c r="T299" s="14"/>
      <c r="U299" s="14"/>
      <c r="V299" s="14"/>
      <c r="W299" s="61"/>
      <c r="X299" s="14"/>
      <c r="Y299" s="14"/>
      <c r="Z299" s="14"/>
      <c r="AA299" s="14"/>
      <c r="AB299" s="14"/>
    </row>
    <row r="300" spans="1:28" ht="21.75" customHeight="1" x14ac:dyDescent="0.25">
      <c r="A300" s="15">
        <f t="shared" si="4"/>
        <v>106</v>
      </c>
      <c r="B300" s="14" t="s">
        <v>391</v>
      </c>
      <c r="C300" s="14"/>
      <c r="D300" s="14"/>
      <c r="E300" s="14" t="s">
        <v>150</v>
      </c>
      <c r="F300" s="14"/>
      <c r="G300" s="14"/>
      <c r="H300" s="14"/>
      <c r="I300" s="14"/>
      <c r="J300" s="14"/>
      <c r="K300" s="14"/>
      <c r="L300" s="14" t="s">
        <v>150</v>
      </c>
      <c r="M300" s="14"/>
      <c r="N300" s="14"/>
      <c r="O300" s="14"/>
      <c r="P300" s="14"/>
      <c r="Q300" s="14"/>
      <c r="R300" s="14"/>
      <c r="S300" s="14"/>
      <c r="T300" s="14"/>
      <c r="U300" s="14"/>
      <c r="V300" s="14"/>
      <c r="W300" s="61"/>
      <c r="X300" s="14"/>
      <c r="Y300" s="14"/>
      <c r="Z300" s="14"/>
      <c r="AA300" s="14"/>
      <c r="AB300" s="14"/>
    </row>
    <row r="301" spans="1:28" ht="21.75" customHeight="1" x14ac:dyDescent="0.25">
      <c r="A301" s="15">
        <f t="shared" si="4"/>
        <v>106</v>
      </c>
      <c r="B301" s="14" t="s">
        <v>391</v>
      </c>
      <c r="C301" s="14"/>
      <c r="D301" s="14"/>
      <c r="E301" s="14" t="s">
        <v>150</v>
      </c>
      <c r="F301" s="14"/>
      <c r="G301" s="14"/>
      <c r="H301" s="14"/>
      <c r="I301" s="14"/>
      <c r="J301" s="14"/>
      <c r="K301" s="14"/>
      <c r="L301" s="14" t="s">
        <v>150</v>
      </c>
      <c r="M301" s="14"/>
      <c r="N301" s="14"/>
      <c r="O301" s="14"/>
      <c r="P301" s="14"/>
      <c r="Q301" s="14"/>
      <c r="R301" s="14"/>
      <c r="S301" s="14"/>
      <c r="T301" s="14"/>
      <c r="U301" s="14"/>
      <c r="V301" s="14"/>
      <c r="W301" s="61"/>
      <c r="X301" s="14"/>
      <c r="Y301" s="14"/>
      <c r="Z301" s="14"/>
      <c r="AA301" s="14"/>
      <c r="AB301" s="14"/>
    </row>
    <row r="302" spans="1:28" ht="21.75" customHeight="1" x14ac:dyDescent="0.25">
      <c r="A302" s="15">
        <f t="shared" si="4"/>
        <v>106</v>
      </c>
      <c r="B302" s="14" t="s">
        <v>391</v>
      </c>
      <c r="C302" s="14"/>
      <c r="D302" s="14"/>
      <c r="E302" s="14" t="s">
        <v>150</v>
      </c>
      <c r="F302" s="14"/>
      <c r="G302" s="14"/>
      <c r="H302" s="14"/>
      <c r="I302" s="14"/>
      <c r="J302" s="14"/>
      <c r="K302" s="14"/>
      <c r="L302" s="14" t="s">
        <v>150</v>
      </c>
      <c r="M302" s="14"/>
      <c r="N302" s="14"/>
      <c r="O302" s="14"/>
      <c r="P302" s="14"/>
      <c r="Q302" s="14"/>
      <c r="R302" s="14"/>
      <c r="S302" s="14"/>
      <c r="T302" s="14"/>
      <c r="U302" s="14"/>
      <c r="V302" s="14"/>
      <c r="W302" s="61"/>
      <c r="X302" s="14"/>
      <c r="Y302" s="14"/>
      <c r="Z302" s="14"/>
      <c r="AA302" s="14"/>
      <c r="AB302" s="14"/>
    </row>
    <row r="303" spans="1:28" ht="21.75" customHeight="1" x14ac:dyDescent="0.25">
      <c r="A303" s="15">
        <f t="shared" si="4"/>
        <v>106</v>
      </c>
      <c r="B303" s="14" t="s">
        <v>391</v>
      </c>
      <c r="C303" s="14"/>
      <c r="D303" s="14"/>
      <c r="E303" s="14" t="s">
        <v>150</v>
      </c>
      <c r="F303" s="14"/>
      <c r="G303" s="14"/>
      <c r="H303" s="14"/>
      <c r="I303" s="14"/>
      <c r="J303" s="14"/>
      <c r="K303" s="14"/>
      <c r="L303" s="14" t="s">
        <v>150</v>
      </c>
      <c r="M303" s="14"/>
      <c r="N303" s="14"/>
      <c r="O303" s="14"/>
      <c r="P303" s="14"/>
      <c r="Q303" s="14"/>
      <c r="R303" s="14"/>
      <c r="S303" s="14"/>
      <c r="T303" s="14"/>
      <c r="U303" s="14"/>
      <c r="V303" s="14"/>
      <c r="W303" s="61"/>
      <c r="X303" s="14"/>
      <c r="Y303" s="14"/>
      <c r="Z303" s="14"/>
      <c r="AA303" s="14"/>
      <c r="AB303" s="14"/>
    </row>
    <row r="304" spans="1:28" ht="21.75" customHeight="1" x14ac:dyDescent="0.25">
      <c r="A304" s="15">
        <f t="shared" si="4"/>
        <v>106</v>
      </c>
      <c r="B304" s="14" t="s">
        <v>391</v>
      </c>
      <c r="C304" s="14"/>
      <c r="D304" s="14"/>
      <c r="E304" s="14" t="s">
        <v>150</v>
      </c>
      <c r="F304" s="14"/>
      <c r="G304" s="14"/>
      <c r="H304" s="14"/>
      <c r="I304" s="14"/>
      <c r="J304" s="14"/>
      <c r="K304" s="14"/>
      <c r="L304" s="14" t="s">
        <v>150</v>
      </c>
      <c r="M304" s="14"/>
      <c r="N304" s="14"/>
      <c r="O304" s="14"/>
      <c r="P304" s="14"/>
      <c r="Q304" s="14"/>
      <c r="R304" s="14"/>
      <c r="S304" s="14"/>
      <c r="T304" s="14"/>
      <c r="U304" s="14"/>
      <c r="V304" s="14"/>
      <c r="W304" s="61"/>
      <c r="X304" s="14"/>
      <c r="Y304" s="14"/>
      <c r="Z304" s="14"/>
      <c r="AA304" s="14"/>
      <c r="AB304" s="14"/>
    </row>
    <row r="305" spans="1:28" ht="21.75" customHeight="1" x14ac:dyDescent="0.25">
      <c r="A305" s="15">
        <f t="shared" ref="A305:A368" si="5">IF(C304=C305,A304,A304+1)</f>
        <v>106</v>
      </c>
      <c r="B305" s="14" t="s">
        <v>391</v>
      </c>
      <c r="C305" s="14"/>
      <c r="D305" s="14"/>
      <c r="E305" s="14" t="s">
        <v>150</v>
      </c>
      <c r="F305" s="14"/>
      <c r="G305" s="14"/>
      <c r="H305" s="14"/>
      <c r="I305" s="14"/>
      <c r="J305" s="14"/>
      <c r="K305" s="14"/>
      <c r="L305" s="14" t="s">
        <v>150</v>
      </c>
      <c r="M305" s="14"/>
      <c r="N305" s="14"/>
      <c r="O305" s="14"/>
      <c r="P305" s="14"/>
      <c r="Q305" s="14"/>
      <c r="R305" s="14"/>
      <c r="S305" s="14"/>
      <c r="T305" s="14"/>
      <c r="U305" s="14"/>
      <c r="V305" s="14"/>
      <c r="W305" s="61"/>
      <c r="X305" s="14"/>
      <c r="Y305" s="14"/>
      <c r="Z305" s="14"/>
      <c r="AA305" s="14"/>
      <c r="AB305" s="14"/>
    </row>
    <row r="306" spans="1:28" ht="21.75" customHeight="1" x14ac:dyDescent="0.25">
      <c r="A306" s="15">
        <f t="shared" si="5"/>
        <v>106</v>
      </c>
      <c r="B306" s="14" t="s">
        <v>391</v>
      </c>
      <c r="C306" s="14"/>
      <c r="D306" s="14"/>
      <c r="E306" s="14" t="s">
        <v>150</v>
      </c>
      <c r="F306" s="14"/>
      <c r="G306" s="14"/>
      <c r="H306" s="14"/>
      <c r="I306" s="14"/>
      <c r="J306" s="14"/>
      <c r="K306" s="14"/>
      <c r="L306" s="14" t="s">
        <v>150</v>
      </c>
      <c r="M306" s="14"/>
      <c r="N306" s="14"/>
      <c r="O306" s="14"/>
      <c r="P306" s="14"/>
      <c r="Q306" s="14"/>
      <c r="R306" s="14"/>
      <c r="S306" s="14"/>
      <c r="T306" s="14"/>
      <c r="U306" s="14"/>
      <c r="V306" s="14"/>
      <c r="W306" s="61"/>
      <c r="X306" s="14"/>
      <c r="Y306" s="14"/>
      <c r="Z306" s="14"/>
      <c r="AA306" s="14"/>
      <c r="AB306" s="14"/>
    </row>
    <row r="307" spans="1:28" ht="21.75" customHeight="1" x14ac:dyDescent="0.25">
      <c r="A307" s="15">
        <f t="shared" si="5"/>
        <v>106</v>
      </c>
      <c r="B307" s="14" t="s">
        <v>391</v>
      </c>
      <c r="C307" s="14"/>
      <c r="D307" s="14"/>
      <c r="E307" s="14" t="s">
        <v>150</v>
      </c>
      <c r="F307" s="14"/>
      <c r="G307" s="14"/>
      <c r="H307" s="14"/>
      <c r="I307" s="14"/>
      <c r="J307" s="14"/>
      <c r="K307" s="14"/>
      <c r="L307" s="14" t="s">
        <v>150</v>
      </c>
      <c r="M307" s="14"/>
      <c r="N307" s="14"/>
      <c r="O307" s="14"/>
      <c r="P307" s="14"/>
      <c r="Q307" s="14"/>
      <c r="R307" s="14"/>
      <c r="S307" s="14"/>
      <c r="T307" s="14"/>
      <c r="U307" s="14"/>
      <c r="V307" s="14"/>
      <c r="W307" s="61"/>
      <c r="X307" s="14"/>
      <c r="Y307" s="14"/>
      <c r="Z307" s="14"/>
      <c r="AA307" s="14"/>
      <c r="AB307" s="14"/>
    </row>
    <row r="308" spans="1:28" ht="21.75" customHeight="1" x14ac:dyDescent="0.25">
      <c r="A308" s="15">
        <f t="shared" si="5"/>
        <v>106</v>
      </c>
      <c r="B308" s="14" t="s">
        <v>391</v>
      </c>
      <c r="C308" s="14"/>
      <c r="D308" s="14"/>
      <c r="E308" s="14" t="s">
        <v>150</v>
      </c>
      <c r="F308" s="14"/>
      <c r="G308" s="14"/>
      <c r="H308" s="14"/>
      <c r="I308" s="14"/>
      <c r="J308" s="14"/>
      <c r="K308" s="14"/>
      <c r="L308" s="14" t="s">
        <v>150</v>
      </c>
      <c r="M308" s="14"/>
      <c r="N308" s="14"/>
      <c r="O308" s="14"/>
      <c r="P308" s="14"/>
      <c r="Q308" s="14"/>
      <c r="R308" s="14"/>
      <c r="S308" s="14"/>
      <c r="T308" s="14"/>
      <c r="U308" s="14"/>
      <c r="V308" s="14"/>
      <c r="W308" s="61"/>
      <c r="X308" s="14"/>
      <c r="Y308" s="14"/>
      <c r="Z308" s="14"/>
      <c r="AA308" s="14"/>
      <c r="AB308" s="14"/>
    </row>
    <row r="309" spans="1:28" ht="21.75" customHeight="1" x14ac:dyDescent="0.25">
      <c r="A309" s="15">
        <f t="shared" si="5"/>
        <v>106</v>
      </c>
      <c r="B309" s="14" t="s">
        <v>391</v>
      </c>
      <c r="C309" s="14"/>
      <c r="D309" s="14"/>
      <c r="E309" s="14" t="s">
        <v>150</v>
      </c>
      <c r="F309" s="14"/>
      <c r="G309" s="14"/>
      <c r="H309" s="14"/>
      <c r="I309" s="14"/>
      <c r="J309" s="14"/>
      <c r="K309" s="14"/>
      <c r="L309" s="14" t="s">
        <v>150</v>
      </c>
      <c r="M309" s="14"/>
      <c r="N309" s="14"/>
      <c r="O309" s="14"/>
      <c r="P309" s="14"/>
      <c r="Q309" s="14"/>
      <c r="R309" s="14"/>
      <c r="S309" s="14"/>
      <c r="T309" s="14"/>
      <c r="U309" s="14"/>
      <c r="V309" s="14"/>
      <c r="W309" s="61"/>
      <c r="X309" s="14"/>
      <c r="Y309" s="14"/>
      <c r="Z309" s="14"/>
      <c r="AA309" s="14"/>
      <c r="AB309" s="14"/>
    </row>
    <row r="310" spans="1:28" ht="21.75" customHeight="1" x14ac:dyDescent="0.25">
      <c r="A310" s="15">
        <f t="shared" si="5"/>
        <v>106</v>
      </c>
      <c r="B310" s="14" t="s">
        <v>391</v>
      </c>
      <c r="C310" s="14"/>
      <c r="D310" s="14"/>
      <c r="E310" s="14" t="s">
        <v>150</v>
      </c>
      <c r="F310" s="14"/>
      <c r="G310" s="14"/>
      <c r="H310" s="14"/>
      <c r="I310" s="14"/>
      <c r="J310" s="14"/>
      <c r="K310" s="14"/>
      <c r="L310" s="14" t="s">
        <v>150</v>
      </c>
      <c r="M310" s="14"/>
      <c r="N310" s="14"/>
      <c r="O310" s="14"/>
      <c r="P310" s="14"/>
      <c r="Q310" s="14"/>
      <c r="R310" s="14"/>
      <c r="S310" s="14"/>
      <c r="T310" s="14"/>
      <c r="U310" s="14"/>
      <c r="V310" s="14"/>
      <c r="W310" s="61"/>
      <c r="X310" s="14"/>
      <c r="Y310" s="14"/>
      <c r="Z310" s="14"/>
      <c r="AA310" s="14"/>
      <c r="AB310" s="14"/>
    </row>
    <row r="311" spans="1:28" ht="21.75" customHeight="1" x14ac:dyDescent="0.25">
      <c r="A311" s="15">
        <f t="shared" si="5"/>
        <v>106</v>
      </c>
      <c r="B311" s="14" t="s">
        <v>391</v>
      </c>
      <c r="C311" s="14"/>
      <c r="D311" s="14"/>
      <c r="E311" s="14" t="s">
        <v>150</v>
      </c>
      <c r="F311" s="14"/>
      <c r="G311" s="14"/>
      <c r="H311" s="14"/>
      <c r="I311" s="14"/>
      <c r="J311" s="14"/>
      <c r="K311" s="14"/>
      <c r="L311" s="14" t="s">
        <v>150</v>
      </c>
      <c r="M311" s="14"/>
      <c r="N311" s="14"/>
      <c r="O311" s="14"/>
      <c r="P311" s="14"/>
      <c r="Q311" s="14"/>
      <c r="R311" s="14"/>
      <c r="S311" s="14"/>
      <c r="T311" s="14"/>
      <c r="U311" s="14"/>
      <c r="V311" s="14"/>
      <c r="W311" s="61"/>
      <c r="X311" s="14"/>
      <c r="Y311" s="14"/>
      <c r="Z311" s="14"/>
      <c r="AA311" s="14"/>
      <c r="AB311" s="14"/>
    </row>
    <row r="312" spans="1:28" ht="21.75" customHeight="1" x14ac:dyDescent="0.25">
      <c r="A312" s="15">
        <f t="shared" si="5"/>
        <v>106</v>
      </c>
      <c r="B312" s="14" t="s">
        <v>391</v>
      </c>
      <c r="C312" s="14"/>
      <c r="D312" s="14"/>
      <c r="E312" s="14" t="s">
        <v>150</v>
      </c>
      <c r="F312" s="14"/>
      <c r="G312" s="14"/>
      <c r="H312" s="14"/>
      <c r="I312" s="14"/>
      <c r="J312" s="14"/>
      <c r="K312" s="14"/>
      <c r="L312" s="14" t="s">
        <v>150</v>
      </c>
      <c r="M312" s="14"/>
      <c r="N312" s="14"/>
      <c r="O312" s="14"/>
      <c r="P312" s="14"/>
      <c r="Q312" s="14"/>
      <c r="R312" s="14"/>
      <c r="S312" s="14"/>
      <c r="T312" s="14"/>
      <c r="U312" s="14"/>
      <c r="V312" s="14"/>
      <c r="W312" s="61"/>
      <c r="X312" s="14"/>
      <c r="Y312" s="14"/>
      <c r="Z312" s="14"/>
      <c r="AA312" s="14"/>
      <c r="AB312" s="14"/>
    </row>
    <row r="313" spans="1:28" ht="21.75" customHeight="1" x14ac:dyDescent="0.25">
      <c r="A313" s="15">
        <f t="shared" si="5"/>
        <v>106</v>
      </c>
      <c r="B313" s="14" t="s">
        <v>391</v>
      </c>
      <c r="C313" s="14"/>
      <c r="D313" s="14"/>
      <c r="E313" s="14" t="s">
        <v>150</v>
      </c>
      <c r="F313" s="14"/>
      <c r="G313" s="14"/>
      <c r="H313" s="14"/>
      <c r="I313" s="14"/>
      <c r="J313" s="14"/>
      <c r="K313" s="14"/>
      <c r="L313" s="14" t="s">
        <v>150</v>
      </c>
      <c r="M313" s="14"/>
      <c r="N313" s="14"/>
      <c r="O313" s="14"/>
      <c r="P313" s="14"/>
      <c r="Q313" s="14"/>
      <c r="R313" s="14"/>
      <c r="S313" s="14"/>
      <c r="T313" s="14"/>
      <c r="U313" s="14"/>
      <c r="V313" s="14"/>
      <c r="W313" s="61"/>
      <c r="X313" s="14"/>
      <c r="Y313" s="14"/>
      <c r="Z313" s="14"/>
      <c r="AA313" s="14"/>
      <c r="AB313" s="14"/>
    </row>
    <row r="314" spans="1:28" ht="21.75" customHeight="1" x14ac:dyDescent="0.25">
      <c r="A314" s="15">
        <f t="shared" si="5"/>
        <v>106</v>
      </c>
      <c r="B314" s="14" t="s">
        <v>391</v>
      </c>
      <c r="C314" s="14"/>
      <c r="D314" s="14"/>
      <c r="E314" s="14" t="s">
        <v>150</v>
      </c>
      <c r="F314" s="14"/>
      <c r="G314" s="14"/>
      <c r="H314" s="14"/>
      <c r="I314" s="14"/>
      <c r="J314" s="14"/>
      <c r="K314" s="14"/>
      <c r="L314" s="14" t="s">
        <v>150</v>
      </c>
      <c r="M314" s="14"/>
      <c r="N314" s="14"/>
      <c r="O314" s="14"/>
      <c r="P314" s="14"/>
      <c r="Q314" s="14"/>
      <c r="R314" s="14"/>
      <c r="S314" s="14"/>
      <c r="T314" s="14"/>
      <c r="U314" s="14"/>
      <c r="V314" s="14"/>
      <c r="W314" s="61"/>
      <c r="X314" s="14"/>
      <c r="Y314" s="14"/>
      <c r="Z314" s="14"/>
      <c r="AA314" s="14"/>
      <c r="AB314" s="14"/>
    </row>
    <row r="315" spans="1:28" ht="21.75" customHeight="1" x14ac:dyDescent="0.25">
      <c r="A315" s="15">
        <f t="shared" si="5"/>
        <v>106</v>
      </c>
      <c r="B315" s="14" t="s">
        <v>391</v>
      </c>
      <c r="C315" s="14"/>
      <c r="D315" s="14"/>
      <c r="E315" s="14" t="s">
        <v>150</v>
      </c>
      <c r="F315" s="14"/>
      <c r="G315" s="14"/>
      <c r="H315" s="14"/>
      <c r="I315" s="14"/>
      <c r="J315" s="14"/>
      <c r="K315" s="14"/>
      <c r="L315" s="14" t="s">
        <v>150</v>
      </c>
      <c r="M315" s="14"/>
      <c r="N315" s="14"/>
      <c r="O315" s="14"/>
      <c r="P315" s="14"/>
      <c r="Q315" s="14"/>
      <c r="R315" s="14"/>
      <c r="S315" s="14"/>
      <c r="T315" s="14"/>
      <c r="U315" s="14"/>
      <c r="V315" s="14"/>
      <c r="W315" s="61"/>
      <c r="X315" s="14"/>
      <c r="Y315" s="14"/>
      <c r="Z315" s="14"/>
      <c r="AA315" s="14"/>
      <c r="AB315" s="14"/>
    </row>
    <row r="316" spans="1:28" ht="21.75" customHeight="1" x14ac:dyDescent="0.25">
      <c r="A316" s="15">
        <f t="shared" si="5"/>
        <v>106</v>
      </c>
      <c r="B316" s="14" t="s">
        <v>391</v>
      </c>
      <c r="C316" s="14"/>
      <c r="D316" s="14"/>
      <c r="E316" s="14" t="s">
        <v>150</v>
      </c>
      <c r="F316" s="14"/>
      <c r="G316" s="14"/>
      <c r="H316" s="14"/>
      <c r="I316" s="14"/>
      <c r="J316" s="14"/>
      <c r="K316" s="14"/>
      <c r="L316" s="14" t="s">
        <v>150</v>
      </c>
      <c r="M316" s="14"/>
      <c r="N316" s="14"/>
      <c r="O316" s="14"/>
      <c r="P316" s="14"/>
      <c r="Q316" s="14"/>
      <c r="R316" s="14"/>
      <c r="S316" s="14"/>
      <c r="T316" s="14"/>
      <c r="U316" s="14"/>
      <c r="V316" s="14"/>
      <c r="W316" s="61"/>
      <c r="X316" s="14"/>
      <c r="Y316" s="14"/>
      <c r="Z316" s="14"/>
      <c r="AA316" s="14"/>
      <c r="AB316" s="14"/>
    </row>
    <row r="317" spans="1:28" ht="21.75" customHeight="1" x14ac:dyDescent="0.25">
      <c r="A317" s="15">
        <f t="shared" si="5"/>
        <v>106</v>
      </c>
      <c r="B317" s="14" t="s">
        <v>391</v>
      </c>
      <c r="C317" s="14"/>
      <c r="D317" s="14"/>
      <c r="E317" s="14" t="s">
        <v>150</v>
      </c>
      <c r="F317" s="14"/>
      <c r="G317" s="14"/>
      <c r="H317" s="14"/>
      <c r="I317" s="14"/>
      <c r="J317" s="14"/>
      <c r="K317" s="14"/>
      <c r="L317" s="14" t="s">
        <v>150</v>
      </c>
      <c r="M317" s="14"/>
      <c r="N317" s="14"/>
      <c r="O317" s="14"/>
      <c r="P317" s="14"/>
      <c r="Q317" s="14"/>
      <c r="R317" s="14"/>
      <c r="S317" s="14"/>
      <c r="T317" s="14"/>
      <c r="U317" s="14"/>
      <c r="V317" s="14"/>
      <c r="W317" s="61"/>
      <c r="X317" s="14"/>
      <c r="Y317" s="14"/>
      <c r="Z317" s="14"/>
      <c r="AA317" s="14"/>
      <c r="AB317" s="14"/>
    </row>
    <row r="318" spans="1:28" ht="21.75" customHeight="1" x14ac:dyDescent="0.25">
      <c r="A318" s="15">
        <f t="shared" si="5"/>
        <v>106</v>
      </c>
      <c r="B318" s="14" t="s">
        <v>391</v>
      </c>
      <c r="C318" s="14"/>
      <c r="D318" s="14"/>
      <c r="E318" s="14" t="s">
        <v>150</v>
      </c>
      <c r="F318" s="14"/>
      <c r="G318" s="14"/>
      <c r="H318" s="14"/>
      <c r="I318" s="14"/>
      <c r="J318" s="14"/>
      <c r="K318" s="14"/>
      <c r="L318" s="14" t="s">
        <v>150</v>
      </c>
      <c r="M318" s="14"/>
      <c r="N318" s="14"/>
      <c r="O318" s="14"/>
      <c r="P318" s="14"/>
      <c r="Q318" s="14"/>
      <c r="R318" s="14"/>
      <c r="S318" s="14"/>
      <c r="T318" s="14"/>
      <c r="U318" s="14"/>
      <c r="V318" s="14"/>
      <c r="W318" s="61"/>
      <c r="X318" s="14"/>
      <c r="Y318" s="14"/>
      <c r="Z318" s="14"/>
      <c r="AA318" s="14"/>
      <c r="AB318" s="14"/>
    </row>
    <row r="319" spans="1:28" ht="21.75" customHeight="1" x14ac:dyDescent="0.25">
      <c r="A319" s="15">
        <f t="shared" si="5"/>
        <v>106</v>
      </c>
      <c r="B319" s="14" t="s">
        <v>391</v>
      </c>
      <c r="C319" s="14"/>
      <c r="D319" s="14"/>
      <c r="E319" s="14" t="s">
        <v>150</v>
      </c>
      <c r="F319" s="14"/>
      <c r="G319" s="14"/>
      <c r="H319" s="14"/>
      <c r="I319" s="14"/>
      <c r="J319" s="14"/>
      <c r="K319" s="14"/>
      <c r="L319" s="14" t="s">
        <v>150</v>
      </c>
      <c r="M319" s="14"/>
      <c r="N319" s="14"/>
      <c r="O319" s="14"/>
      <c r="P319" s="14"/>
      <c r="Q319" s="14"/>
      <c r="R319" s="14"/>
      <c r="S319" s="14"/>
      <c r="T319" s="14"/>
      <c r="U319" s="14"/>
      <c r="V319" s="14"/>
      <c r="W319" s="61"/>
      <c r="X319" s="14"/>
      <c r="Y319" s="14"/>
      <c r="Z319" s="14"/>
      <c r="AA319" s="14"/>
      <c r="AB319" s="14"/>
    </row>
    <row r="320" spans="1:28" ht="21.75" customHeight="1" x14ac:dyDescent="0.25">
      <c r="A320" s="15">
        <f t="shared" si="5"/>
        <v>106</v>
      </c>
      <c r="B320" s="14" t="s">
        <v>391</v>
      </c>
      <c r="C320" s="14"/>
      <c r="D320" s="14"/>
      <c r="E320" s="14" t="s">
        <v>150</v>
      </c>
      <c r="F320" s="14"/>
      <c r="G320" s="14"/>
      <c r="H320" s="14"/>
      <c r="I320" s="14"/>
      <c r="J320" s="14"/>
      <c r="K320" s="14"/>
      <c r="L320" s="14" t="s">
        <v>150</v>
      </c>
      <c r="M320" s="14"/>
      <c r="N320" s="14"/>
      <c r="O320" s="14"/>
      <c r="P320" s="14"/>
      <c r="Q320" s="14"/>
      <c r="R320" s="14"/>
      <c r="S320" s="14"/>
      <c r="T320" s="14"/>
      <c r="U320" s="14"/>
      <c r="V320" s="14"/>
      <c r="W320" s="61"/>
      <c r="X320" s="14"/>
      <c r="Y320" s="14"/>
      <c r="Z320" s="14"/>
      <c r="AA320" s="14"/>
      <c r="AB320" s="14"/>
    </row>
    <row r="321" spans="1:28" ht="21.75" customHeight="1" x14ac:dyDescent="0.25">
      <c r="A321" s="15">
        <f t="shared" si="5"/>
        <v>106</v>
      </c>
      <c r="B321" s="14" t="s">
        <v>391</v>
      </c>
      <c r="C321" s="14"/>
      <c r="D321" s="14"/>
      <c r="E321" s="14" t="s">
        <v>150</v>
      </c>
      <c r="F321" s="14"/>
      <c r="G321" s="14"/>
      <c r="H321" s="14"/>
      <c r="I321" s="14"/>
      <c r="J321" s="14"/>
      <c r="K321" s="14"/>
      <c r="L321" s="14" t="s">
        <v>150</v>
      </c>
      <c r="M321" s="14"/>
      <c r="N321" s="14"/>
      <c r="O321" s="14"/>
      <c r="P321" s="14"/>
      <c r="Q321" s="14"/>
      <c r="R321" s="14"/>
      <c r="S321" s="14"/>
      <c r="T321" s="14"/>
      <c r="U321" s="14"/>
      <c r="V321" s="14"/>
      <c r="W321" s="61"/>
      <c r="X321" s="14"/>
      <c r="Y321" s="14"/>
      <c r="Z321" s="14"/>
      <c r="AA321" s="14"/>
      <c r="AB321" s="14"/>
    </row>
    <row r="322" spans="1:28" ht="21.75" customHeight="1" x14ac:dyDescent="0.25">
      <c r="A322" s="15">
        <f t="shared" si="5"/>
        <v>106</v>
      </c>
      <c r="B322" s="14" t="s">
        <v>391</v>
      </c>
      <c r="C322" s="14"/>
      <c r="D322" s="14"/>
      <c r="E322" s="14" t="s">
        <v>150</v>
      </c>
      <c r="F322" s="14"/>
      <c r="G322" s="14"/>
      <c r="H322" s="14"/>
      <c r="I322" s="14"/>
      <c r="J322" s="14"/>
      <c r="K322" s="14"/>
      <c r="L322" s="14" t="s">
        <v>150</v>
      </c>
      <c r="M322" s="14"/>
      <c r="N322" s="14"/>
      <c r="O322" s="14"/>
      <c r="P322" s="14"/>
      <c r="Q322" s="14"/>
      <c r="R322" s="14"/>
      <c r="S322" s="14"/>
      <c r="T322" s="14"/>
      <c r="U322" s="14"/>
      <c r="V322" s="14"/>
      <c r="W322" s="61"/>
      <c r="X322" s="14"/>
      <c r="Y322" s="14"/>
      <c r="Z322" s="14"/>
      <c r="AA322" s="14"/>
      <c r="AB322" s="14"/>
    </row>
    <row r="323" spans="1:28" ht="21.75" customHeight="1" x14ac:dyDescent="0.25">
      <c r="A323" s="15">
        <f t="shared" si="5"/>
        <v>106</v>
      </c>
      <c r="B323" s="14" t="s">
        <v>391</v>
      </c>
      <c r="C323" s="14"/>
      <c r="D323" s="14"/>
      <c r="E323" s="14" t="s">
        <v>150</v>
      </c>
      <c r="F323" s="14"/>
      <c r="G323" s="14"/>
      <c r="H323" s="14"/>
      <c r="I323" s="14"/>
      <c r="J323" s="14"/>
      <c r="K323" s="14"/>
      <c r="L323" s="14" t="s">
        <v>150</v>
      </c>
      <c r="M323" s="14"/>
      <c r="N323" s="14"/>
      <c r="O323" s="14"/>
      <c r="P323" s="14"/>
      <c r="Q323" s="14"/>
      <c r="R323" s="14"/>
      <c r="S323" s="14"/>
      <c r="T323" s="14"/>
      <c r="U323" s="14"/>
      <c r="V323" s="14"/>
      <c r="W323" s="61"/>
      <c r="X323" s="14"/>
      <c r="Y323" s="14"/>
      <c r="Z323" s="14"/>
      <c r="AA323" s="14"/>
      <c r="AB323" s="14"/>
    </row>
    <row r="324" spans="1:28" ht="21.75" customHeight="1" x14ac:dyDescent="0.25">
      <c r="A324" s="15">
        <f t="shared" si="5"/>
        <v>106</v>
      </c>
      <c r="B324" s="14" t="s">
        <v>391</v>
      </c>
      <c r="C324" s="14"/>
      <c r="D324" s="14"/>
      <c r="E324" s="14" t="s">
        <v>150</v>
      </c>
      <c r="F324" s="14"/>
      <c r="G324" s="14"/>
      <c r="H324" s="14"/>
      <c r="I324" s="14"/>
      <c r="J324" s="14"/>
      <c r="K324" s="14"/>
      <c r="L324" s="14" t="s">
        <v>150</v>
      </c>
      <c r="M324" s="14"/>
      <c r="N324" s="14"/>
      <c r="O324" s="14"/>
      <c r="P324" s="14"/>
      <c r="Q324" s="14"/>
      <c r="R324" s="14"/>
      <c r="S324" s="14"/>
      <c r="T324" s="14"/>
      <c r="U324" s="14"/>
      <c r="V324" s="14"/>
      <c r="W324" s="61"/>
      <c r="X324" s="14"/>
      <c r="Y324" s="14"/>
      <c r="Z324" s="14"/>
      <c r="AA324" s="14"/>
      <c r="AB324" s="14"/>
    </row>
    <row r="325" spans="1:28" ht="21.75" customHeight="1" x14ac:dyDescent="0.25">
      <c r="A325" s="15">
        <f t="shared" si="5"/>
        <v>106</v>
      </c>
      <c r="B325" s="14" t="s">
        <v>391</v>
      </c>
      <c r="C325" s="14"/>
      <c r="D325" s="14"/>
      <c r="E325" s="14" t="s">
        <v>150</v>
      </c>
      <c r="F325" s="14"/>
      <c r="G325" s="14"/>
      <c r="H325" s="14"/>
      <c r="I325" s="14"/>
      <c r="J325" s="14"/>
      <c r="K325" s="14"/>
      <c r="L325" s="14" t="s">
        <v>150</v>
      </c>
      <c r="M325" s="14"/>
      <c r="N325" s="14"/>
      <c r="O325" s="14"/>
      <c r="P325" s="14"/>
      <c r="Q325" s="14"/>
      <c r="R325" s="14"/>
      <c r="S325" s="14"/>
      <c r="T325" s="14"/>
      <c r="U325" s="14"/>
      <c r="V325" s="14"/>
      <c r="W325" s="61"/>
      <c r="X325" s="14"/>
      <c r="Y325" s="14"/>
      <c r="Z325" s="14"/>
      <c r="AA325" s="14"/>
      <c r="AB325" s="14"/>
    </row>
    <row r="326" spans="1:28" ht="21.75" customHeight="1" x14ac:dyDescent="0.25">
      <c r="A326" s="15">
        <f t="shared" si="5"/>
        <v>106</v>
      </c>
      <c r="B326" s="14" t="s">
        <v>391</v>
      </c>
      <c r="C326" s="14"/>
      <c r="D326" s="14"/>
      <c r="E326" s="14" t="s">
        <v>150</v>
      </c>
      <c r="F326" s="14"/>
      <c r="G326" s="14"/>
      <c r="H326" s="14"/>
      <c r="I326" s="14"/>
      <c r="J326" s="14"/>
      <c r="K326" s="14"/>
      <c r="L326" s="14" t="s">
        <v>150</v>
      </c>
      <c r="M326" s="14"/>
      <c r="N326" s="14"/>
      <c r="O326" s="14"/>
      <c r="P326" s="14"/>
      <c r="Q326" s="14"/>
      <c r="R326" s="14"/>
      <c r="S326" s="14"/>
      <c r="T326" s="14"/>
      <c r="U326" s="14"/>
      <c r="V326" s="14"/>
      <c r="W326" s="61"/>
      <c r="X326" s="14"/>
      <c r="Y326" s="14"/>
      <c r="Z326" s="14"/>
      <c r="AA326" s="14"/>
      <c r="AB326" s="14"/>
    </row>
    <row r="327" spans="1:28" ht="21.75" customHeight="1" x14ac:dyDescent="0.25">
      <c r="A327" s="15">
        <f t="shared" si="5"/>
        <v>106</v>
      </c>
      <c r="B327" s="14" t="s">
        <v>391</v>
      </c>
      <c r="C327" s="14"/>
      <c r="D327" s="14"/>
      <c r="E327" s="14" t="s">
        <v>150</v>
      </c>
      <c r="F327" s="14"/>
      <c r="G327" s="14"/>
      <c r="H327" s="14"/>
      <c r="I327" s="14"/>
      <c r="J327" s="14"/>
      <c r="K327" s="14"/>
      <c r="L327" s="14" t="s">
        <v>150</v>
      </c>
      <c r="M327" s="14"/>
      <c r="N327" s="14"/>
      <c r="O327" s="14"/>
      <c r="P327" s="14"/>
      <c r="Q327" s="14"/>
      <c r="R327" s="14"/>
      <c r="S327" s="14"/>
      <c r="T327" s="14"/>
      <c r="U327" s="14"/>
      <c r="V327" s="14"/>
      <c r="W327" s="61"/>
      <c r="X327" s="14"/>
      <c r="Y327" s="14"/>
      <c r="Z327" s="14"/>
      <c r="AA327" s="14"/>
      <c r="AB327" s="14"/>
    </row>
    <row r="328" spans="1:28" ht="21.75" customHeight="1" x14ac:dyDescent="0.25">
      <c r="A328" s="15">
        <f t="shared" si="5"/>
        <v>106</v>
      </c>
      <c r="B328" s="14" t="s">
        <v>391</v>
      </c>
      <c r="C328" s="14"/>
      <c r="D328" s="14"/>
      <c r="E328" s="14" t="s">
        <v>150</v>
      </c>
      <c r="F328" s="14"/>
      <c r="G328" s="14"/>
      <c r="H328" s="14"/>
      <c r="I328" s="14"/>
      <c r="J328" s="14"/>
      <c r="K328" s="14"/>
      <c r="L328" s="14" t="s">
        <v>150</v>
      </c>
      <c r="M328" s="14"/>
      <c r="N328" s="14"/>
      <c r="O328" s="14"/>
      <c r="P328" s="14"/>
      <c r="Q328" s="14"/>
      <c r="R328" s="14"/>
      <c r="S328" s="14"/>
      <c r="T328" s="14"/>
      <c r="U328" s="14"/>
      <c r="V328" s="14"/>
      <c r="W328" s="61"/>
      <c r="X328" s="14"/>
      <c r="Y328" s="14"/>
      <c r="Z328" s="14"/>
      <c r="AA328" s="14"/>
      <c r="AB328" s="14"/>
    </row>
    <row r="329" spans="1:28" ht="21.75" customHeight="1" x14ac:dyDescent="0.25">
      <c r="A329" s="15">
        <f t="shared" si="5"/>
        <v>106</v>
      </c>
      <c r="B329" s="14" t="s">
        <v>391</v>
      </c>
      <c r="C329" s="14"/>
      <c r="D329" s="14"/>
      <c r="E329" s="14" t="s">
        <v>150</v>
      </c>
      <c r="F329" s="14"/>
      <c r="G329" s="14"/>
      <c r="H329" s="14"/>
      <c r="I329" s="14"/>
      <c r="J329" s="14"/>
      <c r="K329" s="14"/>
      <c r="L329" s="14" t="s">
        <v>150</v>
      </c>
      <c r="M329" s="14"/>
      <c r="N329" s="14"/>
      <c r="O329" s="14"/>
      <c r="P329" s="14"/>
      <c r="Q329" s="14"/>
      <c r="R329" s="14"/>
      <c r="S329" s="14"/>
      <c r="T329" s="14"/>
      <c r="U329" s="14"/>
      <c r="V329" s="14"/>
      <c r="W329" s="61"/>
      <c r="X329" s="14"/>
      <c r="Y329" s="14"/>
      <c r="Z329" s="14"/>
      <c r="AA329" s="14"/>
      <c r="AB329" s="14"/>
    </row>
    <row r="330" spans="1:28" ht="21.75" customHeight="1" x14ac:dyDescent="0.25">
      <c r="A330" s="15">
        <f t="shared" si="5"/>
        <v>106</v>
      </c>
      <c r="B330" s="14" t="s">
        <v>391</v>
      </c>
      <c r="C330" s="14"/>
      <c r="D330" s="14"/>
      <c r="E330" s="14" t="s">
        <v>150</v>
      </c>
      <c r="F330" s="14"/>
      <c r="G330" s="14"/>
      <c r="H330" s="14"/>
      <c r="I330" s="14"/>
      <c r="J330" s="14"/>
      <c r="K330" s="14"/>
      <c r="L330" s="14" t="s">
        <v>150</v>
      </c>
      <c r="M330" s="14"/>
      <c r="N330" s="14"/>
      <c r="O330" s="14"/>
      <c r="P330" s="14"/>
      <c r="Q330" s="14"/>
      <c r="R330" s="14"/>
      <c r="S330" s="14"/>
      <c r="T330" s="14"/>
      <c r="U330" s="14"/>
      <c r="V330" s="14"/>
      <c r="W330" s="61"/>
      <c r="X330" s="14"/>
      <c r="Y330" s="14"/>
      <c r="Z330" s="14"/>
      <c r="AA330" s="14"/>
      <c r="AB330" s="14"/>
    </row>
    <row r="331" spans="1:28" ht="21.75" customHeight="1" x14ac:dyDescent="0.25">
      <c r="A331" s="15">
        <f t="shared" si="5"/>
        <v>106</v>
      </c>
      <c r="B331" s="14" t="s">
        <v>391</v>
      </c>
      <c r="C331" s="14"/>
      <c r="D331" s="14"/>
      <c r="E331" s="14" t="s">
        <v>150</v>
      </c>
      <c r="F331" s="14"/>
      <c r="G331" s="14"/>
      <c r="H331" s="14"/>
      <c r="I331" s="14"/>
      <c r="J331" s="14"/>
      <c r="K331" s="14"/>
      <c r="L331" s="14" t="s">
        <v>150</v>
      </c>
      <c r="M331" s="14"/>
      <c r="N331" s="14"/>
      <c r="O331" s="14"/>
      <c r="P331" s="14"/>
      <c r="Q331" s="14"/>
      <c r="R331" s="14"/>
      <c r="S331" s="14"/>
      <c r="T331" s="14"/>
      <c r="U331" s="14"/>
      <c r="V331" s="14"/>
      <c r="W331" s="61"/>
      <c r="X331" s="14"/>
      <c r="Y331" s="14"/>
      <c r="Z331" s="14"/>
      <c r="AA331" s="14"/>
      <c r="AB331" s="14"/>
    </row>
    <row r="332" spans="1:28" ht="21.75" customHeight="1" x14ac:dyDescent="0.25">
      <c r="A332" s="15">
        <f t="shared" si="5"/>
        <v>106</v>
      </c>
      <c r="B332" s="14" t="s">
        <v>391</v>
      </c>
      <c r="C332" s="14"/>
      <c r="D332" s="14"/>
      <c r="E332" s="14" t="s">
        <v>150</v>
      </c>
      <c r="F332" s="14"/>
      <c r="G332" s="14"/>
      <c r="H332" s="14"/>
      <c r="I332" s="14"/>
      <c r="J332" s="14"/>
      <c r="K332" s="14"/>
      <c r="L332" s="14" t="s">
        <v>150</v>
      </c>
      <c r="M332" s="14"/>
      <c r="N332" s="14"/>
      <c r="O332" s="14"/>
      <c r="P332" s="14"/>
      <c r="Q332" s="14"/>
      <c r="R332" s="14"/>
      <c r="S332" s="14"/>
      <c r="T332" s="14"/>
      <c r="U332" s="14"/>
      <c r="V332" s="14"/>
      <c r="W332" s="61"/>
      <c r="X332" s="14"/>
      <c r="Y332" s="14"/>
      <c r="Z332" s="14"/>
      <c r="AA332" s="14"/>
      <c r="AB332" s="14"/>
    </row>
    <row r="333" spans="1:28" ht="21.75" customHeight="1" x14ac:dyDescent="0.25">
      <c r="A333" s="15">
        <f t="shared" si="5"/>
        <v>106</v>
      </c>
      <c r="B333" s="14" t="s">
        <v>391</v>
      </c>
      <c r="C333" s="14"/>
      <c r="D333" s="14"/>
      <c r="E333" s="14" t="s">
        <v>150</v>
      </c>
      <c r="F333" s="14"/>
      <c r="G333" s="14"/>
      <c r="H333" s="14"/>
      <c r="I333" s="14"/>
      <c r="J333" s="14"/>
      <c r="K333" s="14"/>
      <c r="L333" s="14" t="s">
        <v>150</v>
      </c>
      <c r="M333" s="14"/>
      <c r="N333" s="14"/>
      <c r="O333" s="14"/>
      <c r="P333" s="14"/>
      <c r="Q333" s="14"/>
      <c r="R333" s="14"/>
      <c r="S333" s="14"/>
      <c r="T333" s="14"/>
      <c r="U333" s="14"/>
      <c r="V333" s="14"/>
      <c r="W333" s="61"/>
      <c r="X333" s="14"/>
      <c r="Y333" s="14"/>
      <c r="Z333" s="14"/>
      <c r="AA333" s="14"/>
      <c r="AB333" s="14"/>
    </row>
    <row r="334" spans="1:28" ht="21.75" customHeight="1" x14ac:dyDescent="0.25">
      <c r="A334" s="15">
        <f t="shared" si="5"/>
        <v>106</v>
      </c>
      <c r="B334" s="14" t="s">
        <v>391</v>
      </c>
      <c r="C334" s="14"/>
      <c r="D334" s="14"/>
      <c r="E334" s="14" t="s">
        <v>150</v>
      </c>
      <c r="F334" s="14"/>
      <c r="G334" s="14"/>
      <c r="H334" s="14"/>
      <c r="I334" s="14"/>
      <c r="J334" s="14"/>
      <c r="K334" s="14"/>
      <c r="L334" s="14" t="s">
        <v>150</v>
      </c>
      <c r="M334" s="14"/>
      <c r="N334" s="14"/>
      <c r="O334" s="14"/>
      <c r="P334" s="14"/>
      <c r="Q334" s="14"/>
      <c r="R334" s="14"/>
      <c r="S334" s="14"/>
      <c r="T334" s="14"/>
      <c r="U334" s="14"/>
      <c r="V334" s="14"/>
      <c r="W334" s="61"/>
      <c r="X334" s="14"/>
      <c r="Y334" s="14"/>
      <c r="Z334" s="14"/>
      <c r="AA334" s="14"/>
      <c r="AB334" s="14"/>
    </row>
    <row r="335" spans="1:28" ht="21.75" customHeight="1" x14ac:dyDescent="0.25">
      <c r="A335" s="15">
        <f t="shared" si="5"/>
        <v>106</v>
      </c>
      <c r="B335" s="14" t="s">
        <v>391</v>
      </c>
      <c r="C335" s="14"/>
      <c r="D335" s="14"/>
      <c r="E335" s="14" t="s">
        <v>150</v>
      </c>
      <c r="F335" s="14"/>
      <c r="G335" s="14"/>
      <c r="H335" s="14"/>
      <c r="I335" s="14"/>
      <c r="J335" s="14"/>
      <c r="K335" s="14"/>
      <c r="L335" s="14" t="s">
        <v>150</v>
      </c>
      <c r="M335" s="14"/>
      <c r="N335" s="14"/>
      <c r="O335" s="14"/>
      <c r="P335" s="14"/>
      <c r="Q335" s="14"/>
      <c r="R335" s="14"/>
      <c r="S335" s="14"/>
      <c r="T335" s="14"/>
      <c r="U335" s="14"/>
      <c r="V335" s="14"/>
      <c r="W335" s="61"/>
      <c r="X335" s="14"/>
      <c r="Y335" s="14"/>
      <c r="Z335" s="14"/>
      <c r="AA335" s="14"/>
      <c r="AB335" s="14"/>
    </row>
    <row r="336" spans="1:28" ht="21.75" customHeight="1" x14ac:dyDescent="0.25">
      <c r="A336" s="15">
        <f t="shared" si="5"/>
        <v>106</v>
      </c>
      <c r="B336" s="14" t="s">
        <v>391</v>
      </c>
      <c r="C336" s="14"/>
      <c r="D336" s="14"/>
      <c r="E336" s="14" t="s">
        <v>150</v>
      </c>
      <c r="F336" s="14"/>
      <c r="G336" s="14"/>
      <c r="H336" s="14"/>
      <c r="I336" s="14"/>
      <c r="J336" s="14"/>
      <c r="K336" s="14"/>
      <c r="L336" s="14" t="s">
        <v>150</v>
      </c>
      <c r="M336" s="14"/>
      <c r="N336" s="14"/>
      <c r="O336" s="14"/>
      <c r="P336" s="14"/>
      <c r="Q336" s="14"/>
      <c r="R336" s="14"/>
      <c r="S336" s="14"/>
      <c r="T336" s="14"/>
      <c r="U336" s="14"/>
      <c r="V336" s="14"/>
      <c r="W336" s="61"/>
      <c r="X336" s="14"/>
      <c r="Y336" s="14"/>
      <c r="Z336" s="14"/>
      <c r="AA336" s="14"/>
      <c r="AB336" s="14"/>
    </row>
    <row r="337" spans="1:28" ht="21.75" customHeight="1" x14ac:dyDescent="0.25">
      <c r="A337" s="15">
        <f t="shared" si="5"/>
        <v>106</v>
      </c>
      <c r="B337" s="14" t="s">
        <v>391</v>
      </c>
      <c r="C337" s="14"/>
      <c r="D337" s="14"/>
      <c r="E337" s="14" t="s">
        <v>150</v>
      </c>
      <c r="F337" s="14"/>
      <c r="G337" s="14"/>
      <c r="H337" s="14"/>
      <c r="I337" s="14"/>
      <c r="J337" s="14"/>
      <c r="K337" s="14"/>
      <c r="L337" s="14" t="s">
        <v>150</v>
      </c>
      <c r="M337" s="14"/>
      <c r="N337" s="14"/>
      <c r="O337" s="14"/>
      <c r="P337" s="14"/>
      <c r="Q337" s="14"/>
      <c r="R337" s="14"/>
      <c r="S337" s="14"/>
      <c r="T337" s="14"/>
      <c r="U337" s="14"/>
      <c r="V337" s="14"/>
      <c r="W337" s="61"/>
      <c r="X337" s="14"/>
      <c r="Y337" s="14"/>
      <c r="Z337" s="14"/>
      <c r="AA337" s="14"/>
      <c r="AB337" s="14"/>
    </row>
    <row r="338" spans="1:28" ht="21.75" customHeight="1" x14ac:dyDescent="0.25">
      <c r="A338" s="15">
        <f t="shared" si="5"/>
        <v>106</v>
      </c>
      <c r="B338" s="14" t="s">
        <v>391</v>
      </c>
      <c r="C338" s="14"/>
      <c r="D338" s="14"/>
      <c r="E338" s="14" t="s">
        <v>150</v>
      </c>
      <c r="F338" s="14"/>
      <c r="G338" s="14"/>
      <c r="H338" s="14"/>
      <c r="I338" s="14"/>
      <c r="J338" s="14"/>
      <c r="K338" s="14"/>
      <c r="L338" s="14" t="s">
        <v>150</v>
      </c>
      <c r="M338" s="14"/>
      <c r="N338" s="14"/>
      <c r="O338" s="14"/>
      <c r="P338" s="14"/>
      <c r="Q338" s="14"/>
      <c r="R338" s="14"/>
      <c r="S338" s="14"/>
      <c r="T338" s="14"/>
      <c r="U338" s="14"/>
      <c r="V338" s="14"/>
      <c r="W338" s="61"/>
      <c r="X338" s="14"/>
      <c r="Y338" s="14"/>
      <c r="Z338" s="14"/>
      <c r="AA338" s="14"/>
      <c r="AB338" s="14"/>
    </row>
    <row r="339" spans="1:28" ht="21.75" customHeight="1" x14ac:dyDescent="0.25">
      <c r="A339" s="15">
        <f t="shared" si="5"/>
        <v>106</v>
      </c>
      <c r="B339" s="14" t="s">
        <v>391</v>
      </c>
      <c r="C339" s="14"/>
      <c r="D339" s="14"/>
      <c r="E339" s="14" t="s">
        <v>150</v>
      </c>
      <c r="F339" s="14"/>
      <c r="G339" s="14"/>
      <c r="H339" s="14"/>
      <c r="I339" s="14"/>
      <c r="J339" s="14"/>
      <c r="K339" s="14"/>
      <c r="L339" s="14" t="s">
        <v>150</v>
      </c>
      <c r="M339" s="14"/>
      <c r="N339" s="14"/>
      <c r="O339" s="14"/>
      <c r="P339" s="14"/>
      <c r="Q339" s="14"/>
      <c r="R339" s="14"/>
      <c r="S339" s="14"/>
      <c r="T339" s="14"/>
      <c r="U339" s="14"/>
      <c r="V339" s="14"/>
      <c r="W339" s="61"/>
      <c r="X339" s="14"/>
      <c r="Y339" s="14"/>
      <c r="Z339" s="14"/>
      <c r="AA339" s="14"/>
      <c r="AB339" s="14"/>
    </row>
    <row r="340" spans="1:28" ht="21.75" customHeight="1" x14ac:dyDescent="0.25">
      <c r="A340" s="15">
        <f t="shared" si="5"/>
        <v>106</v>
      </c>
      <c r="B340" s="14" t="s">
        <v>391</v>
      </c>
      <c r="C340" s="14"/>
      <c r="D340" s="14"/>
      <c r="E340" s="14" t="s">
        <v>150</v>
      </c>
      <c r="F340" s="14"/>
      <c r="G340" s="14"/>
      <c r="H340" s="14"/>
      <c r="I340" s="14"/>
      <c r="J340" s="14"/>
      <c r="K340" s="14"/>
      <c r="L340" s="14" t="s">
        <v>150</v>
      </c>
      <c r="M340" s="14"/>
      <c r="N340" s="14"/>
      <c r="O340" s="14"/>
      <c r="P340" s="14"/>
      <c r="Q340" s="14"/>
      <c r="R340" s="14"/>
      <c r="S340" s="14"/>
      <c r="T340" s="14"/>
      <c r="U340" s="14"/>
      <c r="V340" s="14"/>
      <c r="W340" s="61"/>
      <c r="X340" s="14"/>
      <c r="Y340" s="14"/>
      <c r="Z340" s="14"/>
      <c r="AA340" s="14"/>
      <c r="AB340" s="14"/>
    </row>
    <row r="341" spans="1:28" ht="21.75" customHeight="1" x14ac:dyDescent="0.25">
      <c r="A341" s="15">
        <f t="shared" si="5"/>
        <v>106</v>
      </c>
      <c r="B341" s="14" t="s">
        <v>391</v>
      </c>
      <c r="C341" s="14"/>
      <c r="D341" s="14"/>
      <c r="E341" s="14" t="s">
        <v>150</v>
      </c>
      <c r="F341" s="14"/>
      <c r="G341" s="14"/>
      <c r="H341" s="14"/>
      <c r="I341" s="14"/>
      <c r="J341" s="14"/>
      <c r="K341" s="14"/>
      <c r="L341" s="14" t="s">
        <v>150</v>
      </c>
      <c r="M341" s="14"/>
      <c r="N341" s="14"/>
      <c r="O341" s="14"/>
      <c r="P341" s="14"/>
      <c r="Q341" s="14"/>
      <c r="R341" s="14"/>
      <c r="S341" s="14"/>
      <c r="T341" s="14"/>
      <c r="U341" s="14"/>
      <c r="V341" s="14"/>
      <c r="W341" s="61"/>
      <c r="X341" s="14"/>
      <c r="Y341" s="14"/>
      <c r="Z341" s="14"/>
      <c r="AA341" s="14"/>
      <c r="AB341" s="14"/>
    </row>
    <row r="342" spans="1:28" ht="21.75" customHeight="1" x14ac:dyDescent="0.25">
      <c r="A342" s="15">
        <f t="shared" si="5"/>
        <v>106</v>
      </c>
      <c r="B342" s="14" t="s">
        <v>391</v>
      </c>
      <c r="C342" s="14"/>
      <c r="D342" s="14"/>
      <c r="E342" s="14" t="s">
        <v>150</v>
      </c>
      <c r="F342" s="14"/>
      <c r="G342" s="14"/>
      <c r="H342" s="14"/>
      <c r="I342" s="14"/>
      <c r="J342" s="14"/>
      <c r="K342" s="14"/>
      <c r="L342" s="14" t="s">
        <v>150</v>
      </c>
      <c r="M342" s="14"/>
      <c r="N342" s="14"/>
      <c r="O342" s="14"/>
      <c r="P342" s="14"/>
      <c r="Q342" s="14"/>
      <c r="R342" s="14"/>
      <c r="S342" s="14"/>
      <c r="T342" s="14"/>
      <c r="U342" s="14"/>
      <c r="V342" s="14"/>
      <c r="W342" s="61"/>
      <c r="X342" s="14"/>
      <c r="Y342" s="14"/>
      <c r="Z342" s="14"/>
      <c r="AA342" s="14"/>
      <c r="AB342" s="14"/>
    </row>
    <row r="343" spans="1:28" ht="21.75" customHeight="1" x14ac:dyDescent="0.25">
      <c r="A343" s="15">
        <f t="shared" si="5"/>
        <v>106</v>
      </c>
      <c r="B343" s="14" t="s">
        <v>391</v>
      </c>
      <c r="C343" s="14"/>
      <c r="D343" s="14"/>
      <c r="E343" s="14" t="s">
        <v>150</v>
      </c>
      <c r="F343" s="14"/>
      <c r="G343" s="14"/>
      <c r="H343" s="14"/>
      <c r="I343" s="14"/>
      <c r="J343" s="14"/>
      <c r="K343" s="14"/>
      <c r="L343" s="14" t="s">
        <v>150</v>
      </c>
      <c r="M343" s="14"/>
      <c r="N343" s="14"/>
      <c r="O343" s="14"/>
      <c r="P343" s="14"/>
      <c r="Q343" s="14"/>
      <c r="R343" s="14"/>
      <c r="S343" s="14"/>
      <c r="T343" s="14"/>
      <c r="U343" s="14"/>
      <c r="V343" s="14"/>
      <c r="W343" s="61"/>
      <c r="X343" s="14"/>
      <c r="Y343" s="14"/>
      <c r="Z343" s="14"/>
      <c r="AA343" s="14"/>
      <c r="AB343" s="14"/>
    </row>
    <row r="344" spans="1:28" ht="21.75" customHeight="1" x14ac:dyDescent="0.25">
      <c r="A344" s="15">
        <f t="shared" si="5"/>
        <v>106</v>
      </c>
      <c r="B344" s="14" t="s">
        <v>391</v>
      </c>
      <c r="C344" s="14"/>
      <c r="D344" s="14"/>
      <c r="E344" s="14" t="s">
        <v>150</v>
      </c>
      <c r="F344" s="14"/>
      <c r="G344" s="14"/>
      <c r="H344" s="14"/>
      <c r="I344" s="14"/>
      <c r="J344" s="14"/>
      <c r="K344" s="14"/>
      <c r="L344" s="14" t="s">
        <v>150</v>
      </c>
      <c r="M344" s="14"/>
      <c r="N344" s="14"/>
      <c r="O344" s="14"/>
      <c r="P344" s="14"/>
      <c r="Q344" s="14"/>
      <c r="R344" s="14"/>
      <c r="S344" s="14"/>
      <c r="T344" s="14"/>
      <c r="U344" s="14"/>
      <c r="V344" s="14"/>
      <c r="W344" s="61"/>
      <c r="X344" s="14"/>
      <c r="Y344" s="14"/>
      <c r="Z344" s="14"/>
      <c r="AA344" s="14"/>
      <c r="AB344" s="14"/>
    </row>
    <row r="345" spans="1:28" ht="21.75" customHeight="1" x14ac:dyDescent="0.25">
      <c r="A345" s="15">
        <f t="shared" si="5"/>
        <v>106</v>
      </c>
      <c r="B345" s="14" t="s">
        <v>391</v>
      </c>
      <c r="C345" s="14"/>
      <c r="D345" s="14"/>
      <c r="E345" s="14" t="s">
        <v>150</v>
      </c>
      <c r="F345" s="14"/>
      <c r="G345" s="14"/>
      <c r="H345" s="14"/>
      <c r="I345" s="14"/>
      <c r="J345" s="14"/>
      <c r="K345" s="14"/>
      <c r="L345" s="14" t="s">
        <v>150</v>
      </c>
      <c r="M345" s="14"/>
      <c r="N345" s="14"/>
      <c r="O345" s="14"/>
      <c r="P345" s="14"/>
      <c r="Q345" s="14"/>
      <c r="R345" s="14"/>
      <c r="S345" s="14"/>
      <c r="T345" s="14"/>
      <c r="U345" s="14"/>
      <c r="V345" s="14"/>
      <c r="W345" s="61"/>
      <c r="X345" s="14"/>
      <c r="Y345" s="14"/>
      <c r="Z345" s="14"/>
      <c r="AA345" s="14"/>
      <c r="AB345" s="14"/>
    </row>
    <row r="346" spans="1:28" ht="21.75" customHeight="1" x14ac:dyDescent="0.25">
      <c r="A346" s="15">
        <f t="shared" si="5"/>
        <v>106</v>
      </c>
      <c r="B346" s="14" t="s">
        <v>391</v>
      </c>
      <c r="C346" s="14"/>
      <c r="D346" s="14"/>
      <c r="E346" s="14" t="s">
        <v>150</v>
      </c>
      <c r="F346" s="14"/>
      <c r="G346" s="14"/>
      <c r="H346" s="14"/>
      <c r="I346" s="14"/>
      <c r="J346" s="14"/>
      <c r="K346" s="14"/>
      <c r="L346" s="14" t="s">
        <v>150</v>
      </c>
      <c r="M346" s="14"/>
      <c r="N346" s="14"/>
      <c r="O346" s="14"/>
      <c r="P346" s="14"/>
      <c r="Q346" s="14"/>
      <c r="R346" s="14"/>
      <c r="S346" s="14"/>
      <c r="T346" s="14"/>
      <c r="U346" s="14"/>
      <c r="V346" s="14"/>
      <c r="W346" s="61"/>
      <c r="X346" s="14"/>
      <c r="Y346" s="14"/>
      <c r="Z346" s="14"/>
      <c r="AA346" s="14"/>
      <c r="AB346" s="14"/>
    </row>
    <row r="347" spans="1:28" ht="21.75" customHeight="1" x14ac:dyDescent="0.25">
      <c r="A347" s="15">
        <f t="shared" si="5"/>
        <v>106</v>
      </c>
      <c r="B347" s="14" t="s">
        <v>391</v>
      </c>
      <c r="C347" s="14"/>
      <c r="D347" s="14"/>
      <c r="E347" s="14" t="s">
        <v>150</v>
      </c>
      <c r="F347" s="14"/>
      <c r="G347" s="14"/>
      <c r="H347" s="14"/>
      <c r="I347" s="14"/>
      <c r="J347" s="14"/>
      <c r="K347" s="14"/>
      <c r="L347" s="14" t="s">
        <v>150</v>
      </c>
      <c r="M347" s="14"/>
      <c r="N347" s="14"/>
      <c r="O347" s="14"/>
      <c r="P347" s="14"/>
      <c r="Q347" s="14"/>
      <c r="R347" s="14"/>
      <c r="S347" s="14"/>
      <c r="T347" s="14"/>
      <c r="U347" s="14"/>
      <c r="V347" s="14"/>
      <c r="W347" s="61"/>
      <c r="X347" s="14"/>
      <c r="Y347" s="14"/>
      <c r="Z347" s="14"/>
      <c r="AA347" s="14"/>
      <c r="AB347" s="14"/>
    </row>
    <row r="348" spans="1:28" ht="21.75" customHeight="1" x14ac:dyDescent="0.25">
      <c r="A348" s="15">
        <f t="shared" si="5"/>
        <v>106</v>
      </c>
      <c r="B348" s="14" t="s">
        <v>391</v>
      </c>
      <c r="C348" s="14"/>
      <c r="D348" s="14"/>
      <c r="E348" s="14" t="s">
        <v>150</v>
      </c>
      <c r="F348" s="14"/>
      <c r="G348" s="14"/>
      <c r="H348" s="14"/>
      <c r="I348" s="14"/>
      <c r="J348" s="14"/>
      <c r="K348" s="14"/>
      <c r="L348" s="14" t="s">
        <v>150</v>
      </c>
      <c r="M348" s="14"/>
      <c r="N348" s="14"/>
      <c r="O348" s="14"/>
      <c r="P348" s="14"/>
      <c r="Q348" s="14"/>
      <c r="R348" s="14"/>
      <c r="S348" s="14"/>
      <c r="T348" s="14"/>
      <c r="U348" s="14"/>
      <c r="V348" s="14"/>
      <c r="W348" s="61"/>
      <c r="X348" s="14"/>
      <c r="Y348" s="14"/>
      <c r="Z348" s="14"/>
      <c r="AA348" s="14"/>
      <c r="AB348" s="14"/>
    </row>
    <row r="349" spans="1:28" ht="21.75" customHeight="1" x14ac:dyDescent="0.25">
      <c r="A349" s="15">
        <f t="shared" si="5"/>
        <v>106</v>
      </c>
      <c r="B349" s="14" t="s">
        <v>391</v>
      </c>
      <c r="C349" s="14"/>
      <c r="D349" s="14"/>
      <c r="E349" s="14" t="s">
        <v>150</v>
      </c>
      <c r="F349" s="14"/>
      <c r="G349" s="14"/>
      <c r="H349" s="14"/>
      <c r="I349" s="14"/>
      <c r="J349" s="14"/>
      <c r="K349" s="14"/>
      <c r="L349" s="14" t="s">
        <v>150</v>
      </c>
      <c r="M349" s="14"/>
      <c r="N349" s="14"/>
      <c r="O349" s="14"/>
      <c r="P349" s="14"/>
      <c r="Q349" s="14"/>
      <c r="R349" s="14"/>
      <c r="S349" s="14"/>
      <c r="T349" s="14"/>
      <c r="U349" s="14"/>
      <c r="V349" s="14"/>
      <c r="W349" s="61"/>
      <c r="X349" s="14"/>
      <c r="Y349" s="14"/>
      <c r="Z349" s="14"/>
      <c r="AA349" s="14"/>
      <c r="AB349" s="14"/>
    </row>
    <row r="350" spans="1:28" ht="21.75" customHeight="1" x14ac:dyDescent="0.25">
      <c r="A350" s="15">
        <f t="shared" si="5"/>
        <v>106</v>
      </c>
      <c r="B350" s="14" t="s">
        <v>391</v>
      </c>
      <c r="C350" s="14"/>
      <c r="D350" s="14"/>
      <c r="E350" s="14" t="s">
        <v>150</v>
      </c>
      <c r="F350" s="14"/>
      <c r="G350" s="14"/>
      <c r="H350" s="14"/>
      <c r="I350" s="14"/>
      <c r="J350" s="14"/>
      <c r="K350" s="14"/>
      <c r="L350" s="14" t="s">
        <v>150</v>
      </c>
      <c r="M350" s="14"/>
      <c r="N350" s="14"/>
      <c r="O350" s="14"/>
      <c r="P350" s="14"/>
      <c r="Q350" s="14"/>
      <c r="R350" s="14"/>
      <c r="S350" s="14"/>
      <c r="T350" s="14"/>
      <c r="U350" s="14"/>
      <c r="V350" s="14"/>
      <c r="W350" s="61"/>
      <c r="X350" s="14"/>
      <c r="Y350" s="14"/>
      <c r="Z350" s="14"/>
      <c r="AA350" s="14"/>
      <c r="AB350" s="14"/>
    </row>
    <row r="351" spans="1:28" ht="21.75" customHeight="1" x14ac:dyDescent="0.25">
      <c r="A351" s="15">
        <f t="shared" si="5"/>
        <v>106</v>
      </c>
      <c r="B351" s="14" t="s">
        <v>391</v>
      </c>
      <c r="C351" s="14"/>
      <c r="D351" s="14"/>
      <c r="E351" s="14" t="s">
        <v>150</v>
      </c>
      <c r="F351" s="14"/>
      <c r="G351" s="14"/>
      <c r="H351" s="14"/>
      <c r="I351" s="14"/>
      <c r="J351" s="14"/>
      <c r="K351" s="14"/>
      <c r="L351" s="14" t="s">
        <v>150</v>
      </c>
      <c r="M351" s="14"/>
      <c r="N351" s="14"/>
      <c r="O351" s="14"/>
      <c r="P351" s="14"/>
      <c r="Q351" s="14"/>
      <c r="R351" s="14"/>
      <c r="S351" s="14"/>
      <c r="T351" s="14"/>
      <c r="U351" s="14"/>
      <c r="V351" s="14"/>
      <c r="W351" s="61"/>
      <c r="X351" s="14"/>
      <c r="Y351" s="14"/>
      <c r="Z351" s="14"/>
      <c r="AA351" s="14"/>
      <c r="AB351" s="14"/>
    </row>
    <row r="352" spans="1:28" ht="21.75" customHeight="1" x14ac:dyDescent="0.25">
      <c r="A352" s="15">
        <f t="shared" si="5"/>
        <v>106</v>
      </c>
      <c r="B352" s="14" t="s">
        <v>391</v>
      </c>
      <c r="C352" s="14"/>
      <c r="D352" s="14"/>
      <c r="E352" s="14" t="s">
        <v>150</v>
      </c>
      <c r="F352" s="14"/>
      <c r="G352" s="14"/>
      <c r="H352" s="14"/>
      <c r="I352" s="14"/>
      <c r="J352" s="14"/>
      <c r="K352" s="14"/>
      <c r="L352" s="14" t="s">
        <v>150</v>
      </c>
      <c r="M352" s="14"/>
      <c r="N352" s="14"/>
      <c r="O352" s="14"/>
      <c r="P352" s="14"/>
      <c r="Q352" s="14"/>
      <c r="R352" s="14"/>
      <c r="S352" s="14"/>
      <c r="T352" s="14"/>
      <c r="U352" s="14"/>
      <c r="V352" s="14"/>
      <c r="W352" s="61"/>
      <c r="X352" s="14"/>
      <c r="Y352" s="14"/>
      <c r="Z352" s="14"/>
      <c r="AA352" s="14"/>
      <c r="AB352" s="14"/>
    </row>
    <row r="353" spans="1:28" ht="21.75" customHeight="1" x14ac:dyDescent="0.25">
      <c r="A353" s="15">
        <f t="shared" si="5"/>
        <v>106</v>
      </c>
      <c r="B353" s="14" t="s">
        <v>391</v>
      </c>
      <c r="C353" s="14"/>
      <c r="D353" s="14"/>
      <c r="E353" s="14" t="s">
        <v>150</v>
      </c>
      <c r="F353" s="14"/>
      <c r="G353" s="14"/>
      <c r="H353" s="14"/>
      <c r="I353" s="14"/>
      <c r="J353" s="14"/>
      <c r="K353" s="14"/>
      <c r="L353" s="14" t="s">
        <v>150</v>
      </c>
      <c r="M353" s="14"/>
      <c r="N353" s="14"/>
      <c r="O353" s="14"/>
      <c r="P353" s="14"/>
      <c r="Q353" s="14"/>
      <c r="R353" s="14"/>
      <c r="S353" s="14"/>
      <c r="T353" s="14"/>
      <c r="U353" s="14"/>
      <c r="V353" s="14"/>
      <c r="W353" s="61"/>
      <c r="X353" s="14"/>
      <c r="Y353" s="14"/>
      <c r="Z353" s="14"/>
      <c r="AA353" s="14"/>
      <c r="AB353" s="14"/>
    </row>
    <row r="354" spans="1:28" ht="21.75" customHeight="1" x14ac:dyDescent="0.25">
      <c r="A354" s="15">
        <f t="shared" si="5"/>
        <v>106</v>
      </c>
      <c r="B354" s="14" t="s">
        <v>391</v>
      </c>
      <c r="C354" s="14"/>
      <c r="D354" s="14"/>
      <c r="E354" s="14" t="s">
        <v>150</v>
      </c>
      <c r="F354" s="14"/>
      <c r="G354" s="14"/>
      <c r="H354" s="14"/>
      <c r="I354" s="14"/>
      <c r="J354" s="14"/>
      <c r="K354" s="14"/>
      <c r="L354" s="14" t="s">
        <v>150</v>
      </c>
      <c r="M354" s="14"/>
      <c r="N354" s="14"/>
      <c r="O354" s="14"/>
      <c r="P354" s="14"/>
      <c r="Q354" s="14"/>
      <c r="R354" s="14"/>
      <c r="S354" s="14"/>
      <c r="T354" s="14"/>
      <c r="U354" s="14"/>
      <c r="V354" s="14"/>
      <c r="W354" s="61"/>
      <c r="X354" s="14"/>
      <c r="Y354" s="14"/>
      <c r="Z354" s="14"/>
      <c r="AA354" s="14"/>
      <c r="AB354" s="14"/>
    </row>
    <row r="355" spans="1:28" ht="21.75" customHeight="1" x14ac:dyDescent="0.25">
      <c r="A355" s="15">
        <f t="shared" si="5"/>
        <v>106</v>
      </c>
      <c r="B355" s="14" t="s">
        <v>391</v>
      </c>
      <c r="C355" s="14"/>
      <c r="D355" s="14"/>
      <c r="E355" s="14" t="s">
        <v>150</v>
      </c>
      <c r="F355" s="14"/>
      <c r="G355" s="14"/>
      <c r="H355" s="14"/>
      <c r="I355" s="14"/>
      <c r="J355" s="14"/>
      <c r="K355" s="14"/>
      <c r="L355" s="14" t="s">
        <v>150</v>
      </c>
      <c r="M355" s="14"/>
      <c r="N355" s="14"/>
      <c r="O355" s="14"/>
      <c r="P355" s="14"/>
      <c r="Q355" s="14"/>
      <c r="R355" s="14"/>
      <c r="S355" s="14"/>
      <c r="T355" s="14"/>
      <c r="U355" s="14"/>
      <c r="V355" s="14"/>
      <c r="W355" s="61"/>
      <c r="X355" s="14"/>
      <c r="Y355" s="14"/>
      <c r="Z355" s="14"/>
      <c r="AA355" s="14"/>
      <c r="AB355" s="14"/>
    </row>
    <row r="356" spans="1:28" ht="21.75" customHeight="1" x14ac:dyDescent="0.25">
      <c r="A356" s="15">
        <f t="shared" si="5"/>
        <v>106</v>
      </c>
      <c r="B356" s="14" t="s">
        <v>391</v>
      </c>
      <c r="C356" s="14"/>
      <c r="D356" s="14"/>
      <c r="E356" s="14" t="s">
        <v>150</v>
      </c>
      <c r="F356" s="14"/>
      <c r="G356" s="14"/>
      <c r="H356" s="14"/>
      <c r="I356" s="14"/>
      <c r="J356" s="14"/>
      <c r="K356" s="14"/>
      <c r="L356" s="14" t="s">
        <v>150</v>
      </c>
      <c r="M356" s="14"/>
      <c r="N356" s="14"/>
      <c r="O356" s="14"/>
      <c r="P356" s="14"/>
      <c r="Q356" s="14"/>
      <c r="R356" s="14"/>
      <c r="S356" s="14"/>
      <c r="T356" s="14"/>
      <c r="U356" s="14"/>
      <c r="V356" s="14"/>
      <c r="W356" s="61"/>
      <c r="X356" s="14"/>
      <c r="Y356" s="14"/>
      <c r="Z356" s="14"/>
      <c r="AA356" s="14"/>
      <c r="AB356" s="14"/>
    </row>
    <row r="357" spans="1:28" ht="21.75" customHeight="1" x14ac:dyDescent="0.25">
      <c r="A357" s="15">
        <f t="shared" si="5"/>
        <v>106</v>
      </c>
      <c r="B357" s="14" t="s">
        <v>391</v>
      </c>
      <c r="C357" s="14"/>
      <c r="D357" s="14"/>
      <c r="E357" s="14" t="s">
        <v>150</v>
      </c>
      <c r="F357" s="14"/>
      <c r="G357" s="14"/>
      <c r="H357" s="14"/>
      <c r="I357" s="14"/>
      <c r="J357" s="14"/>
      <c r="K357" s="14"/>
      <c r="L357" s="14" t="s">
        <v>150</v>
      </c>
      <c r="M357" s="14"/>
      <c r="N357" s="14"/>
      <c r="O357" s="14"/>
      <c r="P357" s="14"/>
      <c r="Q357" s="14"/>
      <c r="R357" s="14"/>
      <c r="S357" s="14"/>
      <c r="T357" s="14"/>
      <c r="U357" s="14"/>
      <c r="V357" s="14"/>
      <c r="W357" s="61"/>
      <c r="X357" s="14"/>
      <c r="Y357" s="14"/>
      <c r="Z357" s="14"/>
      <c r="AA357" s="14"/>
      <c r="AB357" s="14"/>
    </row>
    <row r="358" spans="1:28" ht="21.75" customHeight="1" x14ac:dyDescent="0.25">
      <c r="A358" s="15">
        <f t="shared" si="5"/>
        <v>106</v>
      </c>
      <c r="B358" s="14" t="s">
        <v>391</v>
      </c>
      <c r="C358" s="14"/>
      <c r="D358" s="14"/>
      <c r="E358" s="14" t="s">
        <v>150</v>
      </c>
      <c r="F358" s="14"/>
      <c r="G358" s="14"/>
      <c r="H358" s="14"/>
      <c r="I358" s="14"/>
      <c r="J358" s="14"/>
      <c r="K358" s="14"/>
      <c r="L358" s="14" t="s">
        <v>150</v>
      </c>
      <c r="M358" s="14"/>
      <c r="N358" s="14"/>
      <c r="O358" s="14"/>
      <c r="P358" s="14"/>
      <c r="Q358" s="14"/>
      <c r="R358" s="14"/>
      <c r="S358" s="14"/>
      <c r="T358" s="14"/>
      <c r="U358" s="14"/>
      <c r="V358" s="14"/>
      <c r="W358" s="61"/>
      <c r="X358" s="14"/>
      <c r="Y358" s="14"/>
      <c r="Z358" s="14"/>
      <c r="AA358" s="14"/>
      <c r="AB358" s="14"/>
    </row>
    <row r="359" spans="1:28" ht="21.75" customHeight="1" x14ac:dyDescent="0.25">
      <c r="A359" s="15">
        <f t="shared" si="5"/>
        <v>106</v>
      </c>
      <c r="B359" s="14" t="s">
        <v>391</v>
      </c>
      <c r="C359" s="14"/>
      <c r="D359" s="14"/>
      <c r="E359" s="14" t="s">
        <v>150</v>
      </c>
      <c r="F359" s="14"/>
      <c r="G359" s="14"/>
      <c r="H359" s="14"/>
      <c r="I359" s="14"/>
      <c r="J359" s="14"/>
      <c r="K359" s="14"/>
      <c r="L359" s="14" t="s">
        <v>150</v>
      </c>
      <c r="M359" s="14"/>
      <c r="N359" s="14"/>
      <c r="O359" s="14"/>
      <c r="P359" s="14"/>
      <c r="Q359" s="14"/>
      <c r="R359" s="14"/>
      <c r="S359" s="14"/>
      <c r="T359" s="14"/>
      <c r="U359" s="14"/>
      <c r="V359" s="14"/>
      <c r="W359" s="61"/>
      <c r="X359" s="14"/>
      <c r="Y359" s="14"/>
      <c r="Z359" s="14"/>
      <c r="AA359" s="14"/>
      <c r="AB359" s="14"/>
    </row>
    <row r="360" spans="1:28" ht="21.75" customHeight="1" x14ac:dyDescent="0.25">
      <c r="A360" s="15">
        <f t="shared" si="5"/>
        <v>106</v>
      </c>
      <c r="B360" s="14" t="s">
        <v>391</v>
      </c>
      <c r="C360" s="14"/>
      <c r="D360" s="14"/>
      <c r="E360" s="14" t="s">
        <v>150</v>
      </c>
      <c r="F360" s="14"/>
      <c r="G360" s="14"/>
      <c r="H360" s="14"/>
      <c r="I360" s="14"/>
      <c r="J360" s="14"/>
      <c r="K360" s="14"/>
      <c r="L360" s="14" t="s">
        <v>150</v>
      </c>
      <c r="M360" s="14"/>
      <c r="N360" s="14"/>
      <c r="O360" s="14"/>
      <c r="P360" s="14"/>
      <c r="Q360" s="14"/>
      <c r="R360" s="14"/>
      <c r="S360" s="14"/>
      <c r="T360" s="14"/>
      <c r="U360" s="14"/>
      <c r="V360" s="14"/>
      <c r="W360" s="61"/>
      <c r="X360" s="14"/>
      <c r="Y360" s="14"/>
      <c r="Z360" s="14"/>
      <c r="AA360" s="14"/>
      <c r="AB360" s="14"/>
    </row>
    <row r="361" spans="1:28" ht="21.75" customHeight="1" x14ac:dyDescent="0.25">
      <c r="A361" s="15">
        <f t="shared" si="5"/>
        <v>106</v>
      </c>
      <c r="B361" s="14" t="s">
        <v>391</v>
      </c>
      <c r="C361" s="14"/>
      <c r="D361" s="14"/>
      <c r="E361" s="14" t="s">
        <v>150</v>
      </c>
      <c r="F361" s="14"/>
      <c r="G361" s="14"/>
      <c r="H361" s="14"/>
      <c r="I361" s="14"/>
      <c r="J361" s="14"/>
      <c r="K361" s="14"/>
      <c r="L361" s="14" t="s">
        <v>150</v>
      </c>
      <c r="M361" s="14"/>
      <c r="N361" s="14"/>
      <c r="O361" s="14"/>
      <c r="P361" s="14"/>
      <c r="Q361" s="14"/>
      <c r="R361" s="14"/>
      <c r="S361" s="14"/>
      <c r="T361" s="14"/>
      <c r="U361" s="14"/>
      <c r="V361" s="14"/>
      <c r="W361" s="61"/>
      <c r="X361" s="14"/>
      <c r="Y361" s="14"/>
      <c r="Z361" s="14"/>
      <c r="AA361" s="14"/>
      <c r="AB361" s="14"/>
    </row>
    <row r="362" spans="1:28" ht="21.75" customHeight="1" x14ac:dyDescent="0.25">
      <c r="A362" s="15">
        <f t="shared" si="5"/>
        <v>106</v>
      </c>
      <c r="B362" s="14" t="s">
        <v>391</v>
      </c>
      <c r="C362" s="14"/>
      <c r="D362" s="14"/>
      <c r="E362" s="14" t="s">
        <v>150</v>
      </c>
      <c r="F362" s="14"/>
      <c r="G362" s="14"/>
      <c r="H362" s="14"/>
      <c r="I362" s="14"/>
      <c r="J362" s="14"/>
      <c r="K362" s="14"/>
      <c r="L362" s="14" t="s">
        <v>150</v>
      </c>
      <c r="M362" s="14"/>
      <c r="N362" s="14"/>
      <c r="O362" s="14"/>
      <c r="P362" s="14"/>
      <c r="Q362" s="14"/>
      <c r="R362" s="14"/>
      <c r="S362" s="14"/>
      <c r="T362" s="14"/>
      <c r="U362" s="14"/>
      <c r="V362" s="14"/>
      <c r="W362" s="61"/>
      <c r="X362" s="14"/>
      <c r="Y362" s="14"/>
      <c r="Z362" s="14"/>
      <c r="AA362" s="14"/>
      <c r="AB362" s="14"/>
    </row>
    <row r="363" spans="1:28" ht="21.75" customHeight="1" x14ac:dyDescent="0.25">
      <c r="A363" s="15">
        <f t="shared" si="5"/>
        <v>106</v>
      </c>
      <c r="B363" s="14" t="s">
        <v>391</v>
      </c>
      <c r="C363" s="14"/>
      <c r="D363" s="14"/>
      <c r="E363" s="14" t="s">
        <v>150</v>
      </c>
      <c r="F363" s="14"/>
      <c r="G363" s="14"/>
      <c r="H363" s="14"/>
      <c r="I363" s="14"/>
      <c r="J363" s="14"/>
      <c r="K363" s="14"/>
      <c r="L363" s="14" t="s">
        <v>150</v>
      </c>
      <c r="M363" s="14"/>
      <c r="N363" s="14"/>
      <c r="O363" s="14"/>
      <c r="P363" s="14"/>
      <c r="Q363" s="14"/>
      <c r="R363" s="14"/>
      <c r="S363" s="14"/>
      <c r="T363" s="14"/>
      <c r="U363" s="14"/>
      <c r="V363" s="14"/>
      <c r="W363" s="61"/>
      <c r="X363" s="14"/>
      <c r="Y363" s="14"/>
      <c r="Z363" s="14"/>
      <c r="AA363" s="14"/>
      <c r="AB363" s="14"/>
    </row>
    <row r="364" spans="1:28" ht="21.75" customHeight="1" x14ac:dyDescent="0.25">
      <c r="A364" s="15">
        <f t="shared" si="5"/>
        <v>106</v>
      </c>
      <c r="B364" s="14" t="s">
        <v>391</v>
      </c>
      <c r="C364" s="14"/>
      <c r="D364" s="14"/>
      <c r="E364" s="14" t="s">
        <v>150</v>
      </c>
      <c r="F364" s="14"/>
      <c r="G364" s="14"/>
      <c r="H364" s="14"/>
      <c r="I364" s="14"/>
      <c r="J364" s="14"/>
      <c r="K364" s="14"/>
      <c r="L364" s="14" t="s">
        <v>150</v>
      </c>
      <c r="M364" s="14"/>
      <c r="N364" s="14"/>
      <c r="O364" s="14"/>
      <c r="P364" s="14"/>
      <c r="Q364" s="14"/>
      <c r="R364" s="14"/>
      <c r="S364" s="14"/>
      <c r="T364" s="14"/>
      <c r="U364" s="14"/>
      <c r="V364" s="14"/>
      <c r="W364" s="61"/>
      <c r="X364" s="14"/>
      <c r="Y364" s="14"/>
      <c r="Z364" s="14"/>
      <c r="AA364" s="14"/>
      <c r="AB364" s="14"/>
    </row>
    <row r="365" spans="1:28" ht="21.75" customHeight="1" x14ac:dyDescent="0.25">
      <c r="A365" s="15">
        <f t="shared" si="5"/>
        <v>106</v>
      </c>
      <c r="B365" s="14" t="s">
        <v>391</v>
      </c>
      <c r="C365" s="14"/>
      <c r="D365" s="14"/>
      <c r="E365" s="14" t="s">
        <v>150</v>
      </c>
      <c r="F365" s="14"/>
      <c r="G365" s="14"/>
      <c r="H365" s="14"/>
      <c r="I365" s="14"/>
      <c r="J365" s="14"/>
      <c r="K365" s="14"/>
      <c r="L365" s="14" t="s">
        <v>150</v>
      </c>
      <c r="M365" s="14"/>
      <c r="N365" s="14"/>
      <c r="O365" s="14"/>
      <c r="P365" s="14"/>
      <c r="Q365" s="14"/>
      <c r="R365" s="14"/>
      <c r="S365" s="14"/>
      <c r="T365" s="14"/>
      <c r="U365" s="14"/>
      <c r="V365" s="14"/>
      <c r="W365" s="61"/>
      <c r="X365" s="14"/>
      <c r="Y365" s="14"/>
      <c r="Z365" s="14"/>
      <c r="AA365" s="14"/>
      <c r="AB365" s="14"/>
    </row>
    <row r="366" spans="1:28" ht="21.75" customHeight="1" x14ac:dyDescent="0.25">
      <c r="A366" s="15">
        <f t="shared" si="5"/>
        <v>106</v>
      </c>
      <c r="B366" s="14" t="s">
        <v>391</v>
      </c>
      <c r="C366" s="14"/>
      <c r="D366" s="14"/>
      <c r="E366" s="14" t="s">
        <v>150</v>
      </c>
      <c r="F366" s="14"/>
      <c r="G366" s="14"/>
      <c r="H366" s="14"/>
      <c r="I366" s="14"/>
      <c r="J366" s="14"/>
      <c r="K366" s="14"/>
      <c r="L366" s="14" t="s">
        <v>150</v>
      </c>
      <c r="M366" s="14"/>
      <c r="N366" s="14"/>
      <c r="O366" s="14"/>
      <c r="P366" s="14"/>
      <c r="Q366" s="14"/>
      <c r="R366" s="14"/>
      <c r="S366" s="14"/>
      <c r="T366" s="14"/>
      <c r="U366" s="14"/>
      <c r="V366" s="14"/>
      <c r="W366" s="61"/>
      <c r="X366" s="14"/>
      <c r="Y366" s="14"/>
      <c r="Z366" s="14"/>
      <c r="AA366" s="14"/>
      <c r="AB366" s="14"/>
    </row>
    <row r="367" spans="1:28" ht="21.75" customHeight="1" x14ac:dyDescent="0.25">
      <c r="A367" s="15">
        <f t="shared" si="5"/>
        <v>106</v>
      </c>
      <c r="B367" s="14" t="s">
        <v>391</v>
      </c>
      <c r="C367" s="14"/>
      <c r="D367" s="14"/>
      <c r="E367" s="14" t="s">
        <v>150</v>
      </c>
      <c r="F367" s="14"/>
      <c r="G367" s="14"/>
      <c r="H367" s="14"/>
      <c r="I367" s="14"/>
      <c r="J367" s="14"/>
      <c r="K367" s="14"/>
      <c r="L367" s="14" t="s">
        <v>150</v>
      </c>
      <c r="M367" s="14"/>
      <c r="N367" s="14"/>
      <c r="O367" s="14"/>
      <c r="P367" s="14"/>
      <c r="Q367" s="14"/>
      <c r="R367" s="14"/>
      <c r="S367" s="14"/>
      <c r="T367" s="14"/>
      <c r="U367" s="14"/>
      <c r="V367" s="14"/>
      <c r="W367" s="61"/>
      <c r="X367" s="14"/>
      <c r="Y367" s="14"/>
      <c r="Z367" s="14"/>
      <c r="AA367" s="14"/>
      <c r="AB367" s="14"/>
    </row>
    <row r="368" spans="1:28" ht="21.75" customHeight="1" x14ac:dyDescent="0.25">
      <c r="A368" s="15">
        <f t="shared" si="5"/>
        <v>106</v>
      </c>
      <c r="B368" s="14" t="s">
        <v>391</v>
      </c>
      <c r="C368" s="14"/>
      <c r="D368" s="14"/>
      <c r="E368" s="14" t="s">
        <v>150</v>
      </c>
      <c r="F368" s="14"/>
      <c r="G368" s="14"/>
      <c r="H368" s="14"/>
      <c r="I368" s="14"/>
      <c r="J368" s="14"/>
      <c r="K368" s="14"/>
      <c r="L368" s="14" t="s">
        <v>150</v>
      </c>
      <c r="M368" s="14"/>
      <c r="N368" s="14"/>
      <c r="O368" s="14"/>
      <c r="P368" s="14"/>
      <c r="Q368" s="14"/>
      <c r="R368" s="14"/>
      <c r="S368" s="14"/>
      <c r="T368" s="14"/>
      <c r="U368" s="14"/>
      <c r="V368" s="14"/>
      <c r="W368" s="61"/>
      <c r="X368" s="14"/>
      <c r="Y368" s="14"/>
      <c r="Z368" s="14"/>
      <c r="AA368" s="14"/>
      <c r="AB368" s="14"/>
    </row>
    <row r="369" spans="1:28" ht="21.75" customHeight="1" x14ac:dyDescent="0.25">
      <c r="A369" s="15">
        <f t="shared" ref="A369:A432" si="6">IF(C368=C369,A368,A368+1)</f>
        <v>106</v>
      </c>
      <c r="B369" s="14" t="s">
        <v>391</v>
      </c>
      <c r="C369" s="14"/>
      <c r="D369" s="14"/>
      <c r="E369" s="14" t="s">
        <v>150</v>
      </c>
      <c r="F369" s="14"/>
      <c r="G369" s="14"/>
      <c r="H369" s="14"/>
      <c r="I369" s="14"/>
      <c r="J369" s="14"/>
      <c r="K369" s="14"/>
      <c r="L369" s="14" t="s">
        <v>150</v>
      </c>
      <c r="M369" s="14"/>
      <c r="N369" s="14"/>
      <c r="O369" s="14"/>
      <c r="P369" s="14"/>
      <c r="Q369" s="14"/>
      <c r="R369" s="14"/>
      <c r="S369" s="14"/>
      <c r="T369" s="14"/>
      <c r="U369" s="14"/>
      <c r="V369" s="14"/>
      <c r="W369" s="61"/>
      <c r="X369" s="14"/>
      <c r="Y369" s="14"/>
      <c r="Z369" s="14"/>
      <c r="AA369" s="14"/>
      <c r="AB369" s="14"/>
    </row>
    <row r="370" spans="1:28" ht="21.75" customHeight="1" x14ac:dyDescent="0.25">
      <c r="A370" s="15">
        <f t="shared" si="6"/>
        <v>106</v>
      </c>
      <c r="B370" s="14" t="s">
        <v>391</v>
      </c>
      <c r="C370" s="14"/>
      <c r="D370" s="14"/>
      <c r="E370" s="14" t="s">
        <v>150</v>
      </c>
      <c r="F370" s="14"/>
      <c r="G370" s="14"/>
      <c r="H370" s="14"/>
      <c r="I370" s="14"/>
      <c r="J370" s="14"/>
      <c r="K370" s="14"/>
      <c r="L370" s="14" t="s">
        <v>150</v>
      </c>
      <c r="M370" s="14"/>
      <c r="N370" s="14"/>
      <c r="O370" s="14"/>
      <c r="P370" s="14"/>
      <c r="Q370" s="14"/>
      <c r="R370" s="14"/>
      <c r="S370" s="14"/>
      <c r="T370" s="14"/>
      <c r="U370" s="14"/>
      <c r="V370" s="14"/>
      <c r="W370" s="61"/>
      <c r="X370" s="14"/>
      <c r="Y370" s="14"/>
      <c r="Z370" s="14"/>
      <c r="AA370" s="14"/>
      <c r="AB370" s="14"/>
    </row>
    <row r="371" spans="1:28" ht="21.75" customHeight="1" x14ac:dyDescent="0.25">
      <c r="A371" s="15">
        <f t="shared" si="6"/>
        <v>106</v>
      </c>
      <c r="B371" s="14" t="s">
        <v>391</v>
      </c>
      <c r="C371" s="14"/>
      <c r="D371" s="14"/>
      <c r="E371" s="14" t="s">
        <v>150</v>
      </c>
      <c r="F371" s="14"/>
      <c r="G371" s="14"/>
      <c r="H371" s="14"/>
      <c r="I371" s="14"/>
      <c r="J371" s="14"/>
      <c r="K371" s="14"/>
      <c r="L371" s="14" t="s">
        <v>150</v>
      </c>
      <c r="M371" s="14"/>
      <c r="N371" s="14"/>
      <c r="O371" s="14"/>
      <c r="P371" s="14"/>
      <c r="Q371" s="14"/>
      <c r="R371" s="14"/>
      <c r="S371" s="14"/>
      <c r="T371" s="14"/>
      <c r="U371" s="14"/>
      <c r="V371" s="14"/>
      <c r="W371" s="61"/>
      <c r="X371" s="14"/>
      <c r="Y371" s="14"/>
      <c r="Z371" s="14"/>
      <c r="AA371" s="14"/>
      <c r="AB371" s="14"/>
    </row>
    <row r="372" spans="1:28" ht="21.75" customHeight="1" x14ac:dyDescent="0.25">
      <c r="A372" s="15">
        <f t="shared" si="6"/>
        <v>106</v>
      </c>
      <c r="B372" s="14" t="s">
        <v>391</v>
      </c>
      <c r="C372" s="14"/>
      <c r="D372" s="14"/>
      <c r="E372" s="14" t="s">
        <v>150</v>
      </c>
      <c r="F372" s="14"/>
      <c r="G372" s="14"/>
      <c r="H372" s="14"/>
      <c r="I372" s="14"/>
      <c r="J372" s="14"/>
      <c r="K372" s="14"/>
      <c r="L372" s="14" t="s">
        <v>150</v>
      </c>
      <c r="M372" s="14"/>
      <c r="N372" s="14"/>
      <c r="O372" s="14"/>
      <c r="P372" s="14"/>
      <c r="Q372" s="14"/>
      <c r="R372" s="14"/>
      <c r="S372" s="14"/>
      <c r="T372" s="14"/>
      <c r="U372" s="14"/>
      <c r="V372" s="14"/>
      <c r="W372" s="61"/>
      <c r="X372" s="14"/>
      <c r="Y372" s="14"/>
      <c r="Z372" s="14"/>
      <c r="AA372" s="14"/>
      <c r="AB372" s="14"/>
    </row>
    <row r="373" spans="1:28" ht="21.75" customHeight="1" x14ac:dyDescent="0.25">
      <c r="A373" s="15">
        <f t="shared" si="6"/>
        <v>106</v>
      </c>
      <c r="B373" s="14" t="s">
        <v>391</v>
      </c>
      <c r="C373" s="14"/>
      <c r="D373" s="14"/>
      <c r="E373" s="14" t="s">
        <v>150</v>
      </c>
      <c r="F373" s="14"/>
      <c r="G373" s="14"/>
      <c r="H373" s="14"/>
      <c r="I373" s="14"/>
      <c r="J373" s="14"/>
      <c r="K373" s="14"/>
      <c r="L373" s="14" t="s">
        <v>150</v>
      </c>
      <c r="M373" s="14"/>
      <c r="N373" s="14"/>
      <c r="O373" s="14"/>
      <c r="P373" s="14"/>
      <c r="Q373" s="14"/>
      <c r="R373" s="14"/>
      <c r="S373" s="14"/>
      <c r="T373" s="14"/>
      <c r="U373" s="14"/>
      <c r="V373" s="14"/>
      <c r="W373" s="61"/>
      <c r="X373" s="14"/>
      <c r="Y373" s="14"/>
      <c r="Z373" s="14"/>
      <c r="AA373" s="14"/>
      <c r="AB373" s="14"/>
    </row>
    <row r="374" spans="1:28" ht="21.75" customHeight="1" x14ac:dyDescent="0.25">
      <c r="A374" s="15">
        <f t="shared" si="6"/>
        <v>106</v>
      </c>
      <c r="B374" s="14" t="s">
        <v>391</v>
      </c>
      <c r="C374" s="14"/>
      <c r="D374" s="14"/>
      <c r="E374" s="14" t="s">
        <v>150</v>
      </c>
      <c r="F374" s="14"/>
      <c r="G374" s="14"/>
      <c r="H374" s="14"/>
      <c r="I374" s="14"/>
      <c r="J374" s="14"/>
      <c r="K374" s="14"/>
      <c r="L374" s="14" t="s">
        <v>150</v>
      </c>
      <c r="M374" s="14"/>
      <c r="N374" s="14"/>
      <c r="O374" s="14"/>
      <c r="P374" s="14"/>
      <c r="Q374" s="14"/>
      <c r="R374" s="14"/>
      <c r="S374" s="14"/>
      <c r="T374" s="14"/>
      <c r="U374" s="14"/>
      <c r="V374" s="14"/>
      <c r="W374" s="61"/>
      <c r="X374" s="14"/>
      <c r="Y374" s="14"/>
      <c r="Z374" s="14"/>
      <c r="AA374" s="14"/>
      <c r="AB374" s="14"/>
    </row>
    <row r="375" spans="1:28" ht="21.75" customHeight="1" x14ac:dyDescent="0.25">
      <c r="A375" s="15">
        <f t="shared" si="6"/>
        <v>106</v>
      </c>
      <c r="B375" s="14" t="s">
        <v>391</v>
      </c>
      <c r="C375" s="14"/>
      <c r="D375" s="14"/>
      <c r="E375" s="14" t="s">
        <v>150</v>
      </c>
      <c r="F375" s="14"/>
      <c r="G375" s="14"/>
      <c r="H375" s="14"/>
      <c r="I375" s="14"/>
      <c r="J375" s="14"/>
      <c r="K375" s="14"/>
      <c r="L375" s="14" t="s">
        <v>150</v>
      </c>
      <c r="M375" s="14"/>
      <c r="N375" s="14"/>
      <c r="O375" s="14"/>
      <c r="P375" s="14"/>
      <c r="Q375" s="14"/>
      <c r="R375" s="14"/>
      <c r="S375" s="14"/>
      <c r="T375" s="14"/>
      <c r="U375" s="14"/>
      <c r="V375" s="14"/>
      <c r="W375" s="61"/>
      <c r="X375" s="14"/>
      <c r="Y375" s="14"/>
      <c r="Z375" s="14"/>
      <c r="AA375" s="14"/>
      <c r="AB375" s="14"/>
    </row>
    <row r="376" spans="1:28" ht="21.75" customHeight="1" x14ac:dyDescent="0.25">
      <c r="A376" s="15">
        <f t="shared" si="6"/>
        <v>106</v>
      </c>
      <c r="B376" s="14" t="s">
        <v>391</v>
      </c>
      <c r="C376" s="14"/>
      <c r="D376" s="14"/>
      <c r="E376" s="14" t="s">
        <v>150</v>
      </c>
      <c r="F376" s="14"/>
      <c r="G376" s="14"/>
      <c r="H376" s="14"/>
      <c r="I376" s="14"/>
      <c r="J376" s="14"/>
      <c r="K376" s="14"/>
      <c r="L376" s="14" t="s">
        <v>150</v>
      </c>
      <c r="M376" s="14"/>
      <c r="N376" s="14"/>
      <c r="O376" s="14"/>
      <c r="P376" s="14"/>
      <c r="Q376" s="14"/>
      <c r="R376" s="14"/>
      <c r="S376" s="14"/>
      <c r="T376" s="14"/>
      <c r="U376" s="14"/>
      <c r="V376" s="14"/>
      <c r="W376" s="61"/>
      <c r="X376" s="14"/>
      <c r="Y376" s="14"/>
      <c r="Z376" s="14"/>
      <c r="AA376" s="14"/>
      <c r="AB376" s="14"/>
    </row>
    <row r="377" spans="1:28" ht="21.75" customHeight="1" x14ac:dyDescent="0.25">
      <c r="A377" s="15">
        <f t="shared" si="6"/>
        <v>106</v>
      </c>
      <c r="B377" s="14" t="s">
        <v>391</v>
      </c>
      <c r="C377" s="14"/>
      <c r="D377" s="14"/>
      <c r="E377" s="14" t="s">
        <v>150</v>
      </c>
      <c r="F377" s="14"/>
      <c r="G377" s="14"/>
      <c r="H377" s="14"/>
      <c r="I377" s="14"/>
      <c r="J377" s="14"/>
      <c r="K377" s="14"/>
      <c r="L377" s="14" t="s">
        <v>150</v>
      </c>
      <c r="M377" s="14"/>
      <c r="N377" s="14"/>
      <c r="O377" s="14"/>
      <c r="P377" s="14"/>
      <c r="Q377" s="14"/>
      <c r="R377" s="14"/>
      <c r="S377" s="14"/>
      <c r="T377" s="14"/>
      <c r="U377" s="14"/>
      <c r="V377" s="14"/>
      <c r="W377" s="61"/>
      <c r="X377" s="14"/>
      <c r="Y377" s="14"/>
      <c r="Z377" s="14"/>
      <c r="AA377" s="14"/>
      <c r="AB377" s="14"/>
    </row>
    <row r="378" spans="1:28" ht="21.75" customHeight="1" x14ac:dyDescent="0.25">
      <c r="A378" s="15">
        <f t="shared" si="6"/>
        <v>106</v>
      </c>
      <c r="B378" s="14" t="s">
        <v>391</v>
      </c>
      <c r="C378" s="14"/>
      <c r="D378" s="14"/>
      <c r="E378" s="14" t="s">
        <v>150</v>
      </c>
      <c r="F378" s="14"/>
      <c r="G378" s="14"/>
      <c r="H378" s="14"/>
      <c r="I378" s="14"/>
      <c r="J378" s="14"/>
      <c r="K378" s="14"/>
      <c r="L378" s="14" t="s">
        <v>150</v>
      </c>
      <c r="M378" s="14"/>
      <c r="N378" s="14"/>
      <c r="O378" s="14"/>
      <c r="P378" s="14"/>
      <c r="Q378" s="14"/>
      <c r="R378" s="14"/>
      <c r="S378" s="14"/>
      <c r="T378" s="14"/>
      <c r="U378" s="14"/>
      <c r="V378" s="14"/>
      <c r="W378" s="61"/>
      <c r="X378" s="14"/>
      <c r="Y378" s="14"/>
      <c r="Z378" s="14"/>
      <c r="AA378" s="14"/>
      <c r="AB378" s="14"/>
    </row>
    <row r="379" spans="1:28" ht="21.75" customHeight="1" x14ac:dyDescent="0.25">
      <c r="A379" s="15">
        <f t="shared" si="6"/>
        <v>106</v>
      </c>
      <c r="B379" s="14" t="s">
        <v>391</v>
      </c>
      <c r="C379" s="14"/>
      <c r="D379" s="14"/>
      <c r="E379" s="14" t="s">
        <v>150</v>
      </c>
      <c r="F379" s="14"/>
      <c r="G379" s="14"/>
      <c r="H379" s="14"/>
      <c r="I379" s="14"/>
      <c r="J379" s="14"/>
      <c r="K379" s="14"/>
      <c r="L379" s="14" t="s">
        <v>150</v>
      </c>
      <c r="M379" s="14"/>
      <c r="N379" s="14"/>
      <c r="O379" s="14"/>
      <c r="P379" s="14"/>
      <c r="Q379" s="14"/>
      <c r="R379" s="14"/>
      <c r="S379" s="14"/>
      <c r="T379" s="14"/>
      <c r="U379" s="14"/>
      <c r="V379" s="14"/>
      <c r="W379" s="61"/>
      <c r="X379" s="14"/>
      <c r="Y379" s="14"/>
      <c r="Z379" s="14"/>
      <c r="AA379" s="14"/>
      <c r="AB379" s="14"/>
    </row>
    <row r="380" spans="1:28" ht="21.75" customHeight="1" x14ac:dyDescent="0.25">
      <c r="A380" s="15">
        <f t="shared" si="6"/>
        <v>106</v>
      </c>
      <c r="B380" s="14" t="s">
        <v>391</v>
      </c>
      <c r="C380" s="14"/>
      <c r="D380" s="14"/>
      <c r="E380" s="14" t="s">
        <v>150</v>
      </c>
      <c r="F380" s="14"/>
      <c r="G380" s="14"/>
      <c r="H380" s="14"/>
      <c r="I380" s="14"/>
      <c r="J380" s="14"/>
      <c r="K380" s="14"/>
      <c r="L380" s="14" t="s">
        <v>150</v>
      </c>
      <c r="M380" s="14"/>
      <c r="N380" s="14"/>
      <c r="O380" s="14"/>
      <c r="P380" s="14"/>
      <c r="Q380" s="14"/>
      <c r="R380" s="14"/>
      <c r="S380" s="14"/>
      <c r="T380" s="14"/>
      <c r="U380" s="14"/>
      <c r="V380" s="14"/>
      <c r="W380" s="61"/>
      <c r="X380" s="14"/>
      <c r="Y380" s="14"/>
      <c r="Z380" s="14"/>
      <c r="AA380" s="14"/>
      <c r="AB380" s="14"/>
    </row>
    <row r="381" spans="1:28" ht="21.75" customHeight="1" x14ac:dyDescent="0.25">
      <c r="A381" s="15">
        <f t="shared" si="6"/>
        <v>106</v>
      </c>
      <c r="B381" s="14" t="s">
        <v>391</v>
      </c>
      <c r="C381" s="14"/>
      <c r="D381" s="14"/>
      <c r="E381" s="14" t="s">
        <v>150</v>
      </c>
      <c r="F381" s="14"/>
      <c r="G381" s="14"/>
      <c r="H381" s="14"/>
      <c r="I381" s="14"/>
      <c r="J381" s="14"/>
      <c r="K381" s="14"/>
      <c r="L381" s="14" t="s">
        <v>150</v>
      </c>
      <c r="M381" s="14"/>
      <c r="N381" s="14"/>
      <c r="O381" s="14"/>
      <c r="P381" s="14"/>
      <c r="Q381" s="14"/>
      <c r="R381" s="14"/>
      <c r="S381" s="14"/>
      <c r="T381" s="14"/>
      <c r="U381" s="14"/>
      <c r="V381" s="14"/>
      <c r="W381" s="61"/>
      <c r="X381" s="14"/>
      <c r="Y381" s="14"/>
      <c r="Z381" s="14"/>
      <c r="AA381" s="14"/>
      <c r="AB381" s="14"/>
    </row>
    <row r="382" spans="1:28" ht="21.75" customHeight="1" x14ac:dyDescent="0.25">
      <c r="A382" s="15">
        <f t="shared" si="6"/>
        <v>106</v>
      </c>
      <c r="B382" s="14" t="s">
        <v>391</v>
      </c>
      <c r="C382" s="14"/>
      <c r="D382" s="14"/>
      <c r="E382" s="14" t="s">
        <v>150</v>
      </c>
      <c r="F382" s="14"/>
      <c r="G382" s="14"/>
      <c r="H382" s="14"/>
      <c r="I382" s="14"/>
      <c r="J382" s="14"/>
      <c r="K382" s="14"/>
      <c r="L382" s="14" t="s">
        <v>150</v>
      </c>
      <c r="M382" s="14"/>
      <c r="N382" s="14"/>
      <c r="O382" s="14"/>
      <c r="P382" s="14"/>
      <c r="Q382" s="14"/>
      <c r="R382" s="14"/>
      <c r="S382" s="14"/>
      <c r="T382" s="14"/>
      <c r="U382" s="14"/>
      <c r="V382" s="14"/>
      <c r="W382" s="61"/>
      <c r="X382" s="14"/>
      <c r="Y382" s="14"/>
      <c r="Z382" s="14"/>
      <c r="AA382" s="14"/>
      <c r="AB382" s="14"/>
    </row>
    <row r="383" spans="1:28" ht="21.75" customHeight="1" x14ac:dyDescent="0.25">
      <c r="A383" s="15">
        <f t="shared" si="6"/>
        <v>106</v>
      </c>
      <c r="B383" s="14" t="s">
        <v>391</v>
      </c>
      <c r="C383" s="14"/>
      <c r="D383" s="14"/>
      <c r="E383" s="14" t="s">
        <v>150</v>
      </c>
      <c r="F383" s="14"/>
      <c r="G383" s="14"/>
      <c r="H383" s="14"/>
      <c r="I383" s="14"/>
      <c r="J383" s="14"/>
      <c r="K383" s="14"/>
      <c r="L383" s="14" t="s">
        <v>150</v>
      </c>
      <c r="M383" s="14"/>
      <c r="N383" s="14"/>
      <c r="O383" s="14"/>
      <c r="P383" s="14"/>
      <c r="Q383" s="14"/>
      <c r="R383" s="14"/>
      <c r="S383" s="14"/>
      <c r="T383" s="14"/>
      <c r="U383" s="14"/>
      <c r="V383" s="14"/>
      <c r="W383" s="61"/>
      <c r="X383" s="14"/>
      <c r="Y383" s="14"/>
      <c r="Z383" s="14"/>
      <c r="AA383" s="14"/>
      <c r="AB383" s="14"/>
    </row>
    <row r="384" spans="1:28" ht="21.75" customHeight="1" x14ac:dyDescent="0.25">
      <c r="A384" s="15">
        <f t="shared" si="6"/>
        <v>106</v>
      </c>
      <c r="B384" s="14" t="s">
        <v>391</v>
      </c>
      <c r="C384" s="14"/>
      <c r="D384" s="14"/>
      <c r="E384" s="14" t="s">
        <v>150</v>
      </c>
      <c r="F384" s="14"/>
      <c r="G384" s="14"/>
      <c r="H384" s="14"/>
      <c r="I384" s="14"/>
      <c r="J384" s="14"/>
      <c r="K384" s="14"/>
      <c r="L384" s="14" t="s">
        <v>150</v>
      </c>
      <c r="M384" s="14"/>
      <c r="N384" s="14"/>
      <c r="O384" s="14"/>
      <c r="P384" s="14"/>
      <c r="Q384" s="14"/>
      <c r="R384" s="14"/>
      <c r="S384" s="14"/>
      <c r="T384" s="14"/>
      <c r="U384" s="14"/>
      <c r="V384" s="14"/>
      <c r="W384" s="61"/>
      <c r="X384" s="14"/>
      <c r="Y384" s="14"/>
      <c r="Z384" s="14"/>
      <c r="AA384" s="14"/>
      <c r="AB384" s="14"/>
    </row>
    <row r="385" spans="1:28" ht="21.75" customHeight="1" x14ac:dyDescent="0.25">
      <c r="A385" s="15">
        <f t="shared" si="6"/>
        <v>106</v>
      </c>
      <c r="B385" s="14" t="s">
        <v>391</v>
      </c>
      <c r="C385" s="14"/>
      <c r="D385" s="14"/>
      <c r="E385" s="14" t="s">
        <v>150</v>
      </c>
      <c r="F385" s="14"/>
      <c r="G385" s="14"/>
      <c r="H385" s="14"/>
      <c r="I385" s="14"/>
      <c r="J385" s="14"/>
      <c r="K385" s="14"/>
      <c r="L385" s="14" t="s">
        <v>150</v>
      </c>
      <c r="M385" s="14"/>
      <c r="N385" s="14"/>
      <c r="O385" s="14"/>
      <c r="P385" s="14"/>
      <c r="Q385" s="14"/>
      <c r="R385" s="14"/>
      <c r="S385" s="14"/>
      <c r="T385" s="14"/>
      <c r="U385" s="14"/>
      <c r="V385" s="14"/>
      <c r="W385" s="61"/>
      <c r="X385" s="14"/>
      <c r="Y385" s="14"/>
      <c r="Z385" s="14"/>
      <c r="AA385" s="14"/>
      <c r="AB385" s="14"/>
    </row>
    <row r="386" spans="1:28" ht="21.75" customHeight="1" x14ac:dyDescent="0.25">
      <c r="A386" s="15">
        <f t="shared" si="6"/>
        <v>106</v>
      </c>
      <c r="B386" s="14" t="s">
        <v>391</v>
      </c>
      <c r="C386" s="14"/>
      <c r="D386" s="14"/>
      <c r="E386" s="14" t="s">
        <v>150</v>
      </c>
      <c r="F386" s="14"/>
      <c r="G386" s="14"/>
      <c r="H386" s="14"/>
      <c r="I386" s="14"/>
      <c r="J386" s="14"/>
      <c r="K386" s="14"/>
      <c r="L386" s="14" t="s">
        <v>150</v>
      </c>
      <c r="M386" s="14"/>
      <c r="N386" s="14"/>
      <c r="O386" s="14"/>
      <c r="P386" s="14"/>
      <c r="Q386" s="14"/>
      <c r="R386" s="14"/>
      <c r="S386" s="14"/>
      <c r="T386" s="14"/>
      <c r="U386" s="14"/>
      <c r="V386" s="14"/>
      <c r="W386" s="61"/>
      <c r="X386" s="14"/>
      <c r="Y386" s="14"/>
      <c r="Z386" s="14"/>
      <c r="AA386" s="14"/>
      <c r="AB386" s="14"/>
    </row>
    <row r="387" spans="1:28" ht="21.75" customHeight="1" x14ac:dyDescent="0.25">
      <c r="A387" s="15">
        <f t="shared" si="6"/>
        <v>106</v>
      </c>
      <c r="B387" s="14" t="s">
        <v>391</v>
      </c>
      <c r="C387" s="14"/>
      <c r="D387" s="14"/>
      <c r="E387" s="14" t="s">
        <v>150</v>
      </c>
      <c r="F387" s="14"/>
      <c r="G387" s="14"/>
      <c r="H387" s="14"/>
      <c r="I387" s="14"/>
      <c r="J387" s="14"/>
      <c r="K387" s="14"/>
      <c r="L387" s="14" t="s">
        <v>150</v>
      </c>
      <c r="M387" s="14"/>
      <c r="N387" s="14"/>
      <c r="O387" s="14"/>
      <c r="P387" s="14"/>
      <c r="Q387" s="14"/>
      <c r="R387" s="14"/>
      <c r="S387" s="14"/>
      <c r="T387" s="14"/>
      <c r="U387" s="14"/>
      <c r="V387" s="14"/>
      <c r="W387" s="61"/>
      <c r="X387" s="14"/>
      <c r="Y387" s="14"/>
      <c r="Z387" s="14"/>
      <c r="AA387" s="14"/>
      <c r="AB387" s="14"/>
    </row>
    <row r="388" spans="1:28" ht="21.75" customHeight="1" x14ac:dyDescent="0.25">
      <c r="A388" s="15">
        <f t="shared" si="6"/>
        <v>106</v>
      </c>
      <c r="B388" s="14" t="s">
        <v>391</v>
      </c>
      <c r="C388" s="14"/>
      <c r="D388" s="14"/>
      <c r="E388" s="14" t="s">
        <v>150</v>
      </c>
      <c r="F388" s="14"/>
      <c r="G388" s="14"/>
      <c r="H388" s="14"/>
      <c r="I388" s="14"/>
      <c r="J388" s="14"/>
      <c r="K388" s="14"/>
      <c r="L388" s="14" t="s">
        <v>150</v>
      </c>
      <c r="M388" s="14"/>
      <c r="N388" s="14"/>
      <c r="O388" s="14"/>
      <c r="P388" s="14"/>
      <c r="Q388" s="14"/>
      <c r="R388" s="14"/>
      <c r="S388" s="14"/>
      <c r="T388" s="14"/>
      <c r="U388" s="14"/>
      <c r="V388" s="14"/>
      <c r="W388" s="61"/>
      <c r="X388" s="14"/>
      <c r="Y388" s="14"/>
      <c r="Z388" s="14"/>
      <c r="AA388" s="14"/>
      <c r="AB388" s="14"/>
    </row>
    <row r="389" spans="1:28" ht="21.75" customHeight="1" x14ac:dyDescent="0.25">
      <c r="A389" s="15">
        <f t="shared" si="6"/>
        <v>106</v>
      </c>
      <c r="B389" s="14" t="s">
        <v>391</v>
      </c>
      <c r="C389" s="14"/>
      <c r="D389" s="14"/>
      <c r="E389" s="14" t="s">
        <v>150</v>
      </c>
      <c r="F389" s="14"/>
      <c r="G389" s="14"/>
      <c r="H389" s="14"/>
      <c r="I389" s="14"/>
      <c r="J389" s="14"/>
      <c r="K389" s="14"/>
      <c r="L389" s="14" t="s">
        <v>150</v>
      </c>
      <c r="M389" s="14"/>
      <c r="N389" s="14"/>
      <c r="O389" s="14"/>
      <c r="P389" s="14"/>
      <c r="Q389" s="14"/>
      <c r="R389" s="14"/>
      <c r="S389" s="14"/>
      <c r="T389" s="14"/>
      <c r="U389" s="14"/>
      <c r="V389" s="14"/>
      <c r="W389" s="61"/>
      <c r="X389" s="14"/>
      <c r="Y389" s="14"/>
      <c r="Z389" s="14"/>
      <c r="AA389" s="14"/>
      <c r="AB389" s="14"/>
    </row>
    <row r="390" spans="1:28" ht="21.75" customHeight="1" x14ac:dyDescent="0.25">
      <c r="A390" s="15">
        <f t="shared" si="6"/>
        <v>106</v>
      </c>
      <c r="B390" s="14" t="s">
        <v>391</v>
      </c>
      <c r="C390" s="14"/>
      <c r="D390" s="14"/>
      <c r="E390" s="14" t="s">
        <v>150</v>
      </c>
      <c r="F390" s="14"/>
      <c r="G390" s="14"/>
      <c r="H390" s="14"/>
      <c r="I390" s="14"/>
      <c r="J390" s="14"/>
      <c r="K390" s="14"/>
      <c r="L390" s="14" t="s">
        <v>150</v>
      </c>
      <c r="M390" s="14"/>
      <c r="N390" s="14"/>
      <c r="O390" s="14"/>
      <c r="P390" s="14"/>
      <c r="Q390" s="14"/>
      <c r="R390" s="14"/>
      <c r="S390" s="14"/>
      <c r="T390" s="14"/>
      <c r="U390" s="14"/>
      <c r="V390" s="14"/>
      <c r="W390" s="61"/>
      <c r="X390" s="14"/>
      <c r="Y390" s="14"/>
      <c r="Z390" s="14"/>
      <c r="AA390" s="14"/>
      <c r="AB390" s="14"/>
    </row>
    <row r="391" spans="1:28" ht="21.75" customHeight="1" x14ac:dyDescent="0.25">
      <c r="A391" s="15">
        <f t="shared" si="6"/>
        <v>106</v>
      </c>
      <c r="B391" s="14" t="s">
        <v>391</v>
      </c>
      <c r="C391" s="14"/>
      <c r="D391" s="14"/>
      <c r="E391" s="14" t="s">
        <v>150</v>
      </c>
      <c r="F391" s="14"/>
      <c r="G391" s="14"/>
      <c r="H391" s="14"/>
      <c r="I391" s="14"/>
      <c r="J391" s="14"/>
      <c r="K391" s="14"/>
      <c r="L391" s="14" t="s">
        <v>150</v>
      </c>
      <c r="M391" s="14"/>
      <c r="N391" s="14"/>
      <c r="O391" s="14"/>
      <c r="P391" s="14"/>
      <c r="Q391" s="14"/>
      <c r="R391" s="14"/>
      <c r="S391" s="14"/>
      <c r="T391" s="14"/>
      <c r="U391" s="14"/>
      <c r="V391" s="14"/>
      <c r="W391" s="61"/>
      <c r="X391" s="14"/>
      <c r="Y391" s="14"/>
      <c r="Z391" s="14"/>
      <c r="AA391" s="14"/>
      <c r="AB391" s="14"/>
    </row>
    <row r="392" spans="1:28" ht="21.75" customHeight="1" x14ac:dyDescent="0.25">
      <c r="A392" s="15">
        <f t="shared" si="6"/>
        <v>106</v>
      </c>
      <c r="B392" s="14" t="s">
        <v>391</v>
      </c>
      <c r="C392" s="14"/>
      <c r="D392" s="14"/>
      <c r="E392" s="14" t="s">
        <v>150</v>
      </c>
      <c r="F392" s="14"/>
      <c r="G392" s="14"/>
      <c r="H392" s="14"/>
      <c r="I392" s="14"/>
      <c r="J392" s="14"/>
      <c r="K392" s="14"/>
      <c r="L392" s="14" t="s">
        <v>150</v>
      </c>
      <c r="M392" s="14"/>
      <c r="N392" s="14"/>
      <c r="O392" s="14"/>
      <c r="P392" s="14"/>
      <c r="Q392" s="14"/>
      <c r="R392" s="14"/>
      <c r="S392" s="14"/>
      <c r="T392" s="14"/>
      <c r="U392" s="14"/>
      <c r="V392" s="14"/>
      <c r="W392" s="61"/>
      <c r="X392" s="14"/>
      <c r="Y392" s="14"/>
      <c r="Z392" s="14"/>
      <c r="AA392" s="14"/>
      <c r="AB392" s="14"/>
    </row>
    <row r="393" spans="1:28" ht="21.75" customHeight="1" x14ac:dyDescent="0.25">
      <c r="A393" s="15">
        <f t="shared" si="6"/>
        <v>106</v>
      </c>
      <c r="B393" s="14" t="s">
        <v>391</v>
      </c>
      <c r="C393" s="14"/>
      <c r="D393" s="14"/>
      <c r="E393" s="14" t="s">
        <v>150</v>
      </c>
      <c r="F393" s="14"/>
      <c r="G393" s="14"/>
      <c r="H393" s="14"/>
      <c r="I393" s="14"/>
      <c r="J393" s="14"/>
      <c r="K393" s="14"/>
      <c r="L393" s="14" t="s">
        <v>150</v>
      </c>
      <c r="M393" s="14"/>
      <c r="N393" s="14"/>
      <c r="O393" s="14"/>
      <c r="P393" s="14"/>
      <c r="Q393" s="14"/>
      <c r="R393" s="14"/>
      <c r="S393" s="14"/>
      <c r="T393" s="14"/>
      <c r="U393" s="14"/>
      <c r="V393" s="14"/>
      <c r="W393" s="61"/>
      <c r="X393" s="14"/>
      <c r="Y393" s="14"/>
      <c r="Z393" s="14"/>
      <c r="AA393" s="14"/>
      <c r="AB393" s="14"/>
    </row>
    <row r="394" spans="1:28" ht="21.75" customHeight="1" x14ac:dyDescent="0.25">
      <c r="A394" s="15">
        <f t="shared" si="6"/>
        <v>106</v>
      </c>
      <c r="B394" s="14" t="s">
        <v>391</v>
      </c>
      <c r="C394" s="14"/>
      <c r="D394" s="14"/>
      <c r="E394" s="14" t="s">
        <v>150</v>
      </c>
      <c r="F394" s="14"/>
      <c r="G394" s="14"/>
      <c r="H394" s="14"/>
      <c r="I394" s="14"/>
      <c r="J394" s="14"/>
      <c r="K394" s="14"/>
      <c r="L394" s="14" t="s">
        <v>150</v>
      </c>
      <c r="M394" s="14"/>
      <c r="N394" s="14"/>
      <c r="O394" s="14"/>
      <c r="P394" s="14"/>
      <c r="Q394" s="14"/>
      <c r="R394" s="14"/>
      <c r="S394" s="14"/>
      <c r="T394" s="14"/>
      <c r="U394" s="14"/>
      <c r="V394" s="14"/>
      <c r="W394" s="61"/>
      <c r="X394" s="14"/>
      <c r="Y394" s="14"/>
      <c r="Z394" s="14"/>
      <c r="AA394" s="14"/>
      <c r="AB394" s="14"/>
    </row>
    <row r="395" spans="1:28" ht="21.75" customHeight="1" x14ac:dyDescent="0.25">
      <c r="A395" s="15">
        <f t="shared" si="6"/>
        <v>106</v>
      </c>
      <c r="B395" s="14" t="s">
        <v>391</v>
      </c>
      <c r="C395" s="14"/>
      <c r="D395" s="14"/>
      <c r="E395" s="14" t="s">
        <v>150</v>
      </c>
      <c r="F395" s="14"/>
      <c r="G395" s="14"/>
      <c r="H395" s="14"/>
      <c r="I395" s="14"/>
      <c r="J395" s="14"/>
      <c r="K395" s="14"/>
      <c r="L395" s="14" t="s">
        <v>150</v>
      </c>
      <c r="M395" s="14"/>
      <c r="N395" s="14"/>
      <c r="O395" s="14"/>
      <c r="P395" s="14"/>
      <c r="Q395" s="14"/>
      <c r="R395" s="14"/>
      <c r="S395" s="14"/>
      <c r="T395" s="14"/>
      <c r="U395" s="14"/>
      <c r="V395" s="14"/>
      <c r="W395" s="61"/>
      <c r="X395" s="14"/>
      <c r="Y395" s="14"/>
      <c r="Z395" s="14"/>
      <c r="AA395" s="14"/>
      <c r="AB395" s="14"/>
    </row>
    <row r="396" spans="1:28" ht="21.75" customHeight="1" x14ac:dyDescent="0.25">
      <c r="A396" s="15">
        <f t="shared" si="6"/>
        <v>106</v>
      </c>
      <c r="B396" s="14" t="s">
        <v>391</v>
      </c>
      <c r="C396" s="14"/>
      <c r="D396" s="14"/>
      <c r="E396" s="14" t="s">
        <v>150</v>
      </c>
      <c r="F396" s="14"/>
      <c r="G396" s="14"/>
      <c r="H396" s="14"/>
      <c r="I396" s="14"/>
      <c r="J396" s="14"/>
      <c r="K396" s="14"/>
      <c r="L396" s="14" t="s">
        <v>150</v>
      </c>
      <c r="M396" s="14"/>
      <c r="N396" s="14"/>
      <c r="O396" s="14"/>
      <c r="P396" s="14"/>
      <c r="Q396" s="14"/>
      <c r="R396" s="14"/>
      <c r="S396" s="14"/>
      <c r="T396" s="14"/>
      <c r="U396" s="14"/>
      <c r="V396" s="14"/>
      <c r="W396" s="61"/>
      <c r="X396" s="14"/>
      <c r="Y396" s="14"/>
      <c r="Z396" s="14"/>
      <c r="AA396" s="14"/>
      <c r="AB396" s="14"/>
    </row>
    <row r="397" spans="1:28" ht="21.75" customHeight="1" x14ac:dyDescent="0.25">
      <c r="A397" s="15">
        <f t="shared" si="6"/>
        <v>106</v>
      </c>
      <c r="B397" s="14" t="s">
        <v>391</v>
      </c>
      <c r="C397" s="14"/>
      <c r="D397" s="14"/>
      <c r="E397" s="14" t="s">
        <v>150</v>
      </c>
      <c r="F397" s="14"/>
      <c r="G397" s="14"/>
      <c r="H397" s="14"/>
      <c r="I397" s="14"/>
      <c r="J397" s="14"/>
      <c r="K397" s="14"/>
      <c r="L397" s="14" t="s">
        <v>150</v>
      </c>
      <c r="M397" s="14"/>
      <c r="N397" s="14"/>
      <c r="O397" s="14"/>
      <c r="P397" s="14"/>
      <c r="Q397" s="14"/>
      <c r="R397" s="14"/>
      <c r="S397" s="14"/>
      <c r="T397" s="14"/>
      <c r="U397" s="14"/>
      <c r="V397" s="14"/>
      <c r="W397" s="61"/>
      <c r="X397" s="14"/>
      <c r="Y397" s="14"/>
      <c r="Z397" s="14"/>
      <c r="AA397" s="14"/>
      <c r="AB397" s="14"/>
    </row>
    <row r="398" spans="1:28" ht="21.75" customHeight="1" x14ac:dyDescent="0.25">
      <c r="A398" s="15">
        <f t="shared" si="6"/>
        <v>106</v>
      </c>
      <c r="B398" s="14" t="s">
        <v>391</v>
      </c>
      <c r="C398" s="14"/>
      <c r="D398" s="14"/>
      <c r="E398" s="14" t="s">
        <v>150</v>
      </c>
      <c r="F398" s="14"/>
      <c r="G398" s="14"/>
      <c r="H398" s="14"/>
      <c r="I398" s="14"/>
      <c r="J398" s="14"/>
      <c r="K398" s="14"/>
      <c r="L398" s="14" t="s">
        <v>150</v>
      </c>
      <c r="M398" s="14"/>
      <c r="N398" s="14"/>
      <c r="O398" s="14"/>
      <c r="P398" s="14"/>
      <c r="Q398" s="14"/>
      <c r="R398" s="14"/>
      <c r="S398" s="14"/>
      <c r="T398" s="14"/>
      <c r="U398" s="14"/>
      <c r="V398" s="14"/>
      <c r="W398" s="61"/>
      <c r="X398" s="14"/>
      <c r="Y398" s="14"/>
      <c r="Z398" s="14"/>
      <c r="AA398" s="14"/>
      <c r="AB398" s="14"/>
    </row>
    <row r="399" spans="1:28" ht="21.75" customHeight="1" x14ac:dyDescent="0.25">
      <c r="A399" s="15">
        <f t="shared" si="6"/>
        <v>106</v>
      </c>
      <c r="B399" s="14" t="s">
        <v>391</v>
      </c>
      <c r="C399" s="14"/>
      <c r="D399" s="14"/>
      <c r="E399" s="14" t="s">
        <v>150</v>
      </c>
      <c r="F399" s="14"/>
      <c r="G399" s="14"/>
      <c r="H399" s="14"/>
      <c r="I399" s="14"/>
      <c r="J399" s="14"/>
      <c r="K399" s="14"/>
      <c r="L399" s="14" t="s">
        <v>150</v>
      </c>
      <c r="M399" s="14"/>
      <c r="N399" s="14"/>
      <c r="O399" s="14"/>
      <c r="P399" s="14"/>
      <c r="Q399" s="14"/>
      <c r="R399" s="14"/>
      <c r="S399" s="14"/>
      <c r="T399" s="14"/>
      <c r="U399" s="14"/>
      <c r="V399" s="14"/>
      <c r="W399" s="61"/>
      <c r="X399" s="14"/>
      <c r="Y399" s="14"/>
      <c r="Z399" s="14"/>
      <c r="AA399" s="14"/>
      <c r="AB399" s="14"/>
    </row>
    <row r="400" spans="1:28" ht="21.75" customHeight="1" x14ac:dyDescent="0.25">
      <c r="A400" s="15">
        <f t="shared" si="6"/>
        <v>106</v>
      </c>
      <c r="B400" s="14" t="s">
        <v>391</v>
      </c>
      <c r="C400" s="14"/>
      <c r="D400" s="14"/>
      <c r="E400" s="14" t="s">
        <v>150</v>
      </c>
      <c r="F400" s="14"/>
      <c r="G400" s="14"/>
      <c r="H400" s="14"/>
      <c r="I400" s="14"/>
      <c r="J400" s="14"/>
      <c r="K400" s="14"/>
      <c r="L400" s="14" t="s">
        <v>150</v>
      </c>
      <c r="M400" s="14"/>
      <c r="N400" s="14"/>
      <c r="O400" s="14"/>
      <c r="P400" s="14"/>
      <c r="Q400" s="14"/>
      <c r="R400" s="14"/>
      <c r="S400" s="14"/>
      <c r="T400" s="14"/>
      <c r="U400" s="14"/>
      <c r="V400" s="14"/>
      <c r="W400" s="61"/>
      <c r="X400" s="14"/>
      <c r="Y400" s="14"/>
      <c r="Z400" s="14"/>
      <c r="AA400" s="14"/>
      <c r="AB400" s="14"/>
    </row>
    <row r="401" spans="1:28" ht="21.75" customHeight="1" x14ac:dyDescent="0.25">
      <c r="A401" s="15">
        <f t="shared" si="6"/>
        <v>106</v>
      </c>
      <c r="B401" s="14" t="s">
        <v>391</v>
      </c>
      <c r="C401" s="14"/>
      <c r="D401" s="14"/>
      <c r="E401" s="14" t="s">
        <v>150</v>
      </c>
      <c r="F401" s="14"/>
      <c r="G401" s="14"/>
      <c r="H401" s="14"/>
      <c r="I401" s="14"/>
      <c r="J401" s="14"/>
      <c r="K401" s="14"/>
      <c r="L401" s="14" t="s">
        <v>150</v>
      </c>
      <c r="M401" s="14"/>
      <c r="N401" s="14"/>
      <c r="O401" s="14"/>
      <c r="P401" s="14"/>
      <c r="Q401" s="14"/>
      <c r="R401" s="14"/>
      <c r="S401" s="14"/>
      <c r="T401" s="14"/>
      <c r="U401" s="14"/>
      <c r="V401" s="14"/>
      <c r="W401" s="61"/>
      <c r="X401" s="14"/>
      <c r="Y401" s="14"/>
      <c r="Z401" s="14"/>
      <c r="AA401" s="14"/>
      <c r="AB401" s="14"/>
    </row>
    <row r="402" spans="1:28" ht="21.75" customHeight="1" x14ac:dyDescent="0.25">
      <c r="A402" s="15">
        <f t="shared" si="6"/>
        <v>106</v>
      </c>
      <c r="B402" s="14" t="s">
        <v>391</v>
      </c>
      <c r="C402" s="14"/>
      <c r="D402" s="14"/>
      <c r="E402" s="14" t="s">
        <v>150</v>
      </c>
      <c r="F402" s="14"/>
      <c r="G402" s="14"/>
      <c r="H402" s="14"/>
      <c r="I402" s="14"/>
      <c r="J402" s="14"/>
      <c r="K402" s="14"/>
      <c r="L402" s="14" t="s">
        <v>150</v>
      </c>
      <c r="M402" s="14"/>
      <c r="N402" s="14"/>
      <c r="O402" s="14"/>
      <c r="P402" s="14"/>
      <c r="Q402" s="14"/>
      <c r="R402" s="14"/>
      <c r="S402" s="14"/>
      <c r="T402" s="14"/>
      <c r="U402" s="14"/>
      <c r="V402" s="14"/>
      <c r="W402" s="61"/>
      <c r="X402" s="14"/>
      <c r="Y402" s="14"/>
      <c r="Z402" s="14"/>
      <c r="AA402" s="14"/>
      <c r="AB402" s="14"/>
    </row>
    <row r="403" spans="1:28" ht="21.75" customHeight="1" x14ac:dyDescent="0.25">
      <c r="A403" s="15">
        <f t="shared" si="6"/>
        <v>106</v>
      </c>
      <c r="B403" s="14" t="s">
        <v>391</v>
      </c>
      <c r="C403" s="14"/>
      <c r="D403" s="14"/>
      <c r="E403" s="14" t="s">
        <v>150</v>
      </c>
      <c r="F403" s="14"/>
      <c r="G403" s="14"/>
      <c r="H403" s="14"/>
      <c r="I403" s="14"/>
      <c r="J403" s="14"/>
      <c r="K403" s="14"/>
      <c r="L403" s="14" t="s">
        <v>150</v>
      </c>
      <c r="M403" s="14"/>
      <c r="N403" s="14"/>
      <c r="O403" s="14"/>
      <c r="P403" s="14"/>
      <c r="Q403" s="14"/>
      <c r="R403" s="14"/>
      <c r="S403" s="14"/>
      <c r="T403" s="14"/>
      <c r="U403" s="14"/>
      <c r="V403" s="14"/>
      <c r="W403" s="61"/>
      <c r="X403" s="14"/>
      <c r="Y403" s="14"/>
      <c r="Z403" s="14"/>
      <c r="AA403" s="14"/>
      <c r="AB403" s="14"/>
    </row>
    <row r="404" spans="1:28" ht="21.75" customHeight="1" x14ac:dyDescent="0.25">
      <c r="A404" s="15">
        <f t="shared" si="6"/>
        <v>106</v>
      </c>
      <c r="B404" s="14" t="s">
        <v>391</v>
      </c>
      <c r="C404" s="14"/>
      <c r="D404" s="14"/>
      <c r="E404" s="14" t="s">
        <v>150</v>
      </c>
      <c r="F404" s="14"/>
      <c r="G404" s="14"/>
      <c r="H404" s="14"/>
      <c r="I404" s="14"/>
      <c r="J404" s="14"/>
      <c r="K404" s="14"/>
      <c r="L404" s="14" t="s">
        <v>150</v>
      </c>
      <c r="M404" s="14"/>
      <c r="N404" s="14"/>
      <c r="O404" s="14"/>
      <c r="P404" s="14"/>
      <c r="Q404" s="14"/>
      <c r="R404" s="14"/>
      <c r="S404" s="14"/>
      <c r="T404" s="14"/>
      <c r="U404" s="14"/>
      <c r="V404" s="14"/>
      <c r="W404" s="61"/>
      <c r="X404" s="14"/>
      <c r="Y404" s="14"/>
      <c r="Z404" s="14"/>
      <c r="AA404" s="14"/>
      <c r="AB404" s="14"/>
    </row>
    <row r="405" spans="1:28" ht="21.75" customHeight="1" x14ac:dyDescent="0.25">
      <c r="A405" s="15">
        <f t="shared" si="6"/>
        <v>106</v>
      </c>
      <c r="B405" s="14" t="s">
        <v>391</v>
      </c>
      <c r="C405" s="14"/>
      <c r="D405" s="14"/>
      <c r="E405" s="14" t="s">
        <v>150</v>
      </c>
      <c r="F405" s="14"/>
      <c r="G405" s="14"/>
      <c r="H405" s="14"/>
      <c r="I405" s="14"/>
      <c r="J405" s="14"/>
      <c r="K405" s="14"/>
      <c r="L405" s="14" t="s">
        <v>150</v>
      </c>
      <c r="M405" s="14"/>
      <c r="N405" s="14"/>
      <c r="O405" s="14"/>
      <c r="P405" s="14"/>
      <c r="Q405" s="14"/>
      <c r="R405" s="14"/>
      <c r="S405" s="14"/>
      <c r="T405" s="14"/>
      <c r="U405" s="14"/>
      <c r="V405" s="14"/>
      <c r="W405" s="61"/>
      <c r="X405" s="14"/>
      <c r="Y405" s="14"/>
      <c r="Z405" s="14"/>
      <c r="AA405" s="14"/>
      <c r="AB405" s="14"/>
    </row>
    <row r="406" spans="1:28" ht="21.75" customHeight="1" x14ac:dyDescent="0.25">
      <c r="A406" s="15">
        <f t="shared" si="6"/>
        <v>106</v>
      </c>
      <c r="B406" s="14" t="s">
        <v>391</v>
      </c>
      <c r="C406" s="14"/>
      <c r="D406" s="14"/>
      <c r="E406" s="14" t="s">
        <v>150</v>
      </c>
      <c r="F406" s="14"/>
      <c r="G406" s="14"/>
      <c r="H406" s="14"/>
      <c r="I406" s="14"/>
      <c r="J406" s="14"/>
      <c r="K406" s="14"/>
      <c r="L406" s="14" t="s">
        <v>150</v>
      </c>
      <c r="M406" s="14"/>
      <c r="N406" s="14"/>
      <c r="O406" s="14"/>
      <c r="P406" s="14"/>
      <c r="Q406" s="14"/>
      <c r="R406" s="14"/>
      <c r="S406" s="14"/>
      <c r="T406" s="14"/>
      <c r="U406" s="14"/>
      <c r="V406" s="14"/>
      <c r="W406" s="61"/>
      <c r="X406" s="14"/>
      <c r="Y406" s="14"/>
      <c r="Z406" s="14"/>
      <c r="AA406" s="14"/>
      <c r="AB406" s="14"/>
    </row>
    <row r="407" spans="1:28" ht="21.75" customHeight="1" x14ac:dyDescent="0.25">
      <c r="A407" s="15">
        <f t="shared" si="6"/>
        <v>106</v>
      </c>
      <c r="B407" s="14" t="s">
        <v>391</v>
      </c>
      <c r="C407" s="14"/>
      <c r="D407" s="14"/>
      <c r="E407" s="14" t="s">
        <v>150</v>
      </c>
      <c r="F407" s="14"/>
      <c r="G407" s="14"/>
      <c r="H407" s="14"/>
      <c r="I407" s="14"/>
      <c r="J407" s="14"/>
      <c r="K407" s="14"/>
      <c r="L407" s="14" t="s">
        <v>150</v>
      </c>
      <c r="M407" s="14"/>
      <c r="N407" s="14"/>
      <c r="O407" s="14"/>
      <c r="P407" s="14"/>
      <c r="Q407" s="14"/>
      <c r="R407" s="14"/>
      <c r="S407" s="14"/>
      <c r="T407" s="14"/>
      <c r="U407" s="14"/>
      <c r="V407" s="14"/>
      <c r="W407" s="61"/>
      <c r="X407" s="14"/>
      <c r="Y407" s="14"/>
      <c r="Z407" s="14"/>
      <c r="AA407" s="14"/>
      <c r="AB407" s="14"/>
    </row>
    <row r="408" spans="1:28" ht="21.75" customHeight="1" x14ac:dyDescent="0.25">
      <c r="A408" s="15">
        <f t="shared" si="6"/>
        <v>106</v>
      </c>
      <c r="B408" s="14" t="s">
        <v>391</v>
      </c>
      <c r="C408" s="14"/>
      <c r="D408" s="14"/>
      <c r="E408" s="14" t="s">
        <v>150</v>
      </c>
      <c r="F408" s="14"/>
      <c r="G408" s="14"/>
      <c r="H408" s="14"/>
      <c r="I408" s="14"/>
      <c r="J408" s="14"/>
      <c r="K408" s="14"/>
      <c r="L408" s="14" t="s">
        <v>150</v>
      </c>
      <c r="M408" s="14"/>
      <c r="N408" s="14"/>
      <c r="O408" s="14"/>
      <c r="P408" s="14"/>
      <c r="Q408" s="14"/>
      <c r="R408" s="14"/>
      <c r="S408" s="14"/>
      <c r="T408" s="14"/>
      <c r="U408" s="14"/>
      <c r="V408" s="14"/>
      <c r="W408" s="61"/>
      <c r="X408" s="14"/>
      <c r="Y408" s="14"/>
      <c r="Z408" s="14"/>
      <c r="AA408" s="14"/>
      <c r="AB408" s="14"/>
    </row>
    <row r="409" spans="1:28" ht="21.75" customHeight="1" x14ac:dyDescent="0.25">
      <c r="A409" s="15">
        <f t="shared" si="6"/>
        <v>106</v>
      </c>
      <c r="B409" s="14" t="s">
        <v>391</v>
      </c>
      <c r="C409" s="14"/>
      <c r="D409" s="14"/>
      <c r="E409" s="14" t="s">
        <v>150</v>
      </c>
      <c r="F409" s="14"/>
      <c r="G409" s="14"/>
      <c r="H409" s="14"/>
      <c r="I409" s="14"/>
      <c r="J409" s="14"/>
      <c r="K409" s="14"/>
      <c r="L409" s="14" t="s">
        <v>150</v>
      </c>
      <c r="M409" s="14"/>
      <c r="N409" s="14"/>
      <c r="O409" s="14"/>
      <c r="P409" s="14"/>
      <c r="Q409" s="14"/>
      <c r="R409" s="14"/>
      <c r="S409" s="14"/>
      <c r="T409" s="14"/>
      <c r="U409" s="14"/>
      <c r="V409" s="14"/>
      <c r="W409" s="61"/>
      <c r="X409" s="14"/>
      <c r="Y409" s="14"/>
      <c r="Z409" s="14"/>
      <c r="AA409" s="14"/>
      <c r="AB409" s="14"/>
    </row>
    <row r="410" spans="1:28" ht="21.75" customHeight="1" x14ac:dyDescent="0.25">
      <c r="A410" s="15">
        <f t="shared" si="6"/>
        <v>106</v>
      </c>
      <c r="B410" s="14" t="s">
        <v>391</v>
      </c>
      <c r="C410" s="14"/>
      <c r="D410" s="14"/>
      <c r="E410" s="14" t="s">
        <v>150</v>
      </c>
      <c r="F410" s="14"/>
      <c r="G410" s="14"/>
      <c r="H410" s="14"/>
      <c r="I410" s="14"/>
      <c r="J410" s="14"/>
      <c r="K410" s="14"/>
      <c r="L410" s="14" t="s">
        <v>150</v>
      </c>
      <c r="M410" s="14"/>
      <c r="N410" s="14"/>
      <c r="O410" s="14"/>
      <c r="P410" s="14"/>
      <c r="Q410" s="14"/>
      <c r="R410" s="14"/>
      <c r="S410" s="14"/>
      <c r="T410" s="14"/>
      <c r="U410" s="14"/>
      <c r="V410" s="14"/>
      <c r="W410" s="61"/>
      <c r="X410" s="14"/>
      <c r="Y410" s="14"/>
      <c r="Z410" s="14"/>
      <c r="AA410" s="14"/>
      <c r="AB410" s="14"/>
    </row>
    <row r="411" spans="1:28" ht="21.75" customHeight="1" x14ac:dyDescent="0.25">
      <c r="A411" s="15">
        <f t="shared" si="6"/>
        <v>106</v>
      </c>
      <c r="B411" s="14" t="s">
        <v>391</v>
      </c>
      <c r="C411" s="14"/>
      <c r="D411" s="14"/>
      <c r="E411" s="14" t="s">
        <v>150</v>
      </c>
      <c r="F411" s="14"/>
      <c r="G411" s="14"/>
      <c r="H411" s="14"/>
      <c r="I411" s="14"/>
      <c r="J411" s="14"/>
      <c r="K411" s="14"/>
      <c r="L411" s="14" t="s">
        <v>150</v>
      </c>
      <c r="M411" s="14"/>
      <c r="N411" s="14"/>
      <c r="O411" s="14"/>
      <c r="P411" s="14"/>
      <c r="Q411" s="14"/>
      <c r="R411" s="14"/>
      <c r="S411" s="14"/>
      <c r="T411" s="14"/>
      <c r="U411" s="14"/>
      <c r="V411" s="14"/>
      <c r="W411" s="61"/>
      <c r="X411" s="14"/>
      <c r="Y411" s="14"/>
      <c r="Z411" s="14"/>
      <c r="AA411" s="14"/>
      <c r="AB411" s="14"/>
    </row>
    <row r="412" spans="1:28" ht="21.75" customHeight="1" x14ac:dyDescent="0.25">
      <c r="A412" s="15">
        <f t="shared" si="6"/>
        <v>106</v>
      </c>
      <c r="B412" s="14" t="s">
        <v>391</v>
      </c>
      <c r="C412" s="14"/>
      <c r="D412" s="14"/>
      <c r="E412" s="14" t="s">
        <v>150</v>
      </c>
      <c r="F412" s="14"/>
      <c r="G412" s="14"/>
      <c r="H412" s="14"/>
      <c r="I412" s="14"/>
      <c r="J412" s="14"/>
      <c r="K412" s="14"/>
      <c r="L412" s="14" t="s">
        <v>150</v>
      </c>
      <c r="M412" s="14"/>
      <c r="N412" s="14"/>
      <c r="O412" s="14"/>
      <c r="P412" s="14"/>
      <c r="Q412" s="14"/>
      <c r="R412" s="14"/>
      <c r="S412" s="14"/>
      <c r="T412" s="14"/>
      <c r="U412" s="14"/>
      <c r="V412" s="14"/>
      <c r="W412" s="61"/>
      <c r="X412" s="14"/>
      <c r="Y412" s="14"/>
      <c r="Z412" s="14"/>
      <c r="AA412" s="14"/>
      <c r="AB412" s="14"/>
    </row>
    <row r="413" spans="1:28" ht="21.75" customHeight="1" x14ac:dyDescent="0.25">
      <c r="A413" s="15">
        <f t="shared" si="6"/>
        <v>106</v>
      </c>
      <c r="B413" s="14" t="s">
        <v>391</v>
      </c>
      <c r="C413" s="14"/>
      <c r="D413" s="14"/>
      <c r="E413" s="14" t="s">
        <v>150</v>
      </c>
      <c r="F413" s="14"/>
      <c r="G413" s="14"/>
      <c r="H413" s="14"/>
      <c r="I413" s="14"/>
      <c r="J413" s="14"/>
      <c r="K413" s="14"/>
      <c r="L413" s="14" t="s">
        <v>150</v>
      </c>
      <c r="M413" s="14"/>
      <c r="N413" s="14"/>
      <c r="O413" s="14"/>
      <c r="P413" s="14"/>
      <c r="Q413" s="14"/>
      <c r="R413" s="14"/>
      <c r="S413" s="14"/>
      <c r="T413" s="14"/>
      <c r="U413" s="14"/>
      <c r="V413" s="14"/>
      <c r="W413" s="61"/>
      <c r="X413" s="14"/>
      <c r="Y413" s="14"/>
      <c r="Z413" s="14"/>
      <c r="AA413" s="14"/>
      <c r="AB413" s="14"/>
    </row>
    <row r="414" spans="1:28" ht="21.75" customHeight="1" x14ac:dyDescent="0.25">
      <c r="A414" s="15">
        <f t="shared" si="6"/>
        <v>106</v>
      </c>
      <c r="B414" s="14" t="s">
        <v>391</v>
      </c>
      <c r="C414" s="14"/>
      <c r="D414" s="14"/>
      <c r="E414" s="14" t="s">
        <v>150</v>
      </c>
      <c r="F414" s="14"/>
      <c r="G414" s="14"/>
      <c r="H414" s="14"/>
      <c r="I414" s="14"/>
      <c r="J414" s="14"/>
      <c r="K414" s="14"/>
      <c r="L414" s="14" t="s">
        <v>150</v>
      </c>
      <c r="M414" s="14"/>
      <c r="N414" s="14"/>
      <c r="O414" s="14"/>
      <c r="P414" s="14"/>
      <c r="Q414" s="14"/>
      <c r="R414" s="14"/>
      <c r="S414" s="14"/>
      <c r="T414" s="14"/>
      <c r="U414" s="14"/>
      <c r="V414" s="14"/>
      <c r="W414" s="61"/>
      <c r="X414" s="14"/>
      <c r="Y414" s="14"/>
      <c r="Z414" s="14"/>
      <c r="AA414" s="14"/>
      <c r="AB414" s="14"/>
    </row>
    <row r="415" spans="1:28" ht="21.75" customHeight="1" x14ac:dyDescent="0.25">
      <c r="A415" s="15">
        <f t="shared" si="6"/>
        <v>106</v>
      </c>
      <c r="B415" s="14" t="s">
        <v>391</v>
      </c>
      <c r="C415" s="14"/>
      <c r="D415" s="14"/>
      <c r="E415" s="14" t="s">
        <v>150</v>
      </c>
      <c r="F415" s="14"/>
      <c r="G415" s="14"/>
      <c r="H415" s="14"/>
      <c r="I415" s="14"/>
      <c r="J415" s="14"/>
      <c r="K415" s="14"/>
      <c r="L415" s="14" t="s">
        <v>150</v>
      </c>
      <c r="M415" s="14"/>
      <c r="N415" s="14"/>
      <c r="O415" s="14"/>
      <c r="P415" s="14"/>
      <c r="Q415" s="14"/>
      <c r="R415" s="14"/>
      <c r="S415" s="14"/>
      <c r="T415" s="14"/>
      <c r="U415" s="14"/>
      <c r="V415" s="14"/>
      <c r="W415" s="61"/>
      <c r="X415" s="14"/>
      <c r="Y415" s="14"/>
      <c r="Z415" s="14"/>
      <c r="AA415" s="14"/>
      <c r="AB415" s="14"/>
    </row>
    <row r="416" spans="1:28" ht="21.75" customHeight="1" x14ac:dyDescent="0.25">
      <c r="A416" s="15">
        <f t="shared" si="6"/>
        <v>106</v>
      </c>
      <c r="B416" s="14" t="s">
        <v>391</v>
      </c>
      <c r="C416" s="14"/>
      <c r="D416" s="14"/>
      <c r="E416" s="14" t="s">
        <v>150</v>
      </c>
      <c r="F416" s="14"/>
      <c r="G416" s="14"/>
      <c r="H416" s="14"/>
      <c r="I416" s="14"/>
      <c r="J416" s="14"/>
      <c r="K416" s="14"/>
      <c r="L416" s="14" t="s">
        <v>150</v>
      </c>
      <c r="M416" s="14"/>
      <c r="N416" s="14"/>
      <c r="O416" s="14"/>
      <c r="P416" s="14"/>
      <c r="Q416" s="14"/>
      <c r="R416" s="14"/>
      <c r="S416" s="14"/>
      <c r="T416" s="14"/>
      <c r="U416" s="14"/>
      <c r="V416" s="14"/>
      <c r="W416" s="61"/>
      <c r="X416" s="14"/>
      <c r="Y416" s="14"/>
      <c r="Z416" s="14"/>
      <c r="AA416" s="14"/>
      <c r="AB416" s="14"/>
    </row>
    <row r="417" spans="1:28" ht="21.75" customHeight="1" x14ac:dyDescent="0.25">
      <c r="A417" s="15">
        <f t="shared" si="6"/>
        <v>106</v>
      </c>
      <c r="B417" s="14" t="s">
        <v>391</v>
      </c>
      <c r="C417" s="14"/>
      <c r="D417" s="14"/>
      <c r="E417" s="14" t="s">
        <v>150</v>
      </c>
      <c r="F417" s="14"/>
      <c r="G417" s="14"/>
      <c r="H417" s="14"/>
      <c r="I417" s="14"/>
      <c r="J417" s="14"/>
      <c r="K417" s="14"/>
      <c r="L417" s="14" t="s">
        <v>150</v>
      </c>
      <c r="M417" s="14"/>
      <c r="N417" s="14"/>
      <c r="O417" s="14"/>
      <c r="P417" s="14"/>
      <c r="Q417" s="14"/>
      <c r="R417" s="14"/>
      <c r="S417" s="14"/>
      <c r="T417" s="14"/>
      <c r="U417" s="14"/>
      <c r="V417" s="14"/>
      <c r="W417" s="61"/>
      <c r="X417" s="14"/>
      <c r="Y417" s="14"/>
      <c r="Z417" s="14"/>
      <c r="AA417" s="14"/>
      <c r="AB417" s="14"/>
    </row>
    <row r="418" spans="1:28" ht="21.75" customHeight="1" x14ac:dyDescent="0.25">
      <c r="A418" s="15">
        <f t="shared" si="6"/>
        <v>106</v>
      </c>
      <c r="B418" s="14" t="s">
        <v>391</v>
      </c>
      <c r="C418" s="14"/>
      <c r="D418" s="14"/>
      <c r="E418" s="14" t="s">
        <v>150</v>
      </c>
      <c r="F418" s="14"/>
      <c r="G418" s="14"/>
      <c r="H418" s="14"/>
      <c r="I418" s="14"/>
      <c r="J418" s="14"/>
      <c r="K418" s="14"/>
      <c r="L418" s="14" t="s">
        <v>150</v>
      </c>
      <c r="M418" s="14"/>
      <c r="N418" s="14"/>
      <c r="O418" s="14"/>
      <c r="P418" s="14"/>
      <c r="Q418" s="14"/>
      <c r="R418" s="14"/>
      <c r="S418" s="14"/>
      <c r="T418" s="14"/>
      <c r="U418" s="14"/>
      <c r="V418" s="14"/>
      <c r="W418" s="61"/>
      <c r="X418" s="14"/>
      <c r="Y418" s="14"/>
      <c r="Z418" s="14"/>
      <c r="AA418" s="14"/>
      <c r="AB418" s="14"/>
    </row>
    <row r="419" spans="1:28" ht="21.75" customHeight="1" x14ac:dyDescent="0.25">
      <c r="A419" s="15">
        <f t="shared" si="6"/>
        <v>106</v>
      </c>
      <c r="B419" s="14" t="s">
        <v>391</v>
      </c>
      <c r="C419" s="14"/>
      <c r="D419" s="14"/>
      <c r="E419" s="14" t="s">
        <v>150</v>
      </c>
      <c r="F419" s="14"/>
      <c r="G419" s="14"/>
      <c r="H419" s="14"/>
      <c r="I419" s="14"/>
      <c r="J419" s="14"/>
      <c r="K419" s="14"/>
      <c r="L419" s="14" t="s">
        <v>150</v>
      </c>
      <c r="M419" s="14"/>
      <c r="N419" s="14"/>
      <c r="O419" s="14"/>
      <c r="P419" s="14"/>
      <c r="Q419" s="14"/>
      <c r="R419" s="14"/>
      <c r="S419" s="14"/>
      <c r="T419" s="14"/>
      <c r="U419" s="14"/>
      <c r="V419" s="14"/>
      <c r="W419" s="61"/>
      <c r="X419" s="14"/>
      <c r="Y419" s="14"/>
      <c r="Z419" s="14"/>
      <c r="AA419" s="14"/>
      <c r="AB419" s="14"/>
    </row>
    <row r="420" spans="1:28" ht="21.75" customHeight="1" x14ac:dyDescent="0.25">
      <c r="A420" s="15">
        <f t="shared" si="6"/>
        <v>106</v>
      </c>
      <c r="B420" s="14" t="s">
        <v>391</v>
      </c>
      <c r="C420" s="14"/>
      <c r="D420" s="14"/>
      <c r="E420" s="14" t="s">
        <v>150</v>
      </c>
      <c r="F420" s="14"/>
      <c r="G420" s="14"/>
      <c r="H420" s="14"/>
      <c r="I420" s="14"/>
      <c r="J420" s="14"/>
      <c r="K420" s="14"/>
      <c r="L420" s="14" t="s">
        <v>150</v>
      </c>
      <c r="M420" s="14"/>
      <c r="N420" s="14"/>
      <c r="O420" s="14"/>
      <c r="P420" s="14"/>
      <c r="Q420" s="14"/>
      <c r="R420" s="14"/>
      <c r="S420" s="14"/>
      <c r="T420" s="14"/>
      <c r="U420" s="14"/>
      <c r="V420" s="14"/>
      <c r="W420" s="61"/>
      <c r="X420" s="14"/>
      <c r="Y420" s="14"/>
      <c r="Z420" s="14"/>
      <c r="AA420" s="14"/>
      <c r="AB420" s="14"/>
    </row>
    <row r="421" spans="1:28" ht="21.75" customHeight="1" x14ac:dyDescent="0.25">
      <c r="A421" s="15">
        <f t="shared" si="6"/>
        <v>106</v>
      </c>
      <c r="B421" s="14" t="s">
        <v>391</v>
      </c>
      <c r="C421" s="14"/>
      <c r="D421" s="14"/>
      <c r="E421" s="14" t="s">
        <v>150</v>
      </c>
      <c r="F421" s="14"/>
      <c r="G421" s="14"/>
      <c r="H421" s="14"/>
      <c r="I421" s="14"/>
      <c r="J421" s="14"/>
      <c r="K421" s="14"/>
      <c r="L421" s="14" t="s">
        <v>150</v>
      </c>
      <c r="M421" s="14"/>
      <c r="N421" s="14"/>
      <c r="O421" s="14"/>
      <c r="P421" s="14"/>
      <c r="Q421" s="14"/>
      <c r="R421" s="14"/>
      <c r="S421" s="14"/>
      <c r="T421" s="14"/>
      <c r="U421" s="14"/>
      <c r="V421" s="14"/>
      <c r="W421" s="61"/>
      <c r="X421" s="14"/>
      <c r="Y421" s="14"/>
      <c r="Z421" s="14"/>
      <c r="AA421" s="14"/>
      <c r="AB421" s="14"/>
    </row>
    <row r="422" spans="1:28" ht="21.75" customHeight="1" x14ac:dyDescent="0.25">
      <c r="A422" s="15">
        <f t="shared" si="6"/>
        <v>106</v>
      </c>
      <c r="B422" s="14" t="s">
        <v>391</v>
      </c>
      <c r="C422" s="14"/>
      <c r="D422" s="14"/>
      <c r="E422" s="14" t="s">
        <v>150</v>
      </c>
      <c r="F422" s="14"/>
      <c r="G422" s="14"/>
      <c r="H422" s="14"/>
      <c r="I422" s="14"/>
      <c r="J422" s="14"/>
      <c r="K422" s="14"/>
      <c r="L422" s="14" t="s">
        <v>150</v>
      </c>
      <c r="M422" s="14"/>
      <c r="N422" s="14"/>
      <c r="O422" s="14"/>
      <c r="P422" s="14"/>
      <c r="Q422" s="14"/>
      <c r="R422" s="14"/>
      <c r="S422" s="14"/>
      <c r="T422" s="14"/>
      <c r="U422" s="14"/>
      <c r="V422" s="14"/>
      <c r="W422" s="61"/>
      <c r="X422" s="14"/>
      <c r="Y422" s="14"/>
      <c r="Z422" s="14"/>
      <c r="AA422" s="14"/>
      <c r="AB422" s="14"/>
    </row>
    <row r="423" spans="1:28" ht="21.75" customHeight="1" x14ac:dyDescent="0.25">
      <c r="A423" s="15">
        <f t="shared" si="6"/>
        <v>106</v>
      </c>
      <c r="B423" s="14" t="s">
        <v>391</v>
      </c>
      <c r="C423" s="14"/>
      <c r="D423" s="14"/>
      <c r="E423" s="14" t="s">
        <v>150</v>
      </c>
      <c r="F423" s="14"/>
      <c r="G423" s="14"/>
      <c r="H423" s="14"/>
      <c r="I423" s="14"/>
      <c r="J423" s="14"/>
      <c r="K423" s="14"/>
      <c r="L423" s="14" t="s">
        <v>150</v>
      </c>
      <c r="M423" s="14"/>
      <c r="N423" s="14"/>
      <c r="O423" s="14"/>
      <c r="P423" s="14"/>
      <c r="Q423" s="14"/>
      <c r="R423" s="14"/>
      <c r="S423" s="14"/>
      <c r="T423" s="14"/>
      <c r="U423" s="14"/>
      <c r="V423" s="14"/>
      <c r="W423" s="61"/>
      <c r="X423" s="14"/>
      <c r="Y423" s="14"/>
      <c r="Z423" s="14"/>
      <c r="AA423" s="14"/>
      <c r="AB423" s="14"/>
    </row>
    <row r="424" spans="1:28" ht="21.75" customHeight="1" x14ac:dyDescent="0.25">
      <c r="A424" s="15">
        <f t="shared" si="6"/>
        <v>106</v>
      </c>
      <c r="B424" s="14" t="s">
        <v>391</v>
      </c>
      <c r="C424" s="14"/>
      <c r="D424" s="14"/>
      <c r="E424" s="14" t="s">
        <v>150</v>
      </c>
      <c r="F424" s="14"/>
      <c r="G424" s="14"/>
      <c r="H424" s="14"/>
      <c r="I424" s="14"/>
      <c r="J424" s="14"/>
      <c r="K424" s="14"/>
      <c r="L424" s="14" t="s">
        <v>150</v>
      </c>
      <c r="M424" s="14"/>
      <c r="N424" s="14"/>
      <c r="O424" s="14"/>
      <c r="P424" s="14"/>
      <c r="Q424" s="14"/>
      <c r="R424" s="14"/>
      <c r="S424" s="14"/>
      <c r="T424" s="14"/>
      <c r="U424" s="14"/>
      <c r="V424" s="14"/>
      <c r="W424" s="61"/>
      <c r="X424" s="14"/>
      <c r="Y424" s="14"/>
      <c r="Z424" s="14"/>
      <c r="AA424" s="14"/>
      <c r="AB424" s="14"/>
    </row>
    <row r="425" spans="1:28" ht="21.75" customHeight="1" x14ac:dyDescent="0.25">
      <c r="A425" s="15">
        <f t="shared" si="6"/>
        <v>106</v>
      </c>
      <c r="B425" s="14" t="s">
        <v>391</v>
      </c>
      <c r="C425" s="14"/>
      <c r="D425" s="14"/>
      <c r="E425" s="14" t="s">
        <v>150</v>
      </c>
      <c r="F425" s="14"/>
      <c r="G425" s="14"/>
      <c r="H425" s="14"/>
      <c r="I425" s="14"/>
      <c r="J425" s="14"/>
      <c r="K425" s="14"/>
      <c r="L425" s="14" t="s">
        <v>150</v>
      </c>
      <c r="M425" s="14"/>
      <c r="N425" s="14"/>
      <c r="O425" s="14"/>
      <c r="P425" s="14"/>
      <c r="Q425" s="14"/>
      <c r="R425" s="14"/>
      <c r="S425" s="14"/>
      <c r="T425" s="14"/>
      <c r="U425" s="14"/>
      <c r="V425" s="14"/>
      <c r="W425" s="61"/>
      <c r="X425" s="14"/>
      <c r="Y425" s="14"/>
      <c r="Z425" s="14"/>
      <c r="AA425" s="14"/>
      <c r="AB425" s="14"/>
    </row>
    <row r="426" spans="1:28" ht="21.75" customHeight="1" x14ac:dyDescent="0.25">
      <c r="A426" s="15">
        <f t="shared" si="6"/>
        <v>106</v>
      </c>
      <c r="B426" s="14" t="s">
        <v>391</v>
      </c>
      <c r="C426" s="14"/>
      <c r="D426" s="14"/>
      <c r="E426" s="14" t="s">
        <v>150</v>
      </c>
      <c r="F426" s="14"/>
      <c r="G426" s="14"/>
      <c r="H426" s="14"/>
      <c r="I426" s="14"/>
      <c r="J426" s="14"/>
      <c r="K426" s="14"/>
      <c r="L426" s="14" t="s">
        <v>150</v>
      </c>
      <c r="M426" s="14"/>
      <c r="N426" s="14"/>
      <c r="O426" s="14"/>
      <c r="P426" s="14"/>
      <c r="Q426" s="14"/>
      <c r="R426" s="14"/>
      <c r="S426" s="14"/>
      <c r="T426" s="14"/>
      <c r="U426" s="14"/>
      <c r="V426" s="14"/>
      <c r="W426" s="61"/>
      <c r="X426" s="14"/>
      <c r="Y426" s="14"/>
      <c r="Z426" s="14"/>
      <c r="AA426" s="14"/>
      <c r="AB426" s="14"/>
    </row>
    <row r="427" spans="1:28" ht="21.75" customHeight="1" x14ac:dyDescent="0.25">
      <c r="A427" s="15">
        <f t="shared" si="6"/>
        <v>106</v>
      </c>
      <c r="B427" s="14" t="s">
        <v>391</v>
      </c>
      <c r="C427" s="14"/>
      <c r="D427" s="14"/>
      <c r="E427" s="14" t="s">
        <v>150</v>
      </c>
      <c r="F427" s="14"/>
      <c r="G427" s="14"/>
      <c r="H427" s="14"/>
      <c r="I427" s="14"/>
      <c r="J427" s="14"/>
      <c r="K427" s="14"/>
      <c r="L427" s="14" t="s">
        <v>150</v>
      </c>
      <c r="M427" s="14"/>
      <c r="N427" s="14"/>
      <c r="O427" s="14"/>
      <c r="P427" s="14"/>
      <c r="Q427" s="14"/>
      <c r="R427" s="14"/>
      <c r="S427" s="14"/>
      <c r="T427" s="14"/>
      <c r="U427" s="14"/>
      <c r="V427" s="14"/>
      <c r="W427" s="61"/>
      <c r="X427" s="14"/>
      <c r="Y427" s="14"/>
      <c r="Z427" s="14"/>
      <c r="AA427" s="14"/>
      <c r="AB427" s="14"/>
    </row>
    <row r="428" spans="1:28" ht="21.75" customHeight="1" x14ac:dyDescent="0.25">
      <c r="A428" s="15">
        <f t="shared" si="6"/>
        <v>106</v>
      </c>
      <c r="B428" s="14" t="s">
        <v>391</v>
      </c>
      <c r="C428" s="14"/>
      <c r="D428" s="14"/>
      <c r="E428" s="14" t="s">
        <v>150</v>
      </c>
      <c r="F428" s="14"/>
      <c r="G428" s="14"/>
      <c r="H428" s="14"/>
      <c r="I428" s="14"/>
      <c r="J428" s="14"/>
      <c r="K428" s="14"/>
      <c r="L428" s="14" t="s">
        <v>150</v>
      </c>
      <c r="M428" s="14"/>
      <c r="N428" s="14"/>
      <c r="O428" s="14"/>
      <c r="P428" s="14"/>
      <c r="Q428" s="14"/>
      <c r="R428" s="14"/>
      <c r="S428" s="14"/>
      <c r="T428" s="14"/>
      <c r="U428" s="14"/>
      <c r="V428" s="14"/>
      <c r="W428" s="61"/>
      <c r="X428" s="14"/>
      <c r="Y428" s="14"/>
      <c r="Z428" s="14"/>
      <c r="AA428" s="14"/>
      <c r="AB428" s="14"/>
    </row>
    <row r="429" spans="1:28" ht="21.75" customHeight="1" x14ac:dyDescent="0.25">
      <c r="A429" s="15">
        <f t="shared" si="6"/>
        <v>106</v>
      </c>
      <c r="B429" s="14" t="s">
        <v>391</v>
      </c>
      <c r="C429" s="14"/>
      <c r="D429" s="14"/>
      <c r="E429" s="14" t="s">
        <v>150</v>
      </c>
      <c r="F429" s="14"/>
      <c r="G429" s="14"/>
      <c r="H429" s="14"/>
      <c r="I429" s="14"/>
      <c r="J429" s="14"/>
      <c r="K429" s="14"/>
      <c r="L429" s="14" t="s">
        <v>150</v>
      </c>
      <c r="M429" s="14"/>
      <c r="N429" s="14"/>
      <c r="O429" s="14"/>
      <c r="P429" s="14"/>
      <c r="Q429" s="14"/>
      <c r="R429" s="14"/>
      <c r="S429" s="14"/>
      <c r="T429" s="14"/>
      <c r="U429" s="14"/>
      <c r="V429" s="14"/>
      <c r="W429" s="61"/>
      <c r="X429" s="14"/>
      <c r="Y429" s="14"/>
      <c r="Z429" s="14"/>
      <c r="AA429" s="14"/>
      <c r="AB429" s="14"/>
    </row>
    <row r="430" spans="1:28" ht="21.75" customHeight="1" x14ac:dyDescent="0.25">
      <c r="A430" s="15">
        <f t="shared" si="6"/>
        <v>106</v>
      </c>
      <c r="B430" s="14" t="s">
        <v>391</v>
      </c>
      <c r="C430" s="14"/>
      <c r="D430" s="14"/>
      <c r="E430" s="14" t="s">
        <v>150</v>
      </c>
      <c r="F430" s="14"/>
      <c r="G430" s="14"/>
      <c r="H430" s="14"/>
      <c r="I430" s="14"/>
      <c r="J430" s="14"/>
      <c r="K430" s="14"/>
      <c r="L430" s="14" t="s">
        <v>150</v>
      </c>
      <c r="M430" s="14"/>
      <c r="N430" s="14"/>
      <c r="O430" s="14"/>
      <c r="P430" s="14"/>
      <c r="Q430" s="14"/>
      <c r="R430" s="14"/>
      <c r="S430" s="14"/>
      <c r="T430" s="14"/>
      <c r="U430" s="14"/>
      <c r="V430" s="14"/>
      <c r="W430" s="61"/>
      <c r="X430" s="14"/>
      <c r="Y430" s="14"/>
      <c r="Z430" s="14"/>
      <c r="AA430" s="14"/>
      <c r="AB430" s="14"/>
    </row>
    <row r="431" spans="1:28" ht="21.75" customHeight="1" x14ac:dyDescent="0.25">
      <c r="A431" s="15">
        <f t="shared" si="6"/>
        <v>106</v>
      </c>
      <c r="B431" s="14" t="s">
        <v>391</v>
      </c>
      <c r="C431" s="14"/>
      <c r="D431" s="14"/>
      <c r="E431" s="14" t="s">
        <v>150</v>
      </c>
      <c r="F431" s="14"/>
      <c r="G431" s="14"/>
      <c r="H431" s="14"/>
      <c r="I431" s="14"/>
      <c r="J431" s="14"/>
      <c r="K431" s="14"/>
      <c r="L431" s="14" t="s">
        <v>150</v>
      </c>
      <c r="M431" s="14"/>
      <c r="N431" s="14"/>
      <c r="O431" s="14"/>
      <c r="P431" s="14"/>
      <c r="Q431" s="14"/>
      <c r="R431" s="14"/>
      <c r="S431" s="14"/>
      <c r="T431" s="14"/>
      <c r="U431" s="14"/>
      <c r="V431" s="14"/>
      <c r="W431" s="61"/>
      <c r="X431" s="14"/>
      <c r="Y431" s="14"/>
      <c r="Z431" s="14"/>
      <c r="AA431" s="14"/>
      <c r="AB431" s="14"/>
    </row>
    <row r="432" spans="1:28" ht="21.75" customHeight="1" x14ac:dyDescent="0.25">
      <c r="A432" s="15">
        <f t="shared" si="6"/>
        <v>106</v>
      </c>
      <c r="B432" s="14" t="s">
        <v>391</v>
      </c>
      <c r="C432" s="14"/>
      <c r="D432" s="14"/>
      <c r="E432" s="14" t="s">
        <v>150</v>
      </c>
      <c r="F432" s="14"/>
      <c r="G432" s="14"/>
      <c r="H432" s="14"/>
      <c r="I432" s="14"/>
      <c r="J432" s="14"/>
      <c r="K432" s="14"/>
      <c r="L432" s="14" t="s">
        <v>150</v>
      </c>
      <c r="M432" s="14"/>
      <c r="N432" s="14"/>
      <c r="O432" s="14"/>
      <c r="P432" s="14"/>
      <c r="Q432" s="14"/>
      <c r="R432" s="14"/>
      <c r="S432" s="14"/>
      <c r="T432" s="14"/>
      <c r="U432" s="14"/>
      <c r="V432" s="14"/>
      <c r="W432" s="61"/>
      <c r="X432" s="14"/>
      <c r="Y432" s="14"/>
      <c r="Z432" s="14"/>
      <c r="AA432" s="14"/>
      <c r="AB432" s="14"/>
    </row>
    <row r="433" spans="1:28" ht="21.75" customHeight="1" x14ac:dyDescent="0.25">
      <c r="A433" s="15">
        <f t="shared" ref="A433:A496" si="7">IF(C432=C433,A432,A432+1)</f>
        <v>106</v>
      </c>
      <c r="B433" s="14" t="s">
        <v>391</v>
      </c>
      <c r="C433" s="14"/>
      <c r="D433" s="14"/>
      <c r="E433" s="14" t="s">
        <v>150</v>
      </c>
      <c r="F433" s="14"/>
      <c r="G433" s="14"/>
      <c r="H433" s="14"/>
      <c r="I433" s="14"/>
      <c r="J433" s="14"/>
      <c r="K433" s="14"/>
      <c r="L433" s="14" t="s">
        <v>150</v>
      </c>
      <c r="M433" s="14"/>
      <c r="N433" s="14"/>
      <c r="O433" s="14"/>
      <c r="P433" s="14"/>
      <c r="Q433" s="14"/>
      <c r="R433" s="14"/>
      <c r="S433" s="14"/>
      <c r="T433" s="14"/>
      <c r="U433" s="14"/>
      <c r="V433" s="14"/>
      <c r="W433" s="61"/>
      <c r="X433" s="14"/>
      <c r="Y433" s="14"/>
      <c r="Z433" s="14"/>
      <c r="AA433" s="14"/>
      <c r="AB433" s="14"/>
    </row>
    <row r="434" spans="1:28" ht="21.75" customHeight="1" x14ac:dyDescent="0.25">
      <c r="A434" s="15">
        <f t="shared" si="7"/>
        <v>106</v>
      </c>
      <c r="B434" s="14" t="s">
        <v>391</v>
      </c>
      <c r="C434" s="14"/>
      <c r="D434" s="14"/>
      <c r="E434" s="14" t="s">
        <v>150</v>
      </c>
      <c r="F434" s="14"/>
      <c r="G434" s="14"/>
      <c r="H434" s="14"/>
      <c r="I434" s="14"/>
      <c r="J434" s="14"/>
      <c r="K434" s="14"/>
      <c r="L434" s="14" t="s">
        <v>150</v>
      </c>
      <c r="M434" s="14"/>
      <c r="N434" s="14"/>
      <c r="O434" s="14"/>
      <c r="P434" s="14"/>
      <c r="Q434" s="14"/>
      <c r="R434" s="14"/>
      <c r="S434" s="14"/>
      <c r="T434" s="14"/>
      <c r="U434" s="14"/>
      <c r="V434" s="14"/>
      <c r="W434" s="61"/>
      <c r="X434" s="14"/>
      <c r="Y434" s="14"/>
      <c r="Z434" s="14"/>
      <c r="AA434" s="14"/>
      <c r="AB434" s="14"/>
    </row>
    <row r="435" spans="1:28" ht="21.75" customHeight="1" x14ac:dyDescent="0.25">
      <c r="A435" s="15">
        <f t="shared" si="7"/>
        <v>106</v>
      </c>
      <c r="B435" s="14" t="s">
        <v>391</v>
      </c>
      <c r="C435" s="14"/>
      <c r="D435" s="14"/>
      <c r="E435" s="14" t="s">
        <v>150</v>
      </c>
      <c r="F435" s="14"/>
      <c r="G435" s="14"/>
      <c r="H435" s="14"/>
      <c r="I435" s="14"/>
      <c r="J435" s="14"/>
      <c r="K435" s="14"/>
      <c r="L435" s="14" t="s">
        <v>150</v>
      </c>
      <c r="M435" s="14"/>
      <c r="N435" s="14"/>
      <c r="O435" s="14"/>
      <c r="P435" s="14"/>
      <c r="Q435" s="14"/>
      <c r="R435" s="14"/>
      <c r="S435" s="14"/>
      <c r="T435" s="14"/>
      <c r="U435" s="14"/>
      <c r="V435" s="14"/>
      <c r="W435" s="61"/>
      <c r="X435" s="14"/>
      <c r="Y435" s="14"/>
      <c r="Z435" s="14"/>
      <c r="AA435" s="14"/>
      <c r="AB435" s="14"/>
    </row>
    <row r="436" spans="1:28" ht="21.75" customHeight="1" x14ac:dyDescent="0.25">
      <c r="A436" s="15">
        <f t="shared" si="7"/>
        <v>106</v>
      </c>
      <c r="B436" s="14" t="s">
        <v>391</v>
      </c>
      <c r="C436" s="14"/>
      <c r="D436" s="14"/>
      <c r="E436" s="14" t="s">
        <v>150</v>
      </c>
      <c r="F436" s="14"/>
      <c r="G436" s="14"/>
      <c r="H436" s="14"/>
      <c r="I436" s="14"/>
      <c r="J436" s="14"/>
      <c r="K436" s="14"/>
      <c r="L436" s="14" t="s">
        <v>150</v>
      </c>
      <c r="M436" s="14"/>
      <c r="N436" s="14"/>
      <c r="O436" s="14"/>
      <c r="P436" s="14"/>
      <c r="Q436" s="14"/>
      <c r="R436" s="14"/>
      <c r="S436" s="14"/>
      <c r="T436" s="14"/>
      <c r="U436" s="14"/>
      <c r="V436" s="14"/>
      <c r="W436" s="61"/>
      <c r="X436" s="14"/>
      <c r="Y436" s="14"/>
      <c r="Z436" s="14"/>
      <c r="AA436" s="14"/>
      <c r="AB436" s="14"/>
    </row>
    <row r="437" spans="1:28" ht="21.75" customHeight="1" x14ac:dyDescent="0.25">
      <c r="A437" s="15">
        <f t="shared" si="7"/>
        <v>106</v>
      </c>
      <c r="B437" s="14" t="s">
        <v>391</v>
      </c>
      <c r="C437" s="14"/>
      <c r="D437" s="14"/>
      <c r="E437" s="14" t="s">
        <v>150</v>
      </c>
      <c r="F437" s="14"/>
      <c r="G437" s="14"/>
      <c r="H437" s="14"/>
      <c r="I437" s="14"/>
      <c r="J437" s="14"/>
      <c r="K437" s="14"/>
      <c r="L437" s="14" t="s">
        <v>150</v>
      </c>
      <c r="M437" s="14"/>
      <c r="N437" s="14"/>
      <c r="O437" s="14"/>
      <c r="P437" s="14"/>
      <c r="Q437" s="14"/>
      <c r="R437" s="14"/>
      <c r="S437" s="14"/>
      <c r="T437" s="14"/>
      <c r="U437" s="14"/>
      <c r="V437" s="14"/>
      <c r="W437" s="61"/>
      <c r="X437" s="14"/>
      <c r="Y437" s="14"/>
      <c r="Z437" s="14"/>
      <c r="AA437" s="14"/>
      <c r="AB437" s="14"/>
    </row>
    <row r="438" spans="1:28" ht="21.75" customHeight="1" x14ac:dyDescent="0.25">
      <c r="A438" s="15">
        <f t="shared" si="7"/>
        <v>106</v>
      </c>
      <c r="B438" s="14" t="s">
        <v>391</v>
      </c>
      <c r="C438" s="14"/>
      <c r="D438" s="14"/>
      <c r="E438" s="14" t="s">
        <v>150</v>
      </c>
      <c r="F438" s="14"/>
      <c r="G438" s="14"/>
      <c r="H438" s="14"/>
      <c r="I438" s="14"/>
      <c r="J438" s="14"/>
      <c r="K438" s="14"/>
      <c r="L438" s="14" t="s">
        <v>150</v>
      </c>
      <c r="M438" s="14"/>
      <c r="N438" s="14"/>
      <c r="O438" s="14"/>
      <c r="P438" s="14"/>
      <c r="Q438" s="14"/>
      <c r="R438" s="14"/>
      <c r="S438" s="14"/>
      <c r="T438" s="14"/>
      <c r="U438" s="14"/>
      <c r="V438" s="14"/>
      <c r="W438" s="61"/>
      <c r="X438" s="14"/>
      <c r="Y438" s="14"/>
      <c r="Z438" s="14"/>
      <c r="AA438" s="14"/>
      <c r="AB438" s="14"/>
    </row>
    <row r="439" spans="1:28" ht="21.75" customHeight="1" x14ac:dyDescent="0.25">
      <c r="A439" s="15">
        <f t="shared" si="7"/>
        <v>106</v>
      </c>
      <c r="B439" s="14" t="s">
        <v>391</v>
      </c>
      <c r="C439" s="14"/>
      <c r="D439" s="14"/>
      <c r="E439" s="14" t="s">
        <v>150</v>
      </c>
      <c r="F439" s="14"/>
      <c r="G439" s="14"/>
      <c r="H439" s="14"/>
      <c r="I439" s="14"/>
      <c r="J439" s="14"/>
      <c r="K439" s="14"/>
      <c r="L439" s="14" t="s">
        <v>150</v>
      </c>
      <c r="M439" s="14"/>
      <c r="N439" s="14"/>
      <c r="O439" s="14"/>
      <c r="P439" s="14"/>
      <c r="Q439" s="14"/>
      <c r="R439" s="14"/>
      <c r="S439" s="14"/>
      <c r="T439" s="14"/>
      <c r="U439" s="14"/>
      <c r="V439" s="14"/>
      <c r="W439" s="61"/>
      <c r="X439" s="14"/>
      <c r="Y439" s="14"/>
      <c r="Z439" s="14"/>
      <c r="AA439" s="14"/>
      <c r="AB439" s="14"/>
    </row>
    <row r="440" spans="1:28" ht="21.75" customHeight="1" x14ac:dyDescent="0.25">
      <c r="A440" s="15">
        <f t="shared" si="7"/>
        <v>106</v>
      </c>
      <c r="B440" s="14" t="s">
        <v>391</v>
      </c>
      <c r="C440" s="14"/>
      <c r="D440" s="14"/>
      <c r="E440" s="14" t="s">
        <v>150</v>
      </c>
      <c r="F440" s="14"/>
      <c r="G440" s="14"/>
      <c r="H440" s="14"/>
      <c r="I440" s="14"/>
      <c r="J440" s="14"/>
      <c r="K440" s="14"/>
      <c r="L440" s="14" t="s">
        <v>150</v>
      </c>
      <c r="M440" s="14"/>
      <c r="N440" s="14"/>
      <c r="O440" s="14"/>
      <c r="P440" s="14"/>
      <c r="Q440" s="14"/>
      <c r="R440" s="14"/>
      <c r="S440" s="14"/>
      <c r="T440" s="14"/>
      <c r="U440" s="14"/>
      <c r="V440" s="14"/>
      <c r="W440" s="61"/>
      <c r="X440" s="14"/>
      <c r="Y440" s="14"/>
      <c r="Z440" s="14"/>
      <c r="AA440" s="14"/>
      <c r="AB440" s="14"/>
    </row>
    <row r="441" spans="1:28" ht="21.75" customHeight="1" x14ac:dyDescent="0.25">
      <c r="A441" s="15">
        <f t="shared" si="7"/>
        <v>106</v>
      </c>
      <c r="B441" s="14" t="s">
        <v>391</v>
      </c>
      <c r="C441" s="14"/>
      <c r="D441" s="14"/>
      <c r="E441" s="14" t="s">
        <v>150</v>
      </c>
      <c r="F441" s="14"/>
      <c r="G441" s="14"/>
      <c r="H441" s="14"/>
      <c r="I441" s="14"/>
      <c r="J441" s="14"/>
      <c r="K441" s="14"/>
      <c r="L441" s="14" t="s">
        <v>150</v>
      </c>
      <c r="M441" s="14"/>
      <c r="N441" s="14"/>
      <c r="O441" s="14"/>
      <c r="P441" s="14"/>
      <c r="Q441" s="14"/>
      <c r="R441" s="14"/>
      <c r="S441" s="14"/>
      <c r="T441" s="14"/>
      <c r="U441" s="14"/>
      <c r="V441" s="14"/>
      <c r="W441" s="61"/>
      <c r="X441" s="14"/>
      <c r="Y441" s="14"/>
      <c r="Z441" s="14"/>
      <c r="AA441" s="14"/>
      <c r="AB441" s="14"/>
    </row>
    <row r="442" spans="1:28" ht="21.75" customHeight="1" x14ac:dyDescent="0.25">
      <c r="A442" s="15">
        <f t="shared" si="7"/>
        <v>106</v>
      </c>
      <c r="B442" s="14" t="s">
        <v>391</v>
      </c>
      <c r="C442" s="14"/>
      <c r="D442" s="14"/>
      <c r="E442" s="14" t="s">
        <v>150</v>
      </c>
      <c r="F442" s="14"/>
      <c r="G442" s="14"/>
      <c r="H442" s="14"/>
      <c r="I442" s="14"/>
      <c r="J442" s="14"/>
      <c r="K442" s="14"/>
      <c r="L442" s="14" t="s">
        <v>150</v>
      </c>
      <c r="M442" s="14"/>
      <c r="N442" s="14"/>
      <c r="O442" s="14"/>
      <c r="P442" s="14"/>
      <c r="Q442" s="14"/>
      <c r="R442" s="14"/>
      <c r="S442" s="14"/>
      <c r="T442" s="14"/>
      <c r="U442" s="14"/>
      <c r="V442" s="14"/>
      <c r="W442" s="61"/>
      <c r="X442" s="14"/>
      <c r="Y442" s="14"/>
      <c r="Z442" s="14"/>
      <c r="AA442" s="14"/>
      <c r="AB442" s="14"/>
    </row>
    <row r="443" spans="1:28" ht="21.75" customHeight="1" x14ac:dyDescent="0.25">
      <c r="A443" s="15">
        <f t="shared" si="7"/>
        <v>106</v>
      </c>
      <c r="B443" s="14" t="s">
        <v>391</v>
      </c>
      <c r="C443" s="14"/>
      <c r="D443" s="14"/>
      <c r="E443" s="14" t="s">
        <v>150</v>
      </c>
      <c r="F443" s="14"/>
      <c r="G443" s="14"/>
      <c r="H443" s="14"/>
      <c r="I443" s="14"/>
      <c r="J443" s="14"/>
      <c r="K443" s="14"/>
      <c r="L443" s="14" t="s">
        <v>150</v>
      </c>
      <c r="M443" s="14"/>
      <c r="N443" s="14"/>
      <c r="O443" s="14"/>
      <c r="P443" s="14"/>
      <c r="Q443" s="14"/>
      <c r="R443" s="14"/>
      <c r="S443" s="14"/>
      <c r="T443" s="14"/>
      <c r="U443" s="14"/>
      <c r="V443" s="14"/>
      <c r="W443" s="61"/>
      <c r="X443" s="14"/>
      <c r="Y443" s="14"/>
      <c r="Z443" s="14"/>
      <c r="AA443" s="14"/>
      <c r="AB443" s="14"/>
    </row>
    <row r="444" spans="1:28" ht="21.75" customHeight="1" x14ac:dyDescent="0.25">
      <c r="A444" s="15">
        <f t="shared" si="7"/>
        <v>106</v>
      </c>
      <c r="B444" s="14" t="s">
        <v>391</v>
      </c>
      <c r="C444" s="14"/>
      <c r="D444" s="14"/>
      <c r="E444" s="14" t="s">
        <v>150</v>
      </c>
      <c r="F444" s="14"/>
      <c r="G444" s="14"/>
      <c r="H444" s="14"/>
      <c r="I444" s="14"/>
      <c r="J444" s="14"/>
      <c r="K444" s="14"/>
      <c r="L444" s="14" t="s">
        <v>150</v>
      </c>
      <c r="M444" s="14"/>
      <c r="N444" s="14"/>
      <c r="O444" s="14"/>
      <c r="P444" s="14"/>
      <c r="Q444" s="14"/>
      <c r="R444" s="14"/>
      <c r="S444" s="14"/>
      <c r="T444" s="14"/>
      <c r="U444" s="14"/>
      <c r="V444" s="14"/>
      <c r="W444" s="61"/>
      <c r="X444" s="14"/>
      <c r="Y444" s="14"/>
      <c r="Z444" s="14"/>
      <c r="AA444" s="14"/>
      <c r="AB444" s="14"/>
    </row>
    <row r="445" spans="1:28" ht="21.75" customHeight="1" x14ac:dyDescent="0.25">
      <c r="A445" s="15">
        <f t="shared" si="7"/>
        <v>106</v>
      </c>
      <c r="B445" s="14" t="s">
        <v>391</v>
      </c>
      <c r="C445" s="14"/>
      <c r="D445" s="14"/>
      <c r="E445" s="14" t="s">
        <v>150</v>
      </c>
      <c r="F445" s="14"/>
      <c r="G445" s="14"/>
      <c r="H445" s="14"/>
      <c r="I445" s="14"/>
      <c r="J445" s="14"/>
      <c r="K445" s="14"/>
      <c r="L445" s="14" t="s">
        <v>150</v>
      </c>
      <c r="M445" s="14"/>
      <c r="N445" s="14"/>
      <c r="O445" s="14"/>
      <c r="P445" s="14"/>
      <c r="Q445" s="14"/>
      <c r="R445" s="14"/>
      <c r="S445" s="14"/>
      <c r="T445" s="14"/>
      <c r="U445" s="14"/>
      <c r="V445" s="14"/>
      <c r="W445" s="61"/>
      <c r="X445" s="14"/>
      <c r="Y445" s="14"/>
      <c r="Z445" s="14"/>
      <c r="AA445" s="14"/>
      <c r="AB445" s="14"/>
    </row>
    <row r="446" spans="1:28" ht="21.75" customHeight="1" x14ac:dyDescent="0.25">
      <c r="A446" s="15">
        <f t="shared" si="7"/>
        <v>106</v>
      </c>
      <c r="B446" s="14" t="s">
        <v>391</v>
      </c>
      <c r="C446" s="14"/>
      <c r="D446" s="14"/>
      <c r="E446" s="14" t="s">
        <v>150</v>
      </c>
      <c r="F446" s="14"/>
      <c r="G446" s="14"/>
      <c r="H446" s="14"/>
      <c r="I446" s="14"/>
      <c r="J446" s="14"/>
      <c r="K446" s="14"/>
      <c r="L446" s="14" t="s">
        <v>150</v>
      </c>
      <c r="M446" s="14"/>
      <c r="N446" s="14"/>
      <c r="O446" s="14"/>
      <c r="P446" s="14"/>
      <c r="Q446" s="14"/>
      <c r="R446" s="14"/>
      <c r="S446" s="14"/>
      <c r="T446" s="14"/>
      <c r="U446" s="14"/>
      <c r="V446" s="14"/>
      <c r="W446" s="61"/>
      <c r="X446" s="14"/>
      <c r="Y446" s="14"/>
      <c r="Z446" s="14"/>
      <c r="AA446" s="14"/>
      <c r="AB446" s="14"/>
    </row>
    <row r="447" spans="1:28" ht="21.75" customHeight="1" x14ac:dyDescent="0.25">
      <c r="A447" s="15">
        <f t="shared" si="7"/>
        <v>106</v>
      </c>
      <c r="B447" s="14" t="s">
        <v>391</v>
      </c>
      <c r="C447" s="14"/>
      <c r="D447" s="14"/>
      <c r="E447" s="14" t="s">
        <v>150</v>
      </c>
      <c r="F447" s="14"/>
      <c r="G447" s="14"/>
      <c r="H447" s="14"/>
      <c r="I447" s="14"/>
      <c r="J447" s="14"/>
      <c r="K447" s="14"/>
      <c r="L447" s="14" t="s">
        <v>150</v>
      </c>
      <c r="M447" s="14"/>
      <c r="N447" s="14"/>
      <c r="O447" s="14"/>
      <c r="P447" s="14"/>
      <c r="Q447" s="14"/>
      <c r="R447" s="14"/>
      <c r="S447" s="14"/>
      <c r="T447" s="14"/>
      <c r="U447" s="14"/>
      <c r="V447" s="14"/>
      <c r="W447" s="61"/>
      <c r="X447" s="14"/>
      <c r="Y447" s="14"/>
      <c r="Z447" s="14"/>
      <c r="AA447" s="14"/>
      <c r="AB447" s="14"/>
    </row>
    <row r="448" spans="1:28" ht="21.75" customHeight="1" x14ac:dyDescent="0.25">
      <c r="A448" s="15">
        <f t="shared" si="7"/>
        <v>106</v>
      </c>
      <c r="B448" s="14" t="s">
        <v>391</v>
      </c>
      <c r="C448" s="14"/>
      <c r="D448" s="14"/>
      <c r="E448" s="14" t="s">
        <v>150</v>
      </c>
      <c r="F448" s="14"/>
      <c r="G448" s="14"/>
      <c r="H448" s="14"/>
      <c r="I448" s="14"/>
      <c r="J448" s="14"/>
      <c r="K448" s="14"/>
      <c r="L448" s="14" t="s">
        <v>150</v>
      </c>
      <c r="M448" s="14"/>
      <c r="N448" s="14"/>
      <c r="O448" s="14"/>
      <c r="P448" s="14"/>
      <c r="Q448" s="14"/>
      <c r="R448" s="14"/>
      <c r="S448" s="14"/>
      <c r="T448" s="14"/>
      <c r="U448" s="14"/>
      <c r="V448" s="14"/>
      <c r="W448" s="61"/>
      <c r="X448" s="14"/>
      <c r="Y448" s="14"/>
      <c r="Z448" s="14"/>
      <c r="AA448" s="14"/>
      <c r="AB448" s="14"/>
    </row>
    <row r="449" spans="1:28" ht="21.75" customHeight="1" x14ac:dyDescent="0.25">
      <c r="A449" s="15">
        <f t="shared" si="7"/>
        <v>106</v>
      </c>
      <c r="B449" s="14" t="s">
        <v>391</v>
      </c>
      <c r="C449" s="14"/>
      <c r="D449" s="14"/>
      <c r="E449" s="14" t="s">
        <v>150</v>
      </c>
      <c r="F449" s="14"/>
      <c r="G449" s="14"/>
      <c r="H449" s="14"/>
      <c r="I449" s="14"/>
      <c r="J449" s="14"/>
      <c r="K449" s="14"/>
      <c r="L449" s="14" t="s">
        <v>150</v>
      </c>
      <c r="M449" s="14"/>
      <c r="N449" s="14"/>
      <c r="O449" s="14"/>
      <c r="P449" s="14"/>
      <c r="Q449" s="14"/>
      <c r="R449" s="14"/>
      <c r="S449" s="14"/>
      <c r="T449" s="14"/>
      <c r="U449" s="14"/>
      <c r="V449" s="14"/>
      <c r="W449" s="61"/>
      <c r="X449" s="14"/>
      <c r="Y449" s="14"/>
      <c r="Z449" s="14"/>
      <c r="AA449" s="14"/>
      <c r="AB449" s="14"/>
    </row>
    <row r="450" spans="1:28" ht="21.75" customHeight="1" x14ac:dyDescent="0.25">
      <c r="A450" s="15">
        <f t="shared" si="7"/>
        <v>106</v>
      </c>
      <c r="B450" s="14" t="s">
        <v>391</v>
      </c>
      <c r="C450" s="14"/>
      <c r="D450" s="14"/>
      <c r="E450" s="14" t="s">
        <v>150</v>
      </c>
      <c r="F450" s="14"/>
      <c r="G450" s="14"/>
      <c r="H450" s="14"/>
      <c r="I450" s="14"/>
      <c r="J450" s="14"/>
      <c r="K450" s="14"/>
      <c r="L450" s="14" t="s">
        <v>150</v>
      </c>
      <c r="M450" s="14"/>
      <c r="N450" s="14"/>
      <c r="O450" s="14"/>
      <c r="P450" s="14"/>
      <c r="Q450" s="14"/>
      <c r="R450" s="14"/>
      <c r="S450" s="14"/>
      <c r="T450" s="14"/>
      <c r="U450" s="14"/>
      <c r="V450" s="14"/>
      <c r="W450" s="61"/>
      <c r="X450" s="14"/>
      <c r="Y450" s="14"/>
      <c r="Z450" s="14"/>
      <c r="AA450" s="14"/>
      <c r="AB450" s="14"/>
    </row>
    <row r="451" spans="1:28" ht="21.75" customHeight="1" x14ac:dyDescent="0.25">
      <c r="A451" s="15">
        <f t="shared" si="7"/>
        <v>106</v>
      </c>
      <c r="B451" s="14" t="s">
        <v>391</v>
      </c>
      <c r="C451" s="14"/>
      <c r="D451" s="14"/>
      <c r="E451" s="14" t="s">
        <v>150</v>
      </c>
      <c r="F451" s="14"/>
      <c r="G451" s="14"/>
      <c r="H451" s="14"/>
      <c r="I451" s="14"/>
      <c r="J451" s="14"/>
      <c r="K451" s="14"/>
      <c r="L451" s="14" t="s">
        <v>150</v>
      </c>
      <c r="M451" s="14"/>
      <c r="N451" s="14"/>
      <c r="O451" s="14"/>
      <c r="P451" s="14"/>
      <c r="Q451" s="14"/>
      <c r="R451" s="14"/>
      <c r="S451" s="14"/>
      <c r="T451" s="14"/>
      <c r="U451" s="14"/>
      <c r="V451" s="14"/>
      <c r="W451" s="61"/>
      <c r="X451" s="14"/>
      <c r="Y451" s="14"/>
      <c r="Z451" s="14"/>
      <c r="AA451" s="14"/>
      <c r="AB451" s="14"/>
    </row>
    <row r="452" spans="1:28" ht="21.75" customHeight="1" x14ac:dyDescent="0.25">
      <c r="A452" s="15">
        <f t="shared" si="7"/>
        <v>106</v>
      </c>
      <c r="B452" s="14" t="s">
        <v>391</v>
      </c>
      <c r="C452" s="14"/>
      <c r="D452" s="14"/>
      <c r="E452" s="14" t="s">
        <v>150</v>
      </c>
      <c r="F452" s="14"/>
      <c r="G452" s="14"/>
      <c r="H452" s="14"/>
      <c r="I452" s="14"/>
      <c r="J452" s="14"/>
      <c r="K452" s="14"/>
      <c r="L452" s="14" t="s">
        <v>150</v>
      </c>
      <c r="M452" s="14"/>
      <c r="N452" s="14"/>
      <c r="O452" s="14"/>
      <c r="P452" s="14"/>
      <c r="Q452" s="14"/>
      <c r="R452" s="14"/>
      <c r="S452" s="14"/>
      <c r="T452" s="14"/>
      <c r="U452" s="14"/>
      <c r="V452" s="14"/>
      <c r="W452" s="61"/>
      <c r="X452" s="14"/>
      <c r="Y452" s="14"/>
      <c r="Z452" s="14"/>
      <c r="AA452" s="14"/>
      <c r="AB452" s="14"/>
    </row>
    <row r="453" spans="1:28" ht="21.75" customHeight="1" x14ac:dyDescent="0.25">
      <c r="A453" s="15">
        <f t="shared" si="7"/>
        <v>106</v>
      </c>
      <c r="B453" s="14" t="s">
        <v>391</v>
      </c>
      <c r="C453" s="14"/>
      <c r="D453" s="14"/>
      <c r="E453" s="14" t="s">
        <v>150</v>
      </c>
      <c r="F453" s="14"/>
      <c r="G453" s="14"/>
      <c r="H453" s="14"/>
      <c r="I453" s="14"/>
      <c r="J453" s="14"/>
      <c r="K453" s="14"/>
      <c r="L453" s="14" t="s">
        <v>150</v>
      </c>
      <c r="M453" s="14"/>
      <c r="N453" s="14"/>
      <c r="O453" s="14"/>
      <c r="P453" s="14"/>
      <c r="Q453" s="14"/>
      <c r="R453" s="14"/>
      <c r="S453" s="14"/>
      <c r="T453" s="14"/>
      <c r="U453" s="14"/>
      <c r="V453" s="14"/>
      <c r="W453" s="61"/>
      <c r="X453" s="14"/>
      <c r="Y453" s="14"/>
      <c r="Z453" s="14"/>
      <c r="AA453" s="14"/>
      <c r="AB453" s="14"/>
    </row>
    <row r="454" spans="1:28" ht="21.75" customHeight="1" x14ac:dyDescent="0.25">
      <c r="A454" s="15">
        <f t="shared" si="7"/>
        <v>106</v>
      </c>
      <c r="B454" s="14" t="s">
        <v>391</v>
      </c>
      <c r="C454" s="14"/>
      <c r="D454" s="14"/>
      <c r="E454" s="14" t="s">
        <v>150</v>
      </c>
      <c r="F454" s="14"/>
      <c r="G454" s="14"/>
      <c r="H454" s="14"/>
      <c r="I454" s="14"/>
      <c r="J454" s="14"/>
      <c r="K454" s="14"/>
      <c r="L454" s="14" t="s">
        <v>150</v>
      </c>
      <c r="M454" s="14"/>
      <c r="N454" s="14"/>
      <c r="O454" s="14"/>
      <c r="P454" s="14"/>
      <c r="Q454" s="14"/>
      <c r="R454" s="14"/>
      <c r="S454" s="14"/>
      <c r="T454" s="14"/>
      <c r="U454" s="14"/>
      <c r="V454" s="14"/>
      <c r="W454" s="61"/>
      <c r="X454" s="14"/>
      <c r="Y454" s="14"/>
      <c r="Z454" s="14"/>
      <c r="AA454" s="14"/>
      <c r="AB454" s="14"/>
    </row>
    <row r="455" spans="1:28" ht="21.75" customHeight="1" x14ac:dyDescent="0.25">
      <c r="A455" s="15">
        <f t="shared" si="7"/>
        <v>106</v>
      </c>
      <c r="B455" s="14" t="s">
        <v>391</v>
      </c>
      <c r="C455" s="14"/>
      <c r="D455" s="14"/>
      <c r="E455" s="14" t="s">
        <v>150</v>
      </c>
      <c r="F455" s="14"/>
      <c r="G455" s="14"/>
      <c r="H455" s="14"/>
      <c r="I455" s="14"/>
      <c r="J455" s="14"/>
      <c r="K455" s="14"/>
      <c r="L455" s="14" t="s">
        <v>150</v>
      </c>
      <c r="M455" s="14"/>
      <c r="N455" s="14"/>
      <c r="O455" s="14"/>
      <c r="P455" s="14"/>
      <c r="Q455" s="14"/>
      <c r="R455" s="14"/>
      <c r="S455" s="14"/>
      <c r="T455" s="14"/>
      <c r="U455" s="14"/>
      <c r="V455" s="14"/>
      <c r="W455" s="61"/>
      <c r="X455" s="14"/>
      <c r="Y455" s="14"/>
      <c r="Z455" s="14"/>
      <c r="AA455" s="14"/>
      <c r="AB455" s="14"/>
    </row>
    <row r="456" spans="1:28" ht="21.75" customHeight="1" x14ac:dyDescent="0.25">
      <c r="A456" s="15">
        <f t="shared" si="7"/>
        <v>106</v>
      </c>
      <c r="B456" s="14" t="s">
        <v>391</v>
      </c>
      <c r="C456" s="14"/>
      <c r="D456" s="14"/>
      <c r="E456" s="14" t="s">
        <v>150</v>
      </c>
      <c r="F456" s="14"/>
      <c r="G456" s="14"/>
      <c r="H456" s="14"/>
      <c r="I456" s="14"/>
      <c r="J456" s="14"/>
      <c r="K456" s="14"/>
      <c r="L456" s="14" t="s">
        <v>150</v>
      </c>
      <c r="M456" s="14"/>
      <c r="N456" s="14"/>
      <c r="O456" s="14"/>
      <c r="P456" s="14"/>
      <c r="Q456" s="14"/>
      <c r="R456" s="14"/>
      <c r="S456" s="14"/>
      <c r="T456" s="14"/>
      <c r="U456" s="14"/>
      <c r="V456" s="14"/>
      <c r="W456" s="61"/>
      <c r="X456" s="14"/>
      <c r="Y456" s="14"/>
      <c r="Z456" s="14"/>
      <c r="AA456" s="14"/>
      <c r="AB456" s="14"/>
    </row>
    <row r="457" spans="1:28" ht="21.75" customHeight="1" x14ac:dyDescent="0.25">
      <c r="A457" s="15">
        <f t="shared" si="7"/>
        <v>106</v>
      </c>
      <c r="B457" s="14" t="s">
        <v>391</v>
      </c>
      <c r="C457" s="14"/>
      <c r="D457" s="14"/>
      <c r="E457" s="14" t="s">
        <v>150</v>
      </c>
      <c r="F457" s="14"/>
      <c r="G457" s="14"/>
      <c r="H457" s="14"/>
      <c r="I457" s="14"/>
      <c r="J457" s="14"/>
      <c r="K457" s="14"/>
      <c r="L457" s="14" t="s">
        <v>150</v>
      </c>
      <c r="M457" s="14"/>
      <c r="N457" s="14"/>
      <c r="O457" s="14"/>
      <c r="P457" s="14"/>
      <c r="Q457" s="14"/>
      <c r="R457" s="14"/>
      <c r="S457" s="14"/>
      <c r="T457" s="14"/>
      <c r="U457" s="14"/>
      <c r="V457" s="14"/>
      <c r="W457" s="61"/>
      <c r="X457" s="14"/>
      <c r="Y457" s="14"/>
      <c r="Z457" s="14"/>
      <c r="AA457" s="14"/>
      <c r="AB457" s="14"/>
    </row>
    <row r="458" spans="1:28" ht="21.75" customHeight="1" x14ac:dyDescent="0.25">
      <c r="A458" s="15">
        <f t="shared" si="7"/>
        <v>106</v>
      </c>
      <c r="B458" s="14" t="s">
        <v>391</v>
      </c>
      <c r="C458" s="14"/>
      <c r="D458" s="14"/>
      <c r="E458" s="14" t="s">
        <v>150</v>
      </c>
      <c r="F458" s="14"/>
      <c r="G458" s="14"/>
      <c r="H458" s="14"/>
      <c r="I458" s="14"/>
      <c r="J458" s="14"/>
      <c r="K458" s="14"/>
      <c r="L458" s="14" t="s">
        <v>150</v>
      </c>
      <c r="M458" s="14"/>
      <c r="N458" s="14"/>
      <c r="O458" s="14"/>
      <c r="P458" s="14"/>
      <c r="Q458" s="14"/>
      <c r="R458" s="14"/>
      <c r="S458" s="14"/>
      <c r="T458" s="14"/>
      <c r="U458" s="14"/>
      <c r="V458" s="14"/>
      <c r="W458" s="61"/>
      <c r="X458" s="14"/>
      <c r="Y458" s="14"/>
      <c r="Z458" s="14"/>
      <c r="AA458" s="14"/>
      <c r="AB458" s="14"/>
    </row>
    <row r="459" spans="1:28" ht="21.75" customHeight="1" x14ac:dyDescent="0.25">
      <c r="A459" s="15">
        <f t="shared" si="7"/>
        <v>106</v>
      </c>
      <c r="B459" s="14" t="s">
        <v>391</v>
      </c>
      <c r="C459" s="14"/>
      <c r="D459" s="14"/>
      <c r="E459" s="14" t="s">
        <v>150</v>
      </c>
      <c r="F459" s="14"/>
      <c r="G459" s="14"/>
      <c r="H459" s="14"/>
      <c r="I459" s="14"/>
      <c r="J459" s="14"/>
      <c r="K459" s="14"/>
      <c r="L459" s="14" t="s">
        <v>150</v>
      </c>
      <c r="M459" s="14"/>
      <c r="N459" s="14"/>
      <c r="O459" s="14"/>
      <c r="P459" s="14"/>
      <c r="Q459" s="14"/>
      <c r="R459" s="14"/>
      <c r="S459" s="14"/>
      <c r="T459" s="14"/>
      <c r="U459" s="14"/>
      <c r="V459" s="14"/>
      <c r="W459" s="61"/>
      <c r="X459" s="14"/>
      <c r="Y459" s="14"/>
      <c r="Z459" s="14"/>
      <c r="AA459" s="14"/>
      <c r="AB459" s="14"/>
    </row>
    <row r="460" spans="1:28" ht="21.75" customHeight="1" x14ac:dyDescent="0.25">
      <c r="A460" s="15">
        <f t="shared" si="7"/>
        <v>106</v>
      </c>
      <c r="B460" s="14" t="s">
        <v>391</v>
      </c>
      <c r="C460" s="14"/>
      <c r="D460" s="14"/>
      <c r="E460" s="14" t="s">
        <v>150</v>
      </c>
      <c r="F460" s="14"/>
      <c r="G460" s="14"/>
      <c r="H460" s="14"/>
      <c r="I460" s="14"/>
      <c r="J460" s="14"/>
      <c r="K460" s="14"/>
      <c r="L460" s="14" t="s">
        <v>150</v>
      </c>
      <c r="M460" s="14"/>
      <c r="N460" s="14"/>
      <c r="O460" s="14"/>
      <c r="P460" s="14"/>
      <c r="Q460" s="14"/>
      <c r="R460" s="14"/>
      <c r="S460" s="14"/>
      <c r="T460" s="14"/>
      <c r="U460" s="14"/>
      <c r="V460" s="14"/>
      <c r="W460" s="61"/>
      <c r="X460" s="14"/>
      <c r="Y460" s="14"/>
      <c r="Z460" s="14"/>
      <c r="AA460" s="14"/>
      <c r="AB460" s="14"/>
    </row>
    <row r="461" spans="1:28" ht="21.75" customHeight="1" x14ac:dyDescent="0.25">
      <c r="A461" s="15">
        <f t="shared" si="7"/>
        <v>106</v>
      </c>
      <c r="B461" s="14" t="s">
        <v>391</v>
      </c>
      <c r="C461" s="14"/>
      <c r="D461" s="14"/>
      <c r="E461" s="14" t="s">
        <v>150</v>
      </c>
      <c r="F461" s="14"/>
      <c r="G461" s="14"/>
      <c r="H461" s="14"/>
      <c r="I461" s="14"/>
      <c r="J461" s="14"/>
      <c r="K461" s="14"/>
      <c r="L461" s="14" t="s">
        <v>150</v>
      </c>
      <c r="M461" s="14"/>
      <c r="N461" s="14"/>
      <c r="O461" s="14"/>
      <c r="P461" s="14"/>
      <c r="Q461" s="14"/>
      <c r="R461" s="14"/>
      <c r="S461" s="14"/>
      <c r="T461" s="14"/>
      <c r="U461" s="14"/>
      <c r="V461" s="14"/>
      <c r="W461" s="61"/>
      <c r="X461" s="14"/>
      <c r="Y461" s="14"/>
      <c r="Z461" s="14"/>
      <c r="AA461" s="14"/>
      <c r="AB461" s="14"/>
    </row>
    <row r="462" spans="1:28" ht="21.75" customHeight="1" x14ac:dyDescent="0.25">
      <c r="A462" s="15">
        <f t="shared" si="7"/>
        <v>106</v>
      </c>
      <c r="B462" s="14" t="s">
        <v>391</v>
      </c>
      <c r="C462" s="14"/>
      <c r="D462" s="14"/>
      <c r="E462" s="14" t="s">
        <v>150</v>
      </c>
      <c r="F462" s="14"/>
      <c r="G462" s="14"/>
      <c r="H462" s="14"/>
      <c r="I462" s="14"/>
      <c r="J462" s="14"/>
      <c r="K462" s="14"/>
      <c r="L462" s="14" t="s">
        <v>150</v>
      </c>
      <c r="M462" s="14"/>
      <c r="N462" s="14"/>
      <c r="O462" s="14"/>
      <c r="P462" s="14"/>
      <c r="Q462" s="14"/>
      <c r="R462" s="14"/>
      <c r="S462" s="14"/>
      <c r="T462" s="14"/>
      <c r="U462" s="14"/>
      <c r="V462" s="14"/>
      <c r="W462" s="61"/>
      <c r="X462" s="14"/>
      <c r="Y462" s="14"/>
      <c r="Z462" s="14"/>
      <c r="AA462" s="14"/>
      <c r="AB462" s="14"/>
    </row>
    <row r="463" spans="1:28" ht="21.75" customHeight="1" x14ac:dyDescent="0.25">
      <c r="A463" s="15">
        <f t="shared" si="7"/>
        <v>106</v>
      </c>
      <c r="B463" s="14" t="s">
        <v>391</v>
      </c>
      <c r="C463" s="14"/>
      <c r="D463" s="14"/>
      <c r="E463" s="14" t="s">
        <v>150</v>
      </c>
      <c r="F463" s="14"/>
      <c r="G463" s="14"/>
      <c r="H463" s="14"/>
      <c r="I463" s="14"/>
      <c r="J463" s="14"/>
      <c r="K463" s="14"/>
      <c r="L463" s="14" t="s">
        <v>150</v>
      </c>
      <c r="M463" s="14"/>
      <c r="N463" s="14"/>
      <c r="O463" s="14"/>
      <c r="P463" s="14"/>
      <c r="Q463" s="14"/>
      <c r="R463" s="14"/>
      <c r="S463" s="14"/>
      <c r="T463" s="14"/>
      <c r="U463" s="14"/>
      <c r="V463" s="14"/>
      <c r="W463" s="61"/>
      <c r="X463" s="14"/>
      <c r="Y463" s="14"/>
      <c r="Z463" s="14"/>
      <c r="AA463" s="14"/>
      <c r="AB463" s="14"/>
    </row>
    <row r="464" spans="1:28" ht="21.75" customHeight="1" x14ac:dyDescent="0.25">
      <c r="A464" s="15">
        <f t="shared" si="7"/>
        <v>106</v>
      </c>
      <c r="B464" s="14" t="s">
        <v>391</v>
      </c>
      <c r="C464" s="14"/>
      <c r="D464" s="14"/>
      <c r="E464" s="14" t="s">
        <v>150</v>
      </c>
      <c r="F464" s="14"/>
      <c r="G464" s="14"/>
      <c r="H464" s="14"/>
      <c r="I464" s="14"/>
      <c r="J464" s="14"/>
      <c r="K464" s="14"/>
      <c r="L464" s="14" t="s">
        <v>150</v>
      </c>
      <c r="M464" s="14"/>
      <c r="N464" s="14"/>
      <c r="O464" s="14"/>
      <c r="P464" s="14"/>
      <c r="Q464" s="14"/>
      <c r="R464" s="14"/>
      <c r="S464" s="14"/>
      <c r="T464" s="14"/>
      <c r="U464" s="14"/>
      <c r="V464" s="14"/>
      <c r="W464" s="61"/>
      <c r="X464" s="14"/>
      <c r="Y464" s="14"/>
      <c r="Z464" s="14"/>
      <c r="AA464" s="14"/>
      <c r="AB464" s="14"/>
    </row>
    <row r="465" spans="1:28" ht="21.75" customHeight="1" x14ac:dyDescent="0.25">
      <c r="A465" s="15">
        <f t="shared" si="7"/>
        <v>106</v>
      </c>
      <c r="B465" s="14" t="s">
        <v>391</v>
      </c>
      <c r="C465" s="14"/>
      <c r="D465" s="14"/>
      <c r="E465" s="14" t="s">
        <v>150</v>
      </c>
      <c r="F465" s="14"/>
      <c r="G465" s="14"/>
      <c r="H465" s="14"/>
      <c r="I465" s="14"/>
      <c r="J465" s="14"/>
      <c r="K465" s="14"/>
      <c r="L465" s="14" t="s">
        <v>150</v>
      </c>
      <c r="M465" s="14"/>
      <c r="N465" s="14"/>
      <c r="O465" s="14"/>
      <c r="P465" s="14"/>
      <c r="Q465" s="14"/>
      <c r="R465" s="14"/>
      <c r="S465" s="14"/>
      <c r="T465" s="14"/>
      <c r="U465" s="14"/>
      <c r="V465" s="14"/>
      <c r="W465" s="61"/>
      <c r="X465" s="14"/>
      <c r="Y465" s="14"/>
      <c r="Z465" s="14"/>
      <c r="AA465" s="14"/>
      <c r="AB465" s="14"/>
    </row>
    <row r="466" spans="1:28" ht="21.75" customHeight="1" x14ac:dyDescent="0.25">
      <c r="A466" s="15">
        <f t="shared" si="7"/>
        <v>106</v>
      </c>
      <c r="B466" s="14" t="s">
        <v>391</v>
      </c>
      <c r="C466" s="14"/>
      <c r="D466" s="14"/>
      <c r="E466" s="14" t="s">
        <v>150</v>
      </c>
      <c r="F466" s="14"/>
      <c r="G466" s="14"/>
      <c r="H466" s="14"/>
      <c r="I466" s="14"/>
      <c r="J466" s="14"/>
      <c r="K466" s="14"/>
      <c r="L466" s="14" t="s">
        <v>150</v>
      </c>
      <c r="M466" s="14"/>
      <c r="N466" s="14"/>
      <c r="O466" s="14"/>
      <c r="P466" s="14"/>
      <c r="Q466" s="14"/>
      <c r="R466" s="14"/>
      <c r="S466" s="14"/>
      <c r="T466" s="14"/>
      <c r="U466" s="14"/>
      <c r="V466" s="14"/>
      <c r="W466" s="61"/>
      <c r="X466" s="14"/>
      <c r="Y466" s="14"/>
      <c r="Z466" s="14"/>
      <c r="AA466" s="14"/>
      <c r="AB466" s="14"/>
    </row>
    <row r="467" spans="1:28" ht="21.75" customHeight="1" x14ac:dyDescent="0.25">
      <c r="A467" s="15">
        <f t="shared" si="7"/>
        <v>106</v>
      </c>
      <c r="B467" s="14" t="s">
        <v>391</v>
      </c>
      <c r="C467" s="14"/>
      <c r="D467" s="14"/>
      <c r="E467" s="14" t="s">
        <v>150</v>
      </c>
      <c r="F467" s="14"/>
      <c r="G467" s="14"/>
      <c r="H467" s="14"/>
      <c r="I467" s="14"/>
      <c r="J467" s="14"/>
      <c r="K467" s="14"/>
      <c r="L467" s="14" t="s">
        <v>150</v>
      </c>
      <c r="M467" s="14"/>
      <c r="N467" s="14"/>
      <c r="O467" s="14"/>
      <c r="P467" s="14"/>
      <c r="Q467" s="14"/>
      <c r="R467" s="14"/>
      <c r="S467" s="14"/>
      <c r="T467" s="14"/>
      <c r="U467" s="14"/>
      <c r="V467" s="14"/>
      <c r="W467" s="61"/>
      <c r="X467" s="14"/>
      <c r="Y467" s="14"/>
      <c r="Z467" s="14"/>
      <c r="AA467" s="14"/>
      <c r="AB467" s="14"/>
    </row>
    <row r="468" spans="1:28" ht="21.75" customHeight="1" x14ac:dyDescent="0.25">
      <c r="A468" s="15">
        <f t="shared" si="7"/>
        <v>106</v>
      </c>
      <c r="B468" s="14" t="s">
        <v>391</v>
      </c>
      <c r="C468" s="14"/>
      <c r="D468" s="14"/>
      <c r="E468" s="14" t="s">
        <v>150</v>
      </c>
      <c r="F468" s="14"/>
      <c r="G468" s="14"/>
      <c r="H468" s="14"/>
      <c r="I468" s="14"/>
      <c r="J468" s="14"/>
      <c r="K468" s="14"/>
      <c r="L468" s="14" t="s">
        <v>150</v>
      </c>
      <c r="M468" s="14"/>
      <c r="N468" s="14"/>
      <c r="O468" s="14"/>
      <c r="P468" s="14"/>
      <c r="Q468" s="14"/>
      <c r="R468" s="14"/>
      <c r="S468" s="14"/>
      <c r="T468" s="14"/>
      <c r="U468" s="14"/>
      <c r="V468" s="14"/>
      <c r="W468" s="61"/>
      <c r="X468" s="14"/>
      <c r="Y468" s="14"/>
      <c r="Z468" s="14"/>
      <c r="AA468" s="14"/>
      <c r="AB468" s="14"/>
    </row>
    <row r="469" spans="1:28" ht="21.75" customHeight="1" x14ac:dyDescent="0.25">
      <c r="A469" s="15">
        <f t="shared" si="7"/>
        <v>106</v>
      </c>
      <c r="B469" s="14" t="s">
        <v>391</v>
      </c>
      <c r="C469" s="14"/>
      <c r="D469" s="14"/>
      <c r="E469" s="14" t="s">
        <v>150</v>
      </c>
      <c r="F469" s="14"/>
      <c r="G469" s="14"/>
      <c r="H469" s="14"/>
      <c r="I469" s="14"/>
      <c r="J469" s="14"/>
      <c r="K469" s="14"/>
      <c r="L469" s="14" t="s">
        <v>150</v>
      </c>
      <c r="M469" s="14"/>
      <c r="N469" s="14"/>
      <c r="O469" s="14"/>
      <c r="P469" s="14"/>
      <c r="Q469" s="14"/>
      <c r="R469" s="14"/>
      <c r="S469" s="14"/>
      <c r="T469" s="14"/>
      <c r="U469" s="14"/>
      <c r="V469" s="14"/>
      <c r="W469" s="61"/>
      <c r="X469" s="14"/>
      <c r="Y469" s="14"/>
      <c r="Z469" s="14"/>
      <c r="AA469" s="14"/>
      <c r="AB469" s="14"/>
    </row>
    <row r="470" spans="1:28" ht="21.75" customHeight="1" x14ac:dyDescent="0.25">
      <c r="A470" s="15">
        <f t="shared" si="7"/>
        <v>106</v>
      </c>
      <c r="B470" s="14" t="s">
        <v>391</v>
      </c>
      <c r="C470" s="14"/>
      <c r="D470" s="14"/>
      <c r="E470" s="14" t="s">
        <v>150</v>
      </c>
      <c r="F470" s="14"/>
      <c r="G470" s="14"/>
      <c r="H470" s="14"/>
      <c r="I470" s="14"/>
      <c r="J470" s="14"/>
      <c r="K470" s="14"/>
      <c r="L470" s="14" t="s">
        <v>150</v>
      </c>
      <c r="M470" s="14"/>
      <c r="N470" s="14"/>
      <c r="O470" s="14"/>
      <c r="P470" s="14"/>
      <c r="Q470" s="14"/>
      <c r="R470" s="14"/>
      <c r="S470" s="14"/>
      <c r="T470" s="14"/>
      <c r="U470" s="14"/>
      <c r="V470" s="14"/>
      <c r="W470" s="61"/>
      <c r="X470" s="14"/>
      <c r="Y470" s="14"/>
      <c r="Z470" s="14"/>
      <c r="AA470" s="14"/>
      <c r="AB470" s="14"/>
    </row>
    <row r="471" spans="1:28" ht="21.75" customHeight="1" x14ac:dyDescent="0.25">
      <c r="A471" s="15">
        <f t="shared" si="7"/>
        <v>106</v>
      </c>
      <c r="B471" s="14" t="s">
        <v>391</v>
      </c>
      <c r="C471" s="14"/>
      <c r="D471" s="14"/>
      <c r="E471" s="14" t="s">
        <v>150</v>
      </c>
      <c r="F471" s="14"/>
      <c r="G471" s="14"/>
      <c r="H471" s="14"/>
      <c r="I471" s="14"/>
      <c r="J471" s="14"/>
      <c r="K471" s="14"/>
      <c r="L471" s="14" t="s">
        <v>150</v>
      </c>
      <c r="M471" s="14"/>
      <c r="N471" s="14"/>
      <c r="O471" s="14"/>
      <c r="P471" s="14"/>
      <c r="Q471" s="14"/>
      <c r="R471" s="14"/>
      <c r="S471" s="14"/>
      <c r="T471" s="14"/>
      <c r="U471" s="14"/>
      <c r="V471" s="14"/>
      <c r="W471" s="61"/>
      <c r="X471" s="14"/>
      <c r="Y471" s="14"/>
      <c r="Z471" s="14"/>
      <c r="AA471" s="14"/>
      <c r="AB471" s="14"/>
    </row>
    <row r="472" spans="1:28" ht="21.75" customHeight="1" x14ac:dyDescent="0.25">
      <c r="A472" s="15">
        <f t="shared" si="7"/>
        <v>106</v>
      </c>
      <c r="B472" s="14" t="s">
        <v>391</v>
      </c>
      <c r="C472" s="14"/>
      <c r="D472" s="14"/>
      <c r="E472" s="14" t="s">
        <v>150</v>
      </c>
      <c r="F472" s="14"/>
      <c r="G472" s="14"/>
      <c r="H472" s="14"/>
      <c r="I472" s="14"/>
      <c r="J472" s="14"/>
      <c r="K472" s="14"/>
      <c r="L472" s="14" t="s">
        <v>150</v>
      </c>
      <c r="M472" s="14"/>
      <c r="N472" s="14"/>
      <c r="O472" s="14"/>
      <c r="P472" s="14"/>
      <c r="Q472" s="14"/>
      <c r="R472" s="14"/>
      <c r="S472" s="14"/>
      <c r="T472" s="14"/>
      <c r="U472" s="14"/>
      <c r="V472" s="14"/>
      <c r="W472" s="61"/>
      <c r="X472" s="14"/>
      <c r="Y472" s="14"/>
      <c r="Z472" s="14"/>
      <c r="AA472" s="14"/>
      <c r="AB472" s="14"/>
    </row>
    <row r="473" spans="1:28" ht="21.75" customHeight="1" x14ac:dyDescent="0.25">
      <c r="A473" s="15">
        <f t="shared" si="7"/>
        <v>106</v>
      </c>
      <c r="B473" s="14" t="s">
        <v>391</v>
      </c>
      <c r="C473" s="14"/>
      <c r="D473" s="14"/>
      <c r="E473" s="14" t="s">
        <v>150</v>
      </c>
      <c r="F473" s="14"/>
      <c r="G473" s="14"/>
      <c r="H473" s="14"/>
      <c r="I473" s="14"/>
      <c r="J473" s="14"/>
      <c r="K473" s="14"/>
      <c r="L473" s="14" t="s">
        <v>150</v>
      </c>
      <c r="M473" s="14"/>
      <c r="N473" s="14"/>
      <c r="O473" s="14"/>
      <c r="P473" s="14"/>
      <c r="Q473" s="14"/>
      <c r="R473" s="14"/>
      <c r="S473" s="14"/>
      <c r="T473" s="14"/>
      <c r="U473" s="14"/>
      <c r="V473" s="14"/>
      <c r="W473" s="61"/>
      <c r="X473" s="14"/>
      <c r="Y473" s="14"/>
      <c r="Z473" s="14"/>
      <c r="AA473" s="14"/>
      <c r="AB473" s="14"/>
    </row>
    <row r="474" spans="1:28" ht="21.75" customHeight="1" x14ac:dyDescent="0.25">
      <c r="A474" s="15">
        <f t="shared" si="7"/>
        <v>106</v>
      </c>
      <c r="B474" s="14" t="s">
        <v>391</v>
      </c>
      <c r="C474" s="14"/>
      <c r="D474" s="14"/>
      <c r="E474" s="14" t="s">
        <v>150</v>
      </c>
      <c r="F474" s="14"/>
      <c r="G474" s="14"/>
      <c r="H474" s="14"/>
      <c r="I474" s="14"/>
      <c r="J474" s="14"/>
      <c r="K474" s="14"/>
      <c r="L474" s="14" t="s">
        <v>150</v>
      </c>
      <c r="M474" s="14"/>
      <c r="N474" s="14"/>
      <c r="O474" s="14"/>
      <c r="P474" s="14"/>
      <c r="Q474" s="14"/>
      <c r="R474" s="14"/>
      <c r="S474" s="14"/>
      <c r="T474" s="14"/>
      <c r="U474" s="14"/>
      <c r="V474" s="14"/>
      <c r="W474" s="61"/>
      <c r="X474" s="14"/>
      <c r="Y474" s="14"/>
      <c r="Z474" s="14"/>
      <c r="AA474" s="14"/>
      <c r="AB474" s="14"/>
    </row>
    <row r="475" spans="1:28" ht="21.75" customHeight="1" x14ac:dyDescent="0.25">
      <c r="A475" s="15">
        <f t="shared" si="7"/>
        <v>106</v>
      </c>
      <c r="B475" s="14" t="s">
        <v>391</v>
      </c>
      <c r="C475" s="14"/>
      <c r="D475" s="14"/>
      <c r="E475" s="14" t="s">
        <v>150</v>
      </c>
      <c r="F475" s="14"/>
      <c r="G475" s="14"/>
      <c r="H475" s="14"/>
      <c r="I475" s="14"/>
      <c r="J475" s="14"/>
      <c r="K475" s="14"/>
      <c r="L475" s="14" t="s">
        <v>150</v>
      </c>
      <c r="M475" s="14"/>
      <c r="N475" s="14"/>
      <c r="O475" s="14"/>
      <c r="P475" s="14"/>
      <c r="Q475" s="14"/>
      <c r="R475" s="14"/>
      <c r="S475" s="14"/>
      <c r="T475" s="14"/>
      <c r="U475" s="14"/>
      <c r="V475" s="14"/>
      <c r="W475" s="61"/>
      <c r="X475" s="14"/>
      <c r="Y475" s="14"/>
      <c r="Z475" s="14"/>
      <c r="AA475" s="14"/>
      <c r="AB475" s="14"/>
    </row>
    <row r="476" spans="1:28" ht="21.75" customHeight="1" x14ac:dyDescent="0.25">
      <c r="A476" s="15">
        <f t="shared" si="7"/>
        <v>106</v>
      </c>
      <c r="B476" s="14" t="s">
        <v>391</v>
      </c>
      <c r="C476" s="14"/>
      <c r="D476" s="14"/>
      <c r="E476" s="14" t="s">
        <v>150</v>
      </c>
      <c r="F476" s="14"/>
      <c r="G476" s="14"/>
      <c r="H476" s="14"/>
      <c r="I476" s="14"/>
      <c r="J476" s="14"/>
      <c r="K476" s="14"/>
      <c r="L476" s="14" t="s">
        <v>150</v>
      </c>
      <c r="M476" s="14"/>
      <c r="N476" s="14"/>
      <c r="O476" s="14"/>
      <c r="P476" s="14"/>
      <c r="Q476" s="14"/>
      <c r="R476" s="14"/>
      <c r="S476" s="14"/>
      <c r="T476" s="14"/>
      <c r="U476" s="14"/>
      <c r="V476" s="14"/>
      <c r="W476" s="61"/>
      <c r="X476" s="14"/>
      <c r="Y476" s="14"/>
      <c r="Z476" s="14"/>
      <c r="AA476" s="14"/>
      <c r="AB476" s="14"/>
    </row>
    <row r="477" spans="1:28" ht="21.75" customHeight="1" x14ac:dyDescent="0.25">
      <c r="A477" s="15">
        <f t="shared" si="7"/>
        <v>106</v>
      </c>
      <c r="B477" s="14" t="s">
        <v>391</v>
      </c>
      <c r="C477" s="14"/>
      <c r="D477" s="14"/>
      <c r="E477" s="14" t="s">
        <v>150</v>
      </c>
      <c r="F477" s="14"/>
      <c r="G477" s="14"/>
      <c r="H477" s="14"/>
      <c r="I477" s="14"/>
      <c r="J477" s="14"/>
      <c r="K477" s="14"/>
      <c r="L477" s="14" t="s">
        <v>150</v>
      </c>
      <c r="M477" s="14"/>
      <c r="N477" s="14"/>
      <c r="O477" s="14"/>
      <c r="P477" s="14"/>
      <c r="Q477" s="14"/>
      <c r="R477" s="14"/>
      <c r="S477" s="14"/>
      <c r="T477" s="14"/>
      <c r="U477" s="14"/>
      <c r="V477" s="14"/>
      <c r="W477" s="61"/>
      <c r="X477" s="14"/>
      <c r="Y477" s="14"/>
      <c r="Z477" s="14"/>
      <c r="AA477" s="14"/>
      <c r="AB477" s="14"/>
    </row>
    <row r="478" spans="1:28" ht="21.75" customHeight="1" x14ac:dyDescent="0.25">
      <c r="A478" s="15">
        <f t="shared" si="7"/>
        <v>106</v>
      </c>
      <c r="B478" s="14" t="s">
        <v>391</v>
      </c>
      <c r="C478" s="14"/>
      <c r="D478" s="14"/>
      <c r="E478" s="14" t="s">
        <v>150</v>
      </c>
      <c r="F478" s="14"/>
      <c r="G478" s="14"/>
      <c r="H478" s="14"/>
      <c r="I478" s="14"/>
      <c r="J478" s="14"/>
      <c r="K478" s="14"/>
      <c r="L478" s="14" t="s">
        <v>150</v>
      </c>
      <c r="M478" s="14"/>
      <c r="N478" s="14"/>
      <c r="O478" s="14"/>
      <c r="P478" s="14"/>
      <c r="Q478" s="14"/>
      <c r="R478" s="14"/>
      <c r="S478" s="14"/>
      <c r="T478" s="14"/>
      <c r="U478" s="14"/>
      <c r="V478" s="14"/>
      <c r="W478" s="61"/>
      <c r="X478" s="14"/>
      <c r="Y478" s="14"/>
      <c r="Z478" s="14"/>
      <c r="AA478" s="14"/>
      <c r="AB478" s="14"/>
    </row>
    <row r="479" spans="1:28" ht="21.75" customHeight="1" x14ac:dyDescent="0.25">
      <c r="A479" s="15">
        <f t="shared" si="7"/>
        <v>106</v>
      </c>
      <c r="B479" s="14" t="s">
        <v>391</v>
      </c>
      <c r="C479" s="14"/>
      <c r="D479" s="14"/>
      <c r="E479" s="14" t="s">
        <v>150</v>
      </c>
      <c r="F479" s="14"/>
      <c r="G479" s="14"/>
      <c r="H479" s="14"/>
      <c r="I479" s="14"/>
      <c r="J479" s="14"/>
      <c r="K479" s="14"/>
      <c r="L479" s="14" t="s">
        <v>150</v>
      </c>
      <c r="M479" s="14"/>
      <c r="N479" s="14"/>
      <c r="O479" s="14"/>
      <c r="P479" s="14"/>
      <c r="Q479" s="14"/>
      <c r="R479" s="14"/>
      <c r="S479" s="14"/>
      <c r="T479" s="14"/>
      <c r="U479" s="14"/>
      <c r="V479" s="14"/>
      <c r="W479" s="61"/>
      <c r="X479" s="14"/>
      <c r="Y479" s="14"/>
      <c r="Z479" s="14"/>
      <c r="AA479" s="14"/>
      <c r="AB479" s="14"/>
    </row>
    <row r="480" spans="1:28" ht="21.75" customHeight="1" x14ac:dyDescent="0.25">
      <c r="A480" s="15">
        <f t="shared" si="7"/>
        <v>106</v>
      </c>
      <c r="B480" s="14" t="s">
        <v>391</v>
      </c>
      <c r="C480" s="14"/>
      <c r="D480" s="14"/>
      <c r="E480" s="14" t="s">
        <v>150</v>
      </c>
      <c r="F480" s="14"/>
      <c r="G480" s="14"/>
      <c r="H480" s="14"/>
      <c r="I480" s="14"/>
      <c r="J480" s="14"/>
      <c r="K480" s="14"/>
      <c r="L480" s="14" t="s">
        <v>150</v>
      </c>
      <c r="M480" s="14"/>
      <c r="N480" s="14"/>
      <c r="O480" s="14"/>
      <c r="P480" s="14"/>
      <c r="Q480" s="14"/>
      <c r="R480" s="14"/>
      <c r="S480" s="14"/>
      <c r="T480" s="14"/>
      <c r="U480" s="14"/>
      <c r="V480" s="14"/>
      <c r="W480" s="61"/>
      <c r="X480" s="14"/>
      <c r="Y480" s="14"/>
      <c r="Z480" s="14"/>
      <c r="AA480" s="14"/>
      <c r="AB480" s="14"/>
    </row>
    <row r="481" spans="1:28" ht="21.75" customHeight="1" x14ac:dyDescent="0.25">
      <c r="A481" s="15">
        <f t="shared" si="7"/>
        <v>106</v>
      </c>
      <c r="B481" s="14" t="s">
        <v>391</v>
      </c>
      <c r="C481" s="14"/>
      <c r="D481" s="14"/>
      <c r="E481" s="14" t="s">
        <v>150</v>
      </c>
      <c r="F481" s="14"/>
      <c r="G481" s="14"/>
      <c r="H481" s="14"/>
      <c r="I481" s="14"/>
      <c r="J481" s="14"/>
      <c r="K481" s="14"/>
      <c r="L481" s="14" t="s">
        <v>150</v>
      </c>
      <c r="M481" s="14"/>
      <c r="N481" s="14"/>
      <c r="O481" s="14"/>
      <c r="P481" s="14"/>
      <c r="Q481" s="14"/>
      <c r="R481" s="14"/>
      <c r="S481" s="14"/>
      <c r="T481" s="14"/>
      <c r="U481" s="14"/>
      <c r="V481" s="14"/>
      <c r="W481" s="61"/>
      <c r="X481" s="14"/>
      <c r="Y481" s="14"/>
      <c r="Z481" s="14"/>
      <c r="AA481" s="14"/>
      <c r="AB481" s="14"/>
    </row>
    <row r="482" spans="1:28" ht="21.75" customHeight="1" x14ac:dyDescent="0.25">
      <c r="A482" s="15">
        <f t="shared" si="7"/>
        <v>106</v>
      </c>
      <c r="B482" s="14" t="s">
        <v>391</v>
      </c>
      <c r="C482" s="14"/>
      <c r="D482" s="14"/>
      <c r="E482" s="14" t="s">
        <v>150</v>
      </c>
      <c r="F482" s="14"/>
      <c r="G482" s="14"/>
      <c r="H482" s="14"/>
      <c r="I482" s="14"/>
      <c r="J482" s="14"/>
      <c r="K482" s="14"/>
      <c r="L482" s="14" t="s">
        <v>150</v>
      </c>
      <c r="M482" s="14"/>
      <c r="N482" s="14"/>
      <c r="O482" s="14"/>
      <c r="P482" s="14"/>
      <c r="Q482" s="14"/>
      <c r="R482" s="14"/>
      <c r="S482" s="14"/>
      <c r="T482" s="14"/>
      <c r="U482" s="14"/>
      <c r="V482" s="14"/>
      <c r="W482" s="61"/>
      <c r="X482" s="14"/>
      <c r="Y482" s="14"/>
      <c r="Z482" s="14"/>
      <c r="AA482" s="14"/>
      <c r="AB482" s="14"/>
    </row>
    <row r="483" spans="1:28" ht="21.75" customHeight="1" x14ac:dyDescent="0.25">
      <c r="A483" s="15">
        <f t="shared" si="7"/>
        <v>106</v>
      </c>
      <c r="B483" s="14" t="s">
        <v>391</v>
      </c>
      <c r="C483" s="14"/>
      <c r="D483" s="14"/>
      <c r="E483" s="14" t="s">
        <v>150</v>
      </c>
      <c r="F483" s="14"/>
      <c r="G483" s="14"/>
      <c r="H483" s="14"/>
      <c r="I483" s="14"/>
      <c r="J483" s="14"/>
      <c r="K483" s="14"/>
      <c r="L483" s="14" t="s">
        <v>150</v>
      </c>
      <c r="M483" s="14"/>
      <c r="N483" s="14"/>
      <c r="O483" s="14"/>
      <c r="P483" s="14"/>
      <c r="Q483" s="14"/>
      <c r="R483" s="14"/>
      <c r="S483" s="14"/>
      <c r="T483" s="14"/>
      <c r="U483" s="14"/>
      <c r="V483" s="14"/>
      <c r="W483" s="61"/>
      <c r="X483" s="14"/>
      <c r="Y483" s="14"/>
      <c r="Z483" s="14"/>
      <c r="AA483" s="14"/>
      <c r="AB483" s="14"/>
    </row>
    <row r="484" spans="1:28" ht="21.75" customHeight="1" x14ac:dyDescent="0.25">
      <c r="A484" s="15">
        <f t="shared" si="7"/>
        <v>106</v>
      </c>
      <c r="B484" s="14" t="s">
        <v>391</v>
      </c>
      <c r="C484" s="14"/>
      <c r="D484" s="14"/>
      <c r="E484" s="14" t="s">
        <v>150</v>
      </c>
      <c r="F484" s="14"/>
      <c r="G484" s="14"/>
      <c r="H484" s="14"/>
      <c r="I484" s="14"/>
      <c r="J484" s="14"/>
      <c r="K484" s="14"/>
      <c r="L484" s="14" t="s">
        <v>150</v>
      </c>
      <c r="M484" s="14"/>
      <c r="N484" s="14"/>
      <c r="O484" s="14"/>
      <c r="P484" s="14"/>
      <c r="Q484" s="14"/>
      <c r="R484" s="14"/>
      <c r="S484" s="14"/>
      <c r="T484" s="14"/>
      <c r="U484" s="14"/>
      <c r="V484" s="14"/>
      <c r="W484" s="61"/>
      <c r="X484" s="14"/>
      <c r="Y484" s="14"/>
      <c r="Z484" s="14"/>
      <c r="AA484" s="14"/>
      <c r="AB484" s="14"/>
    </row>
    <row r="485" spans="1:28" ht="21.75" customHeight="1" x14ac:dyDescent="0.25">
      <c r="A485" s="15">
        <f t="shared" si="7"/>
        <v>106</v>
      </c>
      <c r="B485" s="14" t="s">
        <v>391</v>
      </c>
      <c r="C485" s="14"/>
      <c r="D485" s="14"/>
      <c r="E485" s="14" t="s">
        <v>150</v>
      </c>
      <c r="F485" s="14"/>
      <c r="G485" s="14"/>
      <c r="H485" s="14"/>
      <c r="I485" s="14"/>
      <c r="J485" s="14"/>
      <c r="K485" s="14"/>
      <c r="L485" s="14" t="s">
        <v>150</v>
      </c>
      <c r="M485" s="14"/>
      <c r="N485" s="14"/>
      <c r="O485" s="14"/>
      <c r="P485" s="14"/>
      <c r="Q485" s="14"/>
      <c r="R485" s="14"/>
      <c r="S485" s="14"/>
      <c r="T485" s="14"/>
      <c r="U485" s="14"/>
      <c r="V485" s="14"/>
      <c r="W485" s="61"/>
      <c r="X485" s="14"/>
      <c r="Y485" s="14"/>
      <c r="Z485" s="14"/>
      <c r="AA485" s="14"/>
      <c r="AB485" s="14"/>
    </row>
    <row r="486" spans="1:28" ht="21.75" customHeight="1" x14ac:dyDescent="0.25">
      <c r="A486" s="15">
        <f t="shared" si="7"/>
        <v>106</v>
      </c>
      <c r="B486" s="14" t="s">
        <v>391</v>
      </c>
      <c r="C486" s="14"/>
      <c r="D486" s="14"/>
      <c r="E486" s="14" t="s">
        <v>150</v>
      </c>
      <c r="F486" s="14"/>
      <c r="G486" s="14"/>
      <c r="H486" s="14"/>
      <c r="I486" s="14"/>
      <c r="J486" s="14"/>
      <c r="K486" s="14"/>
      <c r="L486" s="14" t="s">
        <v>150</v>
      </c>
      <c r="M486" s="14"/>
      <c r="N486" s="14"/>
      <c r="O486" s="14"/>
      <c r="P486" s="14"/>
      <c r="Q486" s="14"/>
      <c r="R486" s="14"/>
      <c r="S486" s="14"/>
      <c r="T486" s="14"/>
      <c r="U486" s="14"/>
      <c r="V486" s="14"/>
      <c r="W486" s="61"/>
      <c r="X486" s="14"/>
      <c r="Y486" s="14"/>
      <c r="Z486" s="14"/>
      <c r="AA486" s="14"/>
      <c r="AB486" s="14"/>
    </row>
    <row r="487" spans="1:28" ht="21.75" customHeight="1" x14ac:dyDescent="0.25">
      <c r="A487" s="15">
        <f t="shared" si="7"/>
        <v>106</v>
      </c>
      <c r="B487" s="14" t="s">
        <v>391</v>
      </c>
      <c r="C487" s="14"/>
      <c r="D487" s="14"/>
      <c r="E487" s="14" t="s">
        <v>150</v>
      </c>
      <c r="F487" s="14"/>
      <c r="G487" s="14"/>
      <c r="H487" s="14"/>
      <c r="I487" s="14"/>
      <c r="J487" s="14"/>
      <c r="K487" s="14"/>
      <c r="L487" s="14" t="s">
        <v>150</v>
      </c>
      <c r="M487" s="14"/>
      <c r="N487" s="14"/>
      <c r="O487" s="14"/>
      <c r="P487" s="14"/>
      <c r="Q487" s="14"/>
      <c r="R487" s="14"/>
      <c r="S487" s="14"/>
      <c r="T487" s="14"/>
      <c r="U487" s="14"/>
      <c r="V487" s="14"/>
      <c r="W487" s="61"/>
      <c r="X487" s="14"/>
      <c r="Y487" s="14"/>
      <c r="Z487" s="14"/>
      <c r="AA487" s="14"/>
      <c r="AB487" s="14"/>
    </row>
    <row r="488" spans="1:28" ht="21.75" customHeight="1" x14ac:dyDescent="0.25">
      <c r="A488" s="15">
        <f t="shared" si="7"/>
        <v>106</v>
      </c>
      <c r="B488" s="14" t="s">
        <v>391</v>
      </c>
      <c r="C488" s="14"/>
      <c r="D488" s="14"/>
      <c r="E488" s="14" t="s">
        <v>150</v>
      </c>
      <c r="F488" s="14"/>
      <c r="G488" s="14"/>
      <c r="H488" s="14"/>
      <c r="I488" s="14"/>
      <c r="J488" s="14"/>
      <c r="K488" s="14"/>
      <c r="L488" s="14" t="s">
        <v>150</v>
      </c>
      <c r="M488" s="14"/>
      <c r="N488" s="14"/>
      <c r="O488" s="14"/>
      <c r="P488" s="14"/>
      <c r="Q488" s="14"/>
      <c r="R488" s="14"/>
      <c r="S488" s="14"/>
      <c r="T488" s="14"/>
      <c r="U488" s="14"/>
      <c r="V488" s="14"/>
      <c r="W488" s="61"/>
      <c r="X488" s="14"/>
      <c r="Y488" s="14"/>
      <c r="Z488" s="14"/>
      <c r="AA488" s="14"/>
      <c r="AB488" s="14"/>
    </row>
    <row r="489" spans="1:28" ht="21.75" customHeight="1" x14ac:dyDescent="0.25">
      <c r="A489" s="15">
        <f t="shared" si="7"/>
        <v>106</v>
      </c>
      <c r="B489" s="14" t="s">
        <v>391</v>
      </c>
      <c r="C489" s="14"/>
      <c r="D489" s="14"/>
      <c r="E489" s="14" t="s">
        <v>150</v>
      </c>
      <c r="F489" s="14"/>
      <c r="G489" s="14"/>
      <c r="H489" s="14"/>
      <c r="I489" s="14"/>
      <c r="J489" s="14"/>
      <c r="K489" s="14"/>
      <c r="L489" s="14" t="s">
        <v>150</v>
      </c>
      <c r="M489" s="14"/>
      <c r="N489" s="14"/>
      <c r="O489" s="14"/>
      <c r="P489" s="14"/>
      <c r="Q489" s="14"/>
      <c r="R489" s="14"/>
      <c r="S489" s="14"/>
      <c r="T489" s="14"/>
      <c r="U489" s="14"/>
      <c r="V489" s="14"/>
      <c r="W489" s="61"/>
      <c r="X489" s="14"/>
      <c r="Y489" s="14"/>
      <c r="Z489" s="14"/>
      <c r="AA489" s="14"/>
      <c r="AB489" s="14"/>
    </row>
    <row r="490" spans="1:28" ht="21.75" customHeight="1" x14ac:dyDescent="0.25">
      <c r="A490" s="15">
        <f t="shared" si="7"/>
        <v>106</v>
      </c>
      <c r="B490" s="14" t="s">
        <v>391</v>
      </c>
      <c r="C490" s="14"/>
      <c r="D490" s="14"/>
      <c r="E490" s="14" t="s">
        <v>150</v>
      </c>
      <c r="F490" s="14"/>
      <c r="G490" s="14"/>
      <c r="H490" s="14"/>
      <c r="I490" s="14"/>
      <c r="J490" s="14"/>
      <c r="K490" s="14"/>
      <c r="L490" s="14" t="s">
        <v>150</v>
      </c>
      <c r="M490" s="14"/>
      <c r="N490" s="14"/>
      <c r="O490" s="14"/>
      <c r="P490" s="14"/>
      <c r="Q490" s="14"/>
      <c r="R490" s="14"/>
      <c r="S490" s="14"/>
      <c r="T490" s="14"/>
      <c r="U490" s="14"/>
      <c r="V490" s="14"/>
      <c r="W490" s="61"/>
      <c r="X490" s="14"/>
      <c r="Y490" s="14"/>
      <c r="Z490" s="14"/>
      <c r="AA490" s="14"/>
      <c r="AB490" s="14"/>
    </row>
    <row r="491" spans="1:28" ht="21.75" customHeight="1" x14ac:dyDescent="0.25">
      <c r="A491" s="15">
        <f t="shared" si="7"/>
        <v>106</v>
      </c>
      <c r="B491" s="14" t="s">
        <v>391</v>
      </c>
      <c r="C491" s="14"/>
      <c r="D491" s="14"/>
      <c r="E491" s="14" t="s">
        <v>150</v>
      </c>
      <c r="F491" s="14"/>
      <c r="G491" s="14"/>
      <c r="H491" s="14"/>
      <c r="I491" s="14"/>
      <c r="J491" s="14"/>
      <c r="K491" s="14"/>
      <c r="L491" s="14" t="s">
        <v>150</v>
      </c>
      <c r="M491" s="14"/>
      <c r="N491" s="14"/>
      <c r="O491" s="14"/>
      <c r="P491" s="14"/>
      <c r="Q491" s="14"/>
      <c r="R491" s="14"/>
      <c r="S491" s="14"/>
      <c r="T491" s="14"/>
      <c r="U491" s="14"/>
      <c r="V491" s="14"/>
      <c r="W491" s="61"/>
      <c r="X491" s="14"/>
      <c r="Y491" s="14"/>
      <c r="Z491" s="14"/>
      <c r="AA491" s="14"/>
      <c r="AB491" s="14"/>
    </row>
    <row r="492" spans="1:28" ht="21.75" customHeight="1" x14ac:dyDescent="0.25">
      <c r="A492" s="15">
        <f t="shared" si="7"/>
        <v>106</v>
      </c>
      <c r="B492" s="14" t="s">
        <v>391</v>
      </c>
      <c r="C492" s="14"/>
      <c r="D492" s="14"/>
      <c r="E492" s="14" t="s">
        <v>150</v>
      </c>
      <c r="F492" s="14"/>
      <c r="G492" s="14"/>
      <c r="H492" s="14"/>
      <c r="I492" s="14"/>
      <c r="J492" s="14"/>
      <c r="K492" s="14"/>
      <c r="L492" s="14" t="s">
        <v>150</v>
      </c>
      <c r="M492" s="14"/>
      <c r="N492" s="14"/>
      <c r="O492" s="14"/>
      <c r="P492" s="14"/>
      <c r="Q492" s="14"/>
      <c r="R492" s="14"/>
      <c r="S492" s="14"/>
      <c r="T492" s="14"/>
      <c r="U492" s="14"/>
      <c r="V492" s="14"/>
      <c r="W492" s="61"/>
      <c r="X492" s="14"/>
      <c r="Y492" s="14"/>
      <c r="Z492" s="14"/>
      <c r="AA492" s="14"/>
      <c r="AB492" s="14"/>
    </row>
    <row r="493" spans="1:28" ht="21.75" customHeight="1" x14ac:dyDescent="0.25">
      <c r="A493" s="15">
        <f t="shared" si="7"/>
        <v>106</v>
      </c>
      <c r="B493" s="14" t="s">
        <v>391</v>
      </c>
      <c r="C493" s="14"/>
      <c r="D493" s="14"/>
      <c r="E493" s="14" t="s">
        <v>150</v>
      </c>
      <c r="F493" s="14"/>
      <c r="G493" s="14"/>
      <c r="H493" s="14"/>
      <c r="I493" s="14"/>
      <c r="J493" s="14"/>
      <c r="K493" s="14"/>
      <c r="L493" s="14" t="s">
        <v>150</v>
      </c>
      <c r="M493" s="14"/>
      <c r="N493" s="14"/>
      <c r="O493" s="14"/>
      <c r="P493" s="14"/>
      <c r="Q493" s="14"/>
      <c r="R493" s="14"/>
      <c r="S493" s="14"/>
      <c r="T493" s="14"/>
      <c r="U493" s="14"/>
      <c r="V493" s="14"/>
      <c r="W493" s="61"/>
      <c r="X493" s="14"/>
      <c r="Y493" s="14"/>
      <c r="Z493" s="14"/>
      <c r="AA493" s="14"/>
      <c r="AB493" s="14"/>
    </row>
    <row r="494" spans="1:28" ht="21.75" customHeight="1" x14ac:dyDescent="0.25">
      <c r="A494" s="15">
        <f t="shared" si="7"/>
        <v>106</v>
      </c>
      <c r="B494" s="14" t="s">
        <v>391</v>
      </c>
      <c r="C494" s="14"/>
      <c r="D494" s="14"/>
      <c r="E494" s="14" t="s">
        <v>150</v>
      </c>
      <c r="F494" s="14"/>
      <c r="G494" s="14"/>
      <c r="H494" s="14"/>
      <c r="I494" s="14"/>
      <c r="J494" s="14"/>
      <c r="K494" s="14"/>
      <c r="L494" s="14" t="s">
        <v>150</v>
      </c>
      <c r="M494" s="14"/>
      <c r="N494" s="14"/>
      <c r="O494" s="14"/>
      <c r="P494" s="14"/>
      <c r="Q494" s="14"/>
      <c r="R494" s="14"/>
      <c r="S494" s="14"/>
      <c r="T494" s="14"/>
      <c r="U494" s="14"/>
      <c r="V494" s="14"/>
      <c r="W494" s="61"/>
      <c r="X494" s="14"/>
      <c r="Y494" s="14"/>
      <c r="Z494" s="14"/>
      <c r="AA494" s="14"/>
      <c r="AB494" s="14"/>
    </row>
    <row r="495" spans="1:28" ht="21.75" customHeight="1" x14ac:dyDescent="0.25">
      <c r="A495" s="15">
        <f t="shared" si="7"/>
        <v>106</v>
      </c>
      <c r="B495" s="14" t="s">
        <v>391</v>
      </c>
      <c r="C495" s="14"/>
      <c r="D495" s="14"/>
      <c r="E495" s="14" t="s">
        <v>150</v>
      </c>
      <c r="F495" s="14"/>
      <c r="G495" s="14"/>
      <c r="H495" s="14"/>
      <c r="I495" s="14"/>
      <c r="J495" s="14"/>
      <c r="K495" s="14"/>
      <c r="L495" s="14" t="s">
        <v>150</v>
      </c>
      <c r="M495" s="14"/>
      <c r="N495" s="14"/>
      <c r="O495" s="14"/>
      <c r="P495" s="14"/>
      <c r="Q495" s="14"/>
      <c r="R495" s="14"/>
      <c r="S495" s="14"/>
      <c r="T495" s="14"/>
      <c r="U495" s="14"/>
      <c r="V495" s="14"/>
      <c r="W495" s="61"/>
      <c r="X495" s="14"/>
      <c r="Y495" s="14"/>
      <c r="Z495" s="14"/>
      <c r="AA495" s="14"/>
      <c r="AB495" s="14"/>
    </row>
    <row r="496" spans="1:28" ht="21.75" customHeight="1" x14ac:dyDescent="0.25">
      <c r="A496" s="15">
        <f t="shared" si="7"/>
        <v>106</v>
      </c>
      <c r="B496" s="14" t="s">
        <v>391</v>
      </c>
      <c r="C496" s="14"/>
      <c r="D496" s="14"/>
      <c r="E496" s="14" t="s">
        <v>150</v>
      </c>
      <c r="F496" s="14"/>
      <c r="G496" s="14"/>
      <c r="H496" s="14"/>
      <c r="I496" s="14"/>
      <c r="J496" s="14"/>
      <c r="K496" s="14"/>
      <c r="L496" s="14" t="s">
        <v>150</v>
      </c>
      <c r="M496" s="14"/>
      <c r="N496" s="14"/>
      <c r="O496" s="14"/>
      <c r="P496" s="14"/>
      <c r="Q496" s="14"/>
      <c r="R496" s="14"/>
      <c r="S496" s="14"/>
      <c r="T496" s="14"/>
      <c r="U496" s="14"/>
      <c r="V496" s="14"/>
      <c r="W496" s="61"/>
      <c r="X496" s="14"/>
      <c r="Y496" s="14"/>
      <c r="Z496" s="14"/>
      <c r="AA496" s="14"/>
      <c r="AB496" s="14"/>
    </row>
    <row r="497" spans="1:28" ht="21.75" customHeight="1" x14ac:dyDescent="0.25">
      <c r="A497" s="15">
        <f t="shared" ref="A497:A560" si="8">IF(C496=C497,A496,A496+1)</f>
        <v>106</v>
      </c>
      <c r="B497" s="14" t="s">
        <v>391</v>
      </c>
      <c r="C497" s="14"/>
      <c r="D497" s="14"/>
      <c r="E497" s="14" t="s">
        <v>150</v>
      </c>
      <c r="F497" s="14"/>
      <c r="G497" s="14"/>
      <c r="H497" s="14"/>
      <c r="I497" s="14"/>
      <c r="J497" s="14"/>
      <c r="K497" s="14"/>
      <c r="L497" s="14" t="s">
        <v>150</v>
      </c>
      <c r="M497" s="14"/>
      <c r="N497" s="14"/>
      <c r="O497" s="14"/>
      <c r="P497" s="14"/>
      <c r="Q497" s="14"/>
      <c r="R497" s="14"/>
      <c r="S497" s="14"/>
      <c r="T497" s="14"/>
      <c r="U497" s="14"/>
      <c r="V497" s="14"/>
      <c r="W497" s="61"/>
      <c r="X497" s="14"/>
      <c r="Y497" s="14"/>
      <c r="Z497" s="14"/>
      <c r="AA497" s="14"/>
      <c r="AB497" s="14"/>
    </row>
    <row r="498" spans="1:28" ht="21.75" customHeight="1" x14ac:dyDescent="0.25">
      <c r="A498" s="15">
        <f t="shared" si="8"/>
        <v>106</v>
      </c>
      <c r="B498" s="14" t="s">
        <v>391</v>
      </c>
      <c r="C498" s="14"/>
      <c r="D498" s="14"/>
      <c r="E498" s="14" t="s">
        <v>150</v>
      </c>
      <c r="F498" s="14"/>
      <c r="G498" s="14"/>
      <c r="H498" s="14"/>
      <c r="I498" s="14"/>
      <c r="J498" s="14"/>
      <c r="K498" s="14"/>
      <c r="L498" s="14" t="s">
        <v>150</v>
      </c>
      <c r="M498" s="14"/>
      <c r="N498" s="14"/>
      <c r="O498" s="14"/>
      <c r="P498" s="14"/>
      <c r="Q498" s="14"/>
      <c r="R498" s="14"/>
      <c r="S498" s="14"/>
      <c r="T498" s="14"/>
      <c r="U498" s="14"/>
      <c r="V498" s="14"/>
      <c r="W498" s="61"/>
      <c r="X498" s="14"/>
      <c r="Y498" s="14"/>
      <c r="Z498" s="14"/>
      <c r="AA498" s="14"/>
      <c r="AB498" s="14"/>
    </row>
    <row r="499" spans="1:28" ht="21.75" customHeight="1" x14ac:dyDescent="0.25">
      <c r="A499" s="15">
        <f t="shared" si="8"/>
        <v>106</v>
      </c>
      <c r="B499" s="14" t="s">
        <v>391</v>
      </c>
      <c r="C499" s="14"/>
      <c r="D499" s="14"/>
      <c r="E499" s="14" t="s">
        <v>150</v>
      </c>
      <c r="F499" s="14"/>
      <c r="G499" s="14"/>
      <c r="H499" s="14"/>
      <c r="I499" s="14"/>
      <c r="J499" s="14"/>
      <c r="K499" s="14"/>
      <c r="L499" s="14" t="s">
        <v>150</v>
      </c>
      <c r="M499" s="14"/>
      <c r="N499" s="14"/>
      <c r="O499" s="14"/>
      <c r="P499" s="14"/>
      <c r="Q499" s="14"/>
      <c r="R499" s="14"/>
      <c r="S499" s="14"/>
      <c r="T499" s="14"/>
      <c r="U499" s="14"/>
      <c r="V499" s="14"/>
      <c r="W499" s="61"/>
      <c r="X499" s="14"/>
      <c r="Y499" s="14"/>
      <c r="Z499" s="14"/>
      <c r="AA499" s="14"/>
      <c r="AB499" s="14"/>
    </row>
    <row r="500" spans="1:28" ht="21.75" customHeight="1" x14ac:dyDescent="0.25">
      <c r="A500" s="15">
        <f t="shared" si="8"/>
        <v>106</v>
      </c>
      <c r="B500" s="14" t="s">
        <v>391</v>
      </c>
      <c r="C500" s="14"/>
      <c r="D500" s="14"/>
      <c r="E500" s="14" t="s">
        <v>150</v>
      </c>
      <c r="F500" s="14"/>
      <c r="G500" s="14"/>
      <c r="H500" s="14"/>
      <c r="I500" s="14"/>
      <c r="J500" s="14"/>
      <c r="K500" s="14"/>
      <c r="L500" s="14" t="s">
        <v>150</v>
      </c>
      <c r="M500" s="14"/>
      <c r="N500" s="14"/>
      <c r="O500" s="14"/>
      <c r="P500" s="14"/>
      <c r="Q500" s="14"/>
      <c r="R500" s="14"/>
      <c r="S500" s="14"/>
      <c r="T500" s="14"/>
      <c r="U500" s="14"/>
      <c r="V500" s="14"/>
      <c r="W500" s="61"/>
      <c r="X500" s="14"/>
      <c r="Y500" s="14"/>
      <c r="Z500" s="14"/>
      <c r="AA500" s="14"/>
      <c r="AB500" s="14"/>
    </row>
    <row r="501" spans="1:28" ht="21.75" customHeight="1" x14ac:dyDescent="0.25">
      <c r="A501" s="15">
        <f t="shared" si="8"/>
        <v>106</v>
      </c>
      <c r="B501" s="14" t="s">
        <v>391</v>
      </c>
      <c r="C501" s="14"/>
      <c r="D501" s="14"/>
      <c r="E501" s="14" t="s">
        <v>150</v>
      </c>
      <c r="F501" s="14"/>
      <c r="G501" s="14"/>
      <c r="H501" s="14"/>
      <c r="I501" s="14"/>
      <c r="J501" s="14"/>
      <c r="K501" s="14"/>
      <c r="L501" s="14" t="s">
        <v>150</v>
      </c>
      <c r="M501" s="14"/>
      <c r="N501" s="14"/>
      <c r="O501" s="14"/>
      <c r="P501" s="14"/>
      <c r="Q501" s="14"/>
      <c r="R501" s="14"/>
      <c r="S501" s="14"/>
      <c r="T501" s="14"/>
      <c r="U501" s="14"/>
      <c r="V501" s="14"/>
      <c r="W501" s="61"/>
      <c r="X501" s="14"/>
      <c r="Y501" s="14"/>
      <c r="Z501" s="14"/>
      <c r="AA501" s="14"/>
      <c r="AB501" s="14"/>
    </row>
    <row r="502" spans="1:28" ht="21.75" customHeight="1" x14ac:dyDescent="0.25">
      <c r="A502" s="15">
        <f t="shared" si="8"/>
        <v>106</v>
      </c>
      <c r="B502" s="14" t="s">
        <v>391</v>
      </c>
      <c r="C502" s="14"/>
      <c r="D502" s="14"/>
      <c r="E502" s="14" t="s">
        <v>150</v>
      </c>
      <c r="F502" s="14"/>
      <c r="G502" s="14"/>
      <c r="H502" s="14"/>
      <c r="I502" s="14"/>
      <c r="J502" s="14"/>
      <c r="K502" s="14"/>
      <c r="L502" s="14" t="s">
        <v>150</v>
      </c>
      <c r="M502" s="14"/>
      <c r="N502" s="14"/>
      <c r="O502" s="14"/>
      <c r="P502" s="14"/>
      <c r="Q502" s="14"/>
      <c r="R502" s="14"/>
      <c r="S502" s="14"/>
      <c r="T502" s="14"/>
      <c r="U502" s="14"/>
      <c r="V502" s="14"/>
      <c r="W502" s="61"/>
      <c r="X502" s="14"/>
      <c r="Y502" s="14"/>
      <c r="Z502" s="14"/>
      <c r="AA502" s="14"/>
      <c r="AB502" s="14"/>
    </row>
    <row r="503" spans="1:28" ht="21.75" customHeight="1" x14ac:dyDescent="0.25">
      <c r="A503" s="15">
        <f t="shared" si="8"/>
        <v>106</v>
      </c>
      <c r="B503" s="14" t="s">
        <v>391</v>
      </c>
      <c r="C503" s="14"/>
      <c r="D503" s="14"/>
      <c r="E503" s="14" t="s">
        <v>150</v>
      </c>
      <c r="F503" s="14"/>
      <c r="G503" s="14"/>
      <c r="H503" s="14"/>
      <c r="I503" s="14"/>
      <c r="J503" s="14"/>
      <c r="K503" s="14"/>
      <c r="L503" s="14" t="s">
        <v>150</v>
      </c>
      <c r="M503" s="14"/>
      <c r="N503" s="14"/>
      <c r="O503" s="14"/>
      <c r="P503" s="14"/>
      <c r="Q503" s="14"/>
      <c r="R503" s="14"/>
      <c r="S503" s="14"/>
      <c r="T503" s="14"/>
      <c r="U503" s="14"/>
      <c r="V503" s="14"/>
      <c r="W503" s="61"/>
      <c r="X503" s="14"/>
      <c r="Y503" s="14"/>
      <c r="Z503" s="14"/>
      <c r="AA503" s="14"/>
      <c r="AB503" s="14"/>
    </row>
    <row r="504" spans="1:28" ht="21.75" customHeight="1" x14ac:dyDescent="0.25">
      <c r="A504" s="15">
        <f t="shared" si="8"/>
        <v>106</v>
      </c>
      <c r="B504" s="14" t="s">
        <v>391</v>
      </c>
      <c r="C504" s="14"/>
      <c r="D504" s="14"/>
      <c r="E504" s="14" t="s">
        <v>150</v>
      </c>
      <c r="F504" s="14"/>
      <c r="G504" s="14"/>
      <c r="H504" s="14"/>
      <c r="I504" s="14"/>
      <c r="J504" s="14"/>
      <c r="K504" s="14"/>
      <c r="L504" s="14" t="s">
        <v>150</v>
      </c>
      <c r="M504" s="14"/>
      <c r="N504" s="14"/>
      <c r="O504" s="14"/>
      <c r="P504" s="14"/>
      <c r="Q504" s="14"/>
      <c r="R504" s="14"/>
      <c r="S504" s="14"/>
      <c r="T504" s="14"/>
      <c r="U504" s="14"/>
      <c r="V504" s="14"/>
      <c r="W504" s="61"/>
      <c r="X504" s="14"/>
      <c r="Y504" s="14"/>
      <c r="Z504" s="14"/>
      <c r="AA504" s="14"/>
      <c r="AB504" s="14"/>
    </row>
    <row r="505" spans="1:28" ht="21.75" customHeight="1" x14ac:dyDescent="0.25">
      <c r="A505" s="15">
        <f t="shared" si="8"/>
        <v>106</v>
      </c>
      <c r="B505" s="14" t="s">
        <v>391</v>
      </c>
      <c r="C505" s="14"/>
      <c r="D505" s="14"/>
      <c r="E505" s="14" t="s">
        <v>150</v>
      </c>
      <c r="F505" s="14"/>
      <c r="G505" s="14"/>
      <c r="H505" s="14"/>
      <c r="I505" s="14"/>
      <c r="J505" s="14"/>
      <c r="K505" s="14"/>
      <c r="L505" s="14" t="s">
        <v>150</v>
      </c>
      <c r="M505" s="14"/>
      <c r="N505" s="14"/>
      <c r="O505" s="14"/>
      <c r="P505" s="14"/>
      <c r="Q505" s="14"/>
      <c r="R505" s="14"/>
      <c r="S505" s="14"/>
      <c r="T505" s="14"/>
      <c r="U505" s="14"/>
      <c r="V505" s="14"/>
      <c r="W505" s="61"/>
      <c r="X505" s="14"/>
      <c r="Y505" s="14"/>
      <c r="Z505" s="14"/>
      <c r="AA505" s="14"/>
      <c r="AB505" s="14"/>
    </row>
    <row r="506" spans="1:28" ht="21.75" customHeight="1" x14ac:dyDescent="0.25">
      <c r="A506" s="15">
        <f t="shared" si="8"/>
        <v>106</v>
      </c>
      <c r="B506" s="14" t="s">
        <v>391</v>
      </c>
      <c r="C506" s="14"/>
      <c r="D506" s="14"/>
      <c r="E506" s="14" t="s">
        <v>150</v>
      </c>
      <c r="F506" s="14"/>
      <c r="G506" s="14"/>
      <c r="H506" s="14"/>
      <c r="I506" s="14"/>
      <c r="J506" s="14"/>
      <c r="K506" s="14"/>
      <c r="L506" s="14" t="s">
        <v>150</v>
      </c>
      <c r="M506" s="14"/>
      <c r="N506" s="14"/>
      <c r="O506" s="14"/>
      <c r="P506" s="14"/>
      <c r="Q506" s="14"/>
      <c r="R506" s="14"/>
      <c r="S506" s="14"/>
      <c r="T506" s="14"/>
      <c r="U506" s="14"/>
      <c r="V506" s="14"/>
      <c r="W506" s="61"/>
      <c r="X506" s="14"/>
      <c r="Y506" s="14"/>
      <c r="Z506" s="14"/>
      <c r="AA506" s="14"/>
      <c r="AB506" s="14"/>
    </row>
    <row r="507" spans="1:28" ht="21.75" customHeight="1" x14ac:dyDescent="0.25">
      <c r="A507" s="15">
        <f t="shared" si="8"/>
        <v>106</v>
      </c>
      <c r="B507" s="14" t="s">
        <v>391</v>
      </c>
      <c r="C507" s="14"/>
      <c r="D507" s="14"/>
      <c r="E507" s="14" t="s">
        <v>150</v>
      </c>
      <c r="F507" s="14"/>
      <c r="G507" s="14"/>
      <c r="H507" s="14"/>
      <c r="I507" s="14"/>
      <c r="J507" s="14"/>
      <c r="K507" s="14"/>
      <c r="L507" s="14" t="s">
        <v>150</v>
      </c>
      <c r="M507" s="14"/>
      <c r="N507" s="14"/>
      <c r="O507" s="14"/>
      <c r="P507" s="14"/>
      <c r="Q507" s="14"/>
      <c r="R507" s="14"/>
      <c r="S507" s="14"/>
      <c r="T507" s="14"/>
      <c r="U507" s="14"/>
      <c r="V507" s="14"/>
      <c r="W507" s="61"/>
      <c r="X507" s="14"/>
      <c r="Y507" s="14"/>
      <c r="Z507" s="14"/>
      <c r="AA507" s="14"/>
      <c r="AB507" s="14"/>
    </row>
    <row r="508" spans="1:28" ht="21.75" customHeight="1" x14ac:dyDescent="0.25">
      <c r="A508" s="15">
        <f t="shared" si="8"/>
        <v>106</v>
      </c>
      <c r="B508" s="14" t="s">
        <v>391</v>
      </c>
      <c r="C508" s="14"/>
      <c r="D508" s="14"/>
      <c r="E508" s="14" t="s">
        <v>150</v>
      </c>
      <c r="F508" s="14"/>
      <c r="G508" s="14"/>
      <c r="H508" s="14"/>
      <c r="I508" s="14"/>
      <c r="J508" s="14"/>
      <c r="K508" s="14"/>
      <c r="L508" s="14" t="s">
        <v>150</v>
      </c>
      <c r="M508" s="14"/>
      <c r="N508" s="14"/>
      <c r="O508" s="14"/>
      <c r="P508" s="14"/>
      <c r="Q508" s="14"/>
      <c r="R508" s="14"/>
      <c r="S508" s="14"/>
      <c r="T508" s="14"/>
      <c r="U508" s="14"/>
      <c r="V508" s="14"/>
      <c r="W508" s="61"/>
      <c r="X508" s="14"/>
      <c r="Y508" s="14"/>
      <c r="Z508" s="14"/>
      <c r="AA508" s="14"/>
      <c r="AB508" s="14"/>
    </row>
    <row r="509" spans="1:28" ht="21.75" customHeight="1" x14ac:dyDescent="0.25">
      <c r="A509" s="15">
        <f t="shared" si="8"/>
        <v>106</v>
      </c>
      <c r="B509" s="14" t="s">
        <v>391</v>
      </c>
      <c r="C509" s="14"/>
      <c r="D509" s="14"/>
      <c r="E509" s="14" t="s">
        <v>150</v>
      </c>
      <c r="F509" s="14"/>
      <c r="G509" s="14"/>
      <c r="H509" s="14"/>
      <c r="I509" s="14"/>
      <c r="J509" s="14"/>
      <c r="K509" s="14"/>
      <c r="L509" s="14" t="s">
        <v>150</v>
      </c>
      <c r="M509" s="14"/>
      <c r="N509" s="14"/>
      <c r="O509" s="14"/>
      <c r="P509" s="14"/>
      <c r="Q509" s="14"/>
      <c r="R509" s="14"/>
      <c r="S509" s="14"/>
      <c r="T509" s="14"/>
      <c r="U509" s="14"/>
      <c r="V509" s="14"/>
      <c r="W509" s="61"/>
      <c r="X509" s="14"/>
      <c r="Y509" s="14"/>
      <c r="Z509" s="14"/>
      <c r="AA509" s="14"/>
      <c r="AB509" s="14"/>
    </row>
    <row r="510" spans="1:28" ht="21.75" customHeight="1" x14ac:dyDescent="0.25">
      <c r="A510" s="15">
        <f t="shared" si="8"/>
        <v>106</v>
      </c>
      <c r="B510" s="14" t="s">
        <v>391</v>
      </c>
      <c r="C510" s="14"/>
      <c r="D510" s="14"/>
      <c r="E510" s="14" t="s">
        <v>150</v>
      </c>
      <c r="F510" s="14"/>
      <c r="G510" s="14"/>
      <c r="H510" s="14"/>
      <c r="I510" s="14"/>
      <c r="J510" s="14"/>
      <c r="K510" s="14"/>
      <c r="L510" s="14" t="s">
        <v>150</v>
      </c>
      <c r="M510" s="14"/>
      <c r="N510" s="14"/>
      <c r="O510" s="14"/>
      <c r="P510" s="14"/>
      <c r="Q510" s="14"/>
      <c r="R510" s="14"/>
      <c r="S510" s="14"/>
      <c r="T510" s="14"/>
      <c r="U510" s="14"/>
      <c r="V510" s="14"/>
      <c r="W510" s="61"/>
      <c r="X510" s="14"/>
      <c r="Y510" s="14"/>
      <c r="Z510" s="14"/>
      <c r="AA510" s="14"/>
      <c r="AB510" s="14"/>
    </row>
    <row r="511" spans="1:28" ht="21.75" customHeight="1" x14ac:dyDescent="0.25">
      <c r="A511" s="15">
        <f t="shared" si="8"/>
        <v>106</v>
      </c>
      <c r="B511" s="14" t="s">
        <v>391</v>
      </c>
      <c r="C511" s="14"/>
      <c r="D511" s="14"/>
      <c r="E511" s="14" t="s">
        <v>150</v>
      </c>
      <c r="F511" s="14"/>
      <c r="G511" s="14"/>
      <c r="H511" s="14"/>
      <c r="I511" s="14"/>
      <c r="J511" s="14"/>
      <c r="K511" s="14"/>
      <c r="L511" s="14" t="s">
        <v>150</v>
      </c>
      <c r="M511" s="14"/>
      <c r="N511" s="14"/>
      <c r="O511" s="14"/>
      <c r="P511" s="14"/>
      <c r="Q511" s="14"/>
      <c r="R511" s="14"/>
      <c r="S511" s="14"/>
      <c r="T511" s="14"/>
      <c r="U511" s="14"/>
      <c r="V511" s="14"/>
      <c r="W511" s="61"/>
      <c r="X511" s="14"/>
      <c r="Y511" s="14"/>
      <c r="Z511" s="14"/>
      <c r="AA511" s="14"/>
      <c r="AB511" s="14"/>
    </row>
    <row r="512" spans="1:28" ht="21.75" customHeight="1" x14ac:dyDescent="0.25">
      <c r="A512" s="15">
        <f t="shared" si="8"/>
        <v>106</v>
      </c>
      <c r="B512" s="14" t="s">
        <v>391</v>
      </c>
      <c r="C512" s="14"/>
      <c r="D512" s="14"/>
      <c r="E512" s="14" t="s">
        <v>150</v>
      </c>
      <c r="F512" s="14"/>
      <c r="G512" s="14"/>
      <c r="H512" s="14"/>
      <c r="I512" s="14"/>
      <c r="J512" s="14"/>
      <c r="K512" s="14"/>
      <c r="L512" s="14" t="s">
        <v>150</v>
      </c>
      <c r="M512" s="14"/>
      <c r="N512" s="14"/>
      <c r="O512" s="14"/>
      <c r="P512" s="14"/>
      <c r="Q512" s="14"/>
      <c r="R512" s="14"/>
      <c r="S512" s="14"/>
      <c r="T512" s="14"/>
      <c r="U512" s="14"/>
      <c r="V512" s="14"/>
      <c r="W512" s="61"/>
      <c r="X512" s="14"/>
      <c r="Y512" s="14"/>
      <c r="Z512" s="14"/>
      <c r="AA512" s="14"/>
      <c r="AB512" s="14"/>
    </row>
    <row r="513" spans="1:28" ht="21.75" customHeight="1" x14ac:dyDescent="0.25">
      <c r="A513" s="15">
        <f t="shared" si="8"/>
        <v>106</v>
      </c>
      <c r="B513" s="14" t="s">
        <v>391</v>
      </c>
      <c r="C513" s="14"/>
      <c r="D513" s="14"/>
      <c r="E513" s="14" t="s">
        <v>150</v>
      </c>
      <c r="F513" s="14"/>
      <c r="G513" s="14"/>
      <c r="H513" s="14"/>
      <c r="I513" s="14"/>
      <c r="J513" s="14"/>
      <c r="K513" s="14"/>
      <c r="L513" s="14" t="s">
        <v>150</v>
      </c>
      <c r="M513" s="14"/>
      <c r="N513" s="14"/>
      <c r="O513" s="14"/>
      <c r="P513" s="14"/>
      <c r="Q513" s="14"/>
      <c r="R513" s="14"/>
      <c r="S513" s="14"/>
      <c r="T513" s="14"/>
      <c r="U513" s="14"/>
      <c r="V513" s="14"/>
      <c r="W513" s="61"/>
      <c r="X513" s="14"/>
      <c r="Y513" s="14"/>
      <c r="Z513" s="14"/>
      <c r="AA513" s="14"/>
      <c r="AB513" s="14"/>
    </row>
    <row r="514" spans="1:28" ht="21.75" customHeight="1" x14ac:dyDescent="0.25">
      <c r="A514" s="15">
        <f t="shared" si="8"/>
        <v>106</v>
      </c>
      <c r="B514" s="14" t="s">
        <v>391</v>
      </c>
      <c r="C514" s="14"/>
      <c r="D514" s="14"/>
      <c r="E514" s="14" t="s">
        <v>150</v>
      </c>
      <c r="F514" s="14"/>
      <c r="G514" s="14"/>
      <c r="H514" s="14"/>
      <c r="I514" s="14"/>
      <c r="J514" s="14"/>
      <c r="K514" s="14"/>
      <c r="L514" s="14" t="s">
        <v>150</v>
      </c>
      <c r="M514" s="14"/>
      <c r="N514" s="14"/>
      <c r="O514" s="14"/>
      <c r="P514" s="14"/>
      <c r="Q514" s="14"/>
      <c r="R514" s="14"/>
      <c r="S514" s="14"/>
      <c r="T514" s="14"/>
      <c r="U514" s="14"/>
      <c r="V514" s="14"/>
      <c r="W514" s="61"/>
      <c r="X514" s="14"/>
      <c r="Y514" s="14"/>
      <c r="Z514" s="14"/>
      <c r="AA514" s="14"/>
      <c r="AB514" s="14"/>
    </row>
    <row r="515" spans="1:28" ht="21.75" customHeight="1" x14ac:dyDescent="0.25">
      <c r="A515" s="15">
        <f t="shared" si="8"/>
        <v>106</v>
      </c>
      <c r="B515" s="14" t="s">
        <v>391</v>
      </c>
      <c r="C515" s="14"/>
      <c r="D515" s="14"/>
      <c r="E515" s="14" t="s">
        <v>150</v>
      </c>
      <c r="F515" s="14"/>
      <c r="G515" s="14"/>
      <c r="H515" s="14"/>
      <c r="I515" s="14"/>
      <c r="J515" s="14"/>
      <c r="K515" s="14"/>
      <c r="L515" s="14" t="s">
        <v>150</v>
      </c>
      <c r="M515" s="14"/>
      <c r="N515" s="14"/>
      <c r="O515" s="14"/>
      <c r="P515" s="14"/>
      <c r="Q515" s="14"/>
      <c r="R515" s="14"/>
      <c r="S515" s="14"/>
      <c r="T515" s="14"/>
      <c r="U515" s="14"/>
      <c r="V515" s="14"/>
      <c r="W515" s="61"/>
      <c r="X515" s="14"/>
      <c r="Y515" s="14"/>
      <c r="Z515" s="14"/>
      <c r="AA515" s="14"/>
      <c r="AB515" s="14"/>
    </row>
    <row r="516" spans="1:28" ht="21.75" customHeight="1" x14ac:dyDescent="0.25">
      <c r="A516" s="15">
        <f t="shared" si="8"/>
        <v>106</v>
      </c>
      <c r="B516" s="14" t="s">
        <v>391</v>
      </c>
      <c r="C516" s="14"/>
      <c r="D516" s="14"/>
      <c r="E516" s="14" t="s">
        <v>150</v>
      </c>
      <c r="F516" s="14"/>
      <c r="G516" s="14"/>
      <c r="H516" s="14"/>
      <c r="I516" s="14"/>
      <c r="J516" s="14"/>
      <c r="K516" s="14"/>
      <c r="L516" s="14" t="s">
        <v>150</v>
      </c>
      <c r="M516" s="14"/>
      <c r="N516" s="14"/>
      <c r="O516" s="14"/>
      <c r="P516" s="14"/>
      <c r="Q516" s="14"/>
      <c r="R516" s="14"/>
      <c r="S516" s="14"/>
      <c r="T516" s="14"/>
      <c r="U516" s="14"/>
      <c r="V516" s="14"/>
      <c r="W516" s="61"/>
      <c r="X516" s="14"/>
      <c r="Y516" s="14"/>
      <c r="Z516" s="14"/>
      <c r="AA516" s="14"/>
      <c r="AB516" s="14"/>
    </row>
    <row r="517" spans="1:28" ht="21.75" customHeight="1" x14ac:dyDescent="0.25">
      <c r="A517" s="15">
        <f t="shared" si="8"/>
        <v>106</v>
      </c>
      <c r="B517" s="14" t="s">
        <v>391</v>
      </c>
      <c r="C517" s="14"/>
      <c r="D517" s="14"/>
      <c r="E517" s="14" t="s">
        <v>150</v>
      </c>
      <c r="F517" s="14"/>
      <c r="G517" s="14"/>
      <c r="H517" s="14"/>
      <c r="I517" s="14"/>
      <c r="J517" s="14"/>
      <c r="K517" s="14"/>
      <c r="L517" s="14" t="s">
        <v>150</v>
      </c>
      <c r="M517" s="14"/>
      <c r="N517" s="14"/>
      <c r="O517" s="14"/>
      <c r="P517" s="14"/>
      <c r="Q517" s="14"/>
      <c r="R517" s="14"/>
      <c r="S517" s="14"/>
      <c r="T517" s="14"/>
      <c r="U517" s="14"/>
      <c r="V517" s="14"/>
      <c r="W517" s="61"/>
      <c r="X517" s="14"/>
      <c r="Y517" s="14"/>
      <c r="Z517" s="14"/>
      <c r="AA517" s="14"/>
      <c r="AB517" s="14"/>
    </row>
    <row r="518" spans="1:28" ht="21.75" customHeight="1" x14ac:dyDescent="0.25">
      <c r="A518" s="15">
        <f t="shared" si="8"/>
        <v>106</v>
      </c>
      <c r="B518" s="14" t="s">
        <v>391</v>
      </c>
      <c r="C518" s="14"/>
      <c r="D518" s="14"/>
      <c r="E518" s="14" t="s">
        <v>150</v>
      </c>
      <c r="F518" s="14"/>
      <c r="G518" s="14"/>
      <c r="H518" s="14"/>
      <c r="I518" s="14"/>
      <c r="J518" s="14"/>
      <c r="K518" s="14"/>
      <c r="L518" s="14" t="s">
        <v>150</v>
      </c>
      <c r="M518" s="14"/>
      <c r="N518" s="14"/>
      <c r="O518" s="14"/>
      <c r="P518" s="14"/>
      <c r="Q518" s="14"/>
      <c r="R518" s="14"/>
      <c r="S518" s="14"/>
      <c r="T518" s="14"/>
      <c r="U518" s="14"/>
      <c r="V518" s="14"/>
      <c r="W518" s="61"/>
      <c r="X518" s="14"/>
      <c r="Y518" s="14"/>
      <c r="Z518" s="14"/>
      <c r="AA518" s="14"/>
      <c r="AB518" s="14"/>
    </row>
    <row r="519" spans="1:28" ht="21.75" customHeight="1" x14ac:dyDescent="0.25">
      <c r="A519" s="15">
        <f t="shared" si="8"/>
        <v>106</v>
      </c>
      <c r="B519" s="14" t="s">
        <v>391</v>
      </c>
      <c r="C519" s="14"/>
      <c r="D519" s="14"/>
      <c r="E519" s="14" t="s">
        <v>150</v>
      </c>
      <c r="F519" s="14"/>
      <c r="G519" s="14"/>
      <c r="H519" s="14"/>
      <c r="I519" s="14"/>
      <c r="J519" s="14"/>
      <c r="K519" s="14"/>
      <c r="L519" s="14" t="s">
        <v>150</v>
      </c>
      <c r="M519" s="14"/>
      <c r="N519" s="14"/>
      <c r="O519" s="14"/>
      <c r="P519" s="14"/>
      <c r="Q519" s="14"/>
      <c r="R519" s="14"/>
      <c r="S519" s="14"/>
      <c r="T519" s="14"/>
      <c r="U519" s="14"/>
      <c r="V519" s="14"/>
      <c r="W519" s="61"/>
      <c r="X519" s="14"/>
      <c r="Y519" s="14"/>
      <c r="Z519" s="14"/>
      <c r="AA519" s="14"/>
      <c r="AB519" s="14"/>
    </row>
    <row r="520" spans="1:28" ht="21.75" customHeight="1" x14ac:dyDescent="0.25">
      <c r="A520" s="15">
        <f t="shared" si="8"/>
        <v>106</v>
      </c>
      <c r="B520" s="14" t="s">
        <v>391</v>
      </c>
      <c r="C520" s="14"/>
      <c r="D520" s="14"/>
      <c r="E520" s="14" t="s">
        <v>150</v>
      </c>
      <c r="F520" s="14"/>
      <c r="G520" s="14"/>
      <c r="H520" s="14"/>
      <c r="I520" s="14"/>
      <c r="J520" s="14"/>
      <c r="K520" s="14"/>
      <c r="L520" s="14" t="s">
        <v>150</v>
      </c>
      <c r="M520" s="14"/>
      <c r="N520" s="14"/>
      <c r="O520" s="14"/>
      <c r="P520" s="14"/>
      <c r="Q520" s="14"/>
      <c r="R520" s="14"/>
      <c r="S520" s="14"/>
      <c r="T520" s="14"/>
      <c r="U520" s="14"/>
      <c r="V520" s="14"/>
      <c r="W520" s="61"/>
      <c r="X520" s="14"/>
      <c r="Y520" s="14"/>
      <c r="Z520" s="14"/>
      <c r="AA520" s="14"/>
      <c r="AB520" s="14"/>
    </row>
    <row r="521" spans="1:28" ht="21.75" customHeight="1" x14ac:dyDescent="0.25">
      <c r="A521" s="15">
        <f t="shared" si="8"/>
        <v>106</v>
      </c>
      <c r="B521" s="14" t="s">
        <v>391</v>
      </c>
      <c r="C521" s="14"/>
      <c r="D521" s="14"/>
      <c r="E521" s="14" t="s">
        <v>150</v>
      </c>
      <c r="F521" s="14"/>
      <c r="G521" s="14"/>
      <c r="H521" s="14"/>
      <c r="I521" s="14"/>
      <c r="J521" s="14"/>
      <c r="K521" s="14"/>
      <c r="L521" s="14" t="s">
        <v>150</v>
      </c>
      <c r="M521" s="14"/>
      <c r="N521" s="14"/>
      <c r="O521" s="14"/>
      <c r="P521" s="14"/>
      <c r="Q521" s="14"/>
      <c r="R521" s="14"/>
      <c r="S521" s="14"/>
      <c r="T521" s="14"/>
      <c r="U521" s="14"/>
      <c r="V521" s="14"/>
      <c r="W521" s="61"/>
      <c r="X521" s="14"/>
      <c r="Y521" s="14"/>
      <c r="Z521" s="14"/>
      <c r="AA521" s="14"/>
      <c r="AB521" s="14"/>
    </row>
    <row r="522" spans="1:28" ht="21.75" customHeight="1" x14ac:dyDescent="0.25">
      <c r="A522" s="15">
        <f t="shared" si="8"/>
        <v>106</v>
      </c>
      <c r="B522" s="14" t="s">
        <v>391</v>
      </c>
      <c r="C522" s="14"/>
      <c r="D522" s="14"/>
      <c r="E522" s="14" t="s">
        <v>150</v>
      </c>
      <c r="F522" s="14"/>
      <c r="G522" s="14"/>
      <c r="H522" s="14"/>
      <c r="I522" s="14"/>
      <c r="J522" s="14"/>
      <c r="K522" s="14"/>
      <c r="L522" s="14" t="s">
        <v>150</v>
      </c>
      <c r="M522" s="14"/>
      <c r="N522" s="14"/>
      <c r="O522" s="14"/>
      <c r="P522" s="14"/>
      <c r="Q522" s="14"/>
      <c r="R522" s="14"/>
      <c r="S522" s="14"/>
      <c r="T522" s="14"/>
      <c r="U522" s="14"/>
      <c r="V522" s="14"/>
      <c r="W522" s="61"/>
      <c r="X522" s="14"/>
      <c r="Y522" s="14"/>
      <c r="Z522" s="14"/>
      <c r="AA522" s="14"/>
      <c r="AB522" s="14"/>
    </row>
    <row r="523" spans="1:28" ht="21.75" customHeight="1" x14ac:dyDescent="0.25">
      <c r="A523" s="15">
        <f t="shared" si="8"/>
        <v>106</v>
      </c>
      <c r="B523" s="14" t="s">
        <v>391</v>
      </c>
      <c r="C523" s="14"/>
      <c r="D523" s="14"/>
      <c r="E523" s="14" t="s">
        <v>150</v>
      </c>
      <c r="F523" s="14"/>
      <c r="G523" s="14"/>
      <c r="H523" s="14"/>
      <c r="I523" s="14"/>
      <c r="J523" s="14"/>
      <c r="K523" s="14"/>
      <c r="L523" s="14" t="s">
        <v>150</v>
      </c>
      <c r="M523" s="14"/>
      <c r="N523" s="14"/>
      <c r="O523" s="14"/>
      <c r="P523" s="14"/>
      <c r="Q523" s="14"/>
      <c r="R523" s="14"/>
      <c r="S523" s="14"/>
      <c r="T523" s="14"/>
      <c r="U523" s="14"/>
      <c r="V523" s="14"/>
      <c r="W523" s="61"/>
      <c r="X523" s="14"/>
      <c r="Y523" s="14"/>
      <c r="Z523" s="14"/>
      <c r="AA523" s="14"/>
      <c r="AB523" s="14"/>
    </row>
    <row r="524" spans="1:28" ht="21.75" customHeight="1" x14ac:dyDescent="0.25">
      <c r="A524" s="15">
        <f t="shared" si="8"/>
        <v>106</v>
      </c>
      <c r="B524" s="14" t="s">
        <v>391</v>
      </c>
      <c r="C524" s="14"/>
      <c r="D524" s="14"/>
      <c r="E524" s="14" t="s">
        <v>150</v>
      </c>
      <c r="F524" s="14"/>
      <c r="G524" s="14"/>
      <c r="H524" s="14"/>
      <c r="I524" s="14"/>
      <c r="J524" s="14"/>
      <c r="K524" s="14"/>
      <c r="L524" s="14" t="s">
        <v>150</v>
      </c>
      <c r="M524" s="14"/>
      <c r="N524" s="14"/>
      <c r="O524" s="14"/>
      <c r="P524" s="14"/>
      <c r="Q524" s="14"/>
      <c r="R524" s="14"/>
      <c r="S524" s="14"/>
      <c r="T524" s="14"/>
      <c r="U524" s="14"/>
      <c r="V524" s="14"/>
      <c r="W524" s="61"/>
      <c r="X524" s="14"/>
      <c r="Y524" s="14"/>
      <c r="Z524" s="14"/>
      <c r="AA524" s="14"/>
      <c r="AB524" s="14"/>
    </row>
    <row r="525" spans="1:28" ht="21.75" customHeight="1" x14ac:dyDescent="0.25">
      <c r="A525" s="15">
        <f t="shared" si="8"/>
        <v>106</v>
      </c>
      <c r="B525" s="14" t="s">
        <v>391</v>
      </c>
      <c r="C525" s="14"/>
      <c r="D525" s="14"/>
      <c r="E525" s="14" t="s">
        <v>150</v>
      </c>
      <c r="F525" s="14"/>
      <c r="G525" s="14"/>
      <c r="H525" s="14"/>
      <c r="I525" s="14"/>
      <c r="J525" s="14"/>
      <c r="K525" s="14"/>
      <c r="L525" s="14" t="s">
        <v>150</v>
      </c>
      <c r="M525" s="14"/>
      <c r="N525" s="14"/>
      <c r="O525" s="14"/>
      <c r="P525" s="14"/>
      <c r="Q525" s="14"/>
      <c r="R525" s="14"/>
      <c r="S525" s="14"/>
      <c r="T525" s="14"/>
      <c r="U525" s="14"/>
      <c r="V525" s="14"/>
      <c r="W525" s="61"/>
      <c r="X525" s="14"/>
      <c r="Y525" s="14"/>
      <c r="Z525" s="14"/>
      <c r="AA525" s="14"/>
      <c r="AB525" s="14"/>
    </row>
    <row r="526" spans="1:28" ht="21.75" customHeight="1" x14ac:dyDescent="0.25">
      <c r="A526" s="15">
        <f t="shared" si="8"/>
        <v>106</v>
      </c>
      <c r="B526" s="14" t="s">
        <v>391</v>
      </c>
      <c r="C526" s="14"/>
      <c r="D526" s="14"/>
      <c r="E526" s="14" t="s">
        <v>150</v>
      </c>
      <c r="F526" s="14"/>
      <c r="G526" s="14"/>
      <c r="H526" s="14"/>
      <c r="I526" s="14"/>
      <c r="J526" s="14"/>
      <c r="K526" s="14"/>
      <c r="L526" s="14" t="s">
        <v>150</v>
      </c>
      <c r="M526" s="14"/>
      <c r="N526" s="14"/>
      <c r="O526" s="14"/>
      <c r="P526" s="14"/>
      <c r="Q526" s="14"/>
      <c r="R526" s="14"/>
      <c r="S526" s="14"/>
      <c r="T526" s="14"/>
      <c r="U526" s="14"/>
      <c r="V526" s="14"/>
      <c r="W526" s="61"/>
      <c r="X526" s="14"/>
      <c r="Y526" s="14"/>
      <c r="Z526" s="14"/>
      <c r="AA526" s="14"/>
      <c r="AB526" s="14"/>
    </row>
    <row r="527" spans="1:28" ht="21.75" customHeight="1" x14ac:dyDescent="0.25">
      <c r="A527" s="15">
        <f t="shared" si="8"/>
        <v>106</v>
      </c>
      <c r="B527" s="14" t="s">
        <v>391</v>
      </c>
      <c r="C527" s="14"/>
      <c r="D527" s="14"/>
      <c r="E527" s="14" t="s">
        <v>150</v>
      </c>
      <c r="F527" s="14"/>
      <c r="G527" s="14"/>
      <c r="H527" s="14"/>
      <c r="I527" s="14"/>
      <c r="J527" s="14"/>
      <c r="K527" s="14"/>
      <c r="L527" s="14" t="s">
        <v>150</v>
      </c>
      <c r="M527" s="14"/>
      <c r="N527" s="14"/>
      <c r="O527" s="14"/>
      <c r="P527" s="14"/>
      <c r="Q527" s="14"/>
      <c r="R527" s="14"/>
      <c r="S527" s="14"/>
      <c r="T527" s="14"/>
      <c r="U527" s="14"/>
      <c r="V527" s="14"/>
      <c r="W527" s="61"/>
      <c r="X527" s="14"/>
      <c r="Y527" s="14"/>
      <c r="Z527" s="14"/>
      <c r="AA527" s="14"/>
      <c r="AB527" s="14"/>
    </row>
    <row r="528" spans="1:28" ht="21.75" customHeight="1" x14ac:dyDescent="0.25">
      <c r="A528" s="15">
        <f t="shared" si="8"/>
        <v>106</v>
      </c>
      <c r="B528" s="14" t="s">
        <v>391</v>
      </c>
      <c r="C528" s="14"/>
      <c r="D528" s="14"/>
      <c r="E528" s="14" t="s">
        <v>150</v>
      </c>
      <c r="F528" s="14"/>
      <c r="G528" s="14"/>
      <c r="H528" s="14"/>
      <c r="I528" s="14"/>
      <c r="J528" s="14"/>
      <c r="K528" s="14"/>
      <c r="L528" s="14" t="s">
        <v>150</v>
      </c>
      <c r="M528" s="14"/>
      <c r="N528" s="14"/>
      <c r="O528" s="14"/>
      <c r="P528" s="14"/>
      <c r="Q528" s="14"/>
      <c r="R528" s="14"/>
      <c r="S528" s="14"/>
      <c r="T528" s="14"/>
      <c r="U528" s="14"/>
      <c r="V528" s="14"/>
      <c r="W528" s="61"/>
      <c r="X528" s="14"/>
      <c r="Y528" s="14"/>
      <c r="Z528" s="14"/>
      <c r="AA528" s="14"/>
      <c r="AB528" s="14"/>
    </row>
    <row r="529" spans="1:28" ht="21.75" customHeight="1" x14ac:dyDescent="0.25">
      <c r="A529" s="15">
        <f t="shared" si="8"/>
        <v>106</v>
      </c>
      <c r="B529" s="14" t="s">
        <v>391</v>
      </c>
      <c r="C529" s="14"/>
      <c r="D529" s="14"/>
      <c r="E529" s="14" t="s">
        <v>150</v>
      </c>
      <c r="F529" s="14"/>
      <c r="G529" s="14"/>
      <c r="H529" s="14"/>
      <c r="I529" s="14"/>
      <c r="J529" s="14"/>
      <c r="K529" s="14"/>
      <c r="L529" s="14" t="s">
        <v>150</v>
      </c>
      <c r="M529" s="14"/>
      <c r="N529" s="14"/>
      <c r="O529" s="14"/>
      <c r="P529" s="14"/>
      <c r="Q529" s="14"/>
      <c r="R529" s="14"/>
      <c r="S529" s="14"/>
      <c r="T529" s="14"/>
      <c r="U529" s="14"/>
      <c r="V529" s="14"/>
      <c r="W529" s="61"/>
      <c r="X529" s="14"/>
      <c r="Y529" s="14"/>
      <c r="Z529" s="14"/>
      <c r="AA529" s="14"/>
      <c r="AB529" s="14"/>
    </row>
    <row r="530" spans="1:28" ht="21.75" customHeight="1" x14ac:dyDescent="0.25">
      <c r="A530" s="15">
        <f t="shared" si="8"/>
        <v>106</v>
      </c>
      <c r="B530" s="14" t="s">
        <v>391</v>
      </c>
      <c r="C530" s="14"/>
      <c r="D530" s="14"/>
      <c r="E530" s="14" t="s">
        <v>150</v>
      </c>
      <c r="F530" s="14"/>
      <c r="G530" s="14"/>
      <c r="H530" s="14"/>
      <c r="I530" s="14"/>
      <c r="J530" s="14"/>
      <c r="K530" s="14"/>
      <c r="L530" s="14" t="s">
        <v>150</v>
      </c>
      <c r="M530" s="14"/>
      <c r="N530" s="14"/>
      <c r="O530" s="14"/>
      <c r="P530" s="14"/>
      <c r="Q530" s="14"/>
      <c r="R530" s="14"/>
      <c r="S530" s="14"/>
      <c r="T530" s="14"/>
      <c r="U530" s="14"/>
      <c r="V530" s="14"/>
      <c r="W530" s="61"/>
      <c r="X530" s="14"/>
      <c r="Y530" s="14"/>
      <c r="Z530" s="14"/>
      <c r="AA530" s="14"/>
      <c r="AB530" s="14"/>
    </row>
    <row r="531" spans="1:28" ht="21.75" customHeight="1" x14ac:dyDescent="0.25">
      <c r="A531" s="15">
        <f t="shared" si="8"/>
        <v>106</v>
      </c>
      <c r="B531" s="14" t="s">
        <v>391</v>
      </c>
      <c r="C531" s="14"/>
      <c r="D531" s="14"/>
      <c r="E531" s="14" t="s">
        <v>150</v>
      </c>
      <c r="F531" s="14"/>
      <c r="G531" s="14"/>
      <c r="H531" s="14"/>
      <c r="I531" s="14"/>
      <c r="J531" s="14"/>
      <c r="K531" s="14"/>
      <c r="L531" s="14" t="s">
        <v>150</v>
      </c>
      <c r="M531" s="14"/>
      <c r="N531" s="14"/>
      <c r="O531" s="14"/>
      <c r="P531" s="14"/>
      <c r="Q531" s="14"/>
      <c r="R531" s="14"/>
      <c r="S531" s="14"/>
      <c r="T531" s="14"/>
      <c r="U531" s="14"/>
      <c r="V531" s="14"/>
      <c r="W531" s="61"/>
      <c r="X531" s="14"/>
      <c r="Y531" s="14"/>
      <c r="Z531" s="14"/>
      <c r="AA531" s="14"/>
      <c r="AB531" s="14"/>
    </row>
    <row r="532" spans="1:28" ht="21.75" customHeight="1" x14ac:dyDescent="0.25">
      <c r="A532" s="15">
        <f t="shared" si="8"/>
        <v>106</v>
      </c>
      <c r="B532" s="14" t="s">
        <v>391</v>
      </c>
      <c r="C532" s="14"/>
      <c r="D532" s="14"/>
      <c r="E532" s="14" t="s">
        <v>150</v>
      </c>
      <c r="F532" s="14"/>
      <c r="G532" s="14"/>
      <c r="H532" s="14"/>
      <c r="I532" s="14"/>
      <c r="J532" s="14"/>
      <c r="K532" s="14"/>
      <c r="L532" s="14" t="s">
        <v>150</v>
      </c>
      <c r="M532" s="14"/>
      <c r="N532" s="14"/>
      <c r="O532" s="14"/>
      <c r="P532" s="14"/>
      <c r="Q532" s="14"/>
      <c r="R532" s="14"/>
      <c r="S532" s="14"/>
      <c r="T532" s="14"/>
      <c r="U532" s="14"/>
      <c r="V532" s="14"/>
      <c r="W532" s="61"/>
      <c r="X532" s="14"/>
      <c r="Y532" s="14"/>
      <c r="Z532" s="14"/>
      <c r="AA532" s="14"/>
      <c r="AB532" s="14"/>
    </row>
    <row r="533" spans="1:28" ht="21.75" customHeight="1" x14ac:dyDescent="0.25">
      <c r="A533" s="15">
        <f t="shared" si="8"/>
        <v>106</v>
      </c>
      <c r="B533" s="14" t="s">
        <v>391</v>
      </c>
      <c r="C533" s="14"/>
      <c r="D533" s="14"/>
      <c r="E533" s="14" t="s">
        <v>150</v>
      </c>
      <c r="F533" s="14"/>
      <c r="G533" s="14"/>
      <c r="H533" s="14"/>
      <c r="I533" s="14"/>
      <c r="J533" s="14"/>
      <c r="K533" s="14"/>
      <c r="L533" s="14" t="s">
        <v>150</v>
      </c>
      <c r="M533" s="14"/>
      <c r="N533" s="14"/>
      <c r="O533" s="14"/>
      <c r="P533" s="14"/>
      <c r="Q533" s="14"/>
      <c r="R533" s="14"/>
      <c r="S533" s="14"/>
      <c r="T533" s="14"/>
      <c r="U533" s="14"/>
      <c r="V533" s="14"/>
      <c r="W533" s="61"/>
      <c r="X533" s="14"/>
      <c r="Y533" s="14"/>
      <c r="Z533" s="14"/>
      <c r="AA533" s="14"/>
      <c r="AB533" s="14"/>
    </row>
    <row r="534" spans="1:28" ht="21.75" customHeight="1" x14ac:dyDescent="0.25">
      <c r="A534" s="15">
        <f t="shared" si="8"/>
        <v>106</v>
      </c>
      <c r="B534" s="14" t="s">
        <v>391</v>
      </c>
      <c r="C534" s="14"/>
      <c r="D534" s="14"/>
      <c r="E534" s="14" t="s">
        <v>150</v>
      </c>
      <c r="F534" s="14"/>
      <c r="G534" s="14"/>
      <c r="H534" s="14"/>
      <c r="I534" s="14"/>
      <c r="J534" s="14"/>
      <c r="K534" s="14"/>
      <c r="L534" s="14" t="s">
        <v>150</v>
      </c>
      <c r="M534" s="14"/>
      <c r="N534" s="14"/>
      <c r="O534" s="14"/>
      <c r="P534" s="14"/>
      <c r="Q534" s="14"/>
      <c r="R534" s="14"/>
      <c r="S534" s="14"/>
      <c r="T534" s="14"/>
      <c r="U534" s="14"/>
      <c r="V534" s="14"/>
      <c r="W534" s="61"/>
      <c r="X534" s="14"/>
      <c r="Y534" s="14"/>
      <c r="Z534" s="14"/>
      <c r="AA534" s="14"/>
      <c r="AB534" s="14"/>
    </row>
    <row r="535" spans="1:28" ht="21.75" customHeight="1" x14ac:dyDescent="0.25">
      <c r="A535" s="15">
        <f t="shared" si="8"/>
        <v>106</v>
      </c>
      <c r="B535" s="14" t="s">
        <v>391</v>
      </c>
      <c r="C535" s="14"/>
      <c r="D535" s="14"/>
      <c r="E535" s="14" t="s">
        <v>150</v>
      </c>
      <c r="F535" s="14"/>
      <c r="G535" s="14"/>
      <c r="H535" s="14"/>
      <c r="I535" s="14"/>
      <c r="J535" s="14"/>
      <c r="K535" s="14"/>
      <c r="L535" s="14" t="s">
        <v>150</v>
      </c>
      <c r="M535" s="14"/>
      <c r="N535" s="14"/>
      <c r="O535" s="14"/>
      <c r="P535" s="14"/>
      <c r="Q535" s="14"/>
      <c r="R535" s="14"/>
      <c r="S535" s="14"/>
      <c r="T535" s="14"/>
      <c r="U535" s="14"/>
      <c r="V535" s="14"/>
      <c r="W535" s="61"/>
      <c r="X535" s="14"/>
      <c r="Y535" s="14"/>
      <c r="Z535" s="14"/>
      <c r="AA535" s="14"/>
      <c r="AB535" s="14"/>
    </row>
    <row r="536" spans="1:28" ht="21.75" customHeight="1" x14ac:dyDescent="0.25">
      <c r="A536" s="15">
        <f t="shared" si="8"/>
        <v>106</v>
      </c>
      <c r="B536" s="14" t="s">
        <v>391</v>
      </c>
      <c r="C536" s="14"/>
      <c r="D536" s="14"/>
      <c r="E536" s="14" t="s">
        <v>150</v>
      </c>
      <c r="F536" s="14"/>
      <c r="G536" s="14"/>
      <c r="H536" s="14"/>
      <c r="I536" s="14"/>
      <c r="J536" s="14"/>
      <c r="K536" s="14"/>
      <c r="L536" s="14" t="s">
        <v>150</v>
      </c>
      <c r="M536" s="14"/>
      <c r="N536" s="14"/>
      <c r="O536" s="14"/>
      <c r="P536" s="14"/>
      <c r="Q536" s="14"/>
      <c r="R536" s="14"/>
      <c r="S536" s="14"/>
      <c r="T536" s="14"/>
      <c r="U536" s="14"/>
      <c r="V536" s="14"/>
      <c r="W536" s="61"/>
      <c r="X536" s="14"/>
      <c r="Y536" s="14"/>
      <c r="Z536" s="14"/>
      <c r="AA536" s="14"/>
      <c r="AB536" s="14"/>
    </row>
    <row r="537" spans="1:28" ht="21.75" customHeight="1" x14ac:dyDescent="0.25">
      <c r="A537" s="15">
        <f t="shared" si="8"/>
        <v>106</v>
      </c>
      <c r="B537" s="14" t="s">
        <v>391</v>
      </c>
      <c r="C537" s="14"/>
      <c r="D537" s="14"/>
      <c r="E537" s="14" t="s">
        <v>150</v>
      </c>
      <c r="F537" s="14"/>
      <c r="G537" s="14"/>
      <c r="H537" s="14"/>
      <c r="I537" s="14"/>
      <c r="J537" s="14"/>
      <c r="K537" s="14"/>
      <c r="L537" s="14" t="s">
        <v>150</v>
      </c>
      <c r="M537" s="14"/>
      <c r="N537" s="14"/>
      <c r="O537" s="14"/>
      <c r="P537" s="14"/>
      <c r="Q537" s="14"/>
      <c r="R537" s="14"/>
      <c r="S537" s="14"/>
      <c r="T537" s="14"/>
      <c r="U537" s="14"/>
      <c r="V537" s="14"/>
      <c r="W537" s="61"/>
      <c r="X537" s="14"/>
      <c r="Y537" s="14"/>
      <c r="Z537" s="14"/>
      <c r="AA537" s="14"/>
      <c r="AB537" s="14"/>
    </row>
    <row r="538" spans="1:28" ht="21.75" customHeight="1" x14ac:dyDescent="0.25">
      <c r="A538" s="15">
        <f t="shared" si="8"/>
        <v>106</v>
      </c>
      <c r="B538" s="14" t="s">
        <v>391</v>
      </c>
      <c r="C538" s="14"/>
      <c r="D538" s="14"/>
      <c r="E538" s="14" t="s">
        <v>150</v>
      </c>
      <c r="F538" s="14"/>
      <c r="G538" s="14"/>
      <c r="H538" s="14"/>
      <c r="I538" s="14"/>
      <c r="J538" s="14"/>
      <c r="K538" s="14"/>
      <c r="L538" s="14" t="s">
        <v>150</v>
      </c>
      <c r="M538" s="14"/>
      <c r="N538" s="14"/>
      <c r="O538" s="14"/>
      <c r="P538" s="14"/>
      <c r="Q538" s="14"/>
      <c r="R538" s="14"/>
      <c r="S538" s="14"/>
      <c r="T538" s="14"/>
      <c r="U538" s="14"/>
      <c r="V538" s="14"/>
      <c r="W538" s="61"/>
      <c r="X538" s="14"/>
      <c r="Y538" s="14"/>
      <c r="Z538" s="14"/>
      <c r="AA538" s="14"/>
      <c r="AB538" s="14"/>
    </row>
    <row r="539" spans="1:28" ht="21.75" customHeight="1" x14ac:dyDescent="0.25">
      <c r="A539" s="15">
        <f t="shared" si="8"/>
        <v>106</v>
      </c>
      <c r="B539" s="14" t="s">
        <v>391</v>
      </c>
      <c r="C539" s="14"/>
      <c r="D539" s="14"/>
      <c r="E539" s="14" t="s">
        <v>150</v>
      </c>
      <c r="F539" s="14"/>
      <c r="G539" s="14"/>
      <c r="H539" s="14"/>
      <c r="I539" s="14"/>
      <c r="J539" s="14"/>
      <c r="K539" s="14"/>
      <c r="L539" s="14" t="s">
        <v>150</v>
      </c>
      <c r="M539" s="14"/>
      <c r="N539" s="14"/>
      <c r="O539" s="14"/>
      <c r="P539" s="14"/>
      <c r="Q539" s="14"/>
      <c r="R539" s="14"/>
      <c r="S539" s="14"/>
      <c r="T539" s="14"/>
      <c r="U539" s="14"/>
      <c r="V539" s="14"/>
      <c r="W539" s="61"/>
      <c r="X539" s="14"/>
      <c r="Y539" s="14"/>
      <c r="Z539" s="14"/>
      <c r="AA539" s="14"/>
      <c r="AB539" s="14"/>
    </row>
    <row r="540" spans="1:28" ht="21.75" customHeight="1" x14ac:dyDescent="0.25">
      <c r="A540" s="15">
        <f t="shared" si="8"/>
        <v>106</v>
      </c>
      <c r="B540" s="14" t="s">
        <v>391</v>
      </c>
      <c r="C540" s="14"/>
      <c r="D540" s="14"/>
      <c r="E540" s="14" t="s">
        <v>150</v>
      </c>
      <c r="F540" s="14"/>
      <c r="G540" s="14"/>
      <c r="H540" s="14"/>
      <c r="I540" s="14"/>
      <c r="J540" s="14"/>
      <c r="K540" s="14"/>
      <c r="L540" s="14" t="s">
        <v>150</v>
      </c>
      <c r="M540" s="14"/>
      <c r="N540" s="14"/>
      <c r="O540" s="14"/>
      <c r="P540" s="14"/>
      <c r="Q540" s="14"/>
      <c r="R540" s="14"/>
      <c r="S540" s="14"/>
      <c r="T540" s="14"/>
      <c r="U540" s="14"/>
      <c r="V540" s="14"/>
      <c r="W540" s="61"/>
      <c r="X540" s="14"/>
      <c r="Y540" s="14"/>
      <c r="Z540" s="14"/>
      <c r="AA540" s="14"/>
      <c r="AB540" s="14"/>
    </row>
    <row r="541" spans="1:28" ht="21.75" customHeight="1" x14ac:dyDescent="0.25">
      <c r="A541" s="15">
        <f t="shared" si="8"/>
        <v>106</v>
      </c>
      <c r="B541" s="14" t="s">
        <v>391</v>
      </c>
      <c r="C541" s="14"/>
      <c r="D541" s="14"/>
      <c r="E541" s="14" t="s">
        <v>150</v>
      </c>
      <c r="F541" s="14"/>
      <c r="G541" s="14"/>
      <c r="H541" s="14"/>
      <c r="I541" s="14"/>
      <c r="J541" s="14"/>
      <c r="K541" s="14"/>
      <c r="L541" s="14" t="s">
        <v>150</v>
      </c>
      <c r="M541" s="14"/>
      <c r="N541" s="14"/>
      <c r="O541" s="14"/>
      <c r="P541" s="14"/>
      <c r="Q541" s="14"/>
      <c r="R541" s="14"/>
      <c r="S541" s="14"/>
      <c r="T541" s="14"/>
      <c r="U541" s="14"/>
      <c r="V541" s="14"/>
      <c r="W541" s="61"/>
      <c r="X541" s="14"/>
      <c r="Y541" s="14"/>
      <c r="Z541" s="14"/>
      <c r="AA541" s="14"/>
      <c r="AB541" s="14"/>
    </row>
    <row r="542" spans="1:28" ht="21.75" customHeight="1" x14ac:dyDescent="0.25">
      <c r="A542" s="15">
        <f t="shared" si="8"/>
        <v>106</v>
      </c>
      <c r="B542" s="14" t="s">
        <v>391</v>
      </c>
      <c r="C542" s="14"/>
      <c r="D542" s="14"/>
      <c r="E542" s="14" t="s">
        <v>150</v>
      </c>
      <c r="F542" s="14"/>
      <c r="G542" s="14"/>
      <c r="H542" s="14"/>
      <c r="I542" s="14"/>
      <c r="J542" s="14"/>
      <c r="K542" s="14"/>
      <c r="L542" s="14" t="s">
        <v>150</v>
      </c>
      <c r="M542" s="14"/>
      <c r="N542" s="14"/>
      <c r="O542" s="14"/>
      <c r="P542" s="14"/>
      <c r="Q542" s="14"/>
      <c r="R542" s="14"/>
      <c r="S542" s="14"/>
      <c r="T542" s="14"/>
      <c r="U542" s="14"/>
      <c r="V542" s="14"/>
      <c r="W542" s="61"/>
      <c r="X542" s="14"/>
      <c r="Y542" s="14"/>
      <c r="Z542" s="14"/>
      <c r="AA542" s="14"/>
      <c r="AB542" s="14"/>
    </row>
    <row r="543" spans="1:28" ht="21.75" customHeight="1" x14ac:dyDescent="0.25">
      <c r="A543" s="15">
        <f t="shared" si="8"/>
        <v>106</v>
      </c>
      <c r="B543" s="14" t="s">
        <v>391</v>
      </c>
      <c r="C543" s="14"/>
      <c r="D543" s="14"/>
      <c r="E543" s="14" t="s">
        <v>150</v>
      </c>
      <c r="F543" s="14"/>
      <c r="G543" s="14"/>
      <c r="H543" s="14"/>
      <c r="I543" s="14"/>
      <c r="J543" s="14"/>
      <c r="K543" s="14"/>
      <c r="L543" s="14" t="s">
        <v>150</v>
      </c>
      <c r="M543" s="14"/>
      <c r="N543" s="14"/>
      <c r="O543" s="14"/>
      <c r="P543" s="14"/>
      <c r="Q543" s="14"/>
      <c r="R543" s="14"/>
      <c r="S543" s="14"/>
      <c r="T543" s="14"/>
      <c r="U543" s="14"/>
      <c r="V543" s="14"/>
      <c r="W543" s="61"/>
      <c r="X543" s="14"/>
      <c r="Y543" s="14"/>
      <c r="Z543" s="14"/>
      <c r="AA543" s="14"/>
      <c r="AB543" s="14"/>
    </row>
    <row r="544" spans="1:28" ht="21.75" customHeight="1" x14ac:dyDescent="0.25">
      <c r="A544" s="15">
        <f t="shared" si="8"/>
        <v>106</v>
      </c>
      <c r="B544" s="14" t="s">
        <v>391</v>
      </c>
      <c r="C544" s="14"/>
      <c r="D544" s="14"/>
      <c r="E544" s="14" t="s">
        <v>150</v>
      </c>
      <c r="F544" s="14"/>
      <c r="G544" s="14"/>
      <c r="H544" s="14"/>
      <c r="I544" s="14"/>
      <c r="J544" s="14"/>
      <c r="K544" s="14"/>
      <c r="L544" s="14" t="s">
        <v>150</v>
      </c>
      <c r="M544" s="14"/>
      <c r="N544" s="14"/>
      <c r="O544" s="14"/>
      <c r="P544" s="14"/>
      <c r="Q544" s="14"/>
      <c r="R544" s="14"/>
      <c r="S544" s="14"/>
      <c r="T544" s="14"/>
      <c r="U544" s="14"/>
      <c r="V544" s="14"/>
      <c r="W544" s="61"/>
      <c r="X544" s="14"/>
      <c r="Y544" s="14"/>
      <c r="Z544" s="14"/>
      <c r="AA544" s="14"/>
      <c r="AB544" s="14"/>
    </row>
    <row r="545" spans="1:28" ht="21.75" customHeight="1" x14ac:dyDescent="0.25">
      <c r="A545" s="15">
        <f t="shared" si="8"/>
        <v>106</v>
      </c>
      <c r="B545" s="14" t="s">
        <v>391</v>
      </c>
      <c r="C545" s="14"/>
      <c r="D545" s="14"/>
      <c r="E545" s="14" t="s">
        <v>150</v>
      </c>
      <c r="F545" s="14"/>
      <c r="G545" s="14"/>
      <c r="H545" s="14"/>
      <c r="I545" s="14"/>
      <c r="J545" s="14"/>
      <c r="K545" s="14"/>
      <c r="L545" s="14" t="s">
        <v>150</v>
      </c>
      <c r="M545" s="14"/>
      <c r="N545" s="14"/>
      <c r="O545" s="14"/>
      <c r="P545" s="14"/>
      <c r="Q545" s="14"/>
      <c r="R545" s="14"/>
      <c r="S545" s="14"/>
      <c r="T545" s="14"/>
      <c r="U545" s="14"/>
      <c r="V545" s="14"/>
      <c r="W545" s="61"/>
      <c r="X545" s="14"/>
      <c r="Y545" s="14"/>
      <c r="Z545" s="14"/>
      <c r="AA545" s="14"/>
      <c r="AB545" s="14"/>
    </row>
    <row r="546" spans="1:28" ht="21.75" customHeight="1" x14ac:dyDescent="0.25">
      <c r="A546" s="15">
        <f t="shared" si="8"/>
        <v>106</v>
      </c>
      <c r="B546" s="14" t="s">
        <v>391</v>
      </c>
      <c r="C546" s="14"/>
      <c r="D546" s="14"/>
      <c r="E546" s="14" t="s">
        <v>150</v>
      </c>
      <c r="F546" s="14"/>
      <c r="G546" s="14"/>
      <c r="H546" s="14"/>
      <c r="I546" s="14"/>
      <c r="J546" s="14"/>
      <c r="K546" s="14"/>
      <c r="L546" s="14" t="s">
        <v>150</v>
      </c>
      <c r="M546" s="14"/>
      <c r="N546" s="14"/>
      <c r="O546" s="14"/>
      <c r="P546" s="14"/>
      <c r="Q546" s="14"/>
      <c r="R546" s="14"/>
      <c r="S546" s="14"/>
      <c r="T546" s="14"/>
      <c r="U546" s="14"/>
      <c r="V546" s="14"/>
      <c r="W546" s="61"/>
      <c r="X546" s="14"/>
      <c r="Y546" s="14"/>
      <c r="Z546" s="14"/>
      <c r="AA546" s="14"/>
      <c r="AB546" s="14"/>
    </row>
    <row r="547" spans="1:28" ht="21.75" customHeight="1" x14ac:dyDescent="0.25">
      <c r="A547" s="15">
        <f t="shared" si="8"/>
        <v>106</v>
      </c>
      <c r="B547" s="14" t="s">
        <v>391</v>
      </c>
      <c r="C547" s="14"/>
      <c r="D547" s="14"/>
      <c r="E547" s="14" t="s">
        <v>150</v>
      </c>
      <c r="F547" s="14"/>
      <c r="G547" s="14"/>
      <c r="H547" s="14"/>
      <c r="I547" s="14"/>
      <c r="J547" s="14"/>
      <c r="K547" s="14"/>
      <c r="L547" s="14" t="s">
        <v>150</v>
      </c>
      <c r="M547" s="14"/>
      <c r="N547" s="14"/>
      <c r="O547" s="14"/>
      <c r="P547" s="14"/>
      <c r="Q547" s="14"/>
      <c r="R547" s="14"/>
      <c r="S547" s="14"/>
      <c r="T547" s="14"/>
      <c r="U547" s="14"/>
      <c r="V547" s="14"/>
      <c r="W547" s="61"/>
      <c r="X547" s="14"/>
      <c r="Y547" s="14"/>
      <c r="Z547" s="14"/>
      <c r="AA547" s="14"/>
      <c r="AB547" s="14"/>
    </row>
    <row r="548" spans="1:28" ht="21.75" customHeight="1" x14ac:dyDescent="0.25">
      <c r="A548" s="15">
        <f t="shared" si="8"/>
        <v>106</v>
      </c>
      <c r="B548" s="14" t="s">
        <v>391</v>
      </c>
      <c r="C548" s="14"/>
      <c r="D548" s="14"/>
      <c r="E548" s="14" t="s">
        <v>150</v>
      </c>
      <c r="F548" s="14"/>
      <c r="G548" s="14"/>
      <c r="H548" s="14"/>
      <c r="I548" s="14"/>
      <c r="J548" s="14"/>
      <c r="K548" s="14"/>
      <c r="L548" s="14" t="s">
        <v>150</v>
      </c>
      <c r="M548" s="14"/>
      <c r="N548" s="14"/>
      <c r="O548" s="14"/>
      <c r="P548" s="14"/>
      <c r="Q548" s="14"/>
      <c r="R548" s="14"/>
      <c r="S548" s="14"/>
      <c r="T548" s="14"/>
      <c r="U548" s="14"/>
      <c r="V548" s="14"/>
      <c r="W548" s="61"/>
      <c r="X548" s="14"/>
      <c r="Y548" s="14"/>
      <c r="Z548" s="14"/>
      <c r="AA548" s="14"/>
      <c r="AB548" s="14"/>
    </row>
    <row r="549" spans="1:28" ht="21.75" customHeight="1" x14ac:dyDescent="0.25">
      <c r="A549" s="15">
        <f t="shared" si="8"/>
        <v>106</v>
      </c>
      <c r="B549" s="14" t="s">
        <v>391</v>
      </c>
      <c r="C549" s="14"/>
      <c r="D549" s="14"/>
      <c r="E549" s="14" t="s">
        <v>150</v>
      </c>
      <c r="F549" s="14"/>
      <c r="G549" s="14"/>
      <c r="H549" s="14"/>
      <c r="I549" s="14"/>
      <c r="J549" s="14"/>
      <c r="K549" s="14"/>
      <c r="L549" s="14" t="s">
        <v>150</v>
      </c>
      <c r="M549" s="14"/>
      <c r="N549" s="14"/>
      <c r="O549" s="14"/>
      <c r="P549" s="14"/>
      <c r="Q549" s="14"/>
      <c r="R549" s="14"/>
      <c r="S549" s="14"/>
      <c r="T549" s="14"/>
      <c r="U549" s="14"/>
      <c r="V549" s="14"/>
      <c r="W549" s="61"/>
      <c r="X549" s="14"/>
      <c r="Y549" s="14"/>
      <c r="Z549" s="14"/>
      <c r="AA549" s="14"/>
      <c r="AB549" s="14"/>
    </row>
    <row r="550" spans="1:28" ht="21.75" customHeight="1" x14ac:dyDescent="0.25">
      <c r="A550" s="15">
        <f t="shared" si="8"/>
        <v>106</v>
      </c>
      <c r="B550" s="14" t="s">
        <v>391</v>
      </c>
      <c r="C550" s="14"/>
      <c r="D550" s="14"/>
      <c r="E550" s="14" t="s">
        <v>150</v>
      </c>
      <c r="F550" s="14"/>
      <c r="G550" s="14"/>
      <c r="H550" s="14"/>
      <c r="I550" s="14"/>
      <c r="J550" s="14"/>
      <c r="K550" s="14"/>
      <c r="L550" s="14" t="s">
        <v>150</v>
      </c>
      <c r="M550" s="14"/>
      <c r="N550" s="14"/>
      <c r="O550" s="14"/>
      <c r="P550" s="14"/>
      <c r="Q550" s="14"/>
      <c r="R550" s="14"/>
      <c r="S550" s="14"/>
      <c r="T550" s="14"/>
      <c r="U550" s="14"/>
      <c r="V550" s="14"/>
      <c r="W550" s="61"/>
      <c r="X550" s="14"/>
      <c r="Y550" s="14"/>
      <c r="Z550" s="14"/>
      <c r="AA550" s="14"/>
      <c r="AB550" s="14"/>
    </row>
    <row r="551" spans="1:28" ht="21.75" customHeight="1" x14ac:dyDescent="0.25">
      <c r="A551" s="15">
        <f t="shared" si="8"/>
        <v>106</v>
      </c>
      <c r="B551" s="14" t="s">
        <v>391</v>
      </c>
      <c r="C551" s="14"/>
      <c r="D551" s="14"/>
      <c r="E551" s="14" t="s">
        <v>150</v>
      </c>
      <c r="F551" s="14"/>
      <c r="G551" s="14"/>
      <c r="H551" s="14"/>
      <c r="I551" s="14"/>
      <c r="J551" s="14"/>
      <c r="K551" s="14"/>
      <c r="L551" s="14" t="s">
        <v>150</v>
      </c>
      <c r="M551" s="14"/>
      <c r="N551" s="14"/>
      <c r="O551" s="14"/>
      <c r="P551" s="14"/>
      <c r="Q551" s="14"/>
      <c r="R551" s="14"/>
      <c r="S551" s="14"/>
      <c r="T551" s="14"/>
      <c r="U551" s="14"/>
      <c r="V551" s="14"/>
      <c r="W551" s="61"/>
      <c r="X551" s="14"/>
      <c r="Y551" s="14"/>
      <c r="Z551" s="14"/>
      <c r="AA551" s="14"/>
      <c r="AB551" s="14"/>
    </row>
    <row r="552" spans="1:28" ht="21.75" customHeight="1" x14ac:dyDescent="0.25">
      <c r="A552" s="15">
        <f t="shared" si="8"/>
        <v>106</v>
      </c>
      <c r="B552" s="14" t="s">
        <v>391</v>
      </c>
      <c r="C552" s="14"/>
      <c r="D552" s="14"/>
      <c r="E552" s="14" t="s">
        <v>150</v>
      </c>
      <c r="F552" s="14"/>
      <c r="G552" s="14"/>
      <c r="H552" s="14"/>
      <c r="I552" s="14"/>
      <c r="J552" s="14"/>
      <c r="K552" s="14"/>
      <c r="L552" s="14" t="s">
        <v>150</v>
      </c>
      <c r="M552" s="14"/>
      <c r="N552" s="14"/>
      <c r="O552" s="14"/>
      <c r="P552" s="14"/>
      <c r="Q552" s="14"/>
      <c r="R552" s="14"/>
      <c r="S552" s="14"/>
      <c r="T552" s="14"/>
      <c r="U552" s="14"/>
      <c r="V552" s="14"/>
      <c r="W552" s="61"/>
      <c r="X552" s="14"/>
      <c r="Y552" s="14"/>
      <c r="Z552" s="14"/>
      <c r="AA552" s="14"/>
      <c r="AB552" s="14"/>
    </row>
    <row r="553" spans="1:28" ht="21.75" customHeight="1" x14ac:dyDescent="0.25">
      <c r="A553" s="15">
        <f t="shared" si="8"/>
        <v>106</v>
      </c>
      <c r="B553" s="14" t="s">
        <v>391</v>
      </c>
      <c r="C553" s="14"/>
      <c r="D553" s="14"/>
      <c r="E553" s="14" t="s">
        <v>150</v>
      </c>
      <c r="F553" s="14"/>
      <c r="G553" s="14"/>
      <c r="H553" s="14"/>
      <c r="I553" s="14"/>
      <c r="J553" s="14"/>
      <c r="K553" s="14"/>
      <c r="L553" s="14" t="s">
        <v>150</v>
      </c>
      <c r="M553" s="14"/>
      <c r="N553" s="14"/>
      <c r="O553" s="14"/>
      <c r="P553" s="14"/>
      <c r="Q553" s="14"/>
      <c r="R553" s="14"/>
      <c r="S553" s="14"/>
      <c r="T553" s="14"/>
      <c r="U553" s="14"/>
      <c r="V553" s="14"/>
      <c r="W553" s="61"/>
      <c r="X553" s="14"/>
      <c r="Y553" s="14"/>
      <c r="Z553" s="14"/>
      <c r="AA553" s="14"/>
      <c r="AB553" s="14"/>
    </row>
    <row r="554" spans="1:28" ht="21.75" customHeight="1" x14ac:dyDescent="0.25">
      <c r="A554" s="15">
        <f t="shared" si="8"/>
        <v>106</v>
      </c>
      <c r="B554" s="14" t="s">
        <v>391</v>
      </c>
      <c r="C554" s="14"/>
      <c r="D554" s="14"/>
      <c r="E554" s="14" t="s">
        <v>150</v>
      </c>
      <c r="F554" s="14"/>
      <c r="G554" s="14"/>
      <c r="H554" s="14"/>
      <c r="I554" s="14"/>
      <c r="J554" s="14"/>
      <c r="K554" s="14"/>
      <c r="L554" s="14" t="s">
        <v>150</v>
      </c>
      <c r="M554" s="14"/>
      <c r="N554" s="14"/>
      <c r="O554" s="14"/>
      <c r="P554" s="14"/>
      <c r="Q554" s="14"/>
      <c r="R554" s="14"/>
      <c r="S554" s="14"/>
      <c r="T554" s="14"/>
      <c r="U554" s="14"/>
      <c r="V554" s="14"/>
      <c r="W554" s="61"/>
      <c r="X554" s="14"/>
      <c r="Y554" s="14"/>
      <c r="Z554" s="14"/>
      <c r="AA554" s="14"/>
      <c r="AB554" s="14"/>
    </row>
    <row r="555" spans="1:28" ht="21.75" customHeight="1" x14ac:dyDescent="0.25">
      <c r="A555" s="15">
        <f t="shared" si="8"/>
        <v>106</v>
      </c>
      <c r="B555" s="14" t="s">
        <v>391</v>
      </c>
      <c r="C555" s="14"/>
      <c r="D555" s="14"/>
      <c r="E555" s="14" t="s">
        <v>150</v>
      </c>
      <c r="F555" s="14"/>
      <c r="G555" s="14"/>
      <c r="H555" s="14"/>
      <c r="I555" s="14"/>
      <c r="J555" s="14"/>
      <c r="K555" s="14"/>
      <c r="L555" s="14" t="s">
        <v>150</v>
      </c>
      <c r="M555" s="14"/>
      <c r="N555" s="14"/>
      <c r="O555" s="14"/>
      <c r="P555" s="14"/>
      <c r="Q555" s="14"/>
      <c r="R555" s="14"/>
      <c r="S555" s="14"/>
      <c r="T555" s="14"/>
      <c r="U555" s="14"/>
      <c r="V555" s="14"/>
      <c r="W555" s="61"/>
      <c r="X555" s="14"/>
      <c r="Y555" s="14"/>
      <c r="Z555" s="14"/>
      <c r="AA555" s="14"/>
      <c r="AB555" s="14"/>
    </row>
    <row r="556" spans="1:28" ht="21.75" customHeight="1" x14ac:dyDescent="0.25">
      <c r="A556" s="15">
        <f t="shared" si="8"/>
        <v>106</v>
      </c>
      <c r="B556" s="14" t="s">
        <v>391</v>
      </c>
      <c r="C556" s="14"/>
      <c r="D556" s="14"/>
      <c r="E556" s="14" t="s">
        <v>150</v>
      </c>
      <c r="F556" s="14"/>
      <c r="G556" s="14"/>
      <c r="H556" s="14"/>
      <c r="I556" s="14"/>
      <c r="J556" s="14"/>
      <c r="K556" s="14"/>
      <c r="L556" s="14" t="s">
        <v>150</v>
      </c>
      <c r="M556" s="14"/>
      <c r="N556" s="14"/>
      <c r="O556" s="14"/>
      <c r="P556" s="14"/>
      <c r="Q556" s="14"/>
      <c r="R556" s="14"/>
      <c r="S556" s="14"/>
      <c r="T556" s="14"/>
      <c r="U556" s="14"/>
      <c r="V556" s="14"/>
      <c r="W556" s="61"/>
      <c r="X556" s="14"/>
      <c r="Y556" s="14"/>
      <c r="Z556" s="14"/>
      <c r="AA556" s="14"/>
      <c r="AB556" s="14"/>
    </row>
    <row r="557" spans="1:28" ht="21.75" customHeight="1" x14ac:dyDescent="0.25">
      <c r="A557" s="15">
        <f t="shared" si="8"/>
        <v>106</v>
      </c>
      <c r="B557" s="14" t="s">
        <v>391</v>
      </c>
      <c r="C557" s="14"/>
      <c r="D557" s="14"/>
      <c r="E557" s="14" t="s">
        <v>150</v>
      </c>
      <c r="F557" s="14"/>
      <c r="G557" s="14"/>
      <c r="H557" s="14"/>
      <c r="I557" s="14"/>
      <c r="J557" s="14"/>
      <c r="K557" s="14"/>
      <c r="L557" s="14" t="s">
        <v>150</v>
      </c>
      <c r="M557" s="14"/>
      <c r="N557" s="14"/>
      <c r="O557" s="14"/>
      <c r="P557" s="14"/>
      <c r="Q557" s="14"/>
      <c r="R557" s="14"/>
      <c r="S557" s="14"/>
      <c r="T557" s="14"/>
      <c r="U557" s="14"/>
      <c r="V557" s="14"/>
      <c r="W557" s="61"/>
      <c r="X557" s="14"/>
      <c r="Y557" s="14"/>
      <c r="Z557" s="14"/>
      <c r="AA557" s="14"/>
      <c r="AB557" s="14"/>
    </row>
    <row r="558" spans="1:28" ht="21.75" customHeight="1" x14ac:dyDescent="0.25">
      <c r="A558" s="15">
        <f t="shared" si="8"/>
        <v>106</v>
      </c>
      <c r="B558" s="14" t="s">
        <v>391</v>
      </c>
      <c r="C558" s="14"/>
      <c r="D558" s="14"/>
      <c r="E558" s="14" t="s">
        <v>150</v>
      </c>
      <c r="F558" s="14"/>
      <c r="G558" s="14"/>
      <c r="H558" s="14"/>
      <c r="I558" s="14"/>
      <c r="J558" s="14"/>
      <c r="K558" s="14"/>
      <c r="L558" s="14" t="s">
        <v>150</v>
      </c>
      <c r="M558" s="14"/>
      <c r="N558" s="14"/>
      <c r="O558" s="14"/>
      <c r="P558" s="14"/>
      <c r="Q558" s="14"/>
      <c r="R558" s="14"/>
      <c r="S558" s="14"/>
      <c r="T558" s="14"/>
      <c r="U558" s="14"/>
      <c r="V558" s="14"/>
      <c r="W558" s="61"/>
      <c r="X558" s="14"/>
      <c r="Y558" s="14"/>
      <c r="Z558" s="14"/>
      <c r="AA558" s="14"/>
      <c r="AB558" s="14"/>
    </row>
    <row r="559" spans="1:28" ht="21.75" customHeight="1" x14ac:dyDescent="0.25">
      <c r="A559" s="15">
        <f t="shared" si="8"/>
        <v>106</v>
      </c>
      <c r="B559" s="14" t="s">
        <v>391</v>
      </c>
      <c r="C559" s="14"/>
      <c r="D559" s="14"/>
      <c r="E559" s="14" t="s">
        <v>150</v>
      </c>
      <c r="F559" s="14"/>
      <c r="G559" s="14"/>
      <c r="H559" s="14"/>
      <c r="I559" s="14"/>
      <c r="J559" s="14"/>
      <c r="K559" s="14"/>
      <c r="L559" s="14" t="s">
        <v>150</v>
      </c>
      <c r="M559" s="14"/>
      <c r="N559" s="14"/>
      <c r="O559" s="14"/>
      <c r="P559" s="14"/>
      <c r="Q559" s="14"/>
      <c r="R559" s="14"/>
      <c r="S559" s="14"/>
      <c r="T559" s="14"/>
      <c r="U559" s="14"/>
      <c r="V559" s="14"/>
      <c r="W559" s="61"/>
      <c r="X559" s="14"/>
      <c r="Y559" s="14"/>
      <c r="Z559" s="14"/>
      <c r="AA559" s="14"/>
      <c r="AB559" s="14"/>
    </row>
    <row r="560" spans="1:28" ht="21.75" customHeight="1" x14ac:dyDescent="0.25">
      <c r="A560" s="15">
        <f t="shared" si="8"/>
        <v>106</v>
      </c>
      <c r="B560" s="14" t="s">
        <v>391</v>
      </c>
      <c r="C560" s="14"/>
      <c r="D560" s="14"/>
      <c r="E560" s="14" t="s">
        <v>150</v>
      </c>
      <c r="F560" s="14"/>
      <c r="G560" s="14"/>
      <c r="H560" s="14"/>
      <c r="I560" s="14"/>
      <c r="J560" s="14"/>
      <c r="K560" s="14"/>
      <c r="L560" s="14" t="s">
        <v>150</v>
      </c>
      <c r="M560" s="14"/>
      <c r="N560" s="14"/>
      <c r="O560" s="14"/>
      <c r="P560" s="14"/>
      <c r="Q560" s="14"/>
      <c r="R560" s="14"/>
      <c r="S560" s="14"/>
      <c r="T560" s="14"/>
      <c r="U560" s="14"/>
      <c r="V560" s="14"/>
      <c r="W560" s="61"/>
      <c r="X560" s="14"/>
      <c r="Y560" s="14"/>
      <c r="Z560" s="14"/>
      <c r="AA560" s="14"/>
      <c r="AB560" s="14"/>
    </row>
    <row r="561" spans="1:28" ht="21.75" customHeight="1" x14ac:dyDescent="0.25">
      <c r="A561" s="15">
        <f t="shared" ref="A561:A581" si="9">IF(C560=C561,A560,A560+1)</f>
        <v>106</v>
      </c>
      <c r="B561" s="14" t="s">
        <v>391</v>
      </c>
      <c r="C561" s="14"/>
      <c r="D561" s="14"/>
      <c r="E561" s="14" t="s">
        <v>150</v>
      </c>
      <c r="F561" s="14"/>
      <c r="G561" s="14"/>
      <c r="H561" s="14"/>
      <c r="I561" s="14"/>
      <c r="J561" s="14"/>
      <c r="K561" s="14"/>
      <c r="L561" s="14" t="s">
        <v>150</v>
      </c>
      <c r="M561" s="14"/>
      <c r="N561" s="14"/>
      <c r="O561" s="14"/>
      <c r="P561" s="14"/>
      <c r="Q561" s="14"/>
      <c r="R561" s="14"/>
      <c r="S561" s="14"/>
      <c r="T561" s="14"/>
      <c r="U561" s="14"/>
      <c r="V561" s="14"/>
      <c r="W561" s="61"/>
      <c r="X561" s="14"/>
      <c r="Y561" s="14"/>
      <c r="Z561" s="14"/>
      <c r="AA561" s="14"/>
      <c r="AB561" s="14"/>
    </row>
    <row r="562" spans="1:28" ht="21.75" customHeight="1" x14ac:dyDescent="0.25">
      <c r="A562" s="15">
        <f t="shared" si="9"/>
        <v>106</v>
      </c>
      <c r="B562" s="14" t="s">
        <v>391</v>
      </c>
      <c r="C562" s="14"/>
      <c r="D562" s="14"/>
      <c r="E562" s="14" t="s">
        <v>150</v>
      </c>
      <c r="F562" s="14"/>
      <c r="G562" s="14"/>
      <c r="H562" s="14"/>
      <c r="I562" s="14"/>
      <c r="J562" s="14"/>
      <c r="K562" s="14"/>
      <c r="L562" s="14" t="s">
        <v>150</v>
      </c>
      <c r="M562" s="14"/>
      <c r="N562" s="14"/>
      <c r="O562" s="14"/>
      <c r="P562" s="14"/>
      <c r="Q562" s="14"/>
      <c r="R562" s="14"/>
      <c r="S562" s="14"/>
      <c r="T562" s="14"/>
      <c r="U562" s="14"/>
      <c r="V562" s="14"/>
      <c r="W562" s="61"/>
      <c r="X562" s="14"/>
      <c r="Y562" s="14"/>
      <c r="Z562" s="14"/>
      <c r="AA562" s="14"/>
      <c r="AB562" s="14"/>
    </row>
    <row r="563" spans="1:28" ht="21.75" customHeight="1" x14ac:dyDescent="0.25">
      <c r="A563" s="15">
        <f t="shared" si="9"/>
        <v>106</v>
      </c>
      <c r="B563" s="14" t="s">
        <v>391</v>
      </c>
      <c r="C563" s="14"/>
      <c r="D563" s="14"/>
      <c r="E563" s="14" t="s">
        <v>150</v>
      </c>
      <c r="F563" s="14"/>
      <c r="G563" s="14"/>
      <c r="H563" s="14"/>
      <c r="I563" s="14"/>
      <c r="J563" s="14"/>
      <c r="K563" s="14"/>
      <c r="L563" s="14" t="s">
        <v>150</v>
      </c>
      <c r="M563" s="14"/>
      <c r="N563" s="14"/>
      <c r="O563" s="14"/>
      <c r="P563" s="14"/>
      <c r="Q563" s="14"/>
      <c r="R563" s="14"/>
      <c r="S563" s="14"/>
      <c r="T563" s="14"/>
      <c r="U563" s="14"/>
      <c r="V563" s="14"/>
      <c r="W563" s="61"/>
      <c r="X563" s="14"/>
      <c r="Y563" s="14"/>
      <c r="Z563" s="14"/>
      <c r="AA563" s="14"/>
      <c r="AB563" s="14"/>
    </row>
    <row r="564" spans="1:28" ht="21.75" customHeight="1" x14ac:dyDescent="0.25">
      <c r="A564" s="15">
        <f t="shared" si="9"/>
        <v>106</v>
      </c>
      <c r="B564" s="14" t="s">
        <v>391</v>
      </c>
      <c r="C564" s="14"/>
      <c r="D564" s="14"/>
      <c r="E564" s="14" t="s">
        <v>150</v>
      </c>
      <c r="F564" s="14"/>
      <c r="G564" s="14"/>
      <c r="H564" s="14"/>
      <c r="I564" s="14"/>
      <c r="J564" s="14"/>
      <c r="K564" s="14"/>
      <c r="L564" s="14" t="s">
        <v>150</v>
      </c>
      <c r="M564" s="14"/>
      <c r="N564" s="14"/>
      <c r="O564" s="14"/>
      <c r="P564" s="14"/>
      <c r="Q564" s="14"/>
      <c r="R564" s="14"/>
      <c r="S564" s="14"/>
      <c r="T564" s="14"/>
      <c r="U564" s="14"/>
      <c r="V564" s="14"/>
      <c r="W564" s="61"/>
      <c r="X564" s="14"/>
      <c r="Y564" s="14"/>
      <c r="Z564" s="14"/>
      <c r="AA564" s="14"/>
      <c r="AB564" s="14"/>
    </row>
    <row r="565" spans="1:28" ht="21.75" customHeight="1" x14ac:dyDescent="0.25">
      <c r="A565" s="15">
        <f t="shared" si="9"/>
        <v>106</v>
      </c>
      <c r="B565" s="14" t="s">
        <v>391</v>
      </c>
      <c r="C565" s="14"/>
      <c r="D565" s="14"/>
      <c r="E565" s="14" t="s">
        <v>150</v>
      </c>
      <c r="F565" s="14"/>
      <c r="G565" s="14"/>
      <c r="H565" s="14"/>
      <c r="I565" s="14"/>
      <c r="J565" s="14"/>
      <c r="K565" s="14"/>
      <c r="L565" s="14" t="s">
        <v>150</v>
      </c>
      <c r="M565" s="14"/>
      <c r="N565" s="14"/>
      <c r="O565" s="14"/>
      <c r="P565" s="14"/>
      <c r="Q565" s="14"/>
      <c r="R565" s="14"/>
      <c r="S565" s="14"/>
      <c r="T565" s="14"/>
      <c r="U565" s="14"/>
      <c r="V565" s="14"/>
      <c r="W565" s="61"/>
      <c r="X565" s="14"/>
      <c r="Y565" s="14"/>
      <c r="Z565" s="14"/>
      <c r="AA565" s="14"/>
      <c r="AB565" s="14"/>
    </row>
    <row r="566" spans="1:28" ht="21.75" customHeight="1" x14ac:dyDescent="0.25">
      <c r="A566" s="15">
        <f t="shared" si="9"/>
        <v>106</v>
      </c>
      <c r="B566" s="14" t="s">
        <v>391</v>
      </c>
      <c r="C566" s="14"/>
      <c r="D566" s="14"/>
      <c r="E566" s="14" t="s">
        <v>150</v>
      </c>
      <c r="F566" s="14"/>
      <c r="G566" s="14"/>
      <c r="H566" s="14"/>
      <c r="I566" s="14"/>
      <c r="J566" s="14"/>
      <c r="K566" s="14"/>
      <c r="L566" s="14" t="s">
        <v>150</v>
      </c>
      <c r="M566" s="14"/>
      <c r="N566" s="14"/>
      <c r="O566" s="14"/>
      <c r="P566" s="14"/>
      <c r="Q566" s="14"/>
      <c r="R566" s="14"/>
      <c r="S566" s="14"/>
      <c r="T566" s="14"/>
      <c r="U566" s="14"/>
      <c r="V566" s="14"/>
      <c r="W566" s="61"/>
      <c r="X566" s="14"/>
      <c r="Y566" s="14"/>
      <c r="Z566" s="14"/>
      <c r="AA566" s="14"/>
      <c r="AB566" s="14"/>
    </row>
    <row r="567" spans="1:28" ht="21.75" customHeight="1" x14ac:dyDescent="0.25">
      <c r="A567" s="15">
        <f t="shared" si="9"/>
        <v>106</v>
      </c>
      <c r="B567" s="14" t="s">
        <v>391</v>
      </c>
      <c r="C567" s="14"/>
      <c r="D567" s="14"/>
      <c r="E567" s="14" t="s">
        <v>150</v>
      </c>
      <c r="F567" s="14"/>
      <c r="G567" s="14"/>
      <c r="H567" s="14"/>
      <c r="I567" s="14"/>
      <c r="J567" s="14"/>
      <c r="K567" s="14"/>
      <c r="L567" s="14" t="s">
        <v>150</v>
      </c>
      <c r="M567" s="14"/>
      <c r="N567" s="14"/>
      <c r="O567" s="14"/>
      <c r="P567" s="14"/>
      <c r="Q567" s="14"/>
      <c r="R567" s="14"/>
      <c r="S567" s="14"/>
      <c r="T567" s="14"/>
      <c r="U567" s="14"/>
      <c r="V567" s="14"/>
      <c r="W567" s="61"/>
      <c r="X567" s="14"/>
      <c r="Y567" s="14"/>
      <c r="Z567" s="14"/>
      <c r="AA567" s="14"/>
      <c r="AB567" s="14"/>
    </row>
    <row r="568" spans="1:28" ht="21.75" customHeight="1" x14ac:dyDescent="0.25">
      <c r="A568" s="15">
        <f t="shared" si="9"/>
        <v>106</v>
      </c>
      <c r="B568" s="14" t="s">
        <v>391</v>
      </c>
      <c r="C568" s="14"/>
      <c r="D568" s="14"/>
      <c r="E568" s="14" t="s">
        <v>150</v>
      </c>
      <c r="F568" s="14"/>
      <c r="G568" s="14"/>
      <c r="H568" s="14"/>
      <c r="I568" s="14"/>
      <c r="J568" s="14"/>
      <c r="K568" s="14"/>
      <c r="L568" s="14" t="s">
        <v>150</v>
      </c>
      <c r="M568" s="14"/>
      <c r="N568" s="14"/>
      <c r="O568" s="14"/>
      <c r="P568" s="14"/>
      <c r="Q568" s="14"/>
      <c r="R568" s="14"/>
      <c r="S568" s="14"/>
      <c r="T568" s="14"/>
      <c r="U568" s="14"/>
      <c r="V568" s="14"/>
      <c r="W568" s="61"/>
      <c r="X568" s="14"/>
      <c r="Y568" s="14"/>
      <c r="Z568" s="14"/>
      <c r="AA568" s="14"/>
      <c r="AB568" s="14"/>
    </row>
    <row r="569" spans="1:28" ht="21.75" customHeight="1" x14ac:dyDescent="0.25">
      <c r="A569" s="15">
        <f t="shared" si="9"/>
        <v>106</v>
      </c>
      <c r="B569" s="14" t="s">
        <v>391</v>
      </c>
      <c r="C569" s="14"/>
      <c r="D569" s="14"/>
      <c r="E569" s="14" t="s">
        <v>150</v>
      </c>
      <c r="F569" s="14"/>
      <c r="G569" s="14"/>
      <c r="H569" s="14"/>
      <c r="I569" s="14"/>
      <c r="J569" s="14"/>
      <c r="K569" s="14"/>
      <c r="L569" s="14" t="s">
        <v>150</v>
      </c>
      <c r="M569" s="14"/>
      <c r="N569" s="14"/>
      <c r="O569" s="14"/>
      <c r="P569" s="14"/>
      <c r="Q569" s="14"/>
      <c r="R569" s="14"/>
      <c r="S569" s="14"/>
      <c r="T569" s="14"/>
      <c r="U569" s="14"/>
      <c r="V569" s="14"/>
      <c r="W569" s="61"/>
      <c r="X569" s="14"/>
      <c r="Y569" s="14"/>
      <c r="Z569" s="14"/>
      <c r="AA569" s="14"/>
      <c r="AB569" s="14"/>
    </row>
    <row r="570" spans="1:28" ht="21.75" customHeight="1" x14ac:dyDescent="0.25">
      <c r="A570" s="15">
        <f t="shared" si="9"/>
        <v>106</v>
      </c>
      <c r="B570" s="14" t="s">
        <v>391</v>
      </c>
      <c r="C570" s="14"/>
      <c r="D570" s="14"/>
      <c r="E570" s="14" t="s">
        <v>150</v>
      </c>
      <c r="F570" s="14"/>
      <c r="G570" s="14"/>
      <c r="H570" s="14"/>
      <c r="I570" s="14"/>
      <c r="J570" s="14"/>
      <c r="K570" s="14"/>
      <c r="L570" s="14" t="s">
        <v>150</v>
      </c>
      <c r="M570" s="14"/>
      <c r="N570" s="14"/>
      <c r="O570" s="14"/>
      <c r="P570" s="14"/>
      <c r="Q570" s="14"/>
      <c r="R570" s="14"/>
      <c r="S570" s="14"/>
      <c r="T570" s="14"/>
      <c r="U570" s="14"/>
      <c r="V570" s="14"/>
      <c r="W570" s="61"/>
      <c r="X570" s="14"/>
      <c r="Y570" s="14"/>
      <c r="Z570" s="14"/>
      <c r="AA570" s="14"/>
      <c r="AB570" s="14"/>
    </row>
    <row r="571" spans="1:28" ht="21.75" customHeight="1" x14ac:dyDescent="0.25">
      <c r="A571" s="15">
        <f t="shared" si="9"/>
        <v>106</v>
      </c>
      <c r="B571" s="14" t="s">
        <v>391</v>
      </c>
      <c r="C571" s="14"/>
      <c r="D571" s="14"/>
      <c r="E571" s="14" t="s">
        <v>150</v>
      </c>
      <c r="F571" s="14"/>
      <c r="G571" s="14"/>
      <c r="H571" s="14"/>
      <c r="I571" s="14"/>
      <c r="J571" s="14"/>
      <c r="K571" s="14"/>
      <c r="L571" s="14" t="s">
        <v>150</v>
      </c>
      <c r="M571" s="14"/>
      <c r="N571" s="14"/>
      <c r="O571" s="14"/>
      <c r="P571" s="14"/>
      <c r="Q571" s="14"/>
      <c r="R571" s="14"/>
      <c r="S571" s="14"/>
      <c r="T571" s="14"/>
      <c r="U571" s="14"/>
      <c r="V571" s="14"/>
      <c r="W571" s="61"/>
      <c r="X571" s="14"/>
      <c r="Y571" s="14"/>
      <c r="Z571" s="14"/>
      <c r="AA571" s="14"/>
      <c r="AB571" s="14"/>
    </row>
    <row r="572" spans="1:28" ht="21.75" customHeight="1" x14ac:dyDescent="0.25">
      <c r="A572" s="15">
        <f t="shared" si="9"/>
        <v>106</v>
      </c>
      <c r="B572" s="14" t="s">
        <v>391</v>
      </c>
      <c r="C572" s="14"/>
      <c r="D572" s="14"/>
      <c r="E572" s="14" t="s">
        <v>150</v>
      </c>
      <c r="F572" s="14"/>
      <c r="G572" s="14"/>
      <c r="H572" s="14"/>
      <c r="I572" s="14"/>
      <c r="J572" s="14"/>
      <c r="K572" s="14"/>
      <c r="L572" s="14" t="s">
        <v>150</v>
      </c>
      <c r="M572" s="14"/>
      <c r="N572" s="14"/>
      <c r="O572" s="14"/>
      <c r="P572" s="14"/>
      <c r="Q572" s="14"/>
      <c r="R572" s="14"/>
      <c r="S572" s="14"/>
      <c r="T572" s="14"/>
      <c r="U572" s="14"/>
      <c r="V572" s="14"/>
      <c r="W572" s="61"/>
      <c r="X572" s="14"/>
      <c r="Y572" s="14"/>
      <c r="Z572" s="14"/>
      <c r="AA572" s="14"/>
      <c r="AB572" s="14"/>
    </row>
    <row r="573" spans="1:28" ht="21.75" customHeight="1" x14ac:dyDescent="0.25">
      <c r="A573" s="15">
        <f t="shared" si="9"/>
        <v>106</v>
      </c>
      <c r="B573" s="14" t="s">
        <v>391</v>
      </c>
      <c r="C573" s="14"/>
      <c r="D573" s="14"/>
      <c r="E573" s="14" t="s">
        <v>150</v>
      </c>
      <c r="F573" s="14"/>
      <c r="G573" s="14"/>
      <c r="H573" s="14"/>
      <c r="I573" s="14"/>
      <c r="J573" s="14"/>
      <c r="K573" s="14"/>
      <c r="L573" s="14" t="s">
        <v>150</v>
      </c>
      <c r="M573" s="14"/>
      <c r="N573" s="14"/>
      <c r="O573" s="14"/>
      <c r="P573" s="14"/>
      <c r="Q573" s="14"/>
      <c r="R573" s="14"/>
      <c r="S573" s="14"/>
      <c r="T573" s="14"/>
      <c r="U573" s="14"/>
      <c r="V573" s="14"/>
      <c r="W573" s="61"/>
      <c r="X573" s="14"/>
      <c r="Y573" s="14"/>
      <c r="Z573" s="14"/>
      <c r="AA573" s="14"/>
      <c r="AB573" s="14"/>
    </row>
    <row r="574" spans="1:28" ht="21.75" customHeight="1" x14ac:dyDescent="0.25">
      <c r="A574" s="15">
        <f t="shared" si="9"/>
        <v>106</v>
      </c>
      <c r="B574" s="14" t="s">
        <v>391</v>
      </c>
      <c r="C574" s="14"/>
      <c r="D574" s="14"/>
      <c r="E574" s="14" t="s">
        <v>150</v>
      </c>
      <c r="F574" s="14"/>
      <c r="G574" s="14"/>
      <c r="H574" s="14"/>
      <c r="I574" s="14"/>
      <c r="J574" s="14"/>
      <c r="K574" s="14"/>
      <c r="L574" s="14" t="s">
        <v>150</v>
      </c>
      <c r="M574" s="14"/>
      <c r="N574" s="14"/>
      <c r="O574" s="14"/>
      <c r="P574" s="14"/>
      <c r="Q574" s="14"/>
      <c r="R574" s="14"/>
      <c r="S574" s="14"/>
      <c r="T574" s="14"/>
      <c r="U574" s="14"/>
      <c r="V574" s="14"/>
      <c r="W574" s="61"/>
      <c r="X574" s="14"/>
      <c r="Y574" s="14"/>
      <c r="Z574" s="14"/>
      <c r="AA574" s="14"/>
      <c r="AB574" s="14"/>
    </row>
    <row r="575" spans="1:28" ht="21.75" customHeight="1" x14ac:dyDescent="0.25">
      <c r="A575" s="15">
        <f t="shared" si="9"/>
        <v>106</v>
      </c>
      <c r="B575" s="14" t="s">
        <v>391</v>
      </c>
      <c r="C575" s="14"/>
      <c r="D575" s="14"/>
      <c r="E575" s="14" t="s">
        <v>150</v>
      </c>
      <c r="F575" s="14"/>
      <c r="G575" s="14"/>
      <c r="H575" s="14"/>
      <c r="I575" s="14"/>
      <c r="J575" s="14"/>
      <c r="K575" s="14"/>
      <c r="L575" s="14" t="s">
        <v>150</v>
      </c>
      <c r="M575" s="14"/>
      <c r="N575" s="14"/>
      <c r="O575" s="14"/>
      <c r="P575" s="14"/>
      <c r="Q575" s="14"/>
      <c r="R575" s="14"/>
      <c r="S575" s="14"/>
      <c r="T575" s="14"/>
      <c r="U575" s="14"/>
      <c r="V575" s="14"/>
      <c r="W575" s="61"/>
      <c r="X575" s="14"/>
      <c r="Y575" s="14"/>
      <c r="Z575" s="14"/>
      <c r="AA575" s="14"/>
      <c r="AB575" s="14"/>
    </row>
    <row r="576" spans="1:28" ht="21.75" customHeight="1" x14ac:dyDescent="0.25">
      <c r="A576" s="15">
        <f t="shared" si="9"/>
        <v>106</v>
      </c>
      <c r="B576" s="14" t="s">
        <v>391</v>
      </c>
      <c r="C576" s="14"/>
      <c r="D576" s="14"/>
      <c r="E576" s="14" t="s">
        <v>150</v>
      </c>
      <c r="F576" s="14"/>
      <c r="G576" s="14"/>
      <c r="H576" s="14"/>
      <c r="I576" s="14"/>
      <c r="J576" s="14"/>
      <c r="K576" s="14"/>
      <c r="L576" s="14" t="s">
        <v>150</v>
      </c>
      <c r="M576" s="14"/>
      <c r="N576" s="14"/>
      <c r="O576" s="14"/>
      <c r="P576" s="14"/>
      <c r="Q576" s="14"/>
      <c r="R576" s="14"/>
      <c r="S576" s="14"/>
      <c r="T576" s="14"/>
      <c r="U576" s="14"/>
      <c r="V576" s="14"/>
      <c r="W576" s="61"/>
      <c r="X576" s="14"/>
      <c r="Y576" s="14"/>
      <c r="Z576" s="14"/>
      <c r="AA576" s="14"/>
      <c r="AB576" s="14"/>
    </row>
    <row r="577" spans="1:28" ht="21.75" customHeight="1" x14ac:dyDescent="0.25">
      <c r="A577" s="15">
        <f t="shared" si="9"/>
        <v>106</v>
      </c>
      <c r="B577" s="14" t="s">
        <v>391</v>
      </c>
      <c r="C577" s="14"/>
      <c r="D577" s="14"/>
      <c r="E577" s="14" t="s">
        <v>150</v>
      </c>
      <c r="F577" s="14"/>
      <c r="G577" s="14"/>
      <c r="H577" s="14"/>
      <c r="I577" s="14"/>
      <c r="J577" s="14"/>
      <c r="K577" s="14"/>
      <c r="L577" s="14" t="s">
        <v>150</v>
      </c>
      <c r="M577" s="14"/>
      <c r="N577" s="14"/>
      <c r="O577" s="14"/>
      <c r="P577" s="14"/>
      <c r="Q577" s="14"/>
      <c r="R577" s="14"/>
      <c r="S577" s="14"/>
      <c r="T577" s="14"/>
      <c r="U577" s="14"/>
      <c r="V577" s="14"/>
      <c r="W577" s="61"/>
      <c r="X577" s="14"/>
      <c r="Y577" s="14"/>
      <c r="Z577" s="14"/>
      <c r="AA577" s="14"/>
      <c r="AB577" s="14"/>
    </row>
    <row r="578" spans="1:28" ht="21.75" customHeight="1" x14ac:dyDescent="0.25">
      <c r="A578" s="15">
        <f t="shared" si="9"/>
        <v>106</v>
      </c>
      <c r="B578" s="14" t="s">
        <v>391</v>
      </c>
      <c r="C578" s="14"/>
      <c r="D578" s="14"/>
      <c r="E578" s="14" t="s">
        <v>150</v>
      </c>
      <c r="F578" s="14"/>
      <c r="G578" s="14"/>
      <c r="H578" s="14"/>
      <c r="I578" s="14"/>
      <c r="J578" s="14"/>
      <c r="K578" s="14"/>
      <c r="L578" s="14" t="s">
        <v>150</v>
      </c>
      <c r="M578" s="14"/>
      <c r="N578" s="14"/>
      <c r="O578" s="14"/>
      <c r="P578" s="14"/>
      <c r="Q578" s="14"/>
      <c r="R578" s="14"/>
      <c r="S578" s="14"/>
      <c r="T578" s="14"/>
      <c r="U578" s="14"/>
      <c r="V578" s="14"/>
      <c r="W578" s="61"/>
      <c r="X578" s="14"/>
      <c r="Y578" s="14"/>
      <c r="Z578" s="14"/>
      <c r="AA578" s="14"/>
      <c r="AB578" s="14"/>
    </row>
    <row r="579" spans="1:28" ht="21.75" customHeight="1" x14ac:dyDescent="0.25">
      <c r="A579" s="15">
        <f t="shared" si="9"/>
        <v>106</v>
      </c>
      <c r="B579" s="14" t="s">
        <v>391</v>
      </c>
      <c r="C579" s="14"/>
      <c r="D579" s="14"/>
      <c r="E579" s="14" t="s">
        <v>150</v>
      </c>
      <c r="F579" s="14"/>
      <c r="G579" s="14"/>
      <c r="H579" s="14"/>
      <c r="I579" s="14"/>
      <c r="J579" s="14"/>
      <c r="K579" s="14"/>
      <c r="L579" s="14" t="s">
        <v>150</v>
      </c>
      <c r="M579" s="14"/>
      <c r="N579" s="14"/>
      <c r="O579" s="14"/>
      <c r="P579" s="14"/>
      <c r="Q579" s="14"/>
      <c r="R579" s="14"/>
      <c r="S579" s="14"/>
      <c r="T579" s="14"/>
      <c r="U579" s="14"/>
      <c r="V579" s="14"/>
      <c r="W579" s="61"/>
      <c r="X579" s="14"/>
      <c r="Y579" s="14"/>
      <c r="Z579" s="14"/>
      <c r="AA579" s="14"/>
      <c r="AB579" s="14"/>
    </row>
    <row r="580" spans="1:28" ht="21.75" customHeight="1" x14ac:dyDescent="0.25">
      <c r="A580" s="15">
        <f t="shared" si="9"/>
        <v>106</v>
      </c>
      <c r="B580" s="14" t="s">
        <v>391</v>
      </c>
      <c r="C580" s="14"/>
      <c r="D580" s="14"/>
      <c r="E580" s="14" t="s">
        <v>150</v>
      </c>
      <c r="F580" s="14"/>
      <c r="G580" s="14"/>
      <c r="H580" s="14"/>
      <c r="I580" s="14"/>
      <c r="J580" s="14"/>
      <c r="K580" s="14"/>
      <c r="L580" s="14" t="s">
        <v>150</v>
      </c>
      <c r="M580" s="14"/>
      <c r="N580" s="14"/>
      <c r="O580" s="14"/>
      <c r="P580" s="14"/>
      <c r="Q580" s="14"/>
      <c r="R580" s="14"/>
      <c r="S580" s="14"/>
      <c r="T580" s="14"/>
      <c r="U580" s="14"/>
      <c r="V580" s="14"/>
      <c r="W580" s="61"/>
      <c r="X580" s="14"/>
      <c r="Y580" s="14"/>
      <c r="Z580" s="14"/>
      <c r="AA580" s="14"/>
      <c r="AB580" s="14"/>
    </row>
    <row r="581" spans="1:28" ht="21.75" customHeight="1" x14ac:dyDescent="0.25">
      <c r="A581" s="15">
        <f t="shared" si="9"/>
        <v>106</v>
      </c>
      <c r="B581" s="14" t="s">
        <v>391</v>
      </c>
      <c r="C581" s="14"/>
      <c r="D581" s="14"/>
      <c r="E581" s="14" t="s">
        <v>150</v>
      </c>
      <c r="F581" s="14"/>
      <c r="G581" s="14"/>
      <c r="H581" s="14"/>
      <c r="I581" s="14"/>
      <c r="J581" s="14"/>
      <c r="K581" s="14"/>
      <c r="L581" s="14" t="s">
        <v>150</v>
      </c>
      <c r="M581" s="14"/>
      <c r="N581" s="14"/>
      <c r="O581" s="14"/>
      <c r="P581" s="14"/>
      <c r="Q581" s="14"/>
      <c r="R581" s="14"/>
      <c r="S581" s="14"/>
      <c r="T581" s="14"/>
      <c r="U581" s="14"/>
      <c r="V581" s="14"/>
      <c r="W581" s="61"/>
      <c r="X581" s="14"/>
      <c r="Y581" s="14"/>
      <c r="Z581" s="14"/>
      <c r="AA581" s="14"/>
      <c r="AB581" s="14"/>
    </row>
  </sheetData>
  <conditionalFormatting sqref="C1:C1048576">
    <cfRule type="duplicateValues" dxfId="42"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K40"/>
  <sheetViews>
    <sheetView zoomScale="85" zoomScaleNormal="85" workbookViewId="0">
      <selection activeCell="AS2" sqref="AS2:BJ3"/>
    </sheetView>
  </sheetViews>
  <sheetFormatPr defaultColWidth="9" defaultRowHeight="26.25" customHeight="1" x14ac:dyDescent="0.25"/>
  <cols>
    <col min="1" max="1" width="10.09765625" style="28" customWidth="1"/>
    <col min="2" max="2" width="6.3984375" style="28" customWidth="1"/>
    <col min="3" max="3" width="16.69921875" style="28" customWidth="1"/>
    <col min="4" max="4" width="15.19921875" style="28" bestFit="1" customWidth="1"/>
    <col min="5" max="5" width="15.8984375" style="28" customWidth="1"/>
    <col min="6" max="6" width="25.69921875" style="28" customWidth="1"/>
    <col min="7" max="8" width="15.5" style="28" bestFit="1" customWidth="1"/>
    <col min="9" max="9" width="15.69921875" style="28" customWidth="1"/>
    <col min="10" max="10" width="9.59765625" style="28" customWidth="1"/>
    <col min="11" max="11" width="9" style="28"/>
    <col min="12" max="12" width="11.09765625" style="28" customWidth="1"/>
    <col min="13" max="13" width="9" style="60"/>
    <col min="14" max="14" width="10.5" style="60" customWidth="1"/>
    <col min="15" max="15" width="11.5" style="60" bestFit="1" customWidth="1"/>
    <col min="16" max="16" width="10.8984375" style="60" bestFit="1" customWidth="1"/>
    <col min="17" max="17" width="15.59765625" style="28" bestFit="1" customWidth="1"/>
    <col min="18" max="41" width="9" style="28"/>
    <col min="42" max="42" width="100.69921875" style="28" bestFit="1" customWidth="1"/>
    <col min="43" max="16384" width="9" style="28"/>
  </cols>
  <sheetData>
    <row r="1" spans="1:63" ht="41.4" x14ac:dyDescent="0.25">
      <c r="A1" s="56" t="s">
        <v>111</v>
      </c>
      <c r="B1" s="56" t="s">
        <v>113</v>
      </c>
      <c r="C1" s="57" t="s">
        <v>1</v>
      </c>
      <c r="D1" s="57" t="s">
        <v>2</v>
      </c>
      <c r="E1" s="58" t="s">
        <v>3</v>
      </c>
      <c r="F1" s="58" t="s">
        <v>4</v>
      </c>
      <c r="G1" s="58" t="s">
        <v>5</v>
      </c>
      <c r="H1" s="58" t="s">
        <v>6</v>
      </c>
      <c r="I1" s="57" t="s">
        <v>7</v>
      </c>
      <c r="J1" s="58" t="s">
        <v>8</v>
      </c>
      <c r="K1" s="58" t="s">
        <v>0</v>
      </c>
      <c r="L1" s="58" t="s">
        <v>9</v>
      </c>
      <c r="M1" s="58" t="s">
        <v>10</v>
      </c>
      <c r="N1" s="58" t="s">
        <v>11</v>
      </c>
      <c r="O1" s="58" t="s">
        <v>12</v>
      </c>
      <c r="P1" s="58" t="s">
        <v>13</v>
      </c>
      <c r="Q1" s="58" t="s">
        <v>14</v>
      </c>
      <c r="R1" s="58" t="s">
        <v>15</v>
      </c>
      <c r="S1" s="58" t="s">
        <v>16</v>
      </c>
      <c r="T1" s="58" t="s">
        <v>17</v>
      </c>
      <c r="U1" s="58" t="s">
        <v>18</v>
      </c>
      <c r="V1" s="58" t="s">
        <v>19</v>
      </c>
      <c r="W1" s="58" t="s">
        <v>20</v>
      </c>
      <c r="X1" s="58" t="s">
        <v>21</v>
      </c>
      <c r="Y1" s="58" t="s">
        <v>22</v>
      </c>
      <c r="Z1" s="58" t="s">
        <v>23</v>
      </c>
      <c r="AA1" s="58" t="s">
        <v>24</v>
      </c>
      <c r="AB1" s="58" t="s">
        <v>25</v>
      </c>
      <c r="AC1" s="58" t="s">
        <v>26</v>
      </c>
      <c r="AD1" s="58" t="s">
        <v>27</v>
      </c>
      <c r="AE1" s="58" t="s">
        <v>28</v>
      </c>
      <c r="AF1" s="58" t="s">
        <v>29</v>
      </c>
      <c r="AG1" s="58" t="s">
        <v>30</v>
      </c>
      <c r="AH1" s="58" t="s">
        <v>31</v>
      </c>
      <c r="AI1" s="58" t="s">
        <v>32</v>
      </c>
      <c r="AJ1" s="58" t="s">
        <v>33</v>
      </c>
      <c r="AK1" s="58" t="s">
        <v>34</v>
      </c>
      <c r="AL1" s="58" t="s">
        <v>35</v>
      </c>
      <c r="AM1" s="58" t="s">
        <v>36</v>
      </c>
      <c r="AN1" s="58" t="s">
        <v>37</v>
      </c>
      <c r="AO1" s="58" t="s">
        <v>38</v>
      </c>
      <c r="AP1" s="58" t="s">
        <v>39</v>
      </c>
      <c r="AQ1" s="58" t="s">
        <v>40</v>
      </c>
      <c r="AR1" s="58" t="s">
        <v>41</v>
      </c>
      <c r="AS1" s="58" t="s">
        <v>42</v>
      </c>
      <c r="AT1" s="58" t="s">
        <v>43</v>
      </c>
      <c r="AU1" s="58" t="s">
        <v>44</v>
      </c>
      <c r="AV1" s="58" t="s">
        <v>45</v>
      </c>
      <c r="AW1" s="58" t="s">
        <v>46</v>
      </c>
      <c r="AX1" s="58" t="s">
        <v>47</v>
      </c>
      <c r="AY1" s="58" t="s">
        <v>48</v>
      </c>
      <c r="AZ1" s="58" t="s">
        <v>49</v>
      </c>
      <c r="BA1" s="58" t="s">
        <v>50</v>
      </c>
      <c r="BB1" s="58" t="s">
        <v>51</v>
      </c>
      <c r="BC1" s="58" t="s">
        <v>52</v>
      </c>
      <c r="BD1" s="58" t="s">
        <v>53</v>
      </c>
      <c r="BE1" s="58" t="s">
        <v>54</v>
      </c>
      <c r="BF1" s="58" t="s">
        <v>55</v>
      </c>
      <c r="BG1" s="58" t="s">
        <v>56</v>
      </c>
      <c r="BH1" s="58" t="s">
        <v>57</v>
      </c>
      <c r="BI1" s="58" t="s">
        <v>58</v>
      </c>
      <c r="BJ1" s="58" t="s">
        <v>59</v>
      </c>
      <c r="BK1" s="58" t="s">
        <v>60</v>
      </c>
    </row>
    <row r="2" spans="1:63" s="11" customFormat="1" ht="55.5" customHeight="1" x14ac:dyDescent="0.25">
      <c r="A2" s="9">
        <v>1</v>
      </c>
      <c r="B2" s="9" t="s">
        <v>322</v>
      </c>
      <c r="C2" s="9" t="s">
        <v>4199</v>
      </c>
      <c r="D2" s="9" t="s">
        <v>4199</v>
      </c>
      <c r="E2" s="9" t="s">
        <v>686</v>
      </c>
      <c r="F2" s="9" t="s">
        <v>4201</v>
      </c>
      <c r="G2" s="9" t="s">
        <v>4203</v>
      </c>
      <c r="H2" s="9" t="s">
        <v>4204</v>
      </c>
      <c r="I2" s="9" t="s">
        <v>4205</v>
      </c>
      <c r="J2" s="9" t="s">
        <v>61</v>
      </c>
      <c r="K2" s="9" t="s">
        <v>4206</v>
      </c>
      <c r="L2" s="9" t="s">
        <v>338</v>
      </c>
      <c r="M2" s="9" t="s">
        <v>338</v>
      </c>
      <c r="N2" s="9" t="s">
        <v>4206</v>
      </c>
      <c r="O2" s="9" t="s">
        <v>4207</v>
      </c>
      <c r="P2" s="9" t="s">
        <v>338</v>
      </c>
      <c r="Q2" s="9" t="s">
        <v>668</v>
      </c>
      <c r="R2" s="9" t="s">
        <v>3941</v>
      </c>
      <c r="S2" s="9" t="s">
        <v>4208</v>
      </c>
      <c r="T2" s="9" t="s">
        <v>338</v>
      </c>
      <c r="U2" s="9" t="s">
        <v>338</v>
      </c>
      <c r="V2" s="9" t="s">
        <v>3941</v>
      </c>
      <c r="W2" s="9" t="s">
        <v>338</v>
      </c>
      <c r="X2" s="9" t="s">
        <v>212</v>
      </c>
      <c r="Y2" s="9" t="s">
        <v>338</v>
      </c>
      <c r="Z2" s="9" t="s">
        <v>4206</v>
      </c>
      <c r="AA2" s="9" t="s">
        <v>4209</v>
      </c>
      <c r="AB2" s="9" t="s">
        <v>338</v>
      </c>
      <c r="AC2" s="9" t="s">
        <v>668</v>
      </c>
      <c r="AD2" s="9" t="s">
        <v>3941</v>
      </c>
      <c r="AE2" s="9" t="s">
        <v>4210</v>
      </c>
      <c r="AF2" s="9" t="s">
        <v>4211</v>
      </c>
      <c r="AG2" s="9" t="s">
        <v>338</v>
      </c>
      <c r="AH2" s="9" t="s">
        <v>3941</v>
      </c>
      <c r="AI2" s="9" t="s">
        <v>338</v>
      </c>
      <c r="AJ2" s="9" t="s">
        <v>212</v>
      </c>
      <c r="AK2" s="9" t="s">
        <v>4212</v>
      </c>
      <c r="AL2" s="9">
        <v>377400</v>
      </c>
      <c r="AM2" s="9">
        <v>436000</v>
      </c>
      <c r="AN2" s="9">
        <v>0</v>
      </c>
      <c r="AO2" s="9"/>
      <c r="AP2" s="9" t="s">
        <v>687</v>
      </c>
      <c r="AQ2" s="9"/>
      <c r="AR2" s="9"/>
      <c r="AS2" s="9" t="s">
        <v>4213</v>
      </c>
      <c r="AT2" s="9" t="s">
        <v>4214</v>
      </c>
      <c r="AU2" s="9" t="s">
        <v>315</v>
      </c>
      <c r="AV2" s="9" t="s">
        <v>338</v>
      </c>
      <c r="AW2" s="9" t="s">
        <v>4215</v>
      </c>
      <c r="AX2" s="9" t="s">
        <v>338</v>
      </c>
      <c r="AY2" s="9" t="s">
        <v>4216</v>
      </c>
      <c r="AZ2" s="9" t="s">
        <v>338</v>
      </c>
      <c r="BA2" s="9" t="s">
        <v>338</v>
      </c>
      <c r="BB2" s="9" t="s">
        <v>338</v>
      </c>
      <c r="BC2" s="9" t="s">
        <v>61</v>
      </c>
      <c r="BD2" s="9" t="s">
        <v>4217</v>
      </c>
      <c r="BE2" s="9" t="s">
        <v>338</v>
      </c>
      <c r="BF2" s="9" t="s">
        <v>338</v>
      </c>
      <c r="BG2" s="9" t="s">
        <v>338</v>
      </c>
      <c r="BH2" s="9" t="s">
        <v>338</v>
      </c>
      <c r="BI2" s="9" t="s">
        <v>338</v>
      </c>
      <c r="BJ2" s="9" t="s">
        <v>4218</v>
      </c>
      <c r="BK2" s="9"/>
    </row>
    <row r="3" spans="1:63" ht="26.25" customHeight="1" x14ac:dyDescent="0.25">
      <c r="A3" s="84">
        <f>IF(C2=C3,A2,A2+1)</f>
        <v>2</v>
      </c>
      <c r="B3" s="84" t="s">
        <v>322</v>
      </c>
      <c r="C3" s="85" t="s">
        <v>4200</v>
      </c>
      <c r="D3" s="85" t="s">
        <v>4200</v>
      </c>
      <c r="E3" s="85" t="s">
        <v>3858</v>
      </c>
      <c r="F3" s="85" t="s">
        <v>4202</v>
      </c>
      <c r="G3" s="85" t="s">
        <v>4203</v>
      </c>
      <c r="H3" s="85" t="s">
        <v>4204</v>
      </c>
      <c r="I3" s="85" t="s">
        <v>4205</v>
      </c>
      <c r="J3" s="85" t="s">
        <v>61</v>
      </c>
      <c r="K3" s="85" t="s">
        <v>4206</v>
      </c>
      <c r="L3" s="85" t="s">
        <v>338</v>
      </c>
      <c r="M3" s="85" t="s">
        <v>338</v>
      </c>
      <c r="N3" s="85" t="s">
        <v>4206</v>
      </c>
      <c r="O3" s="85" t="s">
        <v>4207</v>
      </c>
      <c r="P3" s="85" t="s">
        <v>338</v>
      </c>
      <c r="Q3" s="85" t="s">
        <v>668</v>
      </c>
      <c r="R3" s="85" t="s">
        <v>3941</v>
      </c>
      <c r="S3" s="85" t="s">
        <v>4208</v>
      </c>
      <c r="T3" s="85" t="s">
        <v>338</v>
      </c>
      <c r="U3" s="85" t="s">
        <v>338</v>
      </c>
      <c r="V3" s="85" t="s">
        <v>3941</v>
      </c>
      <c r="W3" s="85" t="s">
        <v>338</v>
      </c>
      <c r="X3" s="85" t="s">
        <v>212</v>
      </c>
      <c r="Y3" s="85" t="s">
        <v>338</v>
      </c>
      <c r="Z3" s="85" t="s">
        <v>4206</v>
      </c>
      <c r="AA3" s="85" t="s">
        <v>4209</v>
      </c>
      <c r="AB3" s="85" t="s">
        <v>338</v>
      </c>
      <c r="AC3" s="85" t="s">
        <v>668</v>
      </c>
      <c r="AD3" s="85" t="s">
        <v>3941</v>
      </c>
      <c r="AE3" s="85" t="s">
        <v>4210</v>
      </c>
      <c r="AF3" s="85" t="s">
        <v>4211</v>
      </c>
      <c r="AG3" s="85" t="s">
        <v>338</v>
      </c>
      <c r="AH3" s="85" t="s">
        <v>3941</v>
      </c>
      <c r="AI3" s="85" t="s">
        <v>338</v>
      </c>
      <c r="AJ3" s="85" t="s">
        <v>212</v>
      </c>
      <c r="AK3" s="85" t="s">
        <v>4212</v>
      </c>
      <c r="AL3" s="85">
        <v>0</v>
      </c>
      <c r="AM3" s="85">
        <v>999999</v>
      </c>
      <c r="AN3" s="85">
        <v>0</v>
      </c>
      <c r="AO3" s="85"/>
      <c r="AP3" s="84" t="s">
        <v>3861</v>
      </c>
      <c r="AQ3" s="85"/>
      <c r="AR3" s="85"/>
      <c r="AS3" s="85" t="s">
        <v>4213</v>
      </c>
      <c r="AT3" s="85" t="s">
        <v>4214</v>
      </c>
      <c r="AU3" s="85" t="s">
        <v>315</v>
      </c>
      <c r="AV3" s="85" t="s">
        <v>338</v>
      </c>
      <c r="AW3" s="85" t="s">
        <v>4219</v>
      </c>
      <c r="AX3" s="85" t="s">
        <v>338</v>
      </c>
      <c r="AY3" s="85" t="s">
        <v>4216</v>
      </c>
      <c r="AZ3" s="85" t="s">
        <v>338</v>
      </c>
      <c r="BA3" s="85" t="s">
        <v>338</v>
      </c>
      <c r="BB3" s="85" t="s">
        <v>338</v>
      </c>
      <c r="BC3" s="85" t="s">
        <v>61</v>
      </c>
      <c r="BD3" s="85" t="s">
        <v>4217</v>
      </c>
      <c r="BE3" s="85" t="s">
        <v>338</v>
      </c>
      <c r="BF3" s="85" t="s">
        <v>338</v>
      </c>
      <c r="BG3" s="85" t="s">
        <v>338</v>
      </c>
      <c r="BH3" s="85" t="s">
        <v>338</v>
      </c>
      <c r="BI3" s="85" t="s">
        <v>338</v>
      </c>
      <c r="BJ3" s="85" t="s">
        <v>4218</v>
      </c>
      <c r="BK3" s="14"/>
    </row>
    <row r="4" spans="1:63" ht="26.25" customHeight="1" x14ac:dyDescent="0.25">
      <c r="A4" s="9">
        <f t="shared" ref="A4" si="0">IF(C3=C4,A3,A3+1)</f>
        <v>3</v>
      </c>
      <c r="B4" s="9" t="s">
        <v>322</v>
      </c>
      <c r="C4" s="14"/>
      <c r="D4" s="14"/>
      <c r="E4" s="14"/>
      <c r="F4" s="14"/>
      <c r="G4" s="14"/>
      <c r="H4" s="14"/>
      <c r="I4" s="14"/>
      <c r="J4" s="14"/>
      <c r="K4" s="14"/>
      <c r="L4" s="14"/>
      <c r="M4" s="26"/>
      <c r="N4" s="26"/>
      <c r="O4" s="26"/>
      <c r="P4" s="26"/>
      <c r="Q4" s="14"/>
      <c r="R4" s="14"/>
      <c r="S4" s="14"/>
      <c r="T4" s="14"/>
      <c r="U4" s="14"/>
      <c r="V4" s="14"/>
      <c r="W4" s="14"/>
      <c r="X4" s="14"/>
      <c r="Y4" s="14"/>
      <c r="Z4" s="14"/>
      <c r="AA4" s="14"/>
      <c r="AB4" s="14"/>
      <c r="AC4" s="14"/>
      <c r="AD4" s="14"/>
      <c r="AE4" s="14"/>
      <c r="AF4" s="14"/>
      <c r="AG4" s="14"/>
      <c r="AH4" s="14"/>
      <c r="AI4" s="14"/>
      <c r="AJ4" s="14"/>
      <c r="AK4" s="14"/>
      <c r="AL4" s="14"/>
      <c r="AM4" s="14"/>
      <c r="AN4" s="14"/>
      <c r="AO4" s="14"/>
      <c r="AP4" s="9"/>
      <c r="AQ4" s="14"/>
      <c r="AR4" s="14"/>
      <c r="AS4" s="14"/>
      <c r="AT4" s="14"/>
      <c r="AU4" s="14"/>
      <c r="AV4" s="14"/>
      <c r="AW4" s="14"/>
      <c r="AX4" s="14"/>
      <c r="AY4" s="14"/>
      <c r="AZ4" s="14"/>
      <c r="BA4" s="14"/>
      <c r="BB4" s="14"/>
      <c r="BC4" s="14"/>
      <c r="BD4" s="14"/>
      <c r="BE4" s="14"/>
      <c r="BF4" s="14"/>
      <c r="BG4" s="14"/>
      <c r="BH4" s="14"/>
      <c r="BI4" s="14"/>
      <c r="BJ4" s="14"/>
      <c r="BK4" s="14"/>
    </row>
    <row r="5" spans="1:63" ht="26.25" customHeight="1" x14ac:dyDescent="0.25">
      <c r="A5" s="9">
        <f t="shared" ref="A5:A40" si="1">IF(C4=C5,A4,A4+1)</f>
        <v>3</v>
      </c>
      <c r="B5" s="9" t="s">
        <v>322</v>
      </c>
      <c r="C5" s="14"/>
      <c r="D5" s="14"/>
      <c r="E5" s="14"/>
      <c r="F5" s="14"/>
      <c r="G5" s="14"/>
      <c r="H5" s="14"/>
      <c r="I5" s="14"/>
      <c r="J5" s="14"/>
      <c r="K5" s="14"/>
      <c r="L5" s="14"/>
      <c r="M5" s="26"/>
      <c r="N5" s="26"/>
      <c r="O5" s="26"/>
      <c r="P5" s="26"/>
      <c r="Q5" s="14"/>
      <c r="R5" s="14"/>
      <c r="S5" s="14"/>
      <c r="T5" s="14"/>
      <c r="U5" s="14"/>
      <c r="V5" s="14"/>
      <c r="W5" s="14"/>
      <c r="X5" s="14"/>
      <c r="Y5" s="14"/>
      <c r="Z5" s="14"/>
      <c r="AA5" s="14"/>
      <c r="AB5" s="14"/>
      <c r="AC5" s="14"/>
      <c r="AD5" s="14"/>
      <c r="AE5" s="14"/>
      <c r="AF5" s="14"/>
      <c r="AG5" s="14"/>
      <c r="AH5" s="14"/>
      <c r="AI5" s="14"/>
      <c r="AJ5" s="14"/>
      <c r="AK5" s="14"/>
      <c r="AL5" s="14"/>
      <c r="AM5" s="14"/>
      <c r="AN5" s="14"/>
      <c r="AO5" s="14"/>
      <c r="AP5" s="9"/>
      <c r="AQ5" s="14"/>
      <c r="AR5" s="14"/>
      <c r="AS5" s="14"/>
      <c r="AT5" s="14"/>
      <c r="AU5" s="14"/>
      <c r="AV5" s="14"/>
      <c r="AW5" s="14"/>
      <c r="AX5" s="14"/>
      <c r="AY5" s="14"/>
      <c r="AZ5" s="14"/>
      <c r="BA5" s="14"/>
      <c r="BB5" s="14"/>
      <c r="BC5" s="14"/>
      <c r="BD5" s="14"/>
      <c r="BE5" s="14"/>
      <c r="BF5" s="14"/>
      <c r="BG5" s="14"/>
      <c r="BH5" s="14"/>
      <c r="BI5" s="14"/>
      <c r="BJ5" s="14"/>
      <c r="BK5" s="14"/>
    </row>
    <row r="6" spans="1:63" ht="26.25" customHeight="1" x14ac:dyDescent="0.25">
      <c r="A6" s="9">
        <f t="shared" si="1"/>
        <v>3</v>
      </c>
      <c r="B6" s="9" t="s">
        <v>322</v>
      </c>
      <c r="C6" s="14"/>
      <c r="D6" s="14"/>
      <c r="E6" s="14"/>
      <c r="F6" s="14"/>
      <c r="G6" s="14"/>
      <c r="H6" s="14"/>
      <c r="I6" s="14"/>
      <c r="J6" s="14"/>
      <c r="K6" s="14"/>
      <c r="L6" s="14"/>
      <c r="M6" s="26"/>
      <c r="N6" s="26"/>
      <c r="O6" s="26"/>
      <c r="P6" s="26"/>
      <c r="Q6" s="14"/>
      <c r="R6" s="14"/>
      <c r="S6" s="14"/>
      <c r="T6" s="14"/>
      <c r="U6" s="14"/>
      <c r="V6" s="14"/>
      <c r="W6" s="14"/>
      <c r="X6" s="14"/>
      <c r="Y6" s="14"/>
      <c r="Z6" s="14"/>
      <c r="AA6" s="14"/>
      <c r="AB6" s="14"/>
      <c r="AC6" s="14"/>
      <c r="AD6" s="14"/>
      <c r="AE6" s="14"/>
      <c r="AF6" s="14"/>
      <c r="AG6" s="14"/>
      <c r="AH6" s="14"/>
      <c r="AI6" s="14"/>
      <c r="AJ6" s="14"/>
      <c r="AK6" s="14"/>
      <c r="AL6" s="14"/>
      <c r="AM6" s="14"/>
      <c r="AN6" s="14"/>
      <c r="AO6" s="14"/>
      <c r="AP6" s="9"/>
      <c r="AQ6" s="14"/>
      <c r="AR6" s="14"/>
      <c r="AS6" s="14"/>
      <c r="AT6" s="14"/>
      <c r="AU6" s="14"/>
      <c r="AV6" s="14"/>
      <c r="AW6" s="14"/>
      <c r="AX6" s="14"/>
      <c r="AY6" s="14"/>
      <c r="AZ6" s="14"/>
      <c r="BA6" s="14"/>
      <c r="BB6" s="14"/>
      <c r="BC6" s="14"/>
      <c r="BD6" s="14"/>
      <c r="BE6" s="14"/>
      <c r="BF6" s="14"/>
      <c r="BG6" s="14"/>
      <c r="BH6" s="14"/>
      <c r="BI6" s="14"/>
      <c r="BJ6" s="14"/>
      <c r="BK6" s="14"/>
    </row>
    <row r="7" spans="1:63" ht="26.25" customHeight="1" x14ac:dyDescent="0.25">
      <c r="A7" s="9">
        <f t="shared" si="1"/>
        <v>3</v>
      </c>
      <c r="B7" s="9" t="s">
        <v>322</v>
      </c>
      <c r="C7" s="14"/>
      <c r="D7" s="14"/>
      <c r="E7" s="14"/>
      <c r="F7" s="14"/>
      <c r="G7" s="14"/>
      <c r="H7" s="14"/>
      <c r="I7" s="14"/>
      <c r="J7" s="14"/>
      <c r="K7" s="14"/>
      <c r="L7" s="14"/>
      <c r="M7" s="26"/>
      <c r="N7" s="26"/>
      <c r="O7" s="26"/>
      <c r="P7" s="26"/>
      <c r="Q7" s="14"/>
      <c r="R7" s="14"/>
      <c r="S7" s="14"/>
      <c r="T7" s="14"/>
      <c r="U7" s="14"/>
      <c r="V7" s="14"/>
      <c r="W7" s="14"/>
      <c r="X7" s="14"/>
      <c r="Y7" s="14"/>
      <c r="Z7" s="14"/>
      <c r="AA7" s="14"/>
      <c r="AB7" s="14"/>
      <c r="AC7" s="14"/>
      <c r="AD7" s="14"/>
      <c r="AE7" s="14"/>
      <c r="AF7" s="14"/>
      <c r="AG7" s="14"/>
      <c r="AH7" s="14"/>
      <c r="AI7" s="14"/>
      <c r="AJ7" s="14"/>
      <c r="AK7" s="14"/>
      <c r="AL7" s="14"/>
      <c r="AM7" s="14"/>
      <c r="AN7" s="14"/>
      <c r="AO7" s="14"/>
      <c r="AP7" s="9"/>
      <c r="AQ7" s="14"/>
      <c r="AR7" s="14"/>
      <c r="AS7" s="14"/>
      <c r="AT7" s="14"/>
      <c r="AU7" s="14"/>
      <c r="AV7" s="14"/>
      <c r="AW7" s="14"/>
      <c r="AX7" s="14"/>
      <c r="AY7" s="14"/>
      <c r="AZ7" s="14"/>
      <c r="BA7" s="14"/>
      <c r="BB7" s="14"/>
      <c r="BC7" s="14"/>
      <c r="BD7" s="14"/>
      <c r="BE7" s="14"/>
      <c r="BF7" s="14"/>
      <c r="BG7" s="14"/>
      <c r="BH7" s="14"/>
      <c r="BI7" s="14"/>
      <c r="BJ7" s="14"/>
      <c r="BK7" s="14"/>
    </row>
    <row r="8" spans="1:63" ht="26.25" customHeight="1" x14ac:dyDescent="0.25">
      <c r="A8" s="9">
        <f t="shared" si="1"/>
        <v>3</v>
      </c>
      <c r="B8" s="9" t="s">
        <v>322</v>
      </c>
      <c r="C8" s="14"/>
      <c r="D8" s="14"/>
      <c r="E8" s="14"/>
      <c r="F8" s="14"/>
      <c r="G8" s="14"/>
      <c r="H8" s="14"/>
      <c r="I8" s="14"/>
      <c r="J8" s="14"/>
      <c r="K8" s="14"/>
      <c r="L8" s="14"/>
      <c r="M8" s="26"/>
      <c r="N8" s="26"/>
      <c r="O8" s="26"/>
      <c r="P8" s="26"/>
      <c r="Q8" s="14"/>
      <c r="R8" s="14"/>
      <c r="S8" s="14"/>
      <c r="T8" s="14"/>
      <c r="U8" s="14"/>
      <c r="V8" s="14"/>
      <c r="W8" s="14"/>
      <c r="X8" s="14"/>
      <c r="Y8" s="14"/>
      <c r="Z8" s="14"/>
      <c r="AA8" s="14"/>
      <c r="AB8" s="14"/>
      <c r="AC8" s="14"/>
      <c r="AD8" s="14"/>
      <c r="AE8" s="14"/>
      <c r="AF8" s="14"/>
      <c r="AG8" s="14"/>
      <c r="AH8" s="14"/>
      <c r="AI8" s="14"/>
      <c r="AJ8" s="14"/>
      <c r="AK8" s="14"/>
      <c r="AL8" s="14"/>
      <c r="AM8" s="14"/>
      <c r="AN8" s="14"/>
      <c r="AO8" s="14"/>
      <c r="AP8" s="9"/>
      <c r="AQ8" s="14"/>
      <c r="AR8" s="14"/>
      <c r="AS8" s="14"/>
      <c r="AT8" s="14"/>
      <c r="AU8" s="14"/>
      <c r="AV8" s="14"/>
      <c r="AW8" s="14"/>
      <c r="AX8" s="14"/>
      <c r="AY8" s="14"/>
      <c r="AZ8" s="14"/>
      <c r="BA8" s="14"/>
      <c r="BB8" s="14"/>
      <c r="BC8" s="14"/>
      <c r="BD8" s="14"/>
      <c r="BE8" s="14"/>
      <c r="BF8" s="14"/>
      <c r="BG8" s="14"/>
      <c r="BH8" s="14"/>
      <c r="BI8" s="14"/>
      <c r="BJ8" s="14"/>
      <c r="BK8" s="14"/>
    </row>
    <row r="9" spans="1:63" ht="26.25" customHeight="1" x14ac:dyDescent="0.25">
      <c r="A9" s="9">
        <f t="shared" si="1"/>
        <v>3</v>
      </c>
      <c r="B9" s="9" t="s">
        <v>322</v>
      </c>
      <c r="C9" s="14"/>
      <c r="D9" s="14"/>
      <c r="E9" s="14"/>
      <c r="F9" s="14"/>
      <c r="G9" s="14"/>
      <c r="H9" s="14"/>
      <c r="I9" s="14"/>
      <c r="J9" s="14"/>
      <c r="K9" s="14"/>
      <c r="L9" s="14"/>
      <c r="M9" s="26"/>
      <c r="N9" s="26"/>
      <c r="O9" s="26"/>
      <c r="P9" s="26"/>
      <c r="Q9" s="14"/>
      <c r="R9" s="14"/>
      <c r="S9" s="14"/>
      <c r="T9" s="14"/>
      <c r="U9" s="14"/>
      <c r="V9" s="14"/>
      <c r="W9" s="14"/>
      <c r="X9" s="14"/>
      <c r="Y9" s="14"/>
      <c r="Z9" s="14"/>
      <c r="AA9" s="14"/>
      <c r="AB9" s="14"/>
      <c r="AC9" s="14"/>
      <c r="AD9" s="14"/>
      <c r="AE9" s="14"/>
      <c r="AF9" s="14"/>
      <c r="AG9" s="14"/>
      <c r="AH9" s="14"/>
      <c r="AI9" s="14"/>
      <c r="AJ9" s="14"/>
      <c r="AK9" s="14"/>
      <c r="AL9" s="14"/>
      <c r="AM9" s="14"/>
      <c r="AN9" s="14"/>
      <c r="AO9" s="14"/>
      <c r="AP9" s="9"/>
      <c r="AQ9" s="14"/>
      <c r="AR9" s="14"/>
      <c r="AS9" s="14"/>
      <c r="AT9" s="14"/>
      <c r="AU9" s="14"/>
      <c r="AV9" s="14"/>
      <c r="AW9" s="14"/>
      <c r="AX9" s="14"/>
      <c r="AY9" s="14"/>
      <c r="AZ9" s="14"/>
      <c r="BA9" s="14"/>
      <c r="BB9" s="14"/>
      <c r="BC9" s="14"/>
      <c r="BD9" s="14"/>
      <c r="BE9" s="14"/>
      <c r="BF9" s="14"/>
      <c r="BG9" s="14"/>
      <c r="BH9" s="14"/>
      <c r="BI9" s="14"/>
      <c r="BJ9" s="14"/>
      <c r="BK9" s="14"/>
    </row>
    <row r="10" spans="1:63" ht="26.25" customHeight="1" x14ac:dyDescent="0.25">
      <c r="A10" s="9">
        <f t="shared" si="1"/>
        <v>3</v>
      </c>
      <c r="B10" s="9" t="s">
        <v>322</v>
      </c>
      <c r="C10" s="14"/>
      <c r="D10" s="14"/>
      <c r="E10" s="14"/>
      <c r="F10" s="14"/>
      <c r="G10" s="14"/>
      <c r="H10" s="14"/>
      <c r="I10" s="14"/>
      <c r="J10" s="14"/>
      <c r="K10" s="14"/>
      <c r="L10" s="14"/>
      <c r="M10" s="26"/>
      <c r="N10" s="26"/>
      <c r="O10" s="26"/>
      <c r="P10" s="26"/>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row>
    <row r="11" spans="1:63" ht="26.25" customHeight="1" x14ac:dyDescent="0.25">
      <c r="A11" s="9">
        <f t="shared" si="1"/>
        <v>3</v>
      </c>
      <c r="B11" s="9" t="s">
        <v>322</v>
      </c>
      <c r="C11" s="14"/>
      <c r="D11" s="14"/>
      <c r="E11" s="14"/>
      <c r="F11" s="14"/>
      <c r="G11" s="14"/>
      <c r="H11" s="14"/>
      <c r="I11" s="14"/>
      <c r="J11" s="14"/>
      <c r="K11" s="14"/>
      <c r="L11" s="14"/>
      <c r="M11" s="26"/>
      <c r="N11" s="26"/>
      <c r="O11" s="26"/>
      <c r="P11" s="26"/>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row>
    <row r="12" spans="1:63" ht="26.25" customHeight="1" x14ac:dyDescent="0.25">
      <c r="A12" s="9">
        <f t="shared" si="1"/>
        <v>3</v>
      </c>
      <c r="B12" s="9" t="s">
        <v>322</v>
      </c>
      <c r="C12" s="14"/>
      <c r="D12" s="14"/>
      <c r="E12" s="14"/>
      <c r="F12" s="14"/>
      <c r="G12" s="14"/>
      <c r="H12" s="14"/>
      <c r="I12" s="14"/>
      <c r="J12" s="14"/>
      <c r="K12" s="14"/>
      <c r="L12" s="14"/>
      <c r="M12" s="26"/>
      <c r="N12" s="26"/>
      <c r="O12" s="26"/>
      <c r="P12" s="26"/>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row>
    <row r="13" spans="1:63" ht="26.25" customHeight="1" x14ac:dyDescent="0.25">
      <c r="A13" s="9">
        <f t="shared" si="1"/>
        <v>3</v>
      </c>
      <c r="B13" s="9" t="s">
        <v>322</v>
      </c>
      <c r="C13" s="14"/>
      <c r="D13" s="14"/>
      <c r="E13" s="14"/>
      <c r="F13" s="14"/>
      <c r="G13" s="14"/>
      <c r="H13" s="14"/>
      <c r="I13" s="14"/>
      <c r="J13" s="14"/>
      <c r="K13" s="14"/>
      <c r="L13" s="14"/>
      <c r="M13" s="26"/>
      <c r="N13" s="26"/>
      <c r="O13" s="26"/>
      <c r="P13" s="26"/>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row>
    <row r="14" spans="1:63" ht="26.25" customHeight="1" x14ac:dyDescent="0.25">
      <c r="A14" s="9">
        <f t="shared" si="1"/>
        <v>3</v>
      </c>
      <c r="B14" s="9" t="s">
        <v>322</v>
      </c>
      <c r="C14" s="14"/>
      <c r="D14" s="14"/>
      <c r="E14" s="14"/>
      <c r="F14" s="14"/>
      <c r="G14" s="14"/>
      <c r="H14" s="14"/>
      <c r="I14" s="14"/>
      <c r="J14" s="14"/>
      <c r="K14" s="14"/>
      <c r="L14" s="14"/>
      <c r="M14" s="26"/>
      <c r="N14" s="26"/>
      <c r="O14" s="26"/>
      <c r="P14" s="26"/>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row>
    <row r="15" spans="1:63" ht="26.25" customHeight="1" x14ac:dyDescent="0.25">
      <c r="A15" s="9">
        <f t="shared" si="1"/>
        <v>3</v>
      </c>
      <c r="B15" s="9" t="s">
        <v>322</v>
      </c>
      <c r="C15" s="14"/>
      <c r="D15" s="14"/>
      <c r="E15" s="14"/>
      <c r="F15" s="14"/>
      <c r="G15" s="14"/>
      <c r="H15" s="14"/>
      <c r="I15" s="14"/>
      <c r="J15" s="14"/>
      <c r="K15" s="14"/>
      <c r="L15" s="14"/>
      <c r="M15" s="26"/>
      <c r="N15" s="26"/>
      <c r="O15" s="26"/>
      <c r="P15" s="26"/>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row>
    <row r="16" spans="1:63" ht="26.25" customHeight="1" x14ac:dyDescent="0.25">
      <c r="A16" s="9">
        <f t="shared" si="1"/>
        <v>3</v>
      </c>
      <c r="B16" s="9" t="s">
        <v>322</v>
      </c>
      <c r="C16" s="14"/>
      <c r="D16" s="14"/>
      <c r="E16" s="14"/>
      <c r="F16" s="14"/>
      <c r="G16" s="14"/>
      <c r="H16" s="14"/>
      <c r="I16" s="14"/>
      <c r="J16" s="14"/>
      <c r="K16" s="14"/>
      <c r="L16" s="14"/>
      <c r="M16" s="26"/>
      <c r="N16" s="26"/>
      <c r="O16" s="26"/>
      <c r="P16" s="26"/>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row>
    <row r="17" spans="1:63" ht="26.25" customHeight="1" x14ac:dyDescent="0.25">
      <c r="A17" s="9">
        <f t="shared" si="1"/>
        <v>3</v>
      </c>
      <c r="B17" s="9" t="s">
        <v>322</v>
      </c>
      <c r="C17" s="14"/>
      <c r="D17" s="14"/>
      <c r="E17" s="14"/>
      <c r="F17" s="14"/>
      <c r="G17" s="14"/>
      <c r="H17" s="14"/>
      <c r="I17" s="14"/>
      <c r="J17" s="14"/>
      <c r="K17" s="14"/>
      <c r="L17" s="14"/>
      <c r="M17" s="26"/>
      <c r="N17" s="26"/>
      <c r="O17" s="26"/>
      <c r="P17" s="26"/>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row>
    <row r="18" spans="1:63" ht="26.25" customHeight="1" x14ac:dyDescent="0.25">
      <c r="A18" s="9">
        <f t="shared" si="1"/>
        <v>3</v>
      </c>
      <c r="B18" s="9" t="s">
        <v>322</v>
      </c>
      <c r="C18" s="14"/>
      <c r="D18" s="14"/>
      <c r="E18" s="14"/>
      <c r="F18" s="14"/>
      <c r="G18" s="14"/>
      <c r="H18" s="14"/>
      <c r="I18" s="14"/>
      <c r="J18" s="14"/>
      <c r="K18" s="14"/>
      <c r="L18" s="14"/>
      <c r="M18" s="26"/>
      <c r="N18" s="26"/>
      <c r="O18" s="26"/>
      <c r="P18" s="26"/>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row>
    <row r="19" spans="1:63" ht="26.25" customHeight="1" x14ac:dyDescent="0.25">
      <c r="A19" s="9">
        <f t="shared" si="1"/>
        <v>3</v>
      </c>
      <c r="B19" s="9" t="s">
        <v>322</v>
      </c>
      <c r="C19" s="14"/>
      <c r="D19" s="14"/>
      <c r="E19" s="14"/>
      <c r="F19" s="14"/>
      <c r="G19" s="14"/>
      <c r="H19" s="14"/>
      <c r="I19" s="14"/>
      <c r="J19" s="14"/>
      <c r="K19" s="14"/>
      <c r="L19" s="14"/>
      <c r="M19" s="26"/>
      <c r="N19" s="26"/>
      <c r="O19" s="26"/>
      <c r="P19" s="26"/>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row>
    <row r="20" spans="1:63" ht="26.25" customHeight="1" x14ac:dyDescent="0.25">
      <c r="A20" s="9">
        <f t="shared" si="1"/>
        <v>3</v>
      </c>
      <c r="B20" s="9" t="s">
        <v>322</v>
      </c>
      <c r="C20" s="14"/>
      <c r="D20" s="14"/>
      <c r="E20" s="14"/>
      <c r="F20" s="14"/>
      <c r="G20" s="14"/>
      <c r="H20" s="14"/>
      <c r="I20" s="14"/>
      <c r="J20" s="14"/>
      <c r="K20" s="14"/>
      <c r="L20" s="14"/>
      <c r="M20" s="26"/>
      <c r="N20" s="26"/>
      <c r="O20" s="26"/>
      <c r="P20" s="26"/>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row>
    <row r="21" spans="1:63" ht="26.25" customHeight="1" x14ac:dyDescent="0.25">
      <c r="A21" s="9">
        <f t="shared" si="1"/>
        <v>3</v>
      </c>
      <c r="B21" s="9" t="s">
        <v>322</v>
      </c>
      <c r="C21" s="14"/>
      <c r="D21" s="14"/>
      <c r="E21" s="14"/>
      <c r="F21" s="14"/>
      <c r="G21" s="14"/>
      <c r="H21" s="14"/>
      <c r="I21" s="14"/>
      <c r="J21" s="14"/>
      <c r="K21" s="14"/>
      <c r="L21" s="14"/>
      <c r="M21" s="26"/>
      <c r="N21" s="26"/>
      <c r="O21" s="26"/>
      <c r="P21" s="26"/>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row>
    <row r="22" spans="1:63" ht="26.25" customHeight="1" x14ac:dyDescent="0.25">
      <c r="A22" s="9">
        <f t="shared" si="1"/>
        <v>3</v>
      </c>
      <c r="B22" s="9" t="s">
        <v>322</v>
      </c>
      <c r="C22" s="14"/>
      <c r="D22" s="14"/>
      <c r="E22" s="14"/>
      <c r="F22" s="14"/>
      <c r="G22" s="14"/>
      <c r="H22" s="14"/>
      <c r="I22" s="14"/>
      <c r="J22" s="14"/>
      <c r="K22" s="14"/>
      <c r="L22" s="14"/>
      <c r="M22" s="26"/>
      <c r="N22" s="26"/>
      <c r="O22" s="26"/>
      <c r="P22" s="26"/>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row>
    <row r="23" spans="1:63" ht="26.25" customHeight="1" x14ac:dyDescent="0.25">
      <c r="A23" s="9">
        <f t="shared" si="1"/>
        <v>3</v>
      </c>
      <c r="B23" s="9" t="s">
        <v>322</v>
      </c>
      <c r="C23" s="14"/>
      <c r="D23" s="14"/>
      <c r="E23" s="14"/>
      <c r="F23" s="14"/>
      <c r="G23" s="14"/>
      <c r="H23" s="14"/>
      <c r="I23" s="14"/>
      <c r="J23" s="14"/>
      <c r="K23" s="14"/>
      <c r="L23" s="14"/>
      <c r="M23" s="26"/>
      <c r="N23" s="26"/>
      <c r="O23" s="26"/>
      <c r="P23" s="26"/>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row>
    <row r="24" spans="1:63" ht="26.25" customHeight="1" x14ac:dyDescent="0.25">
      <c r="A24" s="9">
        <f t="shared" si="1"/>
        <v>3</v>
      </c>
      <c r="B24" s="9" t="s">
        <v>322</v>
      </c>
      <c r="C24" s="14"/>
      <c r="D24" s="14"/>
      <c r="E24" s="14"/>
      <c r="F24" s="14"/>
      <c r="G24" s="14"/>
      <c r="H24" s="14"/>
      <c r="I24" s="14"/>
      <c r="J24" s="14"/>
      <c r="K24" s="14"/>
      <c r="L24" s="14"/>
      <c r="M24" s="26"/>
      <c r="N24" s="26"/>
      <c r="O24" s="26"/>
      <c r="P24" s="26"/>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row>
    <row r="25" spans="1:63" ht="26.25" customHeight="1" x14ac:dyDescent="0.25">
      <c r="A25" s="9">
        <f t="shared" si="1"/>
        <v>3</v>
      </c>
      <c r="B25" s="9" t="s">
        <v>322</v>
      </c>
      <c r="C25" s="14"/>
      <c r="D25" s="14"/>
      <c r="E25" s="14"/>
      <c r="F25" s="14"/>
      <c r="G25" s="14"/>
      <c r="H25" s="14"/>
      <c r="I25" s="14"/>
      <c r="J25" s="14"/>
      <c r="K25" s="14"/>
      <c r="L25" s="14"/>
      <c r="M25" s="26"/>
      <c r="N25" s="26"/>
      <c r="O25" s="26"/>
      <c r="P25" s="26"/>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c r="BH25" s="14"/>
      <c r="BI25" s="14"/>
      <c r="BJ25" s="14"/>
      <c r="BK25" s="14"/>
    </row>
    <row r="26" spans="1:63" ht="26.25" customHeight="1" x14ac:dyDescent="0.25">
      <c r="A26" s="9">
        <f t="shared" si="1"/>
        <v>3</v>
      </c>
      <c r="B26" s="9" t="s">
        <v>322</v>
      </c>
      <c r="C26" s="14"/>
      <c r="D26" s="14"/>
      <c r="E26" s="14"/>
      <c r="F26" s="14"/>
      <c r="G26" s="14"/>
      <c r="H26" s="14"/>
      <c r="I26" s="14"/>
      <c r="J26" s="14"/>
      <c r="K26" s="14"/>
      <c r="L26" s="14"/>
      <c r="M26" s="26"/>
      <c r="N26" s="26"/>
      <c r="O26" s="26"/>
      <c r="P26" s="26"/>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row>
    <row r="27" spans="1:63" ht="26.25" customHeight="1" x14ac:dyDescent="0.25">
      <c r="A27" s="9">
        <f t="shared" si="1"/>
        <v>3</v>
      </c>
      <c r="B27" s="9" t="s">
        <v>322</v>
      </c>
      <c r="C27" s="14"/>
      <c r="D27" s="14"/>
      <c r="E27" s="14"/>
      <c r="F27" s="14"/>
      <c r="G27" s="14"/>
      <c r="H27" s="14"/>
      <c r="I27" s="14"/>
      <c r="J27" s="14"/>
      <c r="K27" s="14"/>
      <c r="L27" s="14"/>
      <c r="M27" s="26"/>
      <c r="N27" s="26"/>
      <c r="O27" s="26"/>
      <c r="P27" s="26"/>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row>
    <row r="28" spans="1:63" ht="26.25" customHeight="1" x14ac:dyDescent="0.25">
      <c r="A28" s="9">
        <f t="shared" si="1"/>
        <v>3</v>
      </c>
      <c r="B28" s="9" t="s">
        <v>322</v>
      </c>
      <c r="C28" s="14"/>
      <c r="D28" s="14"/>
      <c r="E28" s="14"/>
      <c r="F28" s="14"/>
      <c r="G28" s="14"/>
      <c r="H28" s="14"/>
      <c r="I28" s="14"/>
      <c r="J28" s="14"/>
      <c r="K28" s="14"/>
      <c r="L28" s="14"/>
      <c r="M28" s="26"/>
      <c r="N28" s="26"/>
      <c r="O28" s="26"/>
      <c r="P28" s="26"/>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row>
    <row r="29" spans="1:63" ht="26.25" customHeight="1" x14ac:dyDescent="0.25">
      <c r="A29" s="9">
        <f t="shared" si="1"/>
        <v>3</v>
      </c>
      <c r="B29" s="9" t="s">
        <v>322</v>
      </c>
      <c r="C29" s="14"/>
      <c r="D29" s="14"/>
      <c r="E29" s="14"/>
      <c r="F29" s="14"/>
      <c r="G29" s="14"/>
      <c r="H29" s="14"/>
      <c r="I29" s="14"/>
      <c r="J29" s="14"/>
      <c r="K29" s="14"/>
      <c r="L29" s="14"/>
      <c r="M29" s="26"/>
      <c r="N29" s="26"/>
      <c r="O29" s="26"/>
      <c r="P29" s="26"/>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row>
    <row r="30" spans="1:63" ht="26.25" customHeight="1" x14ac:dyDescent="0.25">
      <c r="A30" s="9">
        <f t="shared" si="1"/>
        <v>3</v>
      </c>
      <c r="B30" s="9" t="s">
        <v>322</v>
      </c>
      <c r="C30" s="14"/>
      <c r="D30" s="14"/>
      <c r="E30" s="14"/>
      <c r="F30" s="14"/>
      <c r="G30" s="14"/>
      <c r="H30" s="14"/>
      <c r="I30" s="14"/>
      <c r="J30" s="14"/>
      <c r="K30" s="14"/>
      <c r="L30" s="14"/>
      <c r="M30" s="26"/>
      <c r="N30" s="26"/>
      <c r="O30" s="26"/>
      <c r="P30" s="26"/>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row>
    <row r="31" spans="1:63" ht="26.25" customHeight="1" x14ac:dyDescent="0.25">
      <c r="A31" s="9">
        <f t="shared" si="1"/>
        <v>3</v>
      </c>
      <c r="B31" s="9" t="s">
        <v>322</v>
      </c>
      <c r="C31" s="14"/>
      <c r="D31" s="14"/>
      <c r="E31" s="14"/>
      <c r="F31" s="14"/>
      <c r="G31" s="14"/>
      <c r="H31" s="14"/>
      <c r="I31" s="14"/>
      <c r="J31" s="14"/>
      <c r="K31" s="14"/>
      <c r="L31" s="14"/>
      <c r="M31" s="26"/>
      <c r="N31" s="26"/>
      <c r="O31" s="26"/>
      <c r="P31" s="26"/>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row>
    <row r="32" spans="1:63" ht="26.25" customHeight="1" x14ac:dyDescent="0.25">
      <c r="A32" s="9">
        <f t="shared" si="1"/>
        <v>3</v>
      </c>
      <c r="B32" s="9" t="s">
        <v>322</v>
      </c>
      <c r="C32" s="14"/>
      <c r="D32" s="14"/>
      <c r="E32" s="14"/>
      <c r="F32" s="14"/>
      <c r="G32" s="14"/>
      <c r="H32" s="14"/>
      <c r="I32" s="14"/>
      <c r="J32" s="14"/>
      <c r="K32" s="14"/>
      <c r="L32" s="14"/>
      <c r="M32" s="26"/>
      <c r="N32" s="26"/>
      <c r="O32" s="26"/>
      <c r="P32" s="26"/>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row>
    <row r="33" spans="1:63" ht="26.25" customHeight="1" x14ac:dyDescent="0.25">
      <c r="A33" s="9">
        <f t="shared" si="1"/>
        <v>3</v>
      </c>
      <c r="B33" s="9" t="s">
        <v>322</v>
      </c>
      <c r="C33" s="14"/>
      <c r="D33" s="14"/>
      <c r="E33" s="14"/>
      <c r="F33" s="14"/>
      <c r="G33" s="14"/>
      <c r="H33" s="14"/>
      <c r="I33" s="14"/>
      <c r="J33" s="14"/>
      <c r="K33" s="14"/>
      <c r="L33" s="14"/>
      <c r="M33" s="26"/>
      <c r="N33" s="26"/>
      <c r="O33" s="26"/>
      <c r="P33" s="26"/>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row>
    <row r="34" spans="1:63" ht="26.25" customHeight="1" x14ac:dyDescent="0.25">
      <c r="A34" s="9">
        <f t="shared" si="1"/>
        <v>3</v>
      </c>
      <c r="B34" s="9" t="s">
        <v>322</v>
      </c>
      <c r="C34" s="14"/>
      <c r="D34" s="14"/>
      <c r="E34" s="14"/>
      <c r="F34" s="14"/>
      <c r="G34" s="14"/>
      <c r="H34" s="14"/>
      <c r="I34" s="14"/>
      <c r="J34" s="14"/>
      <c r="K34" s="14"/>
      <c r="L34" s="14"/>
      <c r="M34" s="26"/>
      <c r="N34" s="26"/>
      <c r="O34" s="26"/>
      <c r="P34" s="26"/>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row>
    <row r="35" spans="1:63" ht="26.25" customHeight="1" x14ac:dyDescent="0.25">
      <c r="A35" s="9">
        <f t="shared" si="1"/>
        <v>3</v>
      </c>
      <c r="B35" s="9" t="s">
        <v>322</v>
      </c>
      <c r="C35" s="14"/>
      <c r="D35" s="14"/>
      <c r="E35" s="14"/>
      <c r="F35" s="14"/>
      <c r="G35" s="14"/>
      <c r="H35" s="14"/>
      <c r="I35" s="14"/>
      <c r="J35" s="14"/>
      <c r="K35" s="14"/>
      <c r="L35" s="14"/>
      <c r="M35" s="26"/>
      <c r="N35" s="26"/>
      <c r="O35" s="26"/>
      <c r="P35" s="26"/>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row>
    <row r="36" spans="1:63" ht="26.25" customHeight="1" x14ac:dyDescent="0.25">
      <c r="A36" s="9">
        <f t="shared" si="1"/>
        <v>3</v>
      </c>
      <c r="B36" s="9" t="s">
        <v>322</v>
      </c>
      <c r="C36" s="14"/>
      <c r="D36" s="14"/>
      <c r="E36" s="14"/>
      <c r="F36" s="14"/>
      <c r="G36" s="14"/>
      <c r="H36" s="14"/>
      <c r="I36" s="14"/>
      <c r="J36" s="14"/>
      <c r="K36" s="14"/>
      <c r="L36" s="14"/>
      <c r="M36" s="26"/>
      <c r="N36" s="26"/>
      <c r="O36" s="26"/>
      <c r="P36" s="26"/>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row>
    <row r="37" spans="1:63" ht="26.25" customHeight="1" x14ac:dyDescent="0.25">
      <c r="A37" s="9">
        <f t="shared" si="1"/>
        <v>3</v>
      </c>
      <c r="B37" s="9" t="s">
        <v>322</v>
      </c>
      <c r="C37" s="14"/>
      <c r="D37" s="14"/>
      <c r="E37" s="14"/>
      <c r="F37" s="14"/>
      <c r="G37" s="14"/>
      <c r="H37" s="14"/>
      <c r="I37" s="14"/>
      <c r="J37" s="14"/>
      <c r="K37" s="14"/>
      <c r="L37" s="14"/>
      <c r="M37" s="26"/>
      <c r="N37" s="26"/>
      <c r="O37" s="26"/>
      <c r="P37" s="26"/>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row>
    <row r="38" spans="1:63" ht="26.25" customHeight="1" x14ac:dyDescent="0.25">
      <c r="A38" s="9">
        <f t="shared" si="1"/>
        <v>3</v>
      </c>
      <c r="B38" s="9" t="s">
        <v>322</v>
      </c>
      <c r="C38" s="14"/>
      <c r="D38" s="14"/>
      <c r="E38" s="14"/>
      <c r="F38" s="14"/>
      <c r="G38" s="14"/>
      <c r="H38" s="14"/>
      <c r="I38" s="14"/>
      <c r="J38" s="14"/>
      <c r="K38" s="14"/>
      <c r="L38" s="14"/>
      <c r="M38" s="26"/>
      <c r="N38" s="26"/>
      <c r="O38" s="26"/>
      <c r="P38" s="26"/>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row>
    <row r="39" spans="1:63" ht="26.25" customHeight="1" x14ac:dyDescent="0.25">
      <c r="A39" s="9">
        <f t="shared" si="1"/>
        <v>3</v>
      </c>
      <c r="B39" s="9" t="s">
        <v>322</v>
      </c>
      <c r="C39" s="14"/>
      <c r="D39" s="14"/>
      <c r="E39" s="14"/>
      <c r="F39" s="14"/>
      <c r="G39" s="14"/>
      <c r="H39" s="14"/>
      <c r="I39" s="14"/>
      <c r="J39" s="14"/>
      <c r="K39" s="14"/>
      <c r="L39" s="14"/>
      <c r="M39" s="26"/>
      <c r="N39" s="26"/>
      <c r="O39" s="26"/>
      <c r="P39" s="26"/>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row>
    <row r="40" spans="1:63" ht="26.25" customHeight="1" x14ac:dyDescent="0.25">
      <c r="A40" s="9">
        <f t="shared" si="1"/>
        <v>3</v>
      </c>
      <c r="B40" s="9" t="s">
        <v>322</v>
      </c>
      <c r="C40" s="14"/>
      <c r="D40" s="14"/>
      <c r="E40" s="14"/>
      <c r="F40" s="14"/>
      <c r="G40" s="14"/>
      <c r="H40" s="14"/>
      <c r="I40" s="14"/>
      <c r="J40" s="14"/>
      <c r="K40" s="14"/>
      <c r="L40" s="14"/>
      <c r="M40" s="26"/>
      <c r="N40" s="26"/>
      <c r="O40" s="26"/>
      <c r="P40" s="26"/>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row>
  </sheetData>
  <conditionalFormatting sqref="E4:E1048576">
    <cfRule type="duplicateValues" dxfId="41" priority="2"/>
    <cfRule type="duplicateValues" dxfId="40" priority="3"/>
    <cfRule type="duplicateValues" dxfId="39" priority="4"/>
    <cfRule type="duplicateValues" dxfId="38" priority="5"/>
    <cfRule type="duplicateValues" dxfId="37" priority="6"/>
    <cfRule type="duplicateValues" dxfId="36" priority="7"/>
    <cfRule type="duplicateValues" dxfId="35" priority="8"/>
    <cfRule type="duplicateValues" dxfId="34" priority="9"/>
  </conditionalFormatting>
  <conditionalFormatting sqref="I1:I1048576">
    <cfRule type="duplicateValues" dxfId="33" priority="1"/>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L5"/>
  <sheetViews>
    <sheetView zoomScale="85" zoomScaleNormal="85" workbookViewId="0">
      <selection activeCell="B2" sqref="B2"/>
    </sheetView>
  </sheetViews>
  <sheetFormatPr defaultColWidth="9" defaultRowHeight="26.25" customHeight="1" x14ac:dyDescent="0.25"/>
  <cols>
    <col min="1" max="1" width="10.09765625" style="11" customWidth="1"/>
    <col min="2" max="2" width="6.3984375" style="11" customWidth="1"/>
    <col min="3" max="3" width="16.69921875" style="11" customWidth="1"/>
    <col min="4" max="4" width="15.19921875" style="11" bestFit="1" customWidth="1"/>
    <col min="5" max="5" width="15.8984375" style="11" customWidth="1"/>
    <col min="6" max="6" width="25.69921875" style="11" customWidth="1"/>
    <col min="7" max="7" width="5.8984375" style="11" customWidth="1"/>
    <col min="8" max="9" width="15.69921875" style="11" customWidth="1"/>
    <col min="10" max="10" width="9.59765625" style="11" customWidth="1"/>
    <col min="11" max="11" width="9" style="11"/>
    <col min="12" max="12" width="11.09765625" style="11" customWidth="1"/>
    <col min="13" max="13" width="9" style="65"/>
    <col min="14" max="14" width="10.5" style="65" customWidth="1"/>
    <col min="15" max="15" width="11.5" style="65" bestFit="1" customWidth="1"/>
    <col min="16" max="16" width="10.8984375" style="65" bestFit="1" customWidth="1"/>
    <col min="17" max="17" width="15.59765625" style="11" bestFit="1" customWidth="1"/>
    <col min="18" max="41" width="9" style="11"/>
    <col min="42" max="42" width="74.3984375" style="11" bestFit="1" customWidth="1"/>
    <col min="43" max="43" width="6.59765625" style="11" customWidth="1"/>
    <col min="44" max="59" width="9" style="11"/>
    <col min="60" max="60" width="9.3984375" style="11" bestFit="1" customWidth="1"/>
    <col min="61" max="16384" width="9" style="11"/>
  </cols>
  <sheetData>
    <row r="1" spans="1:64" ht="41.4" x14ac:dyDescent="0.25">
      <c r="A1" s="56" t="s">
        <v>111</v>
      </c>
      <c r="B1" s="56" t="s">
        <v>113</v>
      </c>
      <c r="C1" s="57" t="s">
        <v>1</v>
      </c>
      <c r="D1" s="57" t="s">
        <v>332</v>
      </c>
      <c r="E1" s="58" t="s">
        <v>3</v>
      </c>
      <c r="F1" s="58" t="s">
        <v>333</v>
      </c>
      <c r="G1" s="58" t="s">
        <v>5</v>
      </c>
      <c r="H1" s="58" t="s">
        <v>6</v>
      </c>
      <c r="I1" s="57" t="s">
        <v>7</v>
      </c>
      <c r="J1" s="58" t="s">
        <v>334</v>
      </c>
      <c r="K1" s="58" t="s">
        <v>0</v>
      </c>
      <c r="L1" s="58" t="s">
        <v>10</v>
      </c>
      <c r="M1" s="58" t="s">
        <v>11</v>
      </c>
      <c r="N1" s="58" t="s">
        <v>12</v>
      </c>
      <c r="O1" s="58" t="s">
        <v>13</v>
      </c>
      <c r="P1" s="58" t="s">
        <v>14</v>
      </c>
      <c r="Q1" s="58" t="s">
        <v>15</v>
      </c>
      <c r="R1" s="58" t="s">
        <v>16</v>
      </c>
      <c r="S1" s="58" t="s">
        <v>17</v>
      </c>
      <c r="T1" s="58" t="s">
        <v>18</v>
      </c>
      <c r="U1" s="58" t="s">
        <v>19</v>
      </c>
      <c r="V1" s="58" t="s">
        <v>20</v>
      </c>
      <c r="W1" s="58" t="s">
        <v>21</v>
      </c>
      <c r="X1" s="58" t="s">
        <v>335</v>
      </c>
      <c r="Y1" s="58" t="s">
        <v>22</v>
      </c>
      <c r="Z1" s="58" t="s">
        <v>23</v>
      </c>
      <c r="AA1" s="58" t="s">
        <v>24</v>
      </c>
      <c r="AB1" s="58" t="s">
        <v>25</v>
      </c>
      <c r="AC1" s="58" t="s">
        <v>26</v>
      </c>
      <c r="AD1" s="58" t="s">
        <v>27</v>
      </c>
      <c r="AE1" s="58" t="s">
        <v>28</v>
      </c>
      <c r="AF1" s="58" t="s">
        <v>29</v>
      </c>
      <c r="AG1" s="58" t="s">
        <v>30</v>
      </c>
      <c r="AH1" s="58" t="s">
        <v>31</v>
      </c>
      <c r="AI1" s="58" t="s">
        <v>32</v>
      </c>
      <c r="AJ1" s="58" t="s">
        <v>33</v>
      </c>
      <c r="AK1" s="58" t="s">
        <v>34</v>
      </c>
      <c r="AL1" s="58" t="s">
        <v>35</v>
      </c>
      <c r="AM1" s="58" t="s">
        <v>36</v>
      </c>
      <c r="AN1" s="58" t="s">
        <v>37</v>
      </c>
      <c r="AO1" s="58" t="s">
        <v>38</v>
      </c>
      <c r="AP1" s="58" t="s">
        <v>39</v>
      </c>
      <c r="AQ1" s="58" t="s">
        <v>337</v>
      </c>
      <c r="AR1" s="58" t="s">
        <v>40</v>
      </c>
      <c r="AS1" s="58" t="s">
        <v>41</v>
      </c>
      <c r="AT1" s="58" t="s">
        <v>42</v>
      </c>
      <c r="AU1" s="58" t="s">
        <v>43</v>
      </c>
      <c r="AV1" s="58" t="s">
        <v>44</v>
      </c>
      <c r="AW1" s="58" t="s">
        <v>45</v>
      </c>
      <c r="AX1" s="58" t="s">
        <v>46</v>
      </c>
      <c r="AY1" s="58" t="s">
        <v>47</v>
      </c>
      <c r="AZ1" s="58" t="s">
        <v>51</v>
      </c>
      <c r="BA1" s="58" t="s">
        <v>52</v>
      </c>
      <c r="BB1" s="58" t="s">
        <v>53</v>
      </c>
      <c r="BC1" s="58" t="s">
        <v>55</v>
      </c>
      <c r="BD1" s="58" t="s">
        <v>324</v>
      </c>
      <c r="BE1" s="58" t="s">
        <v>325</v>
      </c>
      <c r="BF1" s="58" t="s">
        <v>326</v>
      </c>
      <c r="BG1" s="58" t="s">
        <v>327</v>
      </c>
      <c r="BH1" s="58" t="s">
        <v>328</v>
      </c>
      <c r="BI1" s="58" t="s">
        <v>329</v>
      </c>
      <c r="BJ1" s="58" t="s">
        <v>330</v>
      </c>
      <c r="BK1" s="58" t="s">
        <v>331</v>
      </c>
      <c r="BL1" s="58" t="s">
        <v>336</v>
      </c>
    </row>
    <row r="2" spans="1:64" ht="55.5" customHeight="1" x14ac:dyDescent="0.25">
      <c r="A2" s="9">
        <v>1</v>
      </c>
      <c r="B2" s="9" t="s">
        <v>322</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R2" s="9"/>
      <c r="AS2" s="9"/>
      <c r="AT2" s="9"/>
      <c r="AU2" s="9"/>
      <c r="AV2" s="9"/>
      <c r="AW2" s="9"/>
      <c r="AX2" s="9"/>
      <c r="AY2" s="9"/>
      <c r="AZ2" s="9"/>
      <c r="BA2" s="9"/>
      <c r="BB2" s="9"/>
      <c r="BC2" s="9"/>
      <c r="BD2" s="9"/>
      <c r="BE2" s="9"/>
      <c r="BF2" s="9"/>
      <c r="BG2" s="9"/>
      <c r="BH2" s="9"/>
      <c r="BI2" s="9"/>
      <c r="BJ2" s="9"/>
      <c r="BK2" s="9"/>
      <c r="BL2" s="9"/>
    </row>
    <row r="3" spans="1:64" ht="26.25" customHeight="1" x14ac:dyDescent="0.25">
      <c r="A3" s="9">
        <f>IF(I2=I3,A2,A2+1)</f>
        <v>1</v>
      </c>
      <c r="B3" s="9" t="s">
        <v>322</v>
      </c>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row>
    <row r="4" spans="1:64" ht="26.25" customHeight="1" x14ac:dyDescent="0.25">
      <c r="A4" s="9">
        <f t="shared" ref="A4:A5" si="0">IF(I3=I4,A3,A3+1)</f>
        <v>1</v>
      </c>
      <c r="B4" s="9" t="s">
        <v>322</v>
      </c>
      <c r="C4" s="9"/>
      <c r="D4" s="9"/>
      <c r="E4" s="9"/>
      <c r="F4" s="9"/>
      <c r="G4" s="9"/>
      <c r="H4" s="9"/>
      <c r="I4" s="9"/>
      <c r="J4" s="9"/>
      <c r="K4" s="9"/>
      <c r="L4" s="9"/>
      <c r="M4" s="64"/>
      <c r="N4" s="64"/>
      <c r="O4" s="64"/>
      <c r="P4" s="64"/>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row>
    <row r="5" spans="1:64" ht="26.25" customHeight="1" x14ac:dyDescent="0.25">
      <c r="A5" s="9">
        <f t="shared" si="0"/>
        <v>1</v>
      </c>
      <c r="B5" s="9" t="s">
        <v>322</v>
      </c>
      <c r="C5" s="9"/>
      <c r="D5" s="9"/>
      <c r="E5" s="9"/>
      <c r="F5" s="9"/>
      <c r="G5" s="9"/>
      <c r="H5" s="9"/>
      <c r="I5" s="9"/>
      <c r="J5" s="9"/>
      <c r="K5" s="9"/>
      <c r="L5" s="9"/>
      <c r="M5" s="64"/>
      <c r="N5" s="64"/>
      <c r="O5" s="64"/>
      <c r="P5" s="64"/>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row>
  </sheetData>
  <conditionalFormatting sqref="E4:E1048576">
    <cfRule type="duplicateValues" dxfId="32" priority="2"/>
    <cfRule type="duplicateValues" dxfId="31" priority="3"/>
    <cfRule type="duplicateValues" dxfId="30" priority="4"/>
    <cfRule type="duplicateValues" dxfId="29" priority="5"/>
    <cfRule type="duplicateValues" dxfId="28" priority="6"/>
    <cfRule type="duplicateValues" dxfId="27" priority="7"/>
    <cfRule type="duplicateValues" dxfId="26" priority="8"/>
    <cfRule type="duplicateValues" dxfId="25" priority="9"/>
  </conditionalFormatting>
  <conditionalFormatting sqref="I1:I1048576">
    <cfRule type="duplicateValues" dxfId="24"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BK3"/>
  <sheetViews>
    <sheetView zoomScale="90" zoomScaleNormal="90" workbookViewId="0">
      <selection activeCell="A2" sqref="A2"/>
    </sheetView>
  </sheetViews>
  <sheetFormatPr defaultColWidth="9" defaultRowHeight="27" customHeight="1" x14ac:dyDescent="0.25"/>
  <cols>
    <col min="1" max="1" width="3.69921875" style="6" bestFit="1" customWidth="1"/>
    <col min="2" max="2" width="11.5" style="6" bestFit="1" customWidth="1"/>
    <col min="3" max="4" width="15.5" style="8" customWidth="1"/>
    <col min="5" max="5" width="9.69921875" style="6" bestFit="1" customWidth="1"/>
    <col min="6" max="6" width="21.5" style="6" bestFit="1" customWidth="1"/>
    <col min="7" max="8" width="17.19921875" style="6" bestFit="1" customWidth="1"/>
    <col min="9" max="9" width="16" style="8" customWidth="1"/>
    <col min="10" max="10" width="9.8984375" style="6" customWidth="1"/>
    <col min="11" max="11" width="13.69921875" style="6" bestFit="1" customWidth="1"/>
    <col min="12" max="12" width="8.3984375" style="6" customWidth="1"/>
    <col min="13" max="13" width="9.5" style="6" customWidth="1"/>
    <col min="14" max="14" width="13.09765625" style="6" bestFit="1" customWidth="1"/>
    <col min="15" max="15" width="43" style="6" bestFit="1" customWidth="1"/>
    <col min="16" max="19" width="15.69921875" style="6" bestFit="1" customWidth="1"/>
    <col min="20" max="20" width="15" style="6" customWidth="1"/>
    <col min="21" max="21" width="11.09765625" style="6" customWidth="1"/>
    <col min="22" max="22" width="11.8984375" style="6" bestFit="1" customWidth="1"/>
    <col min="23" max="23" width="15.59765625" style="6" bestFit="1" customWidth="1"/>
    <col min="24" max="24" width="14.59765625" style="6" bestFit="1" customWidth="1"/>
    <col min="25" max="25" width="13.8984375" style="6" bestFit="1" customWidth="1"/>
    <col min="26" max="26" width="11.59765625" style="6" bestFit="1" customWidth="1"/>
    <col min="27" max="27" width="43" style="6" bestFit="1" customWidth="1"/>
    <col min="28" max="31" width="14.09765625" style="6" bestFit="1" customWidth="1"/>
    <col min="32" max="32" width="18" style="6" bestFit="1" customWidth="1"/>
    <col min="33" max="33" width="18.69921875" style="6" bestFit="1" customWidth="1"/>
    <col min="34" max="34" width="10.3984375" style="6" bestFit="1" customWidth="1"/>
    <col min="35" max="35" width="14" style="6" bestFit="1" customWidth="1"/>
    <col min="36" max="36" width="13.09765625" style="6" bestFit="1" customWidth="1"/>
    <col min="37" max="37" width="14.3984375" style="6" bestFit="1" customWidth="1"/>
    <col min="38" max="38" width="10" style="6" bestFit="1" customWidth="1"/>
    <col min="39" max="39" width="9.69921875" style="6" bestFit="1" customWidth="1"/>
    <col min="40" max="40" width="11.59765625" style="6" bestFit="1" customWidth="1"/>
    <col min="41" max="41" width="12.69921875" style="6" bestFit="1" customWidth="1"/>
    <col min="42" max="42" width="28.59765625" style="6" bestFit="1" customWidth="1"/>
    <col min="43" max="43" width="9.3984375" style="6" bestFit="1" customWidth="1"/>
    <col min="44" max="44" width="17.5" style="6" bestFit="1" customWidth="1"/>
    <col min="45" max="45" width="15.19921875" style="6" bestFit="1" customWidth="1"/>
    <col min="46" max="46" width="17.09765625" style="6" bestFit="1" customWidth="1"/>
    <col min="47" max="47" width="18.69921875" style="6" bestFit="1" customWidth="1"/>
    <col min="48" max="48" width="14.69921875" style="6" bestFit="1" customWidth="1"/>
    <col min="49" max="49" width="13.59765625" style="6" bestFit="1" customWidth="1"/>
    <col min="50" max="50" width="11.59765625" style="6" bestFit="1" customWidth="1"/>
    <col min="51" max="51" width="23" style="6" bestFit="1" customWidth="1"/>
    <col min="52" max="52" width="20.3984375" style="6" bestFit="1" customWidth="1"/>
    <col min="53" max="53" width="19.5" style="6" bestFit="1" customWidth="1"/>
    <col min="54" max="54" width="19.3984375" style="6" bestFit="1" customWidth="1"/>
    <col min="55" max="55" width="9" style="6"/>
    <col min="56" max="56" width="10.09765625" style="6" bestFit="1" customWidth="1"/>
    <col min="57" max="57" width="19.69921875" style="6" bestFit="1" customWidth="1"/>
    <col min="58" max="58" width="7.8984375" style="6" bestFit="1" customWidth="1"/>
    <col min="59" max="59" width="12.3984375" style="6" bestFit="1" customWidth="1"/>
    <col min="60" max="60" width="7" style="6" bestFit="1" customWidth="1"/>
    <col min="61" max="61" width="9.5" style="6" bestFit="1" customWidth="1"/>
    <col min="62" max="62" width="14.09765625" style="6" bestFit="1" customWidth="1"/>
    <col min="63" max="63" width="13.19921875" style="6" bestFit="1" customWidth="1"/>
    <col min="64" max="16384" width="9" style="6"/>
  </cols>
  <sheetData>
    <row r="1" spans="1:63" s="11" customFormat="1" ht="27" customHeight="1" x14ac:dyDescent="0.25">
      <c r="A1" s="4" t="s">
        <v>111</v>
      </c>
      <c r="B1" s="4" t="s">
        <v>113</v>
      </c>
      <c r="C1" s="10" t="s">
        <v>1</v>
      </c>
      <c r="D1" s="10" t="s">
        <v>2</v>
      </c>
      <c r="E1" s="9" t="s">
        <v>3</v>
      </c>
      <c r="F1" s="9" t="s">
        <v>4</v>
      </c>
      <c r="G1" s="9" t="s">
        <v>5</v>
      </c>
      <c r="H1" s="9" t="s">
        <v>6</v>
      </c>
      <c r="I1" s="10" t="s">
        <v>7</v>
      </c>
      <c r="J1" s="9" t="s">
        <v>8</v>
      </c>
      <c r="K1" s="9" t="s">
        <v>0</v>
      </c>
      <c r="L1" s="9" t="s">
        <v>9</v>
      </c>
      <c r="M1" s="9" t="s">
        <v>10</v>
      </c>
      <c r="N1" s="9" t="s">
        <v>11</v>
      </c>
      <c r="O1" s="9" t="s">
        <v>12</v>
      </c>
      <c r="P1" s="9" t="s">
        <v>13</v>
      </c>
      <c r="Q1" s="9" t="s">
        <v>14</v>
      </c>
      <c r="R1" s="9" t="s">
        <v>15</v>
      </c>
      <c r="S1" s="9" t="s">
        <v>16</v>
      </c>
      <c r="T1" s="9" t="s">
        <v>17</v>
      </c>
      <c r="U1" s="9" t="s">
        <v>18</v>
      </c>
      <c r="V1" s="9" t="s">
        <v>19</v>
      </c>
      <c r="W1" s="9" t="s">
        <v>20</v>
      </c>
      <c r="X1" s="9" t="s">
        <v>21</v>
      </c>
      <c r="Y1" s="9" t="s">
        <v>22</v>
      </c>
      <c r="Z1" s="9" t="s">
        <v>23</v>
      </c>
      <c r="AA1" s="9" t="s">
        <v>24</v>
      </c>
      <c r="AB1" s="9" t="s">
        <v>25</v>
      </c>
      <c r="AC1" s="9" t="s">
        <v>26</v>
      </c>
      <c r="AD1" s="9" t="s">
        <v>27</v>
      </c>
      <c r="AE1" s="9" t="s">
        <v>28</v>
      </c>
      <c r="AF1" s="9" t="s">
        <v>29</v>
      </c>
      <c r="AG1" s="9" t="s">
        <v>30</v>
      </c>
      <c r="AH1" s="9" t="s">
        <v>31</v>
      </c>
      <c r="AI1" s="9" t="s">
        <v>32</v>
      </c>
      <c r="AJ1" s="9" t="s">
        <v>33</v>
      </c>
      <c r="AK1" s="9" t="s">
        <v>34</v>
      </c>
      <c r="AL1" s="9" t="s">
        <v>35</v>
      </c>
      <c r="AM1" s="9" t="s">
        <v>36</v>
      </c>
      <c r="AN1" s="9" t="s">
        <v>37</v>
      </c>
      <c r="AO1" s="9" t="s">
        <v>38</v>
      </c>
      <c r="AP1" s="9" t="s">
        <v>39</v>
      </c>
      <c r="AQ1" s="9" t="s">
        <v>40</v>
      </c>
      <c r="AR1" s="9" t="s">
        <v>41</v>
      </c>
      <c r="AS1" s="9" t="s">
        <v>42</v>
      </c>
      <c r="AT1" s="9" t="s">
        <v>43</v>
      </c>
      <c r="AU1" s="9" t="s">
        <v>44</v>
      </c>
      <c r="AV1" s="9" t="s">
        <v>45</v>
      </c>
      <c r="AW1" s="9" t="s">
        <v>46</v>
      </c>
      <c r="AX1" s="9" t="s">
        <v>47</v>
      </c>
      <c r="AY1" s="9" t="s">
        <v>48</v>
      </c>
      <c r="AZ1" s="9" t="s">
        <v>49</v>
      </c>
      <c r="BA1" s="9" t="s">
        <v>50</v>
      </c>
      <c r="BB1" s="9" t="s">
        <v>51</v>
      </c>
      <c r="BC1" s="9" t="s">
        <v>52</v>
      </c>
      <c r="BD1" s="9" t="s">
        <v>53</v>
      </c>
      <c r="BE1" s="9" t="s">
        <v>54</v>
      </c>
      <c r="BF1" s="9" t="s">
        <v>55</v>
      </c>
      <c r="BG1" s="9" t="s">
        <v>56</v>
      </c>
      <c r="BH1" s="9" t="s">
        <v>57</v>
      </c>
      <c r="BI1" s="9" t="s">
        <v>58</v>
      </c>
      <c r="BJ1" s="9" t="s">
        <v>59</v>
      </c>
      <c r="BK1" s="9" t="s">
        <v>60</v>
      </c>
    </row>
    <row r="2" spans="1:63" ht="27" customHeight="1" x14ac:dyDescent="0.25">
      <c r="A2" s="9">
        <v>1</v>
      </c>
      <c r="B2" s="14" t="s">
        <v>322</v>
      </c>
      <c r="C2" s="7"/>
      <c r="D2" s="7"/>
      <c r="E2" s="5"/>
      <c r="F2" s="5"/>
      <c r="G2" s="12"/>
      <c r="H2" s="12"/>
      <c r="I2" s="7"/>
      <c r="J2" s="5"/>
      <c r="K2" s="5"/>
      <c r="L2" s="5"/>
      <c r="M2" s="5"/>
      <c r="N2" s="5"/>
      <c r="O2" s="5"/>
      <c r="P2" s="5"/>
      <c r="Q2" s="5"/>
      <c r="R2" s="5"/>
      <c r="S2" s="5"/>
      <c r="T2" s="5"/>
      <c r="U2" s="5"/>
      <c r="V2" s="5"/>
      <c r="W2" s="5"/>
      <c r="X2" s="5" t="s">
        <v>212</v>
      </c>
      <c r="Y2" s="5"/>
      <c r="Z2" s="5"/>
      <c r="AA2" s="5"/>
      <c r="AB2" s="5"/>
      <c r="AC2" s="5"/>
      <c r="AD2" s="5"/>
      <c r="AE2" s="5"/>
      <c r="AF2" s="5"/>
      <c r="AG2" s="5"/>
      <c r="AH2" s="5"/>
      <c r="AI2" s="5"/>
      <c r="AJ2" s="5" t="s">
        <v>212</v>
      </c>
      <c r="AK2" s="5"/>
      <c r="AL2" s="5"/>
      <c r="AM2" s="5"/>
      <c r="AN2" s="5"/>
      <c r="AO2" s="5"/>
      <c r="AP2" s="5"/>
      <c r="AQ2" s="5"/>
      <c r="AR2" s="5"/>
      <c r="AS2" s="5"/>
      <c r="AT2" s="5" t="s">
        <v>319</v>
      </c>
      <c r="AU2" s="5" t="s">
        <v>315</v>
      </c>
      <c r="AV2" s="5"/>
      <c r="AW2" s="5"/>
      <c r="AX2" s="5"/>
      <c r="AY2" s="5"/>
      <c r="AZ2" s="5"/>
      <c r="BA2" s="5"/>
      <c r="BB2" s="5"/>
      <c r="BC2" s="5" t="s">
        <v>61</v>
      </c>
      <c r="BD2" s="5"/>
      <c r="BE2" s="5"/>
      <c r="BF2" s="5"/>
      <c r="BG2" s="5"/>
      <c r="BH2" s="5"/>
      <c r="BI2" s="5"/>
      <c r="BJ2" s="5"/>
      <c r="BK2" s="5"/>
    </row>
    <row r="3" spans="1:63" ht="27" customHeight="1" x14ac:dyDescent="0.25">
      <c r="A3" s="9">
        <f>IF(I2=I3,A2,A2+1)</f>
        <v>1</v>
      </c>
      <c r="B3" s="14" t="s">
        <v>322</v>
      </c>
      <c r="C3" s="7"/>
      <c r="D3" s="7"/>
      <c r="E3" s="5"/>
      <c r="F3" s="5"/>
      <c r="G3" s="38"/>
      <c r="H3" s="5"/>
      <c r="I3" s="7"/>
      <c r="J3" s="5"/>
      <c r="K3" s="5"/>
      <c r="L3" s="5"/>
      <c r="M3" s="5"/>
      <c r="N3" s="5"/>
      <c r="O3" s="5"/>
      <c r="P3" s="5"/>
      <c r="Q3" s="5"/>
      <c r="R3" s="5"/>
      <c r="S3" s="5"/>
      <c r="T3" s="5"/>
      <c r="U3" s="5"/>
      <c r="V3" s="5"/>
      <c r="W3" s="5"/>
      <c r="X3" s="5" t="s">
        <v>212</v>
      </c>
      <c r="Y3" s="5"/>
      <c r="Z3" s="5"/>
      <c r="AA3" s="5"/>
      <c r="AB3" s="5"/>
      <c r="AC3" s="5"/>
      <c r="AD3" s="5"/>
      <c r="AE3" s="5"/>
      <c r="AF3" s="5"/>
      <c r="AG3" s="5"/>
      <c r="AH3" s="5"/>
      <c r="AI3" s="5"/>
      <c r="AJ3" s="5" t="s">
        <v>212</v>
      </c>
      <c r="AK3" s="5"/>
      <c r="AL3" s="5"/>
      <c r="AM3" s="5"/>
      <c r="AN3" s="5"/>
      <c r="AO3" s="5"/>
      <c r="AP3" s="5"/>
      <c r="AQ3" s="5"/>
      <c r="AR3" s="5"/>
      <c r="AS3" s="5"/>
      <c r="AT3" s="5" t="s">
        <v>319</v>
      </c>
      <c r="AU3" s="5" t="s">
        <v>315</v>
      </c>
      <c r="AV3" s="5"/>
      <c r="AW3" s="5"/>
      <c r="AX3" s="5"/>
      <c r="AY3" s="5"/>
      <c r="AZ3" s="5"/>
      <c r="BA3" s="5"/>
      <c r="BB3" s="5"/>
      <c r="BC3" s="5" t="s">
        <v>61</v>
      </c>
      <c r="BD3" s="5"/>
      <c r="BE3" s="5"/>
      <c r="BF3" s="5"/>
      <c r="BG3" s="5"/>
      <c r="BH3" s="5"/>
      <c r="BI3" s="5"/>
      <c r="BJ3" s="5"/>
      <c r="BK3" s="5"/>
    </row>
  </sheetData>
  <autoFilter ref="C1:BK3" xr:uid="{00000000-0009-0000-0000-000005000000}"/>
  <conditionalFormatting sqref="Z2:AA2">
    <cfRule type="duplicateValues" dxfId="23" priority="18"/>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AF3"/>
  <sheetViews>
    <sheetView topLeftCell="U1" workbookViewId="0">
      <selection activeCell="AE7" sqref="AE7"/>
    </sheetView>
  </sheetViews>
  <sheetFormatPr defaultRowHeight="21" customHeight="1" x14ac:dyDescent="0.25"/>
  <cols>
    <col min="1" max="1" width="3.3984375" bestFit="1" customWidth="1"/>
    <col min="2" max="2" width="10.19921875" bestFit="1" customWidth="1"/>
    <col min="3" max="3" width="19.8984375" bestFit="1" customWidth="1"/>
    <col min="4" max="4" width="20.09765625" bestFit="1" customWidth="1"/>
    <col min="5" max="5" width="20.5" bestFit="1" customWidth="1"/>
    <col min="6" max="7" width="18.09765625" bestFit="1" customWidth="1"/>
    <col min="8" max="8" width="18.5" bestFit="1" customWidth="1"/>
    <col min="9" max="9" width="13.8984375" bestFit="1" customWidth="1"/>
    <col min="10" max="10" width="11.5" bestFit="1" customWidth="1"/>
    <col min="11" max="11" width="9.3984375" bestFit="1" customWidth="1"/>
    <col min="12" max="12" width="14.69921875" bestFit="1" customWidth="1"/>
    <col min="13" max="13" width="13.19921875" bestFit="1" customWidth="1"/>
    <col min="14" max="14" width="11.3984375" bestFit="1" customWidth="1"/>
    <col min="15" max="15" width="18.5" bestFit="1" customWidth="1"/>
    <col min="16" max="16" width="6.69921875" bestFit="1" customWidth="1"/>
    <col min="17" max="17" width="13" bestFit="1" customWidth="1"/>
    <col min="18" max="18" width="27.8984375" customWidth="1"/>
    <col min="19" max="19" width="13.3984375" bestFit="1" customWidth="1"/>
    <col min="20" max="20" width="14.69921875" bestFit="1" customWidth="1"/>
    <col min="21" max="21" width="15.09765625" bestFit="1" customWidth="1"/>
    <col min="22" max="22" width="14.09765625" bestFit="1" customWidth="1"/>
    <col min="23" max="23" width="9.3984375" bestFit="1" customWidth="1"/>
    <col min="24" max="24" width="27.69921875" bestFit="1" customWidth="1"/>
    <col min="25" max="25" width="10.5" bestFit="1" customWidth="1"/>
    <col min="26" max="26" width="6.19921875" bestFit="1" customWidth="1"/>
    <col min="27" max="27" width="3.3984375" bestFit="1" customWidth="1"/>
    <col min="28" max="28" width="10.09765625" bestFit="1" customWidth="1"/>
    <col min="29" max="29" width="15.8984375" bestFit="1" customWidth="1"/>
    <col min="30" max="30" width="17.09765625" bestFit="1" customWidth="1"/>
    <col min="31" max="31" width="12.09765625" bestFit="1" customWidth="1"/>
    <col min="32" max="32" width="11.3984375" bestFit="1" customWidth="1"/>
  </cols>
  <sheetData>
    <row r="1" spans="1:32" s="11" customFormat="1" ht="21" customHeight="1" x14ac:dyDescent="0.25">
      <c r="A1" s="19" t="s">
        <v>111</v>
      </c>
      <c r="B1" s="24" t="s">
        <v>113</v>
      </c>
      <c r="C1" s="19" t="s">
        <v>151</v>
      </c>
      <c r="D1" s="19" t="s">
        <v>152</v>
      </c>
      <c r="E1" s="19" t="s">
        <v>153</v>
      </c>
      <c r="F1" s="19" t="s">
        <v>154</v>
      </c>
      <c r="G1" s="19" t="s">
        <v>155</v>
      </c>
      <c r="H1" s="19" t="s">
        <v>156</v>
      </c>
      <c r="I1" s="19" t="s">
        <v>157</v>
      </c>
      <c r="J1" s="19" t="s">
        <v>158</v>
      </c>
      <c r="K1" s="19" t="s">
        <v>159</v>
      </c>
      <c r="L1" s="19" t="s">
        <v>160</v>
      </c>
      <c r="M1" s="19" t="s">
        <v>161</v>
      </c>
      <c r="N1" s="19" t="s">
        <v>162</v>
      </c>
      <c r="O1" s="19" t="s">
        <v>163</v>
      </c>
      <c r="P1" s="19" t="s">
        <v>164</v>
      </c>
      <c r="Q1" s="19" t="s">
        <v>165</v>
      </c>
      <c r="R1" s="19" t="s">
        <v>166</v>
      </c>
      <c r="S1" s="19" t="s">
        <v>167</v>
      </c>
      <c r="T1" s="19" t="s">
        <v>168</v>
      </c>
      <c r="U1" s="19" t="s">
        <v>169</v>
      </c>
      <c r="V1" s="19" t="s">
        <v>170</v>
      </c>
      <c r="W1" s="19" t="s">
        <v>171</v>
      </c>
      <c r="X1" s="19" t="s">
        <v>172</v>
      </c>
      <c r="Y1" s="19" t="s">
        <v>173</v>
      </c>
      <c r="Z1" s="19" t="s">
        <v>174</v>
      </c>
      <c r="AA1" s="19" t="s">
        <v>175</v>
      </c>
      <c r="AB1" s="19" t="s">
        <v>176</v>
      </c>
      <c r="AC1" s="19" t="s">
        <v>177</v>
      </c>
      <c r="AD1" s="19" t="s">
        <v>178</v>
      </c>
      <c r="AE1" s="19" t="s">
        <v>179</v>
      </c>
      <c r="AF1" s="19" t="s">
        <v>180</v>
      </c>
    </row>
    <row r="2" spans="1:32" s="1" customFormat="1" ht="21" customHeight="1" x14ac:dyDescent="0.3">
      <c r="A2" s="9">
        <v>1</v>
      </c>
      <c r="B2" s="5" t="s">
        <v>147</v>
      </c>
      <c r="C2" s="41"/>
      <c r="D2" s="41"/>
      <c r="E2" s="21" t="s">
        <v>150</v>
      </c>
      <c r="F2" s="5"/>
      <c r="G2" s="5"/>
      <c r="H2" s="5"/>
      <c r="I2" s="5"/>
      <c r="J2" s="16"/>
      <c r="K2" s="14" t="s">
        <v>150</v>
      </c>
      <c r="L2" s="20"/>
      <c r="M2" s="20"/>
      <c r="N2" s="42"/>
      <c r="O2" s="20"/>
      <c r="P2" s="14" t="s">
        <v>150</v>
      </c>
      <c r="Q2" s="22"/>
      <c r="R2" s="20"/>
      <c r="S2" s="14" t="s">
        <v>150</v>
      </c>
      <c r="T2" s="5"/>
      <c r="U2" s="20"/>
      <c r="V2" s="25"/>
      <c r="W2" s="40"/>
      <c r="X2" s="20"/>
      <c r="Y2" s="22"/>
      <c r="Z2" s="14" t="s">
        <v>150</v>
      </c>
      <c r="AA2" s="14"/>
      <c r="AB2" s="39"/>
      <c r="AC2" s="23"/>
      <c r="AD2" s="14"/>
      <c r="AE2" s="39"/>
      <c r="AF2" s="39"/>
    </row>
    <row r="3" spans="1:32" ht="21" customHeight="1" x14ac:dyDescent="0.25">
      <c r="A3" s="9">
        <v>1</v>
      </c>
      <c r="B3" s="5" t="s">
        <v>147</v>
      </c>
      <c r="C3" s="20"/>
      <c r="D3" s="20"/>
      <c r="E3" s="21"/>
      <c r="F3" s="5"/>
      <c r="G3" s="5"/>
      <c r="H3" s="5"/>
      <c r="I3" s="5"/>
      <c r="J3" s="16"/>
      <c r="K3" s="14"/>
      <c r="L3" s="20"/>
      <c r="M3" s="20"/>
      <c r="N3" s="20"/>
      <c r="O3" s="20"/>
      <c r="P3" s="14"/>
      <c r="Q3" s="22"/>
      <c r="R3" s="20"/>
      <c r="S3" s="14"/>
      <c r="T3" s="20"/>
      <c r="U3" s="20"/>
      <c r="V3" s="25"/>
      <c r="W3" s="20"/>
      <c r="X3" s="20"/>
      <c r="Y3" s="22"/>
      <c r="Z3" s="14"/>
      <c r="AA3" s="14"/>
      <c r="AB3" s="23"/>
      <c r="AC3" s="23"/>
      <c r="AD3" s="14"/>
      <c r="AE3" s="23"/>
      <c r="AF3" s="23"/>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U2"/>
  <sheetViews>
    <sheetView workbookViewId="0">
      <selection activeCell="C2" sqref="C2:U2"/>
    </sheetView>
  </sheetViews>
  <sheetFormatPr defaultRowHeight="21" customHeight="1" x14ac:dyDescent="0.25"/>
  <cols>
    <col min="1" max="1" width="3.3984375" bestFit="1" customWidth="1"/>
    <col min="2" max="2" width="6.3984375" bestFit="1" customWidth="1"/>
    <col min="3" max="3" width="10.5" bestFit="1" customWidth="1"/>
    <col min="4" max="4" width="12.5" bestFit="1" customWidth="1"/>
    <col min="5" max="5" width="11.3984375" bestFit="1" customWidth="1"/>
    <col min="6" max="6" width="15" bestFit="1" customWidth="1"/>
    <col min="7" max="7" width="13" bestFit="1" customWidth="1"/>
    <col min="8" max="8" width="17.19921875" bestFit="1" customWidth="1"/>
    <col min="9" max="9" width="18.59765625" bestFit="1" customWidth="1"/>
    <col min="10" max="10" width="12.19921875" bestFit="1" customWidth="1"/>
    <col min="11" max="11" width="45.19921875" bestFit="1" customWidth="1"/>
    <col min="12" max="12" width="10.3984375" bestFit="1" customWidth="1"/>
    <col min="13" max="13" width="11.09765625" bestFit="1" customWidth="1"/>
    <col min="15" max="15" width="11.69921875" bestFit="1" customWidth="1"/>
    <col min="16" max="16" width="12.59765625" bestFit="1" customWidth="1"/>
    <col min="17" max="17" width="24.09765625" bestFit="1" customWidth="1"/>
    <col min="18" max="18" width="10.5" bestFit="1" customWidth="1"/>
    <col min="19" max="19" width="11.3984375" bestFit="1" customWidth="1"/>
    <col min="20" max="20" width="10.5" bestFit="1" customWidth="1"/>
    <col min="21" max="21" width="107.19921875" bestFit="1" customWidth="1"/>
  </cols>
  <sheetData>
    <row r="1" spans="1:21" ht="21" customHeight="1" x14ac:dyDescent="0.25">
      <c r="A1" s="34" t="s">
        <v>111</v>
      </c>
      <c r="B1" s="34" t="s">
        <v>112</v>
      </c>
      <c r="C1" s="34" t="s">
        <v>181</v>
      </c>
      <c r="D1" s="34" t="s">
        <v>182</v>
      </c>
      <c r="E1" s="34" t="s">
        <v>183</v>
      </c>
      <c r="F1" s="34" t="s">
        <v>184</v>
      </c>
      <c r="G1" s="34" t="s">
        <v>185</v>
      </c>
      <c r="H1" s="34" t="s">
        <v>186</v>
      </c>
      <c r="I1" s="34" t="s">
        <v>187</v>
      </c>
      <c r="J1" s="34" t="s">
        <v>188</v>
      </c>
      <c r="K1" s="34" t="s">
        <v>73</v>
      </c>
      <c r="L1" s="34" t="s">
        <v>189</v>
      </c>
      <c r="M1" s="34" t="s">
        <v>122</v>
      </c>
      <c r="N1" s="34" t="s">
        <v>190</v>
      </c>
      <c r="O1" s="34" t="s">
        <v>191</v>
      </c>
      <c r="P1" s="34" t="s">
        <v>192</v>
      </c>
      <c r="Q1" s="34" t="s">
        <v>193</v>
      </c>
      <c r="R1" s="34" t="s">
        <v>128</v>
      </c>
      <c r="S1" s="34" t="s">
        <v>194</v>
      </c>
      <c r="T1" s="34" t="s">
        <v>103</v>
      </c>
      <c r="U1" s="34" t="s">
        <v>104</v>
      </c>
    </row>
    <row r="2" spans="1:21" s="35" customFormat="1" ht="21" customHeight="1" x14ac:dyDescent="0.25">
      <c r="A2" s="5">
        <v>1</v>
      </c>
      <c r="B2" s="5" t="s">
        <v>147</v>
      </c>
      <c r="C2" s="5"/>
      <c r="D2" s="5"/>
      <c r="E2" s="5"/>
      <c r="F2" s="12"/>
      <c r="G2" s="5"/>
      <c r="H2" s="5"/>
      <c r="I2" s="5"/>
      <c r="J2" s="5"/>
      <c r="K2" s="5"/>
      <c r="L2" s="5"/>
      <c r="M2" s="5"/>
      <c r="N2" s="5"/>
      <c r="O2" s="5"/>
      <c r="P2" s="5"/>
      <c r="Q2" s="5"/>
      <c r="R2" s="5"/>
      <c r="S2" s="36"/>
      <c r="T2" s="5"/>
      <c r="U2" s="16"/>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D10308"/>
  <sheetViews>
    <sheetView workbookViewId="0">
      <selection activeCell="B19" sqref="B19"/>
    </sheetView>
  </sheetViews>
  <sheetFormatPr defaultColWidth="9" defaultRowHeight="14.4" x14ac:dyDescent="0.3"/>
  <cols>
    <col min="1" max="1" width="8.59765625" style="1" bestFit="1" customWidth="1"/>
    <col min="2" max="2" width="63.5" style="1" bestFit="1" customWidth="1"/>
    <col min="3" max="3" width="5.3984375" style="1" customWidth="1"/>
    <col min="4" max="4" width="28.8984375" style="1" bestFit="1" customWidth="1"/>
    <col min="5" max="16384" width="9" style="1"/>
  </cols>
  <sheetData>
    <row r="1" spans="1:4" s="3" customFormat="1" x14ac:dyDescent="0.3">
      <c r="A1" s="2" t="s">
        <v>108</v>
      </c>
      <c r="B1" s="2" t="s">
        <v>73</v>
      </c>
      <c r="C1" s="2" t="s">
        <v>109</v>
      </c>
      <c r="D1" s="2" t="s">
        <v>110</v>
      </c>
    </row>
    <row r="2" spans="1:4" x14ac:dyDescent="0.3">
      <c r="C2" s="13"/>
    </row>
    <row r="3" spans="1:4" x14ac:dyDescent="0.3">
      <c r="C3" s="13"/>
    </row>
    <row r="4" spans="1:4" x14ac:dyDescent="0.3">
      <c r="C4" s="13"/>
    </row>
    <row r="5" spans="1:4" x14ac:dyDescent="0.3">
      <c r="C5" s="13"/>
    </row>
    <row r="6" spans="1:4" x14ac:dyDescent="0.3">
      <c r="C6" s="13"/>
    </row>
    <row r="7" spans="1:4" x14ac:dyDescent="0.3">
      <c r="C7" s="13"/>
    </row>
    <row r="8" spans="1:4" x14ac:dyDescent="0.3">
      <c r="C8" s="13"/>
    </row>
    <row r="9" spans="1:4" x14ac:dyDescent="0.3">
      <c r="C9" s="13"/>
    </row>
    <row r="10" spans="1:4" x14ac:dyDescent="0.3">
      <c r="C10" s="13"/>
    </row>
    <row r="11" spans="1:4" x14ac:dyDescent="0.3">
      <c r="C11" s="13"/>
    </row>
    <row r="12" spans="1:4" x14ac:dyDescent="0.3">
      <c r="C12" s="13"/>
    </row>
    <row r="13" spans="1:4" x14ac:dyDescent="0.3">
      <c r="C13" s="13"/>
    </row>
    <row r="14" spans="1:4" x14ac:dyDescent="0.3">
      <c r="C14" s="13"/>
    </row>
    <row r="15" spans="1:4" x14ac:dyDescent="0.3">
      <c r="C15" s="13"/>
    </row>
    <row r="16" spans="1:4" x14ac:dyDescent="0.3">
      <c r="C16" s="13"/>
    </row>
    <row r="17" spans="3:3" x14ac:dyDescent="0.3">
      <c r="C17" s="13"/>
    </row>
    <row r="18" spans="3:3" x14ac:dyDescent="0.3">
      <c r="C18" s="13"/>
    </row>
    <row r="19" spans="3:3" x14ac:dyDescent="0.3">
      <c r="C19" s="13"/>
    </row>
    <row r="20" spans="3:3" x14ac:dyDescent="0.3">
      <c r="C20" s="13"/>
    </row>
    <row r="21" spans="3:3" x14ac:dyDescent="0.3">
      <c r="C21" s="13"/>
    </row>
    <row r="22" spans="3:3" x14ac:dyDescent="0.3">
      <c r="C22" s="13"/>
    </row>
    <row r="23" spans="3:3" x14ac:dyDescent="0.3">
      <c r="C23" s="13"/>
    </row>
    <row r="24" spans="3:3" x14ac:dyDescent="0.3">
      <c r="C24" s="13"/>
    </row>
    <row r="25" spans="3:3" x14ac:dyDescent="0.3">
      <c r="C25" s="13"/>
    </row>
    <row r="26" spans="3:3" x14ac:dyDescent="0.3">
      <c r="C26" s="13"/>
    </row>
    <row r="27" spans="3:3" x14ac:dyDescent="0.3">
      <c r="C27" s="13"/>
    </row>
    <row r="28" spans="3:3" x14ac:dyDescent="0.3">
      <c r="C28" s="13"/>
    </row>
    <row r="29" spans="3:3" x14ac:dyDescent="0.3">
      <c r="C29" s="13"/>
    </row>
    <row r="30" spans="3:3" x14ac:dyDescent="0.3">
      <c r="C30" s="13"/>
    </row>
    <row r="31" spans="3:3" x14ac:dyDescent="0.3">
      <c r="C31" s="13"/>
    </row>
    <row r="32" spans="3:3" x14ac:dyDescent="0.3">
      <c r="C32" s="13"/>
    </row>
    <row r="33" spans="3:3" x14ac:dyDescent="0.3">
      <c r="C33" s="13"/>
    </row>
    <row r="34" spans="3:3" x14ac:dyDescent="0.3">
      <c r="C34" s="13"/>
    </row>
    <row r="35" spans="3:3" x14ac:dyDescent="0.3">
      <c r="C35" s="13"/>
    </row>
    <row r="36" spans="3:3" x14ac:dyDescent="0.3">
      <c r="C36" s="13"/>
    </row>
    <row r="37" spans="3:3" x14ac:dyDescent="0.3">
      <c r="C37" s="13"/>
    </row>
    <row r="38" spans="3:3" x14ac:dyDescent="0.3">
      <c r="C38" s="13"/>
    </row>
    <row r="39" spans="3:3" x14ac:dyDescent="0.3">
      <c r="C39" s="13"/>
    </row>
    <row r="40" spans="3:3" x14ac:dyDescent="0.3">
      <c r="C40" s="13"/>
    </row>
    <row r="41" spans="3:3" x14ac:dyDescent="0.3">
      <c r="C41" s="13"/>
    </row>
    <row r="42" spans="3:3" x14ac:dyDescent="0.3">
      <c r="C42" s="13"/>
    </row>
    <row r="43" spans="3:3" x14ac:dyDescent="0.3">
      <c r="C43" s="13"/>
    </row>
    <row r="44" spans="3:3" x14ac:dyDescent="0.3">
      <c r="C44" s="13"/>
    </row>
    <row r="45" spans="3:3" x14ac:dyDescent="0.3">
      <c r="C45" s="13"/>
    </row>
    <row r="46" spans="3:3" x14ac:dyDescent="0.3">
      <c r="C46" s="13"/>
    </row>
    <row r="47" spans="3:3" x14ac:dyDescent="0.3">
      <c r="C47" s="13"/>
    </row>
    <row r="48" spans="3:3" x14ac:dyDescent="0.3">
      <c r="C48" s="13"/>
    </row>
    <row r="49" spans="3:3" x14ac:dyDescent="0.3">
      <c r="C49" s="13"/>
    </row>
    <row r="50" spans="3:3" x14ac:dyDescent="0.3">
      <c r="C50" s="13"/>
    </row>
    <row r="51" spans="3:3" x14ac:dyDescent="0.3">
      <c r="C51" s="13"/>
    </row>
    <row r="52" spans="3:3" x14ac:dyDescent="0.3">
      <c r="C52" s="13"/>
    </row>
    <row r="53" spans="3:3" x14ac:dyDescent="0.3">
      <c r="C53" s="13"/>
    </row>
    <row r="54" spans="3:3" x14ac:dyDescent="0.3">
      <c r="C54" s="13"/>
    </row>
    <row r="55" spans="3:3" x14ac:dyDescent="0.3">
      <c r="C55" s="13"/>
    </row>
    <row r="56" spans="3:3" x14ac:dyDescent="0.3">
      <c r="C56" s="13"/>
    </row>
    <row r="57" spans="3:3" x14ac:dyDescent="0.3">
      <c r="C57" s="13"/>
    </row>
    <row r="58" spans="3:3" x14ac:dyDescent="0.3">
      <c r="C58" s="13"/>
    </row>
    <row r="59" spans="3:3" x14ac:dyDescent="0.3">
      <c r="C59" s="13"/>
    </row>
    <row r="60" spans="3:3" x14ac:dyDescent="0.3">
      <c r="C60" s="13"/>
    </row>
    <row r="61" spans="3:3" x14ac:dyDescent="0.3">
      <c r="C61" s="13"/>
    </row>
    <row r="62" spans="3:3" x14ac:dyDescent="0.3">
      <c r="C62" s="13"/>
    </row>
    <row r="63" spans="3:3" x14ac:dyDescent="0.3">
      <c r="C63" s="13"/>
    </row>
    <row r="64" spans="3:3" x14ac:dyDescent="0.3">
      <c r="C64" s="13"/>
    </row>
    <row r="65" spans="3:3" x14ac:dyDescent="0.3">
      <c r="C65" s="13"/>
    </row>
    <row r="66" spans="3:3" x14ac:dyDescent="0.3">
      <c r="C66" s="13"/>
    </row>
    <row r="67" spans="3:3" x14ac:dyDescent="0.3">
      <c r="C67" s="13"/>
    </row>
    <row r="68" spans="3:3" x14ac:dyDescent="0.3">
      <c r="C68" s="13"/>
    </row>
    <row r="69" spans="3:3" x14ac:dyDescent="0.3">
      <c r="C69" s="13"/>
    </row>
    <row r="70" spans="3:3" x14ac:dyDescent="0.3">
      <c r="C70" s="13"/>
    </row>
    <row r="71" spans="3:3" x14ac:dyDescent="0.3">
      <c r="C71" s="13"/>
    </row>
    <row r="72" spans="3:3" x14ac:dyDescent="0.3">
      <c r="C72" s="13"/>
    </row>
    <row r="73" spans="3:3" x14ac:dyDescent="0.3">
      <c r="C73" s="13"/>
    </row>
    <row r="74" spans="3:3" x14ac:dyDescent="0.3">
      <c r="C74" s="13"/>
    </row>
    <row r="75" spans="3:3" x14ac:dyDescent="0.3">
      <c r="C75" s="13"/>
    </row>
    <row r="76" spans="3:3" x14ac:dyDescent="0.3">
      <c r="C76" s="13"/>
    </row>
    <row r="77" spans="3:3" x14ac:dyDescent="0.3">
      <c r="C77" s="13"/>
    </row>
    <row r="78" spans="3:3" x14ac:dyDescent="0.3">
      <c r="C78" s="13"/>
    </row>
    <row r="79" spans="3:3" x14ac:dyDescent="0.3">
      <c r="C79" s="13"/>
    </row>
    <row r="80" spans="3:3" x14ac:dyDescent="0.3">
      <c r="C80" s="13"/>
    </row>
    <row r="81" spans="3:3" x14ac:dyDescent="0.3">
      <c r="C81" s="13"/>
    </row>
    <row r="82" spans="3:3" x14ac:dyDescent="0.3">
      <c r="C82" s="13"/>
    </row>
    <row r="83" spans="3:3" x14ac:dyDescent="0.3">
      <c r="C83" s="13"/>
    </row>
    <row r="84" spans="3:3" x14ac:dyDescent="0.3">
      <c r="C84" s="13"/>
    </row>
    <row r="85" spans="3:3" x14ac:dyDescent="0.3">
      <c r="C85" s="13"/>
    </row>
    <row r="86" spans="3:3" x14ac:dyDescent="0.3">
      <c r="C86" s="13"/>
    </row>
    <row r="87" spans="3:3" x14ac:dyDescent="0.3">
      <c r="C87" s="13"/>
    </row>
    <row r="88" spans="3:3" x14ac:dyDescent="0.3">
      <c r="C88" s="13"/>
    </row>
    <row r="89" spans="3:3" x14ac:dyDescent="0.3">
      <c r="C89" s="13"/>
    </row>
    <row r="90" spans="3:3" x14ac:dyDescent="0.3">
      <c r="C90" s="13"/>
    </row>
    <row r="91" spans="3:3" x14ac:dyDescent="0.3">
      <c r="C91" s="13"/>
    </row>
    <row r="92" spans="3:3" x14ac:dyDescent="0.3">
      <c r="C92" s="13"/>
    </row>
    <row r="93" spans="3:3" x14ac:dyDescent="0.3">
      <c r="C93" s="13"/>
    </row>
    <row r="94" spans="3:3" x14ac:dyDescent="0.3">
      <c r="C94" s="13"/>
    </row>
    <row r="95" spans="3:3" x14ac:dyDescent="0.3">
      <c r="C95" s="13"/>
    </row>
    <row r="96" spans="3:3" x14ac:dyDescent="0.3">
      <c r="C96" s="13"/>
    </row>
    <row r="97" spans="3:3" x14ac:dyDescent="0.3">
      <c r="C97" s="13"/>
    </row>
    <row r="98" spans="3:3" x14ac:dyDescent="0.3">
      <c r="C98" s="13"/>
    </row>
    <row r="99" spans="3:3" x14ac:dyDescent="0.3">
      <c r="C99" s="13"/>
    </row>
    <row r="100" spans="3:3" x14ac:dyDescent="0.3">
      <c r="C100" s="13"/>
    </row>
    <row r="101" spans="3:3" x14ac:dyDescent="0.3">
      <c r="C101" s="13"/>
    </row>
    <row r="102" spans="3:3" x14ac:dyDescent="0.3">
      <c r="C102" s="13"/>
    </row>
    <row r="103" spans="3:3" x14ac:dyDescent="0.3">
      <c r="C103" s="13"/>
    </row>
    <row r="104" spans="3:3" x14ac:dyDescent="0.3">
      <c r="C104" s="13"/>
    </row>
    <row r="105" spans="3:3" x14ac:dyDescent="0.3">
      <c r="C105" s="13"/>
    </row>
    <row r="106" spans="3:3" x14ac:dyDescent="0.3">
      <c r="C106" s="13"/>
    </row>
    <row r="107" spans="3:3" x14ac:dyDescent="0.3">
      <c r="C107" s="13"/>
    </row>
    <row r="108" spans="3:3" x14ac:dyDescent="0.3">
      <c r="C108" s="13"/>
    </row>
    <row r="109" spans="3:3" x14ac:dyDescent="0.3">
      <c r="C109" s="13"/>
    </row>
    <row r="110" spans="3:3" x14ac:dyDescent="0.3">
      <c r="C110" s="13"/>
    </row>
    <row r="111" spans="3:3" x14ac:dyDescent="0.3">
      <c r="C111" s="13"/>
    </row>
    <row r="112" spans="3:3" x14ac:dyDescent="0.3">
      <c r="C112" s="13"/>
    </row>
    <row r="113" spans="3:3" x14ac:dyDescent="0.3">
      <c r="C113" s="13"/>
    </row>
    <row r="114" spans="3:3" x14ac:dyDescent="0.3">
      <c r="C114" s="13"/>
    </row>
    <row r="115" spans="3:3" x14ac:dyDescent="0.3">
      <c r="C115" s="13"/>
    </row>
    <row r="116" spans="3:3" x14ac:dyDescent="0.3">
      <c r="C116" s="13"/>
    </row>
    <row r="117" spans="3:3" x14ac:dyDescent="0.3">
      <c r="C117" s="13"/>
    </row>
    <row r="118" spans="3:3" x14ac:dyDescent="0.3">
      <c r="C118" s="13"/>
    </row>
    <row r="119" spans="3:3" x14ac:dyDescent="0.3">
      <c r="C119" s="13"/>
    </row>
    <row r="120" spans="3:3" x14ac:dyDescent="0.3">
      <c r="C120" s="13"/>
    </row>
    <row r="121" spans="3:3" x14ac:dyDescent="0.3">
      <c r="C121" s="13"/>
    </row>
    <row r="122" spans="3:3" x14ac:dyDescent="0.3">
      <c r="C122" s="13"/>
    </row>
    <row r="123" spans="3:3" x14ac:dyDescent="0.3">
      <c r="C123" s="13"/>
    </row>
    <row r="124" spans="3:3" x14ac:dyDescent="0.3">
      <c r="C124" s="13"/>
    </row>
    <row r="125" spans="3:3" x14ac:dyDescent="0.3">
      <c r="C125" s="13"/>
    </row>
    <row r="126" spans="3:3" x14ac:dyDescent="0.3">
      <c r="C126" s="13"/>
    </row>
    <row r="127" spans="3:3" x14ac:dyDescent="0.3">
      <c r="C127" s="13"/>
    </row>
    <row r="128" spans="3:3" x14ac:dyDescent="0.3">
      <c r="C128" s="13"/>
    </row>
    <row r="129" spans="3:3" x14ac:dyDescent="0.3">
      <c r="C129" s="13"/>
    </row>
    <row r="130" spans="3:3" x14ac:dyDescent="0.3">
      <c r="C130" s="13"/>
    </row>
    <row r="131" spans="3:3" x14ac:dyDescent="0.3">
      <c r="C131" s="13"/>
    </row>
    <row r="132" spans="3:3" x14ac:dyDescent="0.3">
      <c r="C132" s="13"/>
    </row>
    <row r="133" spans="3:3" x14ac:dyDescent="0.3">
      <c r="C133" s="13"/>
    </row>
    <row r="134" spans="3:3" x14ac:dyDescent="0.3">
      <c r="C134" s="13"/>
    </row>
    <row r="135" spans="3:3" x14ac:dyDescent="0.3">
      <c r="C135" s="13"/>
    </row>
    <row r="136" spans="3:3" x14ac:dyDescent="0.3">
      <c r="C136" s="13"/>
    </row>
    <row r="137" spans="3:3" x14ac:dyDescent="0.3">
      <c r="C137" s="13"/>
    </row>
    <row r="138" spans="3:3" x14ac:dyDescent="0.3">
      <c r="C138" s="13"/>
    </row>
    <row r="139" spans="3:3" x14ac:dyDescent="0.3">
      <c r="C139" s="13"/>
    </row>
    <row r="140" spans="3:3" x14ac:dyDescent="0.3">
      <c r="C140" s="13"/>
    </row>
    <row r="141" spans="3:3" x14ac:dyDescent="0.3">
      <c r="C141" s="13"/>
    </row>
    <row r="142" spans="3:3" x14ac:dyDescent="0.3">
      <c r="C142" s="13"/>
    </row>
    <row r="143" spans="3:3" x14ac:dyDescent="0.3">
      <c r="C143" s="13"/>
    </row>
    <row r="144" spans="3:3" x14ac:dyDescent="0.3">
      <c r="C144" s="13"/>
    </row>
    <row r="145" spans="3:3" x14ac:dyDescent="0.3">
      <c r="C145" s="13"/>
    </row>
    <row r="146" spans="3:3" x14ac:dyDescent="0.3">
      <c r="C146" s="13"/>
    </row>
    <row r="147" spans="3:3" x14ac:dyDescent="0.3">
      <c r="C147" s="13"/>
    </row>
    <row r="148" spans="3:3" x14ac:dyDescent="0.3">
      <c r="C148" s="13"/>
    </row>
    <row r="149" spans="3:3" x14ac:dyDescent="0.3">
      <c r="C149" s="13"/>
    </row>
    <row r="150" spans="3:3" x14ac:dyDescent="0.3">
      <c r="C150" s="13"/>
    </row>
    <row r="151" spans="3:3" x14ac:dyDescent="0.3">
      <c r="C151" s="13"/>
    </row>
    <row r="152" spans="3:3" x14ac:dyDescent="0.3">
      <c r="C152" s="13"/>
    </row>
    <row r="153" spans="3:3" x14ac:dyDescent="0.3">
      <c r="C153" s="13"/>
    </row>
    <row r="154" spans="3:3" x14ac:dyDescent="0.3">
      <c r="C154" s="13"/>
    </row>
    <row r="155" spans="3:3" x14ac:dyDescent="0.3">
      <c r="C155" s="13"/>
    </row>
    <row r="156" spans="3:3" x14ac:dyDescent="0.3">
      <c r="C156" s="13"/>
    </row>
    <row r="157" spans="3:3" x14ac:dyDescent="0.3">
      <c r="C157" s="13"/>
    </row>
    <row r="158" spans="3:3" x14ac:dyDescent="0.3">
      <c r="C158" s="13"/>
    </row>
    <row r="159" spans="3:3" x14ac:dyDescent="0.3">
      <c r="C159" s="13"/>
    </row>
    <row r="160" spans="3:3" x14ac:dyDescent="0.3">
      <c r="C160" s="13"/>
    </row>
    <row r="161" spans="3:3" x14ac:dyDescent="0.3">
      <c r="C161" s="13"/>
    </row>
    <row r="162" spans="3:3" x14ac:dyDescent="0.3">
      <c r="C162" s="13"/>
    </row>
    <row r="163" spans="3:3" x14ac:dyDescent="0.3">
      <c r="C163" s="13"/>
    </row>
    <row r="164" spans="3:3" x14ac:dyDescent="0.3">
      <c r="C164" s="13"/>
    </row>
    <row r="165" spans="3:3" x14ac:dyDescent="0.3">
      <c r="C165" s="13"/>
    </row>
    <row r="166" spans="3:3" x14ac:dyDescent="0.3">
      <c r="C166" s="13"/>
    </row>
    <row r="167" spans="3:3" x14ac:dyDescent="0.3">
      <c r="C167" s="13"/>
    </row>
    <row r="168" spans="3:3" x14ac:dyDescent="0.3">
      <c r="C168" s="13"/>
    </row>
    <row r="169" spans="3:3" x14ac:dyDescent="0.3">
      <c r="C169" s="13"/>
    </row>
    <row r="170" spans="3:3" x14ac:dyDescent="0.3">
      <c r="C170" s="13"/>
    </row>
    <row r="171" spans="3:3" x14ac:dyDescent="0.3">
      <c r="C171" s="13"/>
    </row>
    <row r="172" spans="3:3" x14ac:dyDescent="0.3">
      <c r="C172" s="13"/>
    </row>
    <row r="173" spans="3:3" x14ac:dyDescent="0.3">
      <c r="C173" s="13"/>
    </row>
    <row r="174" spans="3:3" x14ac:dyDescent="0.3">
      <c r="C174" s="13"/>
    </row>
    <row r="175" spans="3:3" x14ac:dyDescent="0.3">
      <c r="C175" s="13"/>
    </row>
    <row r="176" spans="3:3" x14ac:dyDescent="0.3">
      <c r="C176" s="13"/>
    </row>
    <row r="177" spans="3:3" x14ac:dyDescent="0.3">
      <c r="C177" s="13"/>
    </row>
    <row r="178" spans="3:3" x14ac:dyDescent="0.3">
      <c r="C178" s="13"/>
    </row>
    <row r="179" spans="3:3" x14ac:dyDescent="0.3">
      <c r="C179" s="13"/>
    </row>
    <row r="180" spans="3:3" x14ac:dyDescent="0.3">
      <c r="C180" s="13"/>
    </row>
    <row r="181" spans="3:3" x14ac:dyDescent="0.3">
      <c r="C181" s="13"/>
    </row>
    <row r="182" spans="3:3" x14ac:dyDescent="0.3">
      <c r="C182" s="13"/>
    </row>
    <row r="183" spans="3:3" x14ac:dyDescent="0.3">
      <c r="C183" s="13"/>
    </row>
    <row r="184" spans="3:3" x14ac:dyDescent="0.3">
      <c r="C184" s="13"/>
    </row>
    <row r="185" spans="3:3" x14ac:dyDescent="0.3">
      <c r="C185" s="13"/>
    </row>
    <row r="186" spans="3:3" x14ac:dyDescent="0.3">
      <c r="C186" s="13"/>
    </row>
    <row r="187" spans="3:3" x14ac:dyDescent="0.3">
      <c r="C187" s="13"/>
    </row>
    <row r="188" spans="3:3" x14ac:dyDescent="0.3">
      <c r="C188" s="13"/>
    </row>
    <row r="189" spans="3:3" x14ac:dyDescent="0.3">
      <c r="C189" s="13"/>
    </row>
    <row r="190" spans="3:3" x14ac:dyDescent="0.3">
      <c r="C190" s="13"/>
    </row>
    <row r="191" spans="3:3" x14ac:dyDescent="0.3">
      <c r="C191" s="13"/>
    </row>
    <row r="192" spans="3:3" x14ac:dyDescent="0.3">
      <c r="C192" s="13"/>
    </row>
    <row r="193" spans="3:3" x14ac:dyDescent="0.3">
      <c r="C193" s="13"/>
    </row>
    <row r="194" spans="3:3" x14ac:dyDescent="0.3">
      <c r="C194" s="13"/>
    </row>
    <row r="195" spans="3:3" x14ac:dyDescent="0.3">
      <c r="C195" s="13"/>
    </row>
    <row r="196" spans="3:3" x14ac:dyDescent="0.3">
      <c r="C196" s="13"/>
    </row>
    <row r="197" spans="3:3" x14ac:dyDescent="0.3">
      <c r="C197" s="13"/>
    </row>
    <row r="198" spans="3:3" x14ac:dyDescent="0.3">
      <c r="C198" s="13"/>
    </row>
    <row r="199" spans="3:3" x14ac:dyDescent="0.3">
      <c r="C199" s="13"/>
    </row>
    <row r="200" spans="3:3" x14ac:dyDescent="0.3">
      <c r="C200" s="13"/>
    </row>
    <row r="201" spans="3:3" x14ac:dyDescent="0.3">
      <c r="C201" s="13"/>
    </row>
    <row r="202" spans="3:3" x14ac:dyDescent="0.3">
      <c r="C202" s="13"/>
    </row>
    <row r="203" spans="3:3" x14ac:dyDescent="0.3">
      <c r="C203" s="13"/>
    </row>
    <row r="204" spans="3:3" x14ac:dyDescent="0.3">
      <c r="C204" s="13"/>
    </row>
    <row r="205" spans="3:3" x14ac:dyDescent="0.3">
      <c r="C205" s="13"/>
    </row>
    <row r="206" spans="3:3" x14ac:dyDescent="0.3">
      <c r="C206" s="13"/>
    </row>
    <row r="207" spans="3:3" x14ac:dyDescent="0.3">
      <c r="C207" s="13"/>
    </row>
    <row r="208" spans="3:3" x14ac:dyDescent="0.3">
      <c r="C208" s="13"/>
    </row>
    <row r="209" spans="3:3" x14ac:dyDescent="0.3">
      <c r="C209" s="13"/>
    </row>
    <row r="210" spans="3:3" x14ac:dyDescent="0.3">
      <c r="C210" s="13"/>
    </row>
    <row r="211" spans="3:3" x14ac:dyDescent="0.3">
      <c r="C211" s="13"/>
    </row>
    <row r="212" spans="3:3" x14ac:dyDescent="0.3">
      <c r="C212" s="13"/>
    </row>
    <row r="213" spans="3:3" x14ac:dyDescent="0.3">
      <c r="C213" s="13"/>
    </row>
    <row r="214" spans="3:3" x14ac:dyDescent="0.3">
      <c r="C214" s="13"/>
    </row>
    <row r="215" spans="3:3" x14ac:dyDescent="0.3">
      <c r="C215" s="13"/>
    </row>
    <row r="216" spans="3:3" x14ac:dyDescent="0.3">
      <c r="C216" s="13"/>
    </row>
    <row r="217" spans="3:3" x14ac:dyDescent="0.3">
      <c r="C217" s="13"/>
    </row>
    <row r="218" spans="3:3" x14ac:dyDescent="0.3">
      <c r="C218" s="13"/>
    </row>
    <row r="219" spans="3:3" x14ac:dyDescent="0.3">
      <c r="C219" s="13"/>
    </row>
    <row r="220" spans="3:3" x14ac:dyDescent="0.3">
      <c r="C220" s="13"/>
    </row>
    <row r="221" spans="3:3" x14ac:dyDescent="0.3">
      <c r="C221" s="13"/>
    </row>
    <row r="222" spans="3:3" x14ac:dyDescent="0.3">
      <c r="C222" s="13"/>
    </row>
    <row r="223" spans="3:3" x14ac:dyDescent="0.3">
      <c r="C223" s="13"/>
    </row>
    <row r="224" spans="3:3" x14ac:dyDescent="0.3">
      <c r="C224" s="13"/>
    </row>
    <row r="225" spans="3:3" x14ac:dyDescent="0.3">
      <c r="C225" s="13"/>
    </row>
    <row r="226" spans="3:3" x14ac:dyDescent="0.3">
      <c r="C226" s="13"/>
    </row>
    <row r="227" spans="3:3" x14ac:dyDescent="0.3">
      <c r="C227" s="13"/>
    </row>
    <row r="228" spans="3:3" x14ac:dyDescent="0.3">
      <c r="C228" s="13"/>
    </row>
    <row r="229" spans="3:3" x14ac:dyDescent="0.3">
      <c r="C229" s="13"/>
    </row>
    <row r="230" spans="3:3" x14ac:dyDescent="0.3">
      <c r="C230" s="13"/>
    </row>
    <row r="231" spans="3:3" x14ac:dyDescent="0.3">
      <c r="C231" s="13"/>
    </row>
    <row r="232" spans="3:3" x14ac:dyDescent="0.3">
      <c r="C232" s="13"/>
    </row>
    <row r="233" spans="3:3" x14ac:dyDescent="0.3">
      <c r="C233" s="13"/>
    </row>
    <row r="234" spans="3:3" x14ac:dyDescent="0.3">
      <c r="C234" s="13"/>
    </row>
    <row r="235" spans="3:3" x14ac:dyDescent="0.3">
      <c r="C235" s="13"/>
    </row>
    <row r="236" spans="3:3" x14ac:dyDescent="0.3">
      <c r="C236" s="13"/>
    </row>
    <row r="237" spans="3:3" x14ac:dyDescent="0.3">
      <c r="C237" s="13"/>
    </row>
    <row r="238" spans="3:3" x14ac:dyDescent="0.3">
      <c r="C238" s="13"/>
    </row>
    <row r="239" spans="3:3" x14ac:dyDescent="0.3">
      <c r="C239" s="13"/>
    </row>
    <row r="240" spans="3:3" x14ac:dyDescent="0.3">
      <c r="C240" s="13"/>
    </row>
    <row r="241" spans="3:3" x14ac:dyDescent="0.3">
      <c r="C241" s="13"/>
    </row>
    <row r="242" spans="3:3" x14ac:dyDescent="0.3">
      <c r="C242" s="13"/>
    </row>
    <row r="243" spans="3:3" x14ac:dyDescent="0.3">
      <c r="C243" s="13"/>
    </row>
    <row r="244" spans="3:3" x14ac:dyDescent="0.3">
      <c r="C244" s="13"/>
    </row>
    <row r="245" spans="3:3" x14ac:dyDescent="0.3">
      <c r="C245" s="13"/>
    </row>
    <row r="246" spans="3:3" x14ac:dyDescent="0.3">
      <c r="C246" s="13"/>
    </row>
    <row r="247" spans="3:3" x14ac:dyDescent="0.3">
      <c r="C247" s="13"/>
    </row>
    <row r="248" spans="3:3" x14ac:dyDescent="0.3">
      <c r="C248" s="13"/>
    </row>
    <row r="249" spans="3:3" x14ac:dyDescent="0.3">
      <c r="C249" s="13"/>
    </row>
    <row r="250" spans="3:3" x14ac:dyDescent="0.3">
      <c r="C250" s="13"/>
    </row>
    <row r="251" spans="3:3" x14ac:dyDescent="0.3">
      <c r="C251" s="13"/>
    </row>
    <row r="252" spans="3:3" x14ac:dyDescent="0.3">
      <c r="C252" s="13"/>
    </row>
    <row r="253" spans="3:3" x14ac:dyDescent="0.3">
      <c r="C253" s="13"/>
    </row>
    <row r="254" spans="3:3" x14ac:dyDescent="0.3">
      <c r="C254" s="13"/>
    </row>
    <row r="255" spans="3:3" x14ac:dyDescent="0.3">
      <c r="C255" s="13"/>
    </row>
    <row r="256" spans="3:3" x14ac:dyDescent="0.3">
      <c r="C256" s="13"/>
    </row>
    <row r="257" spans="3:3" x14ac:dyDescent="0.3">
      <c r="C257" s="13"/>
    </row>
    <row r="258" spans="3:3" x14ac:dyDescent="0.3">
      <c r="C258" s="13"/>
    </row>
    <row r="259" spans="3:3" x14ac:dyDescent="0.3">
      <c r="C259" s="13"/>
    </row>
    <row r="260" spans="3:3" x14ac:dyDescent="0.3">
      <c r="C260" s="13"/>
    </row>
    <row r="261" spans="3:3" x14ac:dyDescent="0.3">
      <c r="C261" s="13"/>
    </row>
    <row r="262" spans="3:3" x14ac:dyDescent="0.3">
      <c r="C262" s="13"/>
    </row>
    <row r="263" spans="3:3" x14ac:dyDescent="0.3">
      <c r="C263" s="13"/>
    </row>
    <row r="264" spans="3:3" x14ac:dyDescent="0.3">
      <c r="C264" s="13"/>
    </row>
    <row r="265" spans="3:3" x14ac:dyDescent="0.3">
      <c r="C265" s="13"/>
    </row>
    <row r="266" spans="3:3" x14ac:dyDescent="0.3">
      <c r="C266" s="13"/>
    </row>
    <row r="267" spans="3:3" x14ac:dyDescent="0.3">
      <c r="C267" s="13"/>
    </row>
    <row r="268" spans="3:3" x14ac:dyDescent="0.3">
      <c r="C268" s="13"/>
    </row>
    <row r="269" spans="3:3" x14ac:dyDescent="0.3">
      <c r="C269" s="13"/>
    </row>
    <row r="270" spans="3:3" x14ac:dyDescent="0.3">
      <c r="C270" s="13"/>
    </row>
    <row r="271" spans="3:3" x14ac:dyDescent="0.3">
      <c r="C271" s="13"/>
    </row>
    <row r="272" spans="3:3" x14ac:dyDescent="0.3">
      <c r="C272" s="13"/>
    </row>
    <row r="273" spans="3:3" x14ac:dyDescent="0.3">
      <c r="C273" s="13"/>
    </row>
    <row r="274" spans="3:3" x14ac:dyDescent="0.3">
      <c r="C274" s="13"/>
    </row>
    <row r="275" spans="3:3" x14ac:dyDescent="0.3">
      <c r="C275" s="13"/>
    </row>
    <row r="276" spans="3:3" x14ac:dyDescent="0.3">
      <c r="C276" s="13"/>
    </row>
    <row r="277" spans="3:3" x14ac:dyDescent="0.3">
      <c r="C277" s="13"/>
    </row>
    <row r="278" spans="3:3" x14ac:dyDescent="0.3">
      <c r="C278" s="13"/>
    </row>
    <row r="279" spans="3:3" x14ac:dyDescent="0.3">
      <c r="C279" s="13"/>
    </row>
    <row r="280" spans="3:3" x14ac:dyDescent="0.3">
      <c r="C280" s="13"/>
    </row>
    <row r="281" spans="3:3" x14ac:dyDescent="0.3">
      <c r="C281" s="13"/>
    </row>
    <row r="282" spans="3:3" x14ac:dyDescent="0.3">
      <c r="C282" s="13"/>
    </row>
    <row r="283" spans="3:3" x14ac:dyDescent="0.3">
      <c r="C283" s="13"/>
    </row>
    <row r="284" spans="3:3" x14ac:dyDescent="0.3">
      <c r="C284" s="13"/>
    </row>
    <row r="285" spans="3:3" x14ac:dyDescent="0.3">
      <c r="C285" s="13"/>
    </row>
    <row r="286" spans="3:3" x14ac:dyDescent="0.3">
      <c r="C286" s="13"/>
    </row>
    <row r="287" spans="3:3" x14ac:dyDescent="0.3">
      <c r="C287" s="13"/>
    </row>
    <row r="288" spans="3:3" x14ac:dyDescent="0.3">
      <c r="C288" s="13"/>
    </row>
    <row r="289" spans="3:3" x14ac:dyDescent="0.3">
      <c r="C289" s="13"/>
    </row>
    <row r="290" spans="3:3" x14ac:dyDescent="0.3">
      <c r="C290" s="13"/>
    </row>
    <row r="291" spans="3:3" x14ac:dyDescent="0.3">
      <c r="C291" s="13"/>
    </row>
    <row r="292" spans="3:3" x14ac:dyDescent="0.3">
      <c r="C292" s="13"/>
    </row>
    <row r="293" spans="3:3" x14ac:dyDescent="0.3">
      <c r="C293" s="13"/>
    </row>
    <row r="294" spans="3:3" x14ac:dyDescent="0.3">
      <c r="C294" s="13"/>
    </row>
    <row r="295" spans="3:3" x14ac:dyDescent="0.3">
      <c r="C295" s="13"/>
    </row>
    <row r="296" spans="3:3" x14ac:dyDescent="0.3">
      <c r="C296" s="13"/>
    </row>
    <row r="297" spans="3:3" x14ac:dyDescent="0.3">
      <c r="C297" s="13"/>
    </row>
    <row r="298" spans="3:3" x14ac:dyDescent="0.3">
      <c r="C298" s="13"/>
    </row>
    <row r="299" spans="3:3" x14ac:dyDescent="0.3">
      <c r="C299" s="13"/>
    </row>
    <row r="300" spans="3:3" x14ac:dyDescent="0.3">
      <c r="C300" s="13"/>
    </row>
    <row r="301" spans="3:3" x14ac:dyDescent="0.3">
      <c r="C301" s="13"/>
    </row>
    <row r="302" spans="3:3" x14ac:dyDescent="0.3">
      <c r="C302" s="13"/>
    </row>
    <row r="303" spans="3:3" x14ac:dyDescent="0.3">
      <c r="C303" s="13"/>
    </row>
    <row r="304" spans="3:3" x14ac:dyDescent="0.3">
      <c r="C304" s="13"/>
    </row>
    <row r="305" spans="3:3" x14ac:dyDescent="0.3">
      <c r="C305" s="13"/>
    </row>
    <row r="306" spans="3:3" x14ac:dyDescent="0.3">
      <c r="C306" s="13"/>
    </row>
    <row r="307" spans="3:3" x14ac:dyDescent="0.3">
      <c r="C307" s="13"/>
    </row>
    <row r="308" spans="3:3" x14ac:dyDescent="0.3">
      <c r="C308" s="13"/>
    </row>
    <row r="309" spans="3:3" x14ac:dyDescent="0.3">
      <c r="C309" s="13"/>
    </row>
    <row r="310" spans="3:3" x14ac:dyDescent="0.3">
      <c r="C310" s="13"/>
    </row>
    <row r="311" spans="3:3" x14ac:dyDescent="0.3">
      <c r="C311" s="13"/>
    </row>
    <row r="312" spans="3:3" x14ac:dyDescent="0.3">
      <c r="C312" s="13"/>
    </row>
    <row r="313" spans="3:3" x14ac:dyDescent="0.3">
      <c r="C313" s="13"/>
    </row>
    <row r="314" spans="3:3" x14ac:dyDescent="0.3">
      <c r="C314" s="13"/>
    </row>
    <row r="315" spans="3:3" x14ac:dyDescent="0.3">
      <c r="C315" s="13"/>
    </row>
    <row r="316" spans="3:3" x14ac:dyDescent="0.3">
      <c r="C316" s="13"/>
    </row>
    <row r="317" spans="3:3" x14ac:dyDescent="0.3">
      <c r="C317" s="13"/>
    </row>
    <row r="318" spans="3:3" x14ac:dyDescent="0.3">
      <c r="C318" s="13"/>
    </row>
    <row r="319" spans="3:3" x14ac:dyDescent="0.3">
      <c r="C319" s="13"/>
    </row>
    <row r="320" spans="3:3" x14ac:dyDescent="0.3">
      <c r="C320" s="13"/>
    </row>
    <row r="321" spans="3:3" x14ac:dyDescent="0.3">
      <c r="C321" s="13"/>
    </row>
    <row r="322" spans="3:3" x14ac:dyDescent="0.3">
      <c r="C322" s="13"/>
    </row>
    <row r="323" spans="3:3" x14ac:dyDescent="0.3">
      <c r="C323" s="13"/>
    </row>
    <row r="324" spans="3:3" x14ac:dyDescent="0.3">
      <c r="C324" s="13"/>
    </row>
    <row r="325" spans="3:3" x14ac:dyDescent="0.3">
      <c r="C325" s="13"/>
    </row>
    <row r="326" spans="3:3" x14ac:dyDescent="0.3">
      <c r="C326" s="13"/>
    </row>
    <row r="327" spans="3:3" x14ac:dyDescent="0.3">
      <c r="C327" s="13"/>
    </row>
    <row r="328" spans="3:3" x14ac:dyDescent="0.3">
      <c r="C328" s="13"/>
    </row>
    <row r="329" spans="3:3" x14ac:dyDescent="0.3">
      <c r="C329" s="13"/>
    </row>
    <row r="330" spans="3:3" x14ac:dyDescent="0.3">
      <c r="C330" s="13"/>
    </row>
    <row r="331" spans="3:3" x14ac:dyDescent="0.3">
      <c r="C331" s="13"/>
    </row>
    <row r="332" spans="3:3" x14ac:dyDescent="0.3">
      <c r="C332" s="13"/>
    </row>
    <row r="333" spans="3:3" x14ac:dyDescent="0.3">
      <c r="C333" s="13"/>
    </row>
    <row r="334" spans="3:3" x14ac:dyDescent="0.3">
      <c r="C334" s="13"/>
    </row>
    <row r="335" spans="3:3" x14ac:dyDescent="0.3">
      <c r="C335" s="13"/>
    </row>
    <row r="336" spans="3:3" x14ac:dyDescent="0.3">
      <c r="C336" s="13"/>
    </row>
    <row r="337" spans="3:3" x14ac:dyDescent="0.3">
      <c r="C337" s="13"/>
    </row>
    <row r="338" spans="3:3" x14ac:dyDescent="0.3">
      <c r="C338" s="13"/>
    </row>
    <row r="339" spans="3:3" x14ac:dyDescent="0.3">
      <c r="C339" s="13"/>
    </row>
    <row r="340" spans="3:3" x14ac:dyDescent="0.3">
      <c r="C340" s="13"/>
    </row>
    <row r="341" spans="3:3" x14ac:dyDescent="0.3">
      <c r="C341" s="13"/>
    </row>
    <row r="342" spans="3:3" x14ac:dyDescent="0.3">
      <c r="C342" s="13"/>
    </row>
    <row r="343" spans="3:3" x14ac:dyDescent="0.3">
      <c r="C343" s="13"/>
    </row>
    <row r="344" spans="3:3" x14ac:dyDescent="0.3">
      <c r="C344" s="13"/>
    </row>
    <row r="345" spans="3:3" x14ac:dyDescent="0.3">
      <c r="C345" s="13"/>
    </row>
    <row r="346" spans="3:3" x14ac:dyDescent="0.3">
      <c r="C346" s="13"/>
    </row>
    <row r="347" spans="3:3" x14ac:dyDescent="0.3">
      <c r="C347" s="13"/>
    </row>
    <row r="348" spans="3:3" x14ac:dyDescent="0.3">
      <c r="C348" s="13"/>
    </row>
    <row r="349" spans="3:3" x14ac:dyDescent="0.3">
      <c r="C349" s="13"/>
    </row>
    <row r="350" spans="3:3" x14ac:dyDescent="0.3">
      <c r="C350" s="13"/>
    </row>
    <row r="351" spans="3:3" x14ac:dyDescent="0.3">
      <c r="C351" s="13"/>
    </row>
    <row r="352" spans="3:3" x14ac:dyDescent="0.3">
      <c r="C352" s="13"/>
    </row>
    <row r="353" spans="3:3" x14ac:dyDescent="0.3">
      <c r="C353" s="13"/>
    </row>
    <row r="354" spans="3:3" x14ac:dyDescent="0.3">
      <c r="C354" s="13"/>
    </row>
    <row r="355" spans="3:3" x14ac:dyDescent="0.3">
      <c r="C355" s="13"/>
    </row>
    <row r="356" spans="3:3" x14ac:dyDescent="0.3">
      <c r="C356" s="13"/>
    </row>
    <row r="357" spans="3:3" x14ac:dyDescent="0.3">
      <c r="C357" s="13"/>
    </row>
    <row r="358" spans="3:3" x14ac:dyDescent="0.3">
      <c r="C358" s="13"/>
    </row>
    <row r="359" spans="3:3" x14ac:dyDescent="0.3">
      <c r="C359" s="13"/>
    </row>
    <row r="360" spans="3:3" x14ac:dyDescent="0.3">
      <c r="C360" s="13"/>
    </row>
    <row r="361" spans="3:3" x14ac:dyDescent="0.3">
      <c r="C361" s="13"/>
    </row>
    <row r="362" spans="3:3" x14ac:dyDescent="0.3">
      <c r="C362" s="13"/>
    </row>
    <row r="363" spans="3:3" x14ac:dyDescent="0.3">
      <c r="C363" s="13"/>
    </row>
    <row r="364" spans="3:3" x14ac:dyDescent="0.3">
      <c r="C364" s="13"/>
    </row>
    <row r="365" spans="3:3" x14ac:dyDescent="0.3">
      <c r="C365" s="13"/>
    </row>
    <row r="366" spans="3:3" x14ac:dyDescent="0.3">
      <c r="C366" s="13"/>
    </row>
    <row r="367" spans="3:3" x14ac:dyDescent="0.3">
      <c r="C367" s="13"/>
    </row>
    <row r="368" spans="3:3" x14ac:dyDescent="0.3">
      <c r="C368" s="13"/>
    </row>
    <row r="369" spans="3:3" x14ac:dyDescent="0.3">
      <c r="C369" s="13"/>
    </row>
    <row r="370" spans="3:3" x14ac:dyDescent="0.3">
      <c r="C370" s="13"/>
    </row>
    <row r="371" spans="3:3" x14ac:dyDescent="0.3">
      <c r="C371" s="13"/>
    </row>
    <row r="372" spans="3:3" x14ac:dyDescent="0.3">
      <c r="C372" s="13"/>
    </row>
    <row r="373" spans="3:3" x14ac:dyDescent="0.3">
      <c r="C373" s="13"/>
    </row>
    <row r="374" spans="3:3" x14ac:dyDescent="0.3">
      <c r="C374" s="13"/>
    </row>
    <row r="375" spans="3:3" x14ac:dyDescent="0.3">
      <c r="C375" s="13"/>
    </row>
    <row r="376" spans="3:3" x14ac:dyDescent="0.3">
      <c r="C376" s="13"/>
    </row>
    <row r="377" spans="3:3" x14ac:dyDescent="0.3">
      <c r="C377" s="13"/>
    </row>
    <row r="378" spans="3:3" x14ac:dyDescent="0.3">
      <c r="C378" s="13"/>
    </row>
    <row r="379" spans="3:3" x14ac:dyDescent="0.3">
      <c r="C379" s="13"/>
    </row>
    <row r="380" spans="3:3" x14ac:dyDescent="0.3">
      <c r="C380" s="13"/>
    </row>
    <row r="381" spans="3:3" x14ac:dyDescent="0.3">
      <c r="C381" s="13"/>
    </row>
    <row r="382" spans="3:3" x14ac:dyDescent="0.3">
      <c r="C382" s="13"/>
    </row>
    <row r="383" spans="3:3" x14ac:dyDescent="0.3">
      <c r="C383" s="13"/>
    </row>
    <row r="384" spans="3:3" x14ac:dyDescent="0.3">
      <c r="C384" s="13"/>
    </row>
    <row r="385" spans="3:3" x14ac:dyDescent="0.3">
      <c r="C385" s="13"/>
    </row>
    <row r="386" spans="3:3" x14ac:dyDescent="0.3">
      <c r="C386" s="13"/>
    </row>
    <row r="387" spans="3:3" x14ac:dyDescent="0.3">
      <c r="C387" s="13"/>
    </row>
    <row r="388" spans="3:3" x14ac:dyDescent="0.3">
      <c r="C388" s="13"/>
    </row>
    <row r="389" spans="3:3" x14ac:dyDescent="0.3">
      <c r="C389" s="13"/>
    </row>
    <row r="390" spans="3:3" x14ac:dyDescent="0.3">
      <c r="C390" s="13"/>
    </row>
    <row r="391" spans="3:3" x14ac:dyDescent="0.3">
      <c r="C391" s="13"/>
    </row>
    <row r="392" spans="3:3" x14ac:dyDescent="0.3">
      <c r="C392" s="13"/>
    </row>
    <row r="393" spans="3:3" x14ac:dyDescent="0.3">
      <c r="C393" s="13"/>
    </row>
    <row r="394" spans="3:3" x14ac:dyDescent="0.3">
      <c r="C394" s="13"/>
    </row>
    <row r="395" spans="3:3" x14ac:dyDescent="0.3">
      <c r="C395" s="13"/>
    </row>
    <row r="396" spans="3:3" x14ac:dyDescent="0.3">
      <c r="C396" s="13"/>
    </row>
    <row r="397" spans="3:3" x14ac:dyDescent="0.3">
      <c r="C397" s="13"/>
    </row>
    <row r="398" spans="3:3" x14ac:dyDescent="0.3">
      <c r="C398" s="13"/>
    </row>
    <row r="399" spans="3:3" x14ac:dyDescent="0.3">
      <c r="C399" s="13"/>
    </row>
    <row r="400" spans="3:3" x14ac:dyDescent="0.3">
      <c r="C400" s="13"/>
    </row>
    <row r="401" spans="3:3" x14ac:dyDescent="0.3">
      <c r="C401" s="13"/>
    </row>
    <row r="402" spans="3:3" x14ac:dyDescent="0.3">
      <c r="C402" s="13"/>
    </row>
    <row r="403" spans="3:3" x14ac:dyDescent="0.3">
      <c r="C403" s="13"/>
    </row>
    <row r="404" spans="3:3" x14ac:dyDescent="0.3">
      <c r="C404" s="13"/>
    </row>
    <row r="405" spans="3:3" x14ac:dyDescent="0.3">
      <c r="C405" s="13"/>
    </row>
    <row r="406" spans="3:3" x14ac:dyDescent="0.3">
      <c r="C406" s="13"/>
    </row>
    <row r="407" spans="3:3" x14ac:dyDescent="0.3">
      <c r="C407" s="13"/>
    </row>
    <row r="408" spans="3:3" x14ac:dyDescent="0.3">
      <c r="C408" s="13"/>
    </row>
    <row r="409" spans="3:3" x14ac:dyDescent="0.3">
      <c r="C409" s="13"/>
    </row>
    <row r="410" spans="3:3" x14ac:dyDescent="0.3">
      <c r="C410" s="13"/>
    </row>
    <row r="411" spans="3:3" x14ac:dyDescent="0.3">
      <c r="C411" s="13"/>
    </row>
    <row r="412" spans="3:3" x14ac:dyDescent="0.3">
      <c r="C412" s="13"/>
    </row>
    <row r="413" spans="3:3" x14ac:dyDescent="0.3">
      <c r="C413" s="13"/>
    </row>
    <row r="414" spans="3:3" x14ac:dyDescent="0.3">
      <c r="C414" s="13"/>
    </row>
    <row r="415" spans="3:3" x14ac:dyDescent="0.3">
      <c r="C415" s="13"/>
    </row>
    <row r="416" spans="3:3" x14ac:dyDescent="0.3">
      <c r="C416" s="13"/>
    </row>
    <row r="417" spans="3:3" x14ac:dyDescent="0.3">
      <c r="C417" s="13"/>
    </row>
    <row r="418" spans="3:3" x14ac:dyDescent="0.3">
      <c r="C418" s="13"/>
    </row>
    <row r="419" spans="3:3" x14ac:dyDescent="0.3">
      <c r="C419" s="13"/>
    </row>
    <row r="420" spans="3:3" x14ac:dyDescent="0.3">
      <c r="C420" s="13"/>
    </row>
    <row r="421" spans="3:3" x14ac:dyDescent="0.3">
      <c r="C421" s="13"/>
    </row>
    <row r="422" spans="3:3" x14ac:dyDescent="0.3">
      <c r="C422" s="13"/>
    </row>
    <row r="423" spans="3:3" x14ac:dyDescent="0.3">
      <c r="C423" s="13"/>
    </row>
    <row r="424" spans="3:3" x14ac:dyDescent="0.3">
      <c r="C424" s="13"/>
    </row>
    <row r="425" spans="3:3" x14ac:dyDescent="0.3">
      <c r="C425" s="13"/>
    </row>
    <row r="426" spans="3:3" x14ac:dyDescent="0.3">
      <c r="C426" s="13"/>
    </row>
    <row r="427" spans="3:3" x14ac:dyDescent="0.3">
      <c r="C427" s="13"/>
    </row>
    <row r="428" spans="3:3" x14ac:dyDescent="0.3">
      <c r="C428" s="13"/>
    </row>
    <row r="429" spans="3:3" x14ac:dyDescent="0.3">
      <c r="C429" s="13"/>
    </row>
    <row r="430" spans="3:3" x14ac:dyDescent="0.3">
      <c r="C430" s="13"/>
    </row>
    <row r="431" spans="3:3" x14ac:dyDescent="0.3">
      <c r="C431" s="13"/>
    </row>
    <row r="432" spans="3:3" x14ac:dyDescent="0.3">
      <c r="C432" s="13"/>
    </row>
    <row r="433" spans="3:3" x14ac:dyDescent="0.3">
      <c r="C433" s="13"/>
    </row>
    <row r="434" spans="3:3" x14ac:dyDescent="0.3">
      <c r="C434" s="13"/>
    </row>
    <row r="435" spans="3:3" x14ac:dyDescent="0.3">
      <c r="C435" s="13"/>
    </row>
    <row r="436" spans="3:3" x14ac:dyDescent="0.3">
      <c r="C436" s="13"/>
    </row>
    <row r="437" spans="3:3" x14ac:dyDescent="0.3">
      <c r="C437" s="13"/>
    </row>
    <row r="438" spans="3:3" x14ac:dyDescent="0.3">
      <c r="C438" s="13"/>
    </row>
    <row r="439" spans="3:3" x14ac:dyDescent="0.3">
      <c r="C439" s="13"/>
    </row>
    <row r="440" spans="3:3" x14ac:dyDescent="0.3">
      <c r="C440" s="13"/>
    </row>
    <row r="441" spans="3:3" x14ac:dyDescent="0.3">
      <c r="C441" s="13"/>
    </row>
    <row r="442" spans="3:3" x14ac:dyDescent="0.3">
      <c r="C442" s="13"/>
    </row>
    <row r="443" spans="3:3" x14ac:dyDescent="0.3">
      <c r="C443" s="13"/>
    </row>
    <row r="444" spans="3:3" x14ac:dyDescent="0.3">
      <c r="C444" s="13"/>
    </row>
    <row r="445" spans="3:3" x14ac:dyDescent="0.3">
      <c r="C445" s="13"/>
    </row>
    <row r="446" spans="3:3" x14ac:dyDescent="0.3">
      <c r="C446" s="13"/>
    </row>
    <row r="447" spans="3:3" x14ac:dyDescent="0.3">
      <c r="C447" s="13"/>
    </row>
    <row r="448" spans="3:3" x14ac:dyDescent="0.3">
      <c r="C448" s="13"/>
    </row>
    <row r="449" spans="3:3" x14ac:dyDescent="0.3">
      <c r="C449" s="13"/>
    </row>
    <row r="450" spans="3:3" x14ac:dyDescent="0.3">
      <c r="C450" s="13"/>
    </row>
    <row r="451" spans="3:3" x14ac:dyDescent="0.3">
      <c r="C451" s="13"/>
    </row>
    <row r="452" spans="3:3" x14ac:dyDescent="0.3">
      <c r="C452" s="13"/>
    </row>
    <row r="453" spans="3:3" x14ac:dyDescent="0.3">
      <c r="C453" s="13"/>
    </row>
    <row r="454" spans="3:3" x14ac:dyDescent="0.3">
      <c r="C454" s="13"/>
    </row>
    <row r="455" spans="3:3" x14ac:dyDescent="0.3">
      <c r="C455" s="13"/>
    </row>
    <row r="456" spans="3:3" x14ac:dyDescent="0.3">
      <c r="C456" s="13"/>
    </row>
    <row r="457" spans="3:3" x14ac:dyDescent="0.3">
      <c r="C457" s="13"/>
    </row>
    <row r="458" spans="3:3" x14ac:dyDescent="0.3">
      <c r="C458" s="13"/>
    </row>
    <row r="459" spans="3:3" x14ac:dyDescent="0.3">
      <c r="C459" s="13"/>
    </row>
    <row r="460" spans="3:3" x14ac:dyDescent="0.3">
      <c r="C460" s="13"/>
    </row>
    <row r="461" spans="3:3" x14ac:dyDescent="0.3">
      <c r="C461" s="13"/>
    </row>
    <row r="462" spans="3:3" x14ac:dyDescent="0.3">
      <c r="C462" s="13"/>
    </row>
    <row r="463" spans="3:3" x14ac:dyDescent="0.3">
      <c r="C463" s="13"/>
    </row>
    <row r="464" spans="3:3" x14ac:dyDescent="0.3">
      <c r="C464" s="13"/>
    </row>
    <row r="465" spans="3:3" x14ac:dyDescent="0.3">
      <c r="C465" s="13"/>
    </row>
    <row r="466" spans="3:3" x14ac:dyDescent="0.3">
      <c r="C466" s="13"/>
    </row>
    <row r="467" spans="3:3" x14ac:dyDescent="0.3">
      <c r="C467" s="13"/>
    </row>
    <row r="468" spans="3:3" x14ac:dyDescent="0.3">
      <c r="C468" s="13"/>
    </row>
    <row r="469" spans="3:3" x14ac:dyDescent="0.3">
      <c r="C469" s="13"/>
    </row>
    <row r="470" spans="3:3" x14ac:dyDescent="0.3">
      <c r="C470" s="13"/>
    </row>
    <row r="471" spans="3:3" x14ac:dyDescent="0.3">
      <c r="C471" s="13"/>
    </row>
    <row r="472" spans="3:3" x14ac:dyDescent="0.3">
      <c r="C472" s="13"/>
    </row>
    <row r="473" spans="3:3" x14ac:dyDescent="0.3">
      <c r="C473" s="13"/>
    </row>
    <row r="474" spans="3:3" x14ac:dyDescent="0.3">
      <c r="C474" s="13"/>
    </row>
    <row r="475" spans="3:3" x14ac:dyDescent="0.3">
      <c r="C475" s="13"/>
    </row>
    <row r="476" spans="3:3" x14ac:dyDescent="0.3">
      <c r="C476" s="13"/>
    </row>
    <row r="477" spans="3:3" x14ac:dyDescent="0.3">
      <c r="C477" s="13"/>
    </row>
    <row r="478" spans="3:3" x14ac:dyDescent="0.3">
      <c r="C478" s="13"/>
    </row>
    <row r="479" spans="3:3" x14ac:dyDescent="0.3">
      <c r="C479" s="13"/>
    </row>
    <row r="480" spans="3:3" x14ac:dyDescent="0.3">
      <c r="C480" s="13"/>
    </row>
    <row r="481" spans="3:3" x14ac:dyDescent="0.3">
      <c r="C481" s="13"/>
    </row>
    <row r="482" spans="3:3" x14ac:dyDescent="0.3">
      <c r="C482" s="13"/>
    </row>
    <row r="483" spans="3:3" x14ac:dyDescent="0.3">
      <c r="C483" s="13"/>
    </row>
    <row r="484" spans="3:3" x14ac:dyDescent="0.3">
      <c r="C484" s="13"/>
    </row>
    <row r="485" spans="3:3" x14ac:dyDescent="0.3">
      <c r="C485" s="13"/>
    </row>
    <row r="486" spans="3:3" x14ac:dyDescent="0.3">
      <c r="C486" s="13"/>
    </row>
    <row r="487" spans="3:3" x14ac:dyDescent="0.3">
      <c r="C487" s="13"/>
    </row>
    <row r="488" spans="3:3" x14ac:dyDescent="0.3">
      <c r="C488" s="13"/>
    </row>
    <row r="489" spans="3:3" x14ac:dyDescent="0.3">
      <c r="C489" s="13"/>
    </row>
    <row r="490" spans="3:3" x14ac:dyDescent="0.3">
      <c r="C490" s="13"/>
    </row>
    <row r="491" spans="3:3" x14ac:dyDescent="0.3">
      <c r="C491" s="13"/>
    </row>
    <row r="492" spans="3:3" x14ac:dyDescent="0.3">
      <c r="C492" s="13"/>
    </row>
    <row r="493" spans="3:3" x14ac:dyDescent="0.3">
      <c r="C493" s="13"/>
    </row>
    <row r="494" spans="3:3" x14ac:dyDescent="0.3">
      <c r="C494" s="13"/>
    </row>
    <row r="495" spans="3:3" x14ac:dyDescent="0.3">
      <c r="C495" s="13"/>
    </row>
    <row r="496" spans="3:3" x14ac:dyDescent="0.3">
      <c r="C496" s="13"/>
    </row>
    <row r="497" spans="3:3" x14ac:dyDescent="0.3">
      <c r="C497" s="13"/>
    </row>
    <row r="498" spans="3:3" x14ac:dyDescent="0.3">
      <c r="C498" s="13"/>
    </row>
    <row r="499" spans="3:3" x14ac:dyDescent="0.3">
      <c r="C499" s="13"/>
    </row>
    <row r="500" spans="3:3" x14ac:dyDescent="0.3">
      <c r="C500" s="13"/>
    </row>
    <row r="501" spans="3:3" x14ac:dyDescent="0.3">
      <c r="C501" s="13"/>
    </row>
    <row r="502" spans="3:3" x14ac:dyDescent="0.3">
      <c r="C502" s="13"/>
    </row>
    <row r="503" spans="3:3" x14ac:dyDescent="0.3">
      <c r="C503" s="13"/>
    </row>
    <row r="504" spans="3:3" x14ac:dyDescent="0.3">
      <c r="C504" s="13"/>
    </row>
    <row r="505" spans="3:3" x14ac:dyDescent="0.3">
      <c r="C505" s="13"/>
    </row>
    <row r="506" spans="3:3" x14ac:dyDescent="0.3">
      <c r="C506" s="13"/>
    </row>
    <row r="507" spans="3:3" x14ac:dyDescent="0.3">
      <c r="C507" s="13"/>
    </row>
    <row r="508" spans="3:3" x14ac:dyDescent="0.3">
      <c r="C508" s="13"/>
    </row>
    <row r="509" spans="3:3" x14ac:dyDescent="0.3">
      <c r="C509" s="13"/>
    </row>
    <row r="510" spans="3:3" x14ac:dyDescent="0.3">
      <c r="C510" s="13"/>
    </row>
    <row r="511" spans="3:3" x14ac:dyDescent="0.3">
      <c r="C511" s="13"/>
    </row>
    <row r="512" spans="3:3" x14ac:dyDescent="0.3">
      <c r="C512" s="13"/>
    </row>
    <row r="513" spans="3:3" x14ac:dyDescent="0.3">
      <c r="C513" s="13"/>
    </row>
    <row r="514" spans="3:3" x14ac:dyDescent="0.3">
      <c r="C514" s="13"/>
    </row>
    <row r="515" spans="3:3" x14ac:dyDescent="0.3">
      <c r="C515" s="13"/>
    </row>
    <row r="516" spans="3:3" x14ac:dyDescent="0.3">
      <c r="C516" s="13"/>
    </row>
    <row r="517" spans="3:3" x14ac:dyDescent="0.3">
      <c r="C517" s="13"/>
    </row>
    <row r="518" spans="3:3" x14ac:dyDescent="0.3">
      <c r="C518" s="13"/>
    </row>
    <row r="519" spans="3:3" x14ac:dyDescent="0.3">
      <c r="C519" s="13"/>
    </row>
    <row r="520" spans="3:3" x14ac:dyDescent="0.3">
      <c r="C520" s="13"/>
    </row>
    <row r="521" spans="3:3" x14ac:dyDescent="0.3">
      <c r="C521" s="13"/>
    </row>
    <row r="522" spans="3:3" x14ac:dyDescent="0.3">
      <c r="C522" s="13"/>
    </row>
    <row r="523" spans="3:3" x14ac:dyDescent="0.3">
      <c r="C523" s="13"/>
    </row>
    <row r="524" spans="3:3" x14ac:dyDescent="0.3">
      <c r="C524" s="13"/>
    </row>
    <row r="525" spans="3:3" x14ac:dyDescent="0.3">
      <c r="C525" s="13"/>
    </row>
    <row r="526" spans="3:3" x14ac:dyDescent="0.3">
      <c r="C526" s="13"/>
    </row>
    <row r="527" spans="3:3" x14ac:dyDescent="0.3">
      <c r="C527" s="13"/>
    </row>
    <row r="528" spans="3:3" x14ac:dyDescent="0.3">
      <c r="C528" s="13"/>
    </row>
    <row r="529" spans="3:3" x14ac:dyDescent="0.3">
      <c r="C529" s="13"/>
    </row>
    <row r="530" spans="3:3" x14ac:dyDescent="0.3">
      <c r="C530" s="13"/>
    </row>
    <row r="531" spans="3:3" x14ac:dyDescent="0.3">
      <c r="C531" s="13"/>
    </row>
    <row r="532" spans="3:3" x14ac:dyDescent="0.3">
      <c r="C532" s="13"/>
    </row>
    <row r="533" spans="3:3" x14ac:dyDescent="0.3">
      <c r="C533" s="13"/>
    </row>
    <row r="534" spans="3:3" x14ac:dyDescent="0.3">
      <c r="C534" s="13"/>
    </row>
    <row r="535" spans="3:3" x14ac:dyDescent="0.3">
      <c r="C535" s="13"/>
    </row>
    <row r="536" spans="3:3" x14ac:dyDescent="0.3">
      <c r="C536" s="13"/>
    </row>
    <row r="537" spans="3:3" x14ac:dyDescent="0.3">
      <c r="C537" s="13"/>
    </row>
    <row r="538" spans="3:3" x14ac:dyDescent="0.3">
      <c r="C538" s="13"/>
    </row>
    <row r="539" spans="3:3" x14ac:dyDescent="0.3">
      <c r="C539" s="13"/>
    </row>
    <row r="540" spans="3:3" x14ac:dyDescent="0.3">
      <c r="C540" s="13"/>
    </row>
    <row r="541" spans="3:3" x14ac:dyDescent="0.3">
      <c r="C541" s="13"/>
    </row>
    <row r="542" spans="3:3" x14ac:dyDescent="0.3">
      <c r="C542" s="13"/>
    </row>
    <row r="543" spans="3:3" x14ac:dyDescent="0.3">
      <c r="C543" s="13"/>
    </row>
    <row r="544" spans="3:3" x14ac:dyDescent="0.3">
      <c r="C544" s="13"/>
    </row>
    <row r="545" spans="3:3" x14ac:dyDescent="0.3">
      <c r="C545" s="13"/>
    </row>
    <row r="546" spans="3:3" x14ac:dyDescent="0.3">
      <c r="C546" s="13"/>
    </row>
    <row r="547" spans="3:3" x14ac:dyDescent="0.3">
      <c r="C547" s="13"/>
    </row>
    <row r="548" spans="3:3" x14ac:dyDescent="0.3">
      <c r="C548" s="13"/>
    </row>
    <row r="549" spans="3:3" x14ac:dyDescent="0.3">
      <c r="C549" s="13"/>
    </row>
    <row r="550" spans="3:3" x14ac:dyDescent="0.3">
      <c r="C550" s="13"/>
    </row>
    <row r="551" spans="3:3" x14ac:dyDescent="0.3">
      <c r="C551" s="13"/>
    </row>
    <row r="552" spans="3:3" x14ac:dyDescent="0.3">
      <c r="C552" s="13"/>
    </row>
    <row r="553" spans="3:3" x14ac:dyDescent="0.3">
      <c r="C553" s="13"/>
    </row>
    <row r="554" spans="3:3" x14ac:dyDescent="0.3">
      <c r="C554" s="13"/>
    </row>
    <row r="555" spans="3:3" x14ac:dyDescent="0.3">
      <c r="C555" s="13"/>
    </row>
    <row r="556" spans="3:3" x14ac:dyDescent="0.3">
      <c r="C556" s="13"/>
    </row>
    <row r="557" spans="3:3" x14ac:dyDescent="0.3">
      <c r="C557" s="13"/>
    </row>
    <row r="558" spans="3:3" x14ac:dyDescent="0.3">
      <c r="C558" s="13"/>
    </row>
    <row r="559" spans="3:3" x14ac:dyDescent="0.3">
      <c r="C559" s="13"/>
    </row>
    <row r="560" spans="3:3" x14ac:dyDescent="0.3">
      <c r="C560" s="13"/>
    </row>
    <row r="561" spans="3:3" x14ac:dyDescent="0.3">
      <c r="C561" s="13"/>
    </row>
    <row r="562" spans="3:3" x14ac:dyDescent="0.3">
      <c r="C562" s="13"/>
    </row>
    <row r="563" spans="3:3" x14ac:dyDescent="0.3">
      <c r="C563" s="13"/>
    </row>
    <row r="564" spans="3:3" x14ac:dyDescent="0.3">
      <c r="C564" s="13"/>
    </row>
    <row r="565" spans="3:3" x14ac:dyDescent="0.3">
      <c r="C565" s="13"/>
    </row>
    <row r="566" spans="3:3" x14ac:dyDescent="0.3">
      <c r="C566" s="13"/>
    </row>
    <row r="567" spans="3:3" x14ac:dyDescent="0.3">
      <c r="C567" s="13"/>
    </row>
    <row r="568" spans="3:3" x14ac:dyDescent="0.3">
      <c r="C568" s="13"/>
    </row>
    <row r="569" spans="3:3" x14ac:dyDescent="0.3">
      <c r="C569" s="13"/>
    </row>
    <row r="570" spans="3:3" x14ac:dyDescent="0.3">
      <c r="C570" s="13"/>
    </row>
    <row r="571" spans="3:3" x14ac:dyDescent="0.3">
      <c r="C571" s="13"/>
    </row>
    <row r="572" spans="3:3" x14ac:dyDescent="0.3">
      <c r="C572" s="13"/>
    </row>
    <row r="573" spans="3:3" x14ac:dyDescent="0.3">
      <c r="C573" s="13"/>
    </row>
    <row r="574" spans="3:3" x14ac:dyDescent="0.3">
      <c r="C574" s="13"/>
    </row>
    <row r="575" spans="3:3" x14ac:dyDescent="0.3">
      <c r="C575" s="13"/>
    </row>
    <row r="576" spans="3:3" x14ac:dyDescent="0.3">
      <c r="C576" s="13"/>
    </row>
    <row r="577" spans="3:3" x14ac:dyDescent="0.3">
      <c r="C577" s="13"/>
    </row>
    <row r="578" spans="3:3" x14ac:dyDescent="0.3">
      <c r="C578" s="13"/>
    </row>
    <row r="579" spans="3:3" x14ac:dyDescent="0.3">
      <c r="C579" s="13"/>
    </row>
    <row r="580" spans="3:3" x14ac:dyDescent="0.3">
      <c r="C580" s="13"/>
    </row>
    <row r="581" spans="3:3" x14ac:dyDescent="0.3">
      <c r="C581" s="13"/>
    </row>
    <row r="582" spans="3:3" x14ac:dyDescent="0.3">
      <c r="C582" s="13"/>
    </row>
    <row r="583" spans="3:3" x14ac:dyDescent="0.3">
      <c r="C583" s="13"/>
    </row>
    <row r="584" spans="3:3" x14ac:dyDescent="0.3">
      <c r="C584" s="13"/>
    </row>
    <row r="585" spans="3:3" x14ac:dyDescent="0.3">
      <c r="C585" s="13"/>
    </row>
    <row r="586" spans="3:3" x14ac:dyDescent="0.3">
      <c r="C586" s="13"/>
    </row>
    <row r="587" spans="3:3" x14ac:dyDescent="0.3">
      <c r="C587" s="13"/>
    </row>
    <row r="588" spans="3:3" x14ac:dyDescent="0.3">
      <c r="C588" s="13"/>
    </row>
    <row r="589" spans="3:3" x14ac:dyDescent="0.3">
      <c r="C589" s="13"/>
    </row>
    <row r="590" spans="3:3" x14ac:dyDescent="0.3">
      <c r="C590" s="13"/>
    </row>
    <row r="591" spans="3:3" x14ac:dyDescent="0.3">
      <c r="C591" s="13"/>
    </row>
    <row r="592" spans="3:3" x14ac:dyDescent="0.3">
      <c r="C592" s="13"/>
    </row>
    <row r="593" spans="3:3" x14ac:dyDescent="0.3">
      <c r="C593" s="13"/>
    </row>
    <row r="594" spans="3:3" x14ac:dyDescent="0.3">
      <c r="C594" s="13"/>
    </row>
    <row r="595" spans="3:3" x14ac:dyDescent="0.3">
      <c r="C595" s="13"/>
    </row>
    <row r="596" spans="3:3" x14ac:dyDescent="0.3">
      <c r="C596" s="13"/>
    </row>
    <row r="597" spans="3:3" x14ac:dyDescent="0.3">
      <c r="C597" s="13"/>
    </row>
    <row r="598" spans="3:3" x14ac:dyDescent="0.3">
      <c r="C598" s="13"/>
    </row>
    <row r="599" spans="3:3" x14ac:dyDescent="0.3">
      <c r="C599" s="13"/>
    </row>
    <row r="600" spans="3:3" x14ac:dyDescent="0.3">
      <c r="C600" s="13"/>
    </row>
    <row r="601" spans="3:3" x14ac:dyDescent="0.3">
      <c r="C601" s="13"/>
    </row>
    <row r="602" spans="3:3" x14ac:dyDescent="0.3">
      <c r="C602" s="13"/>
    </row>
    <row r="603" spans="3:3" x14ac:dyDescent="0.3">
      <c r="C603" s="13"/>
    </row>
    <row r="604" spans="3:3" x14ac:dyDescent="0.3">
      <c r="C604" s="13"/>
    </row>
    <row r="605" spans="3:3" x14ac:dyDescent="0.3">
      <c r="C605" s="13"/>
    </row>
    <row r="606" spans="3:3" x14ac:dyDescent="0.3">
      <c r="C606" s="13"/>
    </row>
    <row r="607" spans="3:3" x14ac:dyDescent="0.3">
      <c r="C607" s="13"/>
    </row>
    <row r="608" spans="3:3" x14ac:dyDescent="0.3">
      <c r="C608" s="13"/>
    </row>
    <row r="609" spans="3:3" x14ac:dyDescent="0.3">
      <c r="C609" s="13"/>
    </row>
    <row r="610" spans="3:3" x14ac:dyDescent="0.3">
      <c r="C610" s="13"/>
    </row>
    <row r="611" spans="3:3" x14ac:dyDescent="0.3">
      <c r="C611" s="13"/>
    </row>
    <row r="612" spans="3:3" x14ac:dyDescent="0.3">
      <c r="C612" s="13"/>
    </row>
    <row r="613" spans="3:3" x14ac:dyDescent="0.3">
      <c r="C613" s="13"/>
    </row>
    <row r="614" spans="3:3" x14ac:dyDescent="0.3">
      <c r="C614" s="13"/>
    </row>
    <row r="615" spans="3:3" x14ac:dyDescent="0.3">
      <c r="C615" s="13"/>
    </row>
    <row r="616" spans="3:3" x14ac:dyDescent="0.3">
      <c r="C616" s="13"/>
    </row>
    <row r="617" spans="3:3" x14ac:dyDescent="0.3">
      <c r="C617" s="13"/>
    </row>
    <row r="618" spans="3:3" x14ac:dyDescent="0.3">
      <c r="C618" s="13"/>
    </row>
    <row r="619" spans="3:3" x14ac:dyDescent="0.3">
      <c r="C619" s="13"/>
    </row>
    <row r="620" spans="3:3" x14ac:dyDescent="0.3">
      <c r="C620" s="13"/>
    </row>
    <row r="621" spans="3:3" x14ac:dyDescent="0.3">
      <c r="C621" s="13"/>
    </row>
    <row r="622" spans="3:3" x14ac:dyDescent="0.3">
      <c r="C622" s="13"/>
    </row>
    <row r="623" spans="3:3" x14ac:dyDescent="0.3">
      <c r="C623" s="13"/>
    </row>
    <row r="624" spans="3:3" x14ac:dyDescent="0.3">
      <c r="C624" s="13"/>
    </row>
    <row r="625" spans="3:3" x14ac:dyDescent="0.3">
      <c r="C625" s="13"/>
    </row>
    <row r="626" spans="3:3" x14ac:dyDescent="0.3">
      <c r="C626" s="13"/>
    </row>
    <row r="627" spans="3:3" x14ac:dyDescent="0.3">
      <c r="C627" s="13"/>
    </row>
    <row r="628" spans="3:3" x14ac:dyDescent="0.3">
      <c r="C628" s="13"/>
    </row>
    <row r="629" spans="3:3" x14ac:dyDescent="0.3">
      <c r="C629" s="13"/>
    </row>
    <row r="630" spans="3:3" x14ac:dyDescent="0.3">
      <c r="C630" s="13"/>
    </row>
    <row r="631" spans="3:3" x14ac:dyDescent="0.3">
      <c r="C631" s="13"/>
    </row>
    <row r="632" spans="3:3" x14ac:dyDescent="0.3">
      <c r="C632" s="13"/>
    </row>
    <row r="633" spans="3:3" x14ac:dyDescent="0.3">
      <c r="C633" s="13"/>
    </row>
    <row r="634" spans="3:3" x14ac:dyDescent="0.3">
      <c r="C634" s="13"/>
    </row>
    <row r="635" spans="3:3" x14ac:dyDescent="0.3">
      <c r="C635" s="13"/>
    </row>
    <row r="636" spans="3:3" x14ac:dyDescent="0.3">
      <c r="C636" s="13"/>
    </row>
    <row r="637" spans="3:3" x14ac:dyDescent="0.3">
      <c r="C637" s="13"/>
    </row>
    <row r="638" spans="3:3" x14ac:dyDescent="0.3">
      <c r="C638" s="13"/>
    </row>
    <row r="639" spans="3:3" x14ac:dyDescent="0.3">
      <c r="C639" s="13"/>
    </row>
    <row r="640" spans="3:3" x14ac:dyDescent="0.3">
      <c r="C640" s="13"/>
    </row>
    <row r="641" spans="3:3" x14ac:dyDescent="0.3">
      <c r="C641" s="13"/>
    </row>
    <row r="642" spans="3:3" x14ac:dyDescent="0.3">
      <c r="C642" s="13"/>
    </row>
    <row r="643" spans="3:3" x14ac:dyDescent="0.3">
      <c r="C643" s="13"/>
    </row>
    <row r="644" spans="3:3" x14ac:dyDescent="0.3">
      <c r="C644" s="13"/>
    </row>
    <row r="645" spans="3:3" x14ac:dyDescent="0.3">
      <c r="C645" s="13"/>
    </row>
    <row r="646" spans="3:3" x14ac:dyDescent="0.3">
      <c r="C646" s="13"/>
    </row>
    <row r="647" spans="3:3" x14ac:dyDescent="0.3">
      <c r="C647" s="13"/>
    </row>
    <row r="648" spans="3:3" x14ac:dyDescent="0.3">
      <c r="C648" s="13"/>
    </row>
    <row r="649" spans="3:3" x14ac:dyDescent="0.3">
      <c r="C649" s="13"/>
    </row>
    <row r="650" spans="3:3" x14ac:dyDescent="0.3">
      <c r="C650" s="13"/>
    </row>
    <row r="651" spans="3:3" x14ac:dyDescent="0.3">
      <c r="C651" s="13"/>
    </row>
    <row r="652" spans="3:3" x14ac:dyDescent="0.3">
      <c r="C652" s="13"/>
    </row>
    <row r="653" spans="3:3" x14ac:dyDescent="0.3">
      <c r="C653" s="13"/>
    </row>
    <row r="654" spans="3:3" x14ac:dyDescent="0.3">
      <c r="C654" s="13"/>
    </row>
    <row r="655" spans="3:3" x14ac:dyDescent="0.3">
      <c r="C655" s="13"/>
    </row>
    <row r="656" spans="3:3" x14ac:dyDescent="0.3">
      <c r="C656" s="13"/>
    </row>
    <row r="657" spans="3:3" x14ac:dyDescent="0.3">
      <c r="C657" s="13"/>
    </row>
    <row r="658" spans="3:3" x14ac:dyDescent="0.3">
      <c r="C658" s="13"/>
    </row>
    <row r="659" spans="3:3" x14ac:dyDescent="0.3">
      <c r="C659" s="13"/>
    </row>
    <row r="660" spans="3:3" x14ac:dyDescent="0.3">
      <c r="C660" s="13"/>
    </row>
    <row r="661" spans="3:3" x14ac:dyDescent="0.3">
      <c r="C661" s="13"/>
    </row>
    <row r="662" spans="3:3" x14ac:dyDescent="0.3">
      <c r="C662" s="13"/>
    </row>
    <row r="663" spans="3:3" x14ac:dyDescent="0.3">
      <c r="C663" s="13"/>
    </row>
    <row r="664" spans="3:3" x14ac:dyDescent="0.3">
      <c r="C664" s="13"/>
    </row>
    <row r="665" spans="3:3" x14ac:dyDescent="0.3">
      <c r="C665" s="13"/>
    </row>
    <row r="666" spans="3:3" x14ac:dyDescent="0.3">
      <c r="C666" s="13"/>
    </row>
    <row r="667" spans="3:3" x14ac:dyDescent="0.3">
      <c r="C667" s="13"/>
    </row>
    <row r="668" spans="3:3" x14ac:dyDescent="0.3">
      <c r="C668" s="13"/>
    </row>
    <row r="669" spans="3:3" x14ac:dyDescent="0.3">
      <c r="C669" s="13"/>
    </row>
    <row r="670" spans="3:3" x14ac:dyDescent="0.3">
      <c r="C670" s="13"/>
    </row>
    <row r="671" spans="3:3" x14ac:dyDescent="0.3">
      <c r="C671" s="13"/>
    </row>
    <row r="672" spans="3:3" x14ac:dyDescent="0.3">
      <c r="C672" s="13"/>
    </row>
    <row r="673" spans="3:3" x14ac:dyDescent="0.3">
      <c r="C673" s="13"/>
    </row>
    <row r="674" spans="3:3" x14ac:dyDescent="0.3">
      <c r="C674" s="13"/>
    </row>
    <row r="675" spans="3:3" x14ac:dyDescent="0.3">
      <c r="C675" s="13"/>
    </row>
    <row r="676" spans="3:3" x14ac:dyDescent="0.3">
      <c r="C676" s="13"/>
    </row>
    <row r="677" spans="3:3" x14ac:dyDescent="0.3">
      <c r="C677" s="13"/>
    </row>
    <row r="678" spans="3:3" x14ac:dyDescent="0.3">
      <c r="C678" s="13"/>
    </row>
    <row r="679" spans="3:3" x14ac:dyDescent="0.3">
      <c r="C679" s="13"/>
    </row>
    <row r="680" spans="3:3" x14ac:dyDescent="0.3">
      <c r="C680" s="13"/>
    </row>
    <row r="681" spans="3:3" x14ac:dyDescent="0.3">
      <c r="C681" s="13"/>
    </row>
    <row r="682" spans="3:3" x14ac:dyDescent="0.3">
      <c r="C682" s="13"/>
    </row>
    <row r="683" spans="3:3" x14ac:dyDescent="0.3">
      <c r="C683" s="13"/>
    </row>
    <row r="684" spans="3:3" x14ac:dyDescent="0.3">
      <c r="C684" s="13"/>
    </row>
    <row r="685" spans="3:3" x14ac:dyDescent="0.3">
      <c r="C685" s="13"/>
    </row>
    <row r="686" spans="3:3" x14ac:dyDescent="0.3">
      <c r="C686" s="13"/>
    </row>
    <row r="687" spans="3:3" x14ac:dyDescent="0.3">
      <c r="C687" s="13"/>
    </row>
    <row r="688" spans="3:3" x14ac:dyDescent="0.3">
      <c r="C688" s="13"/>
    </row>
    <row r="689" spans="3:3" x14ac:dyDescent="0.3">
      <c r="C689" s="13"/>
    </row>
    <row r="690" spans="3:3" x14ac:dyDescent="0.3">
      <c r="C690" s="13"/>
    </row>
    <row r="691" spans="3:3" x14ac:dyDescent="0.3">
      <c r="C691" s="13"/>
    </row>
    <row r="692" spans="3:3" x14ac:dyDescent="0.3">
      <c r="C692" s="13"/>
    </row>
    <row r="693" spans="3:3" x14ac:dyDescent="0.3">
      <c r="C693" s="13"/>
    </row>
    <row r="694" spans="3:3" x14ac:dyDescent="0.3">
      <c r="C694" s="13"/>
    </row>
    <row r="695" spans="3:3" x14ac:dyDescent="0.3">
      <c r="C695" s="13"/>
    </row>
    <row r="696" spans="3:3" x14ac:dyDescent="0.3">
      <c r="C696" s="13"/>
    </row>
    <row r="697" spans="3:3" x14ac:dyDescent="0.3">
      <c r="C697" s="13"/>
    </row>
    <row r="698" spans="3:3" x14ac:dyDescent="0.3">
      <c r="C698" s="13"/>
    </row>
    <row r="699" spans="3:3" x14ac:dyDescent="0.3">
      <c r="C699" s="13"/>
    </row>
    <row r="700" spans="3:3" x14ac:dyDescent="0.3">
      <c r="C700" s="13"/>
    </row>
    <row r="701" spans="3:3" x14ac:dyDescent="0.3">
      <c r="C701" s="13"/>
    </row>
    <row r="702" spans="3:3" x14ac:dyDescent="0.3">
      <c r="C702" s="13"/>
    </row>
    <row r="703" spans="3:3" x14ac:dyDescent="0.3">
      <c r="C703" s="13"/>
    </row>
    <row r="704" spans="3:3" x14ac:dyDescent="0.3">
      <c r="C704" s="13"/>
    </row>
    <row r="705" spans="3:3" x14ac:dyDescent="0.3">
      <c r="C705" s="13"/>
    </row>
    <row r="706" spans="3:3" x14ac:dyDescent="0.3">
      <c r="C706" s="13"/>
    </row>
    <row r="707" spans="3:3" x14ac:dyDescent="0.3">
      <c r="C707" s="13"/>
    </row>
    <row r="708" spans="3:3" x14ac:dyDescent="0.3">
      <c r="C708" s="13"/>
    </row>
    <row r="709" spans="3:3" x14ac:dyDescent="0.3">
      <c r="C709" s="13"/>
    </row>
    <row r="710" spans="3:3" x14ac:dyDescent="0.3">
      <c r="C710" s="13"/>
    </row>
    <row r="711" spans="3:3" x14ac:dyDescent="0.3">
      <c r="C711" s="13"/>
    </row>
    <row r="712" spans="3:3" x14ac:dyDescent="0.3">
      <c r="C712" s="13"/>
    </row>
    <row r="713" spans="3:3" x14ac:dyDescent="0.3">
      <c r="C713" s="13"/>
    </row>
    <row r="714" spans="3:3" x14ac:dyDescent="0.3">
      <c r="C714" s="13"/>
    </row>
    <row r="715" spans="3:3" x14ac:dyDescent="0.3">
      <c r="C715" s="13"/>
    </row>
    <row r="716" spans="3:3" x14ac:dyDescent="0.3">
      <c r="C716" s="13"/>
    </row>
    <row r="717" spans="3:3" x14ac:dyDescent="0.3">
      <c r="C717" s="13"/>
    </row>
    <row r="718" spans="3:3" x14ac:dyDescent="0.3">
      <c r="C718" s="13"/>
    </row>
    <row r="719" spans="3:3" x14ac:dyDescent="0.3">
      <c r="C719" s="13"/>
    </row>
    <row r="720" spans="3:3" x14ac:dyDescent="0.3">
      <c r="C720" s="13"/>
    </row>
    <row r="721" spans="3:3" x14ac:dyDescent="0.3">
      <c r="C721" s="13"/>
    </row>
    <row r="722" spans="3:3" x14ac:dyDescent="0.3">
      <c r="C722" s="13"/>
    </row>
    <row r="723" spans="3:3" x14ac:dyDescent="0.3">
      <c r="C723" s="13"/>
    </row>
    <row r="724" spans="3:3" x14ac:dyDescent="0.3">
      <c r="C724" s="13"/>
    </row>
    <row r="725" spans="3:3" x14ac:dyDescent="0.3">
      <c r="C725" s="13"/>
    </row>
    <row r="726" spans="3:3" x14ac:dyDescent="0.3">
      <c r="C726" s="13"/>
    </row>
    <row r="727" spans="3:3" x14ac:dyDescent="0.3">
      <c r="C727" s="13"/>
    </row>
    <row r="728" spans="3:3" x14ac:dyDescent="0.3">
      <c r="C728" s="13"/>
    </row>
    <row r="729" spans="3:3" x14ac:dyDescent="0.3">
      <c r="C729" s="13"/>
    </row>
    <row r="730" spans="3:3" x14ac:dyDescent="0.3">
      <c r="C730" s="13"/>
    </row>
    <row r="731" spans="3:3" x14ac:dyDescent="0.3">
      <c r="C731" s="13"/>
    </row>
    <row r="732" spans="3:3" x14ac:dyDescent="0.3">
      <c r="C732" s="13"/>
    </row>
    <row r="733" spans="3:3" x14ac:dyDescent="0.3">
      <c r="C733" s="13"/>
    </row>
    <row r="734" spans="3:3" x14ac:dyDescent="0.3">
      <c r="C734" s="13"/>
    </row>
    <row r="735" spans="3:3" x14ac:dyDescent="0.3">
      <c r="C735" s="13"/>
    </row>
    <row r="736" spans="3:3" x14ac:dyDescent="0.3">
      <c r="C736" s="13"/>
    </row>
    <row r="737" spans="3:3" x14ac:dyDescent="0.3">
      <c r="C737" s="13"/>
    </row>
    <row r="738" spans="3:3" x14ac:dyDescent="0.3">
      <c r="C738" s="13"/>
    </row>
    <row r="739" spans="3:3" x14ac:dyDescent="0.3">
      <c r="C739" s="13"/>
    </row>
    <row r="740" spans="3:3" x14ac:dyDescent="0.3">
      <c r="C740" s="13"/>
    </row>
    <row r="741" spans="3:3" x14ac:dyDescent="0.3">
      <c r="C741" s="13"/>
    </row>
    <row r="742" spans="3:3" x14ac:dyDescent="0.3">
      <c r="C742" s="13"/>
    </row>
    <row r="743" spans="3:3" x14ac:dyDescent="0.3">
      <c r="C743" s="13"/>
    </row>
    <row r="744" spans="3:3" x14ac:dyDescent="0.3">
      <c r="C744" s="13"/>
    </row>
    <row r="745" spans="3:3" x14ac:dyDescent="0.3">
      <c r="C745" s="13"/>
    </row>
    <row r="746" spans="3:3" x14ac:dyDescent="0.3">
      <c r="C746" s="13"/>
    </row>
    <row r="747" spans="3:3" x14ac:dyDescent="0.3">
      <c r="C747" s="13"/>
    </row>
    <row r="748" spans="3:3" x14ac:dyDescent="0.3">
      <c r="C748" s="13"/>
    </row>
    <row r="749" spans="3:3" x14ac:dyDescent="0.3">
      <c r="C749" s="13"/>
    </row>
    <row r="750" spans="3:3" x14ac:dyDescent="0.3">
      <c r="C750" s="13"/>
    </row>
    <row r="751" spans="3:3" x14ac:dyDescent="0.3">
      <c r="C751" s="13"/>
    </row>
    <row r="752" spans="3:3" x14ac:dyDescent="0.3">
      <c r="C752" s="13"/>
    </row>
    <row r="753" spans="3:3" x14ac:dyDescent="0.3">
      <c r="C753" s="13"/>
    </row>
    <row r="754" spans="3:3" x14ac:dyDescent="0.3">
      <c r="C754" s="13"/>
    </row>
    <row r="755" spans="3:3" x14ac:dyDescent="0.3">
      <c r="C755" s="13"/>
    </row>
    <row r="756" spans="3:3" x14ac:dyDescent="0.3">
      <c r="C756" s="13"/>
    </row>
    <row r="757" spans="3:3" x14ac:dyDescent="0.3">
      <c r="C757" s="13"/>
    </row>
    <row r="758" spans="3:3" x14ac:dyDescent="0.3">
      <c r="C758" s="13"/>
    </row>
    <row r="759" spans="3:3" x14ac:dyDescent="0.3">
      <c r="C759" s="13"/>
    </row>
    <row r="760" spans="3:3" x14ac:dyDescent="0.3">
      <c r="C760" s="13"/>
    </row>
    <row r="761" spans="3:3" x14ac:dyDescent="0.3">
      <c r="C761" s="13"/>
    </row>
    <row r="762" spans="3:3" x14ac:dyDescent="0.3">
      <c r="C762" s="13"/>
    </row>
    <row r="763" spans="3:3" x14ac:dyDescent="0.3">
      <c r="C763" s="13"/>
    </row>
    <row r="764" spans="3:3" x14ac:dyDescent="0.3">
      <c r="C764" s="13"/>
    </row>
    <row r="765" spans="3:3" x14ac:dyDescent="0.3">
      <c r="C765" s="13"/>
    </row>
    <row r="766" spans="3:3" x14ac:dyDescent="0.3">
      <c r="C766" s="13"/>
    </row>
    <row r="767" spans="3:3" x14ac:dyDescent="0.3">
      <c r="C767" s="13"/>
    </row>
    <row r="768" spans="3:3" x14ac:dyDescent="0.3">
      <c r="C768" s="13"/>
    </row>
    <row r="769" spans="3:3" x14ac:dyDescent="0.3">
      <c r="C769" s="13"/>
    </row>
    <row r="770" spans="3:3" x14ac:dyDescent="0.3">
      <c r="C770" s="13"/>
    </row>
    <row r="771" spans="3:3" x14ac:dyDescent="0.3">
      <c r="C771" s="13"/>
    </row>
    <row r="772" spans="3:3" x14ac:dyDescent="0.3">
      <c r="C772" s="13"/>
    </row>
    <row r="773" spans="3:3" x14ac:dyDescent="0.3">
      <c r="C773" s="13"/>
    </row>
    <row r="774" spans="3:3" x14ac:dyDescent="0.3">
      <c r="C774" s="13"/>
    </row>
    <row r="775" spans="3:3" x14ac:dyDescent="0.3">
      <c r="C775" s="13"/>
    </row>
    <row r="776" spans="3:3" x14ac:dyDescent="0.3">
      <c r="C776" s="13"/>
    </row>
    <row r="777" spans="3:3" x14ac:dyDescent="0.3">
      <c r="C777" s="13"/>
    </row>
    <row r="778" spans="3:3" x14ac:dyDescent="0.3">
      <c r="C778" s="13"/>
    </row>
    <row r="779" spans="3:3" x14ac:dyDescent="0.3">
      <c r="C779" s="13"/>
    </row>
    <row r="780" spans="3:3" x14ac:dyDescent="0.3">
      <c r="C780" s="13"/>
    </row>
    <row r="781" spans="3:3" x14ac:dyDescent="0.3">
      <c r="C781" s="13"/>
    </row>
    <row r="782" spans="3:3" x14ac:dyDescent="0.3">
      <c r="C782" s="13"/>
    </row>
    <row r="783" spans="3:3" x14ac:dyDescent="0.3">
      <c r="C783" s="13"/>
    </row>
    <row r="784" spans="3:3" x14ac:dyDescent="0.3">
      <c r="C784" s="13"/>
    </row>
    <row r="785" spans="3:3" x14ac:dyDescent="0.3">
      <c r="C785" s="13"/>
    </row>
    <row r="786" spans="3:3" x14ac:dyDescent="0.3">
      <c r="C786" s="13"/>
    </row>
    <row r="787" spans="3:3" x14ac:dyDescent="0.3">
      <c r="C787" s="13"/>
    </row>
    <row r="788" spans="3:3" x14ac:dyDescent="0.3">
      <c r="C788" s="13"/>
    </row>
    <row r="789" spans="3:3" x14ac:dyDescent="0.3">
      <c r="C789" s="13"/>
    </row>
    <row r="790" spans="3:3" x14ac:dyDescent="0.3">
      <c r="C790" s="13"/>
    </row>
    <row r="791" spans="3:3" x14ac:dyDescent="0.3">
      <c r="C791" s="13"/>
    </row>
    <row r="792" spans="3:3" x14ac:dyDescent="0.3">
      <c r="C792" s="13"/>
    </row>
    <row r="793" spans="3:3" x14ac:dyDescent="0.3">
      <c r="C793" s="13"/>
    </row>
    <row r="794" spans="3:3" x14ac:dyDescent="0.3">
      <c r="C794" s="13"/>
    </row>
    <row r="795" spans="3:3" x14ac:dyDescent="0.3">
      <c r="C795" s="13"/>
    </row>
    <row r="796" spans="3:3" x14ac:dyDescent="0.3">
      <c r="C796" s="13"/>
    </row>
    <row r="797" spans="3:3" x14ac:dyDescent="0.3">
      <c r="C797" s="13"/>
    </row>
    <row r="798" spans="3:3" x14ac:dyDescent="0.3">
      <c r="C798" s="13"/>
    </row>
    <row r="799" spans="3:3" x14ac:dyDescent="0.3">
      <c r="C799" s="13"/>
    </row>
    <row r="800" spans="3:3" x14ac:dyDescent="0.3">
      <c r="C800" s="13"/>
    </row>
    <row r="801" spans="3:3" x14ac:dyDescent="0.3">
      <c r="C801" s="13"/>
    </row>
    <row r="802" spans="3:3" x14ac:dyDescent="0.3">
      <c r="C802" s="13"/>
    </row>
    <row r="803" spans="3:3" x14ac:dyDescent="0.3">
      <c r="C803" s="13"/>
    </row>
    <row r="804" spans="3:3" x14ac:dyDescent="0.3">
      <c r="C804" s="13"/>
    </row>
    <row r="805" spans="3:3" x14ac:dyDescent="0.3">
      <c r="C805" s="13"/>
    </row>
    <row r="806" spans="3:3" x14ac:dyDescent="0.3">
      <c r="C806" s="13"/>
    </row>
    <row r="807" spans="3:3" x14ac:dyDescent="0.3">
      <c r="C807" s="13"/>
    </row>
    <row r="808" spans="3:3" x14ac:dyDescent="0.3">
      <c r="C808" s="13"/>
    </row>
    <row r="809" spans="3:3" x14ac:dyDescent="0.3">
      <c r="C809" s="13"/>
    </row>
    <row r="810" spans="3:3" x14ac:dyDescent="0.3">
      <c r="C810" s="13"/>
    </row>
    <row r="811" spans="3:3" x14ac:dyDescent="0.3">
      <c r="C811" s="13"/>
    </row>
    <row r="812" spans="3:3" x14ac:dyDescent="0.3">
      <c r="C812" s="13"/>
    </row>
    <row r="813" spans="3:3" x14ac:dyDescent="0.3">
      <c r="C813" s="13"/>
    </row>
    <row r="814" spans="3:3" x14ac:dyDescent="0.3">
      <c r="C814" s="13"/>
    </row>
    <row r="815" spans="3:3" x14ac:dyDescent="0.3">
      <c r="C815" s="13"/>
    </row>
    <row r="816" spans="3:3" x14ac:dyDescent="0.3">
      <c r="C816" s="13"/>
    </row>
    <row r="817" spans="3:3" x14ac:dyDescent="0.3">
      <c r="C817" s="13"/>
    </row>
    <row r="818" spans="3:3" x14ac:dyDescent="0.3">
      <c r="C818" s="13"/>
    </row>
    <row r="819" spans="3:3" x14ac:dyDescent="0.3">
      <c r="C819" s="13"/>
    </row>
    <row r="820" spans="3:3" x14ac:dyDescent="0.3">
      <c r="C820" s="13"/>
    </row>
    <row r="821" spans="3:3" x14ac:dyDescent="0.3">
      <c r="C821" s="13"/>
    </row>
    <row r="822" spans="3:3" x14ac:dyDescent="0.3">
      <c r="C822" s="13"/>
    </row>
    <row r="823" spans="3:3" x14ac:dyDescent="0.3">
      <c r="C823" s="13"/>
    </row>
    <row r="824" spans="3:3" x14ac:dyDescent="0.3">
      <c r="C824" s="13"/>
    </row>
    <row r="825" spans="3:3" x14ac:dyDescent="0.3">
      <c r="C825" s="13"/>
    </row>
    <row r="826" spans="3:3" x14ac:dyDescent="0.3">
      <c r="C826" s="13"/>
    </row>
    <row r="827" spans="3:3" x14ac:dyDescent="0.3">
      <c r="C827" s="13"/>
    </row>
    <row r="828" spans="3:3" x14ac:dyDescent="0.3">
      <c r="C828" s="13"/>
    </row>
    <row r="829" spans="3:3" x14ac:dyDescent="0.3">
      <c r="C829" s="13"/>
    </row>
    <row r="830" spans="3:3" x14ac:dyDescent="0.3">
      <c r="C830" s="13"/>
    </row>
    <row r="831" spans="3:3" x14ac:dyDescent="0.3">
      <c r="C831" s="13"/>
    </row>
    <row r="832" spans="3:3" x14ac:dyDescent="0.3">
      <c r="C832" s="13"/>
    </row>
    <row r="833" spans="3:3" x14ac:dyDescent="0.3">
      <c r="C833" s="13"/>
    </row>
    <row r="834" spans="3:3" x14ac:dyDescent="0.3">
      <c r="C834" s="13"/>
    </row>
    <row r="835" spans="3:3" x14ac:dyDescent="0.3">
      <c r="C835" s="13"/>
    </row>
    <row r="836" spans="3:3" x14ac:dyDescent="0.3">
      <c r="C836" s="13"/>
    </row>
    <row r="837" spans="3:3" x14ac:dyDescent="0.3">
      <c r="C837" s="13"/>
    </row>
    <row r="838" spans="3:3" x14ac:dyDescent="0.3">
      <c r="C838" s="13"/>
    </row>
    <row r="839" spans="3:3" x14ac:dyDescent="0.3">
      <c r="C839" s="13"/>
    </row>
    <row r="840" spans="3:3" x14ac:dyDescent="0.3">
      <c r="C840" s="13"/>
    </row>
    <row r="841" spans="3:3" x14ac:dyDescent="0.3">
      <c r="C841" s="13"/>
    </row>
    <row r="842" spans="3:3" x14ac:dyDescent="0.3">
      <c r="C842" s="13"/>
    </row>
    <row r="843" spans="3:3" x14ac:dyDescent="0.3">
      <c r="C843" s="13"/>
    </row>
    <row r="844" spans="3:3" x14ac:dyDescent="0.3">
      <c r="C844" s="13"/>
    </row>
    <row r="845" spans="3:3" x14ac:dyDescent="0.3">
      <c r="C845" s="13"/>
    </row>
    <row r="846" spans="3:3" x14ac:dyDescent="0.3">
      <c r="C846" s="13"/>
    </row>
    <row r="847" spans="3:3" x14ac:dyDescent="0.3">
      <c r="C847" s="13"/>
    </row>
    <row r="848" spans="3:3" x14ac:dyDescent="0.3">
      <c r="C848" s="13"/>
    </row>
    <row r="849" spans="3:3" x14ac:dyDescent="0.3">
      <c r="C849" s="13"/>
    </row>
    <row r="850" spans="3:3" x14ac:dyDescent="0.3">
      <c r="C850" s="13"/>
    </row>
    <row r="851" spans="3:3" x14ac:dyDescent="0.3">
      <c r="C851" s="13"/>
    </row>
    <row r="852" spans="3:3" x14ac:dyDescent="0.3">
      <c r="C852" s="13"/>
    </row>
    <row r="853" spans="3:3" x14ac:dyDescent="0.3">
      <c r="C853" s="13"/>
    </row>
    <row r="854" spans="3:3" x14ac:dyDescent="0.3">
      <c r="C854" s="13"/>
    </row>
    <row r="855" spans="3:3" x14ac:dyDescent="0.3">
      <c r="C855" s="13"/>
    </row>
    <row r="856" spans="3:3" x14ac:dyDescent="0.3">
      <c r="C856" s="13"/>
    </row>
    <row r="857" spans="3:3" x14ac:dyDescent="0.3">
      <c r="C857" s="13"/>
    </row>
    <row r="858" spans="3:3" x14ac:dyDescent="0.3">
      <c r="C858" s="13"/>
    </row>
    <row r="859" spans="3:3" x14ac:dyDescent="0.3">
      <c r="C859" s="13"/>
    </row>
    <row r="860" spans="3:3" x14ac:dyDescent="0.3">
      <c r="C860" s="13"/>
    </row>
    <row r="861" spans="3:3" x14ac:dyDescent="0.3">
      <c r="C861" s="13"/>
    </row>
    <row r="862" spans="3:3" x14ac:dyDescent="0.3">
      <c r="C862" s="13"/>
    </row>
    <row r="863" spans="3:3" x14ac:dyDescent="0.3">
      <c r="C863" s="13"/>
    </row>
    <row r="864" spans="3:3" x14ac:dyDescent="0.3">
      <c r="C864" s="13"/>
    </row>
    <row r="865" spans="3:3" x14ac:dyDescent="0.3">
      <c r="C865" s="13"/>
    </row>
    <row r="866" spans="3:3" x14ac:dyDescent="0.3">
      <c r="C866" s="13"/>
    </row>
    <row r="867" spans="3:3" x14ac:dyDescent="0.3">
      <c r="C867" s="13"/>
    </row>
    <row r="868" spans="3:3" x14ac:dyDescent="0.3">
      <c r="C868" s="13"/>
    </row>
    <row r="869" spans="3:3" x14ac:dyDescent="0.3">
      <c r="C869" s="13"/>
    </row>
    <row r="870" spans="3:3" x14ac:dyDescent="0.3">
      <c r="C870" s="13"/>
    </row>
    <row r="871" spans="3:3" x14ac:dyDescent="0.3">
      <c r="C871" s="13"/>
    </row>
    <row r="872" spans="3:3" x14ac:dyDescent="0.3">
      <c r="C872" s="13"/>
    </row>
    <row r="873" spans="3:3" x14ac:dyDescent="0.3">
      <c r="C873" s="13"/>
    </row>
    <row r="874" spans="3:3" x14ac:dyDescent="0.3">
      <c r="C874" s="13"/>
    </row>
    <row r="875" spans="3:3" x14ac:dyDescent="0.3">
      <c r="C875" s="13"/>
    </row>
    <row r="876" spans="3:3" x14ac:dyDescent="0.3">
      <c r="C876" s="13"/>
    </row>
    <row r="877" spans="3:3" x14ac:dyDescent="0.3">
      <c r="C877" s="13"/>
    </row>
    <row r="878" spans="3:3" x14ac:dyDescent="0.3">
      <c r="C878" s="13"/>
    </row>
    <row r="879" spans="3:3" x14ac:dyDescent="0.3">
      <c r="C879" s="13"/>
    </row>
    <row r="880" spans="3:3" x14ac:dyDescent="0.3">
      <c r="C880" s="13"/>
    </row>
    <row r="881" spans="3:3" x14ac:dyDescent="0.3">
      <c r="C881" s="13"/>
    </row>
    <row r="882" spans="3:3" x14ac:dyDescent="0.3">
      <c r="C882" s="13"/>
    </row>
    <row r="883" spans="3:3" x14ac:dyDescent="0.3">
      <c r="C883" s="13"/>
    </row>
    <row r="884" spans="3:3" x14ac:dyDescent="0.3">
      <c r="C884" s="13"/>
    </row>
    <row r="885" spans="3:3" x14ac:dyDescent="0.3">
      <c r="C885" s="13"/>
    </row>
    <row r="886" spans="3:3" x14ac:dyDescent="0.3">
      <c r="C886" s="13"/>
    </row>
    <row r="887" spans="3:3" x14ac:dyDescent="0.3">
      <c r="C887" s="13"/>
    </row>
    <row r="888" spans="3:3" x14ac:dyDescent="0.3">
      <c r="C888" s="13"/>
    </row>
    <row r="889" spans="3:3" x14ac:dyDescent="0.3">
      <c r="C889" s="13"/>
    </row>
    <row r="890" spans="3:3" x14ac:dyDescent="0.3">
      <c r="C890" s="13"/>
    </row>
    <row r="891" spans="3:3" x14ac:dyDescent="0.3">
      <c r="C891" s="13"/>
    </row>
    <row r="892" spans="3:3" x14ac:dyDescent="0.3">
      <c r="C892" s="13"/>
    </row>
    <row r="893" spans="3:3" x14ac:dyDescent="0.3">
      <c r="C893" s="13"/>
    </row>
    <row r="894" spans="3:3" x14ac:dyDescent="0.3">
      <c r="C894" s="13"/>
    </row>
    <row r="895" spans="3:3" x14ac:dyDescent="0.3">
      <c r="C895" s="13"/>
    </row>
    <row r="896" spans="3:3" x14ac:dyDescent="0.3">
      <c r="C896" s="13"/>
    </row>
    <row r="897" spans="3:3" x14ac:dyDescent="0.3">
      <c r="C897" s="13"/>
    </row>
    <row r="898" spans="3:3" x14ac:dyDescent="0.3">
      <c r="C898" s="13"/>
    </row>
    <row r="899" spans="3:3" x14ac:dyDescent="0.3">
      <c r="C899" s="13"/>
    </row>
    <row r="900" spans="3:3" x14ac:dyDescent="0.3">
      <c r="C900" s="13"/>
    </row>
    <row r="901" spans="3:3" x14ac:dyDescent="0.3">
      <c r="C901" s="13"/>
    </row>
    <row r="902" spans="3:3" x14ac:dyDescent="0.3">
      <c r="C902" s="13"/>
    </row>
    <row r="903" spans="3:3" x14ac:dyDescent="0.3">
      <c r="C903" s="13"/>
    </row>
    <row r="904" spans="3:3" x14ac:dyDescent="0.3">
      <c r="C904" s="13"/>
    </row>
    <row r="905" spans="3:3" x14ac:dyDescent="0.3">
      <c r="C905" s="13"/>
    </row>
    <row r="906" spans="3:3" x14ac:dyDescent="0.3">
      <c r="C906" s="13"/>
    </row>
    <row r="907" spans="3:3" x14ac:dyDescent="0.3">
      <c r="C907" s="13"/>
    </row>
    <row r="908" spans="3:3" x14ac:dyDescent="0.3">
      <c r="C908" s="13"/>
    </row>
    <row r="909" spans="3:3" x14ac:dyDescent="0.3">
      <c r="C909" s="13"/>
    </row>
    <row r="910" spans="3:3" x14ac:dyDescent="0.3">
      <c r="C910" s="13"/>
    </row>
    <row r="911" spans="3:3" x14ac:dyDescent="0.3">
      <c r="C911" s="13"/>
    </row>
    <row r="912" spans="3:3" x14ac:dyDescent="0.3">
      <c r="C912" s="13"/>
    </row>
    <row r="913" spans="3:3" x14ac:dyDescent="0.3">
      <c r="C913" s="13"/>
    </row>
    <row r="914" spans="3:3" x14ac:dyDescent="0.3">
      <c r="C914" s="13"/>
    </row>
    <row r="915" spans="3:3" x14ac:dyDescent="0.3">
      <c r="C915" s="13"/>
    </row>
    <row r="916" spans="3:3" x14ac:dyDescent="0.3">
      <c r="C916" s="13"/>
    </row>
    <row r="917" spans="3:3" x14ac:dyDescent="0.3">
      <c r="C917" s="13"/>
    </row>
    <row r="918" spans="3:3" x14ac:dyDescent="0.3">
      <c r="C918" s="13"/>
    </row>
    <row r="919" spans="3:3" x14ac:dyDescent="0.3">
      <c r="C919" s="13"/>
    </row>
    <row r="920" spans="3:3" x14ac:dyDescent="0.3">
      <c r="C920" s="13"/>
    </row>
    <row r="921" spans="3:3" x14ac:dyDescent="0.3">
      <c r="C921" s="13"/>
    </row>
    <row r="922" spans="3:3" x14ac:dyDescent="0.3">
      <c r="C922" s="13"/>
    </row>
    <row r="923" spans="3:3" x14ac:dyDescent="0.3">
      <c r="C923" s="13"/>
    </row>
    <row r="924" spans="3:3" x14ac:dyDescent="0.3">
      <c r="C924" s="13"/>
    </row>
    <row r="925" spans="3:3" x14ac:dyDescent="0.3">
      <c r="C925" s="13"/>
    </row>
    <row r="926" spans="3:3" x14ac:dyDescent="0.3">
      <c r="C926" s="13"/>
    </row>
    <row r="927" spans="3:3" x14ac:dyDescent="0.3">
      <c r="C927" s="13"/>
    </row>
    <row r="928" spans="3:3" x14ac:dyDescent="0.3">
      <c r="C928" s="13"/>
    </row>
    <row r="929" spans="3:3" x14ac:dyDescent="0.3">
      <c r="C929" s="13"/>
    </row>
    <row r="930" spans="3:3" x14ac:dyDescent="0.3">
      <c r="C930" s="13"/>
    </row>
    <row r="931" spans="3:3" x14ac:dyDescent="0.3">
      <c r="C931" s="13"/>
    </row>
    <row r="932" spans="3:3" x14ac:dyDescent="0.3">
      <c r="C932" s="13"/>
    </row>
    <row r="933" spans="3:3" x14ac:dyDescent="0.3">
      <c r="C933" s="13"/>
    </row>
    <row r="934" spans="3:3" x14ac:dyDescent="0.3">
      <c r="C934" s="13"/>
    </row>
    <row r="935" spans="3:3" x14ac:dyDescent="0.3">
      <c r="C935" s="13"/>
    </row>
    <row r="936" spans="3:3" x14ac:dyDescent="0.3">
      <c r="C936" s="13"/>
    </row>
    <row r="937" spans="3:3" x14ac:dyDescent="0.3">
      <c r="C937" s="13"/>
    </row>
    <row r="938" spans="3:3" x14ac:dyDescent="0.3">
      <c r="C938" s="13"/>
    </row>
    <row r="939" spans="3:3" x14ac:dyDescent="0.3">
      <c r="C939" s="13"/>
    </row>
    <row r="940" spans="3:3" x14ac:dyDescent="0.3">
      <c r="C940" s="13"/>
    </row>
    <row r="941" spans="3:3" x14ac:dyDescent="0.3">
      <c r="C941" s="13"/>
    </row>
    <row r="942" spans="3:3" x14ac:dyDescent="0.3">
      <c r="C942" s="13"/>
    </row>
    <row r="943" spans="3:3" x14ac:dyDescent="0.3">
      <c r="C943" s="13"/>
    </row>
    <row r="944" spans="3:3" x14ac:dyDescent="0.3">
      <c r="C944" s="13"/>
    </row>
    <row r="945" spans="3:3" x14ac:dyDescent="0.3">
      <c r="C945" s="13"/>
    </row>
    <row r="946" spans="3:3" x14ac:dyDescent="0.3">
      <c r="C946" s="13"/>
    </row>
    <row r="947" spans="3:3" x14ac:dyDescent="0.3">
      <c r="C947" s="13"/>
    </row>
    <row r="948" spans="3:3" x14ac:dyDescent="0.3">
      <c r="C948" s="13"/>
    </row>
    <row r="949" spans="3:3" x14ac:dyDescent="0.3">
      <c r="C949" s="13"/>
    </row>
    <row r="950" spans="3:3" x14ac:dyDescent="0.3">
      <c r="C950" s="13"/>
    </row>
    <row r="951" spans="3:3" x14ac:dyDescent="0.3">
      <c r="C951" s="13"/>
    </row>
    <row r="952" spans="3:3" x14ac:dyDescent="0.3">
      <c r="C952" s="13"/>
    </row>
    <row r="953" spans="3:3" x14ac:dyDescent="0.3">
      <c r="C953" s="13"/>
    </row>
    <row r="954" spans="3:3" x14ac:dyDescent="0.3">
      <c r="C954" s="13"/>
    </row>
    <row r="955" spans="3:3" x14ac:dyDescent="0.3">
      <c r="C955" s="13"/>
    </row>
    <row r="956" spans="3:3" x14ac:dyDescent="0.3">
      <c r="C956" s="13"/>
    </row>
    <row r="957" spans="3:3" x14ac:dyDescent="0.3">
      <c r="C957" s="13"/>
    </row>
    <row r="958" spans="3:3" x14ac:dyDescent="0.3">
      <c r="C958" s="13"/>
    </row>
    <row r="959" spans="3:3" x14ac:dyDescent="0.3">
      <c r="C959" s="13"/>
    </row>
    <row r="960" spans="3:3" x14ac:dyDescent="0.3">
      <c r="C960" s="13"/>
    </row>
    <row r="961" spans="3:3" x14ac:dyDescent="0.3">
      <c r="C961" s="13"/>
    </row>
    <row r="962" spans="3:3" x14ac:dyDescent="0.3">
      <c r="C962" s="13"/>
    </row>
    <row r="963" spans="3:3" x14ac:dyDescent="0.3">
      <c r="C963" s="13"/>
    </row>
    <row r="964" spans="3:3" x14ac:dyDescent="0.3">
      <c r="C964" s="13"/>
    </row>
    <row r="965" spans="3:3" x14ac:dyDescent="0.3">
      <c r="C965" s="13"/>
    </row>
    <row r="966" spans="3:3" x14ac:dyDescent="0.3">
      <c r="C966" s="13"/>
    </row>
    <row r="967" spans="3:3" x14ac:dyDescent="0.3">
      <c r="C967" s="13"/>
    </row>
    <row r="968" spans="3:3" x14ac:dyDescent="0.3">
      <c r="C968" s="13"/>
    </row>
    <row r="969" spans="3:3" x14ac:dyDescent="0.3">
      <c r="C969" s="13"/>
    </row>
    <row r="970" spans="3:3" x14ac:dyDescent="0.3">
      <c r="C970" s="13"/>
    </row>
    <row r="971" spans="3:3" x14ac:dyDescent="0.3">
      <c r="C971" s="13"/>
    </row>
    <row r="972" spans="3:3" x14ac:dyDescent="0.3">
      <c r="C972" s="13"/>
    </row>
    <row r="973" spans="3:3" x14ac:dyDescent="0.3">
      <c r="C973" s="13"/>
    </row>
    <row r="974" spans="3:3" x14ac:dyDescent="0.3">
      <c r="C974" s="13"/>
    </row>
    <row r="975" spans="3:3" x14ac:dyDescent="0.3">
      <c r="C975" s="13"/>
    </row>
    <row r="976" spans="3:3" x14ac:dyDescent="0.3">
      <c r="C976" s="13"/>
    </row>
    <row r="977" spans="3:3" x14ac:dyDescent="0.3">
      <c r="C977" s="13"/>
    </row>
    <row r="978" spans="3:3" x14ac:dyDescent="0.3">
      <c r="C978" s="13"/>
    </row>
    <row r="979" spans="3:3" x14ac:dyDescent="0.3">
      <c r="C979" s="13"/>
    </row>
    <row r="980" spans="3:3" x14ac:dyDescent="0.3">
      <c r="C980" s="13"/>
    </row>
    <row r="981" spans="3:3" x14ac:dyDescent="0.3">
      <c r="C981" s="13"/>
    </row>
    <row r="982" spans="3:3" x14ac:dyDescent="0.3">
      <c r="C982" s="13"/>
    </row>
    <row r="983" spans="3:3" x14ac:dyDescent="0.3">
      <c r="C983" s="13"/>
    </row>
    <row r="984" spans="3:3" x14ac:dyDescent="0.3">
      <c r="C984" s="13"/>
    </row>
    <row r="985" spans="3:3" x14ac:dyDescent="0.3">
      <c r="C985" s="13"/>
    </row>
    <row r="986" spans="3:3" x14ac:dyDescent="0.3">
      <c r="C986" s="13"/>
    </row>
    <row r="987" spans="3:3" x14ac:dyDescent="0.3">
      <c r="C987" s="13"/>
    </row>
    <row r="988" spans="3:3" x14ac:dyDescent="0.3">
      <c r="C988" s="13"/>
    </row>
    <row r="989" spans="3:3" x14ac:dyDescent="0.3">
      <c r="C989" s="13"/>
    </row>
    <row r="990" spans="3:3" x14ac:dyDescent="0.3">
      <c r="C990" s="13"/>
    </row>
    <row r="991" spans="3:3" x14ac:dyDescent="0.3">
      <c r="C991" s="13"/>
    </row>
    <row r="992" spans="3:3" x14ac:dyDescent="0.3">
      <c r="C992" s="13"/>
    </row>
    <row r="993" spans="3:3" x14ac:dyDescent="0.3">
      <c r="C993" s="13"/>
    </row>
    <row r="994" spans="3:3" x14ac:dyDescent="0.3">
      <c r="C994" s="13"/>
    </row>
    <row r="995" spans="3:3" x14ac:dyDescent="0.3">
      <c r="C995" s="13"/>
    </row>
    <row r="996" spans="3:3" x14ac:dyDescent="0.3">
      <c r="C996" s="13"/>
    </row>
    <row r="997" spans="3:3" x14ac:dyDescent="0.3">
      <c r="C997" s="13"/>
    </row>
    <row r="998" spans="3:3" x14ac:dyDescent="0.3">
      <c r="C998" s="13"/>
    </row>
    <row r="999" spans="3:3" x14ac:dyDescent="0.3">
      <c r="C999" s="13"/>
    </row>
    <row r="1000" spans="3:3" x14ac:dyDescent="0.3">
      <c r="C1000" s="13"/>
    </row>
    <row r="1001" spans="3:3" x14ac:dyDescent="0.3">
      <c r="C1001" s="13"/>
    </row>
    <row r="1002" spans="3:3" x14ac:dyDescent="0.3">
      <c r="C1002" s="13"/>
    </row>
    <row r="1003" spans="3:3" x14ac:dyDescent="0.3">
      <c r="C1003" s="13"/>
    </row>
    <row r="1004" spans="3:3" x14ac:dyDescent="0.3">
      <c r="C1004" s="13"/>
    </row>
    <row r="1005" spans="3:3" x14ac:dyDescent="0.3">
      <c r="C1005" s="13"/>
    </row>
    <row r="1006" spans="3:3" x14ac:dyDescent="0.3">
      <c r="C1006" s="13"/>
    </row>
    <row r="1007" spans="3:3" x14ac:dyDescent="0.3">
      <c r="C1007" s="13"/>
    </row>
    <row r="1008" spans="3:3" x14ac:dyDescent="0.3">
      <c r="C1008" s="13"/>
    </row>
    <row r="1009" spans="3:3" x14ac:dyDescent="0.3">
      <c r="C1009" s="13"/>
    </row>
    <row r="1010" spans="3:3" x14ac:dyDescent="0.3">
      <c r="C1010" s="13"/>
    </row>
    <row r="1011" spans="3:3" x14ac:dyDescent="0.3">
      <c r="C1011" s="13"/>
    </row>
    <row r="1012" spans="3:3" x14ac:dyDescent="0.3">
      <c r="C1012" s="13"/>
    </row>
    <row r="1013" spans="3:3" x14ac:dyDescent="0.3">
      <c r="C1013" s="13"/>
    </row>
    <row r="1014" spans="3:3" x14ac:dyDescent="0.3">
      <c r="C1014" s="13"/>
    </row>
    <row r="1015" spans="3:3" x14ac:dyDescent="0.3">
      <c r="C1015" s="13"/>
    </row>
    <row r="1016" spans="3:3" x14ac:dyDescent="0.3">
      <c r="C1016" s="13"/>
    </row>
    <row r="1017" spans="3:3" x14ac:dyDescent="0.3">
      <c r="C1017" s="13"/>
    </row>
    <row r="1018" spans="3:3" x14ac:dyDescent="0.3">
      <c r="C1018" s="13"/>
    </row>
    <row r="1019" spans="3:3" x14ac:dyDescent="0.3">
      <c r="C1019" s="13"/>
    </row>
    <row r="1020" spans="3:3" x14ac:dyDescent="0.3">
      <c r="C1020" s="13"/>
    </row>
    <row r="1021" spans="3:3" x14ac:dyDescent="0.3">
      <c r="C1021" s="13"/>
    </row>
    <row r="1022" spans="3:3" x14ac:dyDescent="0.3">
      <c r="C1022" s="13"/>
    </row>
    <row r="1023" spans="3:3" x14ac:dyDescent="0.3">
      <c r="C1023" s="13"/>
    </row>
    <row r="1024" spans="3:3" x14ac:dyDescent="0.3">
      <c r="C1024" s="13"/>
    </row>
    <row r="1025" spans="3:3" x14ac:dyDescent="0.3">
      <c r="C1025" s="13"/>
    </row>
    <row r="1026" spans="3:3" x14ac:dyDescent="0.3">
      <c r="C1026" s="13"/>
    </row>
    <row r="1027" spans="3:3" x14ac:dyDescent="0.3">
      <c r="C1027" s="13"/>
    </row>
    <row r="1028" spans="3:3" x14ac:dyDescent="0.3">
      <c r="C1028" s="13"/>
    </row>
    <row r="1029" spans="3:3" x14ac:dyDescent="0.3">
      <c r="C1029" s="13"/>
    </row>
    <row r="1030" spans="3:3" x14ac:dyDescent="0.3">
      <c r="C1030" s="13"/>
    </row>
    <row r="1031" spans="3:3" x14ac:dyDescent="0.3">
      <c r="C1031" s="13"/>
    </row>
    <row r="1032" spans="3:3" x14ac:dyDescent="0.3">
      <c r="C1032" s="13"/>
    </row>
    <row r="1033" spans="3:3" x14ac:dyDescent="0.3">
      <c r="C1033" s="13"/>
    </row>
    <row r="1034" spans="3:3" x14ac:dyDescent="0.3">
      <c r="C1034" s="13"/>
    </row>
    <row r="1035" spans="3:3" x14ac:dyDescent="0.3">
      <c r="C1035" s="13"/>
    </row>
    <row r="1036" spans="3:3" x14ac:dyDescent="0.3">
      <c r="C1036" s="13"/>
    </row>
    <row r="1037" spans="3:3" x14ac:dyDescent="0.3">
      <c r="C1037" s="13"/>
    </row>
    <row r="1038" spans="3:3" x14ac:dyDescent="0.3">
      <c r="C1038" s="13"/>
    </row>
    <row r="1039" spans="3:3" x14ac:dyDescent="0.3">
      <c r="C1039" s="13"/>
    </row>
    <row r="1040" spans="3:3" x14ac:dyDescent="0.3">
      <c r="C1040" s="13"/>
    </row>
    <row r="1041" spans="3:3" x14ac:dyDescent="0.3">
      <c r="C1041" s="13"/>
    </row>
    <row r="1042" spans="3:3" x14ac:dyDescent="0.3">
      <c r="C1042" s="13"/>
    </row>
    <row r="1043" spans="3:3" x14ac:dyDescent="0.3">
      <c r="C1043" s="13"/>
    </row>
    <row r="1044" spans="3:3" x14ac:dyDescent="0.3">
      <c r="C1044" s="13"/>
    </row>
    <row r="1045" spans="3:3" x14ac:dyDescent="0.3">
      <c r="C1045" s="13"/>
    </row>
    <row r="1046" spans="3:3" x14ac:dyDescent="0.3">
      <c r="C1046" s="13"/>
    </row>
    <row r="1047" spans="3:3" x14ac:dyDescent="0.3">
      <c r="C1047" s="13"/>
    </row>
    <row r="1048" spans="3:3" x14ac:dyDescent="0.3">
      <c r="C1048" s="13"/>
    </row>
    <row r="1049" spans="3:3" x14ac:dyDescent="0.3">
      <c r="C1049" s="13"/>
    </row>
    <row r="1050" spans="3:3" x14ac:dyDescent="0.3">
      <c r="C1050" s="13"/>
    </row>
    <row r="1051" spans="3:3" x14ac:dyDescent="0.3">
      <c r="C1051" s="13"/>
    </row>
    <row r="1052" spans="3:3" x14ac:dyDescent="0.3">
      <c r="C1052" s="13"/>
    </row>
    <row r="1053" spans="3:3" x14ac:dyDescent="0.3">
      <c r="C1053" s="13"/>
    </row>
    <row r="1054" spans="3:3" x14ac:dyDescent="0.3">
      <c r="C1054" s="13"/>
    </row>
    <row r="1055" spans="3:3" x14ac:dyDescent="0.3">
      <c r="C1055" s="13"/>
    </row>
    <row r="1056" spans="3:3" x14ac:dyDescent="0.3">
      <c r="C1056" s="13"/>
    </row>
    <row r="1057" spans="3:3" x14ac:dyDescent="0.3">
      <c r="C1057" s="13"/>
    </row>
    <row r="1058" spans="3:3" x14ac:dyDescent="0.3">
      <c r="C1058" s="13"/>
    </row>
    <row r="1059" spans="3:3" x14ac:dyDescent="0.3">
      <c r="C1059" s="13"/>
    </row>
    <row r="1060" spans="3:3" x14ac:dyDescent="0.3">
      <c r="C1060" s="13"/>
    </row>
    <row r="1061" spans="3:3" x14ac:dyDescent="0.3">
      <c r="C1061" s="13"/>
    </row>
    <row r="1062" spans="3:3" x14ac:dyDescent="0.3">
      <c r="C1062" s="13"/>
    </row>
    <row r="1063" spans="3:3" x14ac:dyDescent="0.3">
      <c r="C1063" s="13"/>
    </row>
    <row r="1064" spans="3:3" x14ac:dyDescent="0.3">
      <c r="C1064" s="13"/>
    </row>
    <row r="1065" spans="3:3" x14ac:dyDescent="0.3">
      <c r="C1065" s="13"/>
    </row>
    <row r="1066" spans="3:3" x14ac:dyDescent="0.3">
      <c r="C1066" s="13"/>
    </row>
    <row r="1067" spans="3:3" x14ac:dyDescent="0.3">
      <c r="C1067" s="13"/>
    </row>
    <row r="1068" spans="3:3" x14ac:dyDescent="0.3">
      <c r="C1068" s="13"/>
    </row>
    <row r="1069" spans="3:3" x14ac:dyDescent="0.3">
      <c r="C1069" s="13"/>
    </row>
    <row r="1070" spans="3:3" x14ac:dyDescent="0.3">
      <c r="C1070" s="13"/>
    </row>
    <row r="1071" spans="3:3" x14ac:dyDescent="0.3">
      <c r="C1071" s="13"/>
    </row>
    <row r="1072" spans="3:3" x14ac:dyDescent="0.3">
      <c r="C1072" s="13"/>
    </row>
    <row r="1073" spans="3:3" x14ac:dyDescent="0.3">
      <c r="C1073" s="13"/>
    </row>
    <row r="1074" spans="3:3" x14ac:dyDescent="0.3">
      <c r="C1074" s="13"/>
    </row>
    <row r="1075" spans="3:3" x14ac:dyDescent="0.3">
      <c r="C1075" s="13"/>
    </row>
    <row r="1076" spans="3:3" x14ac:dyDescent="0.3">
      <c r="C1076" s="13"/>
    </row>
    <row r="1077" spans="3:3" x14ac:dyDescent="0.3">
      <c r="C1077" s="13"/>
    </row>
    <row r="1078" spans="3:3" x14ac:dyDescent="0.3">
      <c r="C1078" s="13"/>
    </row>
    <row r="1079" spans="3:3" x14ac:dyDescent="0.3">
      <c r="C1079" s="13"/>
    </row>
    <row r="1080" spans="3:3" x14ac:dyDescent="0.3">
      <c r="C1080" s="13"/>
    </row>
    <row r="1081" spans="3:3" x14ac:dyDescent="0.3">
      <c r="C1081" s="13"/>
    </row>
    <row r="1082" spans="3:3" x14ac:dyDescent="0.3">
      <c r="C1082" s="13"/>
    </row>
    <row r="1083" spans="3:3" x14ac:dyDescent="0.3">
      <c r="C1083" s="13"/>
    </row>
    <row r="1084" spans="3:3" x14ac:dyDescent="0.3">
      <c r="C1084" s="13"/>
    </row>
    <row r="1085" spans="3:3" x14ac:dyDescent="0.3">
      <c r="C1085" s="13"/>
    </row>
    <row r="1086" spans="3:3" x14ac:dyDescent="0.3">
      <c r="C1086" s="13"/>
    </row>
    <row r="1087" spans="3:3" x14ac:dyDescent="0.3">
      <c r="C1087" s="13"/>
    </row>
    <row r="1088" spans="3:3" x14ac:dyDescent="0.3">
      <c r="C1088" s="13"/>
    </row>
    <row r="1089" spans="3:3" x14ac:dyDescent="0.3">
      <c r="C1089" s="13"/>
    </row>
    <row r="1090" spans="3:3" x14ac:dyDescent="0.3">
      <c r="C1090" s="13"/>
    </row>
    <row r="1091" spans="3:3" x14ac:dyDescent="0.3">
      <c r="C1091" s="13"/>
    </row>
    <row r="1092" spans="3:3" x14ac:dyDescent="0.3">
      <c r="C1092" s="13"/>
    </row>
    <row r="1093" spans="3:3" x14ac:dyDescent="0.3">
      <c r="C1093" s="13"/>
    </row>
    <row r="1094" spans="3:3" x14ac:dyDescent="0.3">
      <c r="C1094" s="13"/>
    </row>
    <row r="1095" spans="3:3" x14ac:dyDescent="0.3">
      <c r="C1095" s="13"/>
    </row>
    <row r="1096" spans="3:3" x14ac:dyDescent="0.3">
      <c r="C1096" s="13"/>
    </row>
    <row r="1097" spans="3:3" x14ac:dyDescent="0.3">
      <c r="C1097" s="13"/>
    </row>
    <row r="1098" spans="3:3" x14ac:dyDescent="0.3">
      <c r="C1098" s="13"/>
    </row>
    <row r="1099" spans="3:3" x14ac:dyDescent="0.3">
      <c r="C1099" s="13"/>
    </row>
    <row r="1100" spans="3:3" x14ac:dyDescent="0.3">
      <c r="C1100" s="13"/>
    </row>
    <row r="1101" spans="3:3" x14ac:dyDescent="0.3">
      <c r="C1101" s="13"/>
    </row>
    <row r="1102" spans="3:3" x14ac:dyDescent="0.3">
      <c r="C1102" s="13"/>
    </row>
    <row r="1103" spans="3:3" x14ac:dyDescent="0.3">
      <c r="C1103" s="13"/>
    </row>
    <row r="1104" spans="3:3" x14ac:dyDescent="0.3">
      <c r="C1104" s="13"/>
    </row>
    <row r="1105" spans="3:3" x14ac:dyDescent="0.3">
      <c r="C1105" s="13"/>
    </row>
    <row r="1106" spans="3:3" x14ac:dyDescent="0.3">
      <c r="C1106" s="13"/>
    </row>
    <row r="1107" spans="3:3" x14ac:dyDescent="0.3">
      <c r="C1107" s="13"/>
    </row>
    <row r="1108" spans="3:3" x14ac:dyDescent="0.3">
      <c r="C1108" s="13"/>
    </row>
    <row r="1109" spans="3:3" x14ac:dyDescent="0.3">
      <c r="C1109" s="13"/>
    </row>
    <row r="1110" spans="3:3" x14ac:dyDescent="0.3">
      <c r="C1110" s="13"/>
    </row>
    <row r="1111" spans="3:3" x14ac:dyDescent="0.3">
      <c r="C1111" s="13"/>
    </row>
    <row r="1112" spans="3:3" x14ac:dyDescent="0.3">
      <c r="C1112" s="13"/>
    </row>
    <row r="1113" spans="3:3" x14ac:dyDescent="0.3">
      <c r="C1113" s="13"/>
    </row>
    <row r="1114" spans="3:3" x14ac:dyDescent="0.3">
      <c r="C1114" s="13"/>
    </row>
    <row r="1115" spans="3:3" x14ac:dyDescent="0.3">
      <c r="C1115" s="13"/>
    </row>
    <row r="1116" spans="3:3" x14ac:dyDescent="0.3">
      <c r="C1116" s="13"/>
    </row>
    <row r="1117" spans="3:3" x14ac:dyDescent="0.3">
      <c r="C1117" s="13"/>
    </row>
    <row r="1118" spans="3:3" x14ac:dyDescent="0.3">
      <c r="C1118" s="13"/>
    </row>
    <row r="1119" spans="3:3" x14ac:dyDescent="0.3">
      <c r="C1119" s="13"/>
    </row>
    <row r="1120" spans="3:3" x14ac:dyDescent="0.3">
      <c r="C1120" s="13"/>
    </row>
    <row r="1121" spans="3:3" x14ac:dyDescent="0.3">
      <c r="C1121" s="13"/>
    </row>
    <row r="1122" spans="3:3" x14ac:dyDescent="0.3">
      <c r="C1122" s="13"/>
    </row>
    <row r="1123" spans="3:3" x14ac:dyDescent="0.3">
      <c r="C1123" s="13"/>
    </row>
    <row r="1124" spans="3:3" x14ac:dyDescent="0.3">
      <c r="C1124" s="13"/>
    </row>
    <row r="1125" spans="3:3" x14ac:dyDescent="0.3">
      <c r="C1125" s="13"/>
    </row>
    <row r="1126" spans="3:3" x14ac:dyDescent="0.3">
      <c r="C1126" s="13"/>
    </row>
    <row r="1127" spans="3:3" x14ac:dyDescent="0.3">
      <c r="C1127" s="13"/>
    </row>
    <row r="1128" spans="3:3" x14ac:dyDescent="0.3">
      <c r="C1128" s="13"/>
    </row>
    <row r="1129" spans="3:3" x14ac:dyDescent="0.3">
      <c r="C1129" s="13"/>
    </row>
    <row r="1130" spans="3:3" x14ac:dyDescent="0.3">
      <c r="C1130" s="13"/>
    </row>
    <row r="1131" spans="3:3" x14ac:dyDescent="0.3">
      <c r="C1131" s="13"/>
    </row>
    <row r="1132" spans="3:3" x14ac:dyDescent="0.3">
      <c r="C1132" s="13"/>
    </row>
    <row r="1133" spans="3:3" x14ac:dyDescent="0.3">
      <c r="C1133" s="13"/>
    </row>
    <row r="1134" spans="3:3" x14ac:dyDescent="0.3">
      <c r="C1134" s="13"/>
    </row>
    <row r="1135" spans="3:3" x14ac:dyDescent="0.3">
      <c r="C1135" s="13"/>
    </row>
    <row r="1136" spans="3:3" x14ac:dyDescent="0.3">
      <c r="C1136" s="13"/>
    </row>
    <row r="1137" spans="3:3" x14ac:dyDescent="0.3">
      <c r="C1137" s="13"/>
    </row>
    <row r="1138" spans="3:3" x14ac:dyDescent="0.3">
      <c r="C1138" s="13"/>
    </row>
    <row r="1139" spans="3:3" x14ac:dyDescent="0.3">
      <c r="C1139" s="13"/>
    </row>
    <row r="1140" spans="3:3" x14ac:dyDescent="0.3">
      <c r="C1140" s="13"/>
    </row>
    <row r="1141" spans="3:3" x14ac:dyDescent="0.3">
      <c r="C1141" s="13"/>
    </row>
    <row r="1142" spans="3:3" x14ac:dyDescent="0.3">
      <c r="C1142" s="13"/>
    </row>
    <row r="1143" spans="3:3" x14ac:dyDescent="0.3">
      <c r="C1143" s="13"/>
    </row>
    <row r="1144" spans="3:3" x14ac:dyDescent="0.3">
      <c r="C1144" s="13"/>
    </row>
    <row r="1145" spans="3:3" x14ac:dyDescent="0.3">
      <c r="C1145" s="13"/>
    </row>
    <row r="1146" spans="3:3" x14ac:dyDescent="0.3">
      <c r="C1146" s="13"/>
    </row>
    <row r="1147" spans="3:3" x14ac:dyDescent="0.3">
      <c r="C1147" s="13"/>
    </row>
    <row r="1148" spans="3:3" x14ac:dyDescent="0.3">
      <c r="C1148" s="13"/>
    </row>
    <row r="1149" spans="3:3" x14ac:dyDescent="0.3">
      <c r="C1149" s="13"/>
    </row>
    <row r="1150" spans="3:3" x14ac:dyDescent="0.3">
      <c r="C1150" s="13"/>
    </row>
    <row r="1151" spans="3:3" x14ac:dyDescent="0.3">
      <c r="C1151" s="13"/>
    </row>
    <row r="1152" spans="3:3" x14ac:dyDescent="0.3">
      <c r="C1152" s="13"/>
    </row>
    <row r="1153" spans="3:3" x14ac:dyDescent="0.3">
      <c r="C1153" s="13"/>
    </row>
    <row r="1154" spans="3:3" x14ac:dyDescent="0.3">
      <c r="C1154" s="13"/>
    </row>
    <row r="1155" spans="3:3" x14ac:dyDescent="0.3">
      <c r="C1155" s="13"/>
    </row>
    <row r="1156" spans="3:3" x14ac:dyDescent="0.3">
      <c r="C1156" s="13"/>
    </row>
    <row r="1157" spans="3:3" x14ac:dyDescent="0.3">
      <c r="C1157" s="13"/>
    </row>
    <row r="1158" spans="3:3" x14ac:dyDescent="0.3">
      <c r="C1158" s="13"/>
    </row>
    <row r="1159" spans="3:3" x14ac:dyDescent="0.3">
      <c r="C1159" s="13"/>
    </row>
    <row r="1160" spans="3:3" x14ac:dyDescent="0.3">
      <c r="C1160" s="13"/>
    </row>
    <row r="1161" spans="3:3" x14ac:dyDescent="0.3">
      <c r="C1161" s="13"/>
    </row>
    <row r="1162" spans="3:3" x14ac:dyDescent="0.3">
      <c r="C1162" s="13"/>
    </row>
    <row r="1163" spans="3:3" x14ac:dyDescent="0.3">
      <c r="C1163" s="13"/>
    </row>
    <row r="1164" spans="3:3" x14ac:dyDescent="0.3">
      <c r="C1164" s="13"/>
    </row>
    <row r="1165" spans="3:3" x14ac:dyDescent="0.3">
      <c r="C1165" s="13"/>
    </row>
    <row r="1166" spans="3:3" x14ac:dyDescent="0.3">
      <c r="C1166" s="13"/>
    </row>
    <row r="1167" spans="3:3" x14ac:dyDescent="0.3">
      <c r="C1167" s="13"/>
    </row>
    <row r="1168" spans="3:3" x14ac:dyDescent="0.3">
      <c r="C1168" s="13"/>
    </row>
    <row r="1169" spans="3:3" x14ac:dyDescent="0.3">
      <c r="C1169" s="13"/>
    </row>
    <row r="1170" spans="3:3" x14ac:dyDescent="0.3">
      <c r="C1170" s="13"/>
    </row>
    <row r="1171" spans="3:3" x14ac:dyDescent="0.3">
      <c r="C1171" s="13"/>
    </row>
    <row r="1172" spans="3:3" x14ac:dyDescent="0.3">
      <c r="C1172" s="13"/>
    </row>
    <row r="1173" spans="3:3" x14ac:dyDescent="0.3">
      <c r="C1173" s="13"/>
    </row>
    <row r="1174" spans="3:3" x14ac:dyDescent="0.3">
      <c r="C1174" s="13"/>
    </row>
    <row r="1175" spans="3:3" x14ac:dyDescent="0.3">
      <c r="C1175" s="13"/>
    </row>
    <row r="1176" spans="3:3" x14ac:dyDescent="0.3">
      <c r="C1176" s="13"/>
    </row>
    <row r="1177" spans="3:3" x14ac:dyDescent="0.3">
      <c r="C1177" s="13"/>
    </row>
    <row r="1178" spans="3:3" x14ac:dyDescent="0.3">
      <c r="C1178" s="13"/>
    </row>
    <row r="1179" spans="3:3" x14ac:dyDescent="0.3">
      <c r="C1179" s="13"/>
    </row>
    <row r="1180" spans="3:3" x14ac:dyDescent="0.3">
      <c r="C1180" s="13"/>
    </row>
    <row r="1181" spans="3:3" x14ac:dyDescent="0.3">
      <c r="C1181" s="13"/>
    </row>
    <row r="1182" spans="3:3" x14ac:dyDescent="0.3">
      <c r="C1182" s="13"/>
    </row>
    <row r="1183" spans="3:3" x14ac:dyDescent="0.3">
      <c r="C1183" s="13"/>
    </row>
    <row r="1184" spans="3:3" x14ac:dyDescent="0.3">
      <c r="C1184" s="13"/>
    </row>
    <row r="1185" spans="3:3" x14ac:dyDescent="0.3">
      <c r="C1185" s="13"/>
    </row>
    <row r="1186" spans="3:3" x14ac:dyDescent="0.3">
      <c r="C1186" s="13"/>
    </row>
    <row r="1187" spans="3:3" x14ac:dyDescent="0.3">
      <c r="C1187" s="13"/>
    </row>
    <row r="1188" spans="3:3" x14ac:dyDescent="0.3">
      <c r="C1188" s="13"/>
    </row>
    <row r="1189" spans="3:3" x14ac:dyDescent="0.3">
      <c r="C1189" s="13"/>
    </row>
    <row r="1190" spans="3:3" x14ac:dyDescent="0.3">
      <c r="C1190" s="13"/>
    </row>
    <row r="1191" spans="3:3" x14ac:dyDescent="0.3">
      <c r="C1191" s="13"/>
    </row>
    <row r="1192" spans="3:3" x14ac:dyDescent="0.3">
      <c r="C1192" s="13"/>
    </row>
    <row r="1193" spans="3:3" x14ac:dyDescent="0.3">
      <c r="C1193" s="13"/>
    </row>
    <row r="1194" spans="3:3" x14ac:dyDescent="0.3">
      <c r="C1194" s="13"/>
    </row>
    <row r="1195" spans="3:3" x14ac:dyDescent="0.3">
      <c r="C1195" s="13"/>
    </row>
    <row r="1196" spans="3:3" x14ac:dyDescent="0.3">
      <c r="C1196" s="13"/>
    </row>
    <row r="1197" spans="3:3" x14ac:dyDescent="0.3">
      <c r="C1197" s="13"/>
    </row>
    <row r="1198" spans="3:3" x14ac:dyDescent="0.3">
      <c r="C1198" s="13"/>
    </row>
    <row r="1199" spans="3:3" x14ac:dyDescent="0.3">
      <c r="C1199" s="13"/>
    </row>
    <row r="1200" spans="3:3" x14ac:dyDescent="0.3">
      <c r="C1200" s="13"/>
    </row>
    <row r="1201" spans="3:3" x14ac:dyDescent="0.3">
      <c r="C1201" s="13"/>
    </row>
    <row r="1202" spans="3:3" x14ac:dyDescent="0.3">
      <c r="C1202" s="13"/>
    </row>
    <row r="1203" spans="3:3" x14ac:dyDescent="0.3">
      <c r="C1203" s="13"/>
    </row>
    <row r="1204" spans="3:3" x14ac:dyDescent="0.3">
      <c r="C1204" s="13"/>
    </row>
    <row r="1205" spans="3:3" x14ac:dyDescent="0.3">
      <c r="C1205" s="13"/>
    </row>
    <row r="1206" spans="3:3" x14ac:dyDescent="0.3">
      <c r="C1206" s="13"/>
    </row>
    <row r="1207" spans="3:3" x14ac:dyDescent="0.3">
      <c r="C1207" s="13"/>
    </row>
    <row r="1208" spans="3:3" x14ac:dyDescent="0.3">
      <c r="C1208" s="13"/>
    </row>
    <row r="1209" spans="3:3" x14ac:dyDescent="0.3">
      <c r="C1209" s="13"/>
    </row>
    <row r="1210" spans="3:3" x14ac:dyDescent="0.3">
      <c r="C1210" s="13"/>
    </row>
    <row r="1211" spans="3:3" x14ac:dyDescent="0.3">
      <c r="C1211" s="13"/>
    </row>
    <row r="1212" spans="3:3" x14ac:dyDescent="0.3">
      <c r="C1212" s="13"/>
    </row>
    <row r="1213" spans="3:3" x14ac:dyDescent="0.3">
      <c r="C1213" s="13"/>
    </row>
    <row r="1214" spans="3:3" x14ac:dyDescent="0.3">
      <c r="C1214" s="13"/>
    </row>
    <row r="1215" spans="3:3" x14ac:dyDescent="0.3">
      <c r="C1215" s="13"/>
    </row>
    <row r="1216" spans="3:3" x14ac:dyDescent="0.3">
      <c r="C1216" s="13"/>
    </row>
    <row r="1217" spans="3:3" x14ac:dyDescent="0.3">
      <c r="C1217" s="13"/>
    </row>
    <row r="1218" spans="3:3" x14ac:dyDescent="0.3">
      <c r="C1218" s="13"/>
    </row>
    <row r="1219" spans="3:3" x14ac:dyDescent="0.3">
      <c r="C1219" s="13"/>
    </row>
    <row r="1220" spans="3:3" x14ac:dyDescent="0.3">
      <c r="C1220" s="13"/>
    </row>
    <row r="1221" spans="3:3" x14ac:dyDescent="0.3">
      <c r="C1221" s="13"/>
    </row>
    <row r="1222" spans="3:3" x14ac:dyDescent="0.3">
      <c r="C1222" s="13"/>
    </row>
    <row r="1223" spans="3:3" x14ac:dyDescent="0.3">
      <c r="C1223" s="13"/>
    </row>
    <row r="1224" spans="3:3" x14ac:dyDescent="0.3">
      <c r="C1224" s="13"/>
    </row>
    <row r="1225" spans="3:3" x14ac:dyDescent="0.3">
      <c r="C1225" s="13"/>
    </row>
    <row r="1226" spans="3:3" x14ac:dyDescent="0.3">
      <c r="C1226" s="13"/>
    </row>
    <row r="1227" spans="3:3" x14ac:dyDescent="0.3">
      <c r="C1227" s="13"/>
    </row>
    <row r="1228" spans="3:3" x14ac:dyDescent="0.3">
      <c r="C1228" s="13"/>
    </row>
    <row r="1229" spans="3:3" x14ac:dyDescent="0.3">
      <c r="C1229" s="13"/>
    </row>
    <row r="1230" spans="3:3" x14ac:dyDescent="0.3">
      <c r="C1230" s="13"/>
    </row>
    <row r="1231" spans="3:3" x14ac:dyDescent="0.3">
      <c r="C1231" s="13"/>
    </row>
    <row r="1232" spans="3:3" x14ac:dyDescent="0.3">
      <c r="C1232" s="13"/>
    </row>
    <row r="1233" spans="3:3" x14ac:dyDescent="0.3">
      <c r="C1233" s="13"/>
    </row>
    <row r="1234" spans="3:3" x14ac:dyDescent="0.3">
      <c r="C1234" s="13"/>
    </row>
    <row r="1235" spans="3:3" x14ac:dyDescent="0.3">
      <c r="C1235" s="13"/>
    </row>
    <row r="1236" spans="3:3" x14ac:dyDescent="0.3">
      <c r="C1236" s="13"/>
    </row>
    <row r="1237" spans="3:3" x14ac:dyDescent="0.3">
      <c r="C1237" s="13"/>
    </row>
    <row r="1238" spans="3:3" x14ac:dyDescent="0.3">
      <c r="C1238" s="13"/>
    </row>
    <row r="1239" spans="3:3" x14ac:dyDescent="0.3">
      <c r="C1239" s="13"/>
    </row>
    <row r="1240" spans="3:3" x14ac:dyDescent="0.3">
      <c r="C1240" s="13"/>
    </row>
    <row r="1241" spans="3:3" x14ac:dyDescent="0.3">
      <c r="C1241" s="13"/>
    </row>
    <row r="1242" spans="3:3" x14ac:dyDescent="0.3">
      <c r="C1242" s="13"/>
    </row>
    <row r="1243" spans="3:3" x14ac:dyDescent="0.3">
      <c r="C1243" s="13"/>
    </row>
    <row r="1244" spans="3:3" x14ac:dyDescent="0.3">
      <c r="C1244" s="13"/>
    </row>
    <row r="1245" spans="3:3" x14ac:dyDescent="0.3">
      <c r="C1245" s="13"/>
    </row>
    <row r="1246" spans="3:3" x14ac:dyDescent="0.3">
      <c r="C1246" s="13"/>
    </row>
    <row r="1247" spans="3:3" x14ac:dyDescent="0.3">
      <c r="C1247" s="13"/>
    </row>
    <row r="1248" spans="3:3" x14ac:dyDescent="0.3">
      <c r="C1248" s="13"/>
    </row>
    <row r="1249" spans="3:3" x14ac:dyDescent="0.3">
      <c r="C1249" s="13"/>
    </row>
    <row r="1250" spans="3:3" x14ac:dyDescent="0.3">
      <c r="C1250" s="13"/>
    </row>
    <row r="1251" spans="3:3" x14ac:dyDescent="0.3">
      <c r="C1251" s="13"/>
    </row>
    <row r="1252" spans="3:3" x14ac:dyDescent="0.3">
      <c r="C1252" s="13"/>
    </row>
    <row r="1253" spans="3:3" x14ac:dyDescent="0.3">
      <c r="C1253" s="13"/>
    </row>
    <row r="1254" spans="3:3" x14ac:dyDescent="0.3">
      <c r="C1254" s="13"/>
    </row>
    <row r="1255" spans="3:3" x14ac:dyDescent="0.3">
      <c r="C1255" s="13"/>
    </row>
    <row r="1256" spans="3:3" x14ac:dyDescent="0.3">
      <c r="C1256" s="13"/>
    </row>
    <row r="1257" spans="3:3" x14ac:dyDescent="0.3">
      <c r="C1257" s="13"/>
    </row>
    <row r="1258" spans="3:3" x14ac:dyDescent="0.3">
      <c r="C1258" s="13"/>
    </row>
    <row r="1259" spans="3:3" x14ac:dyDescent="0.3">
      <c r="C1259" s="13"/>
    </row>
    <row r="1260" spans="3:3" x14ac:dyDescent="0.3">
      <c r="C1260" s="13"/>
    </row>
    <row r="1261" spans="3:3" x14ac:dyDescent="0.3">
      <c r="C1261" s="13"/>
    </row>
    <row r="1262" spans="3:3" x14ac:dyDescent="0.3">
      <c r="C1262" s="13"/>
    </row>
    <row r="1263" spans="3:3" x14ac:dyDescent="0.3">
      <c r="C1263" s="13"/>
    </row>
    <row r="1264" spans="3:3" x14ac:dyDescent="0.3">
      <c r="C1264" s="13"/>
    </row>
    <row r="1265" spans="3:3" x14ac:dyDescent="0.3">
      <c r="C1265" s="13"/>
    </row>
    <row r="1266" spans="3:3" x14ac:dyDescent="0.3">
      <c r="C1266" s="13"/>
    </row>
    <row r="1267" spans="3:3" x14ac:dyDescent="0.3">
      <c r="C1267" s="13"/>
    </row>
    <row r="1268" spans="3:3" x14ac:dyDescent="0.3">
      <c r="C1268" s="13"/>
    </row>
    <row r="1269" spans="3:3" x14ac:dyDescent="0.3">
      <c r="C1269" s="13"/>
    </row>
    <row r="1270" spans="3:3" x14ac:dyDescent="0.3">
      <c r="C1270" s="13"/>
    </row>
    <row r="1271" spans="3:3" x14ac:dyDescent="0.3">
      <c r="C1271" s="13"/>
    </row>
    <row r="1272" spans="3:3" x14ac:dyDescent="0.3">
      <c r="C1272" s="13"/>
    </row>
    <row r="1273" spans="3:3" x14ac:dyDescent="0.3">
      <c r="C1273" s="13"/>
    </row>
    <row r="1274" spans="3:3" x14ac:dyDescent="0.3">
      <c r="C1274" s="13"/>
    </row>
    <row r="1275" spans="3:3" x14ac:dyDescent="0.3">
      <c r="C1275" s="13"/>
    </row>
    <row r="1276" spans="3:3" x14ac:dyDescent="0.3">
      <c r="C1276" s="13"/>
    </row>
    <row r="1277" spans="3:3" x14ac:dyDescent="0.3">
      <c r="C1277" s="13"/>
    </row>
    <row r="1278" spans="3:3" x14ac:dyDescent="0.3">
      <c r="C1278" s="13"/>
    </row>
    <row r="1279" spans="3:3" x14ac:dyDescent="0.3">
      <c r="C1279" s="13"/>
    </row>
    <row r="1280" spans="3:3" x14ac:dyDescent="0.3">
      <c r="C1280" s="13"/>
    </row>
    <row r="1281" spans="3:3" x14ac:dyDescent="0.3">
      <c r="C1281" s="13"/>
    </row>
    <row r="1282" spans="3:3" x14ac:dyDescent="0.3">
      <c r="C1282" s="13"/>
    </row>
    <row r="1283" spans="3:3" x14ac:dyDescent="0.3">
      <c r="C1283" s="13"/>
    </row>
    <row r="1284" spans="3:3" x14ac:dyDescent="0.3">
      <c r="C1284" s="13"/>
    </row>
    <row r="1285" spans="3:3" x14ac:dyDescent="0.3">
      <c r="C1285" s="13"/>
    </row>
    <row r="1286" spans="3:3" x14ac:dyDescent="0.3">
      <c r="C1286" s="13"/>
    </row>
    <row r="1287" spans="3:3" x14ac:dyDescent="0.3">
      <c r="C1287" s="13"/>
    </row>
    <row r="1288" spans="3:3" x14ac:dyDescent="0.3">
      <c r="C1288" s="13"/>
    </row>
    <row r="1289" spans="3:3" x14ac:dyDescent="0.3">
      <c r="C1289" s="13"/>
    </row>
    <row r="1290" spans="3:3" x14ac:dyDescent="0.3">
      <c r="C1290" s="13"/>
    </row>
    <row r="1291" spans="3:3" x14ac:dyDescent="0.3">
      <c r="C1291" s="13"/>
    </row>
    <row r="1292" spans="3:3" x14ac:dyDescent="0.3">
      <c r="C1292" s="13"/>
    </row>
    <row r="1293" spans="3:3" x14ac:dyDescent="0.3">
      <c r="C1293" s="13"/>
    </row>
    <row r="1294" spans="3:3" x14ac:dyDescent="0.3">
      <c r="C1294" s="13"/>
    </row>
    <row r="1295" spans="3:3" x14ac:dyDescent="0.3">
      <c r="C1295" s="13"/>
    </row>
    <row r="1296" spans="3:3" x14ac:dyDescent="0.3">
      <c r="C1296" s="13"/>
    </row>
    <row r="1297" spans="3:3" x14ac:dyDescent="0.3">
      <c r="C1297" s="13"/>
    </row>
    <row r="1298" spans="3:3" x14ac:dyDescent="0.3">
      <c r="C1298" s="13"/>
    </row>
    <row r="1299" spans="3:3" x14ac:dyDescent="0.3">
      <c r="C1299" s="13"/>
    </row>
    <row r="1300" spans="3:3" x14ac:dyDescent="0.3">
      <c r="C1300" s="13"/>
    </row>
    <row r="1301" spans="3:3" x14ac:dyDescent="0.3">
      <c r="C1301" s="13"/>
    </row>
    <row r="1302" spans="3:3" x14ac:dyDescent="0.3">
      <c r="C1302" s="13"/>
    </row>
    <row r="1303" spans="3:3" x14ac:dyDescent="0.3">
      <c r="C1303" s="13"/>
    </row>
    <row r="1304" spans="3:3" x14ac:dyDescent="0.3">
      <c r="C1304" s="13"/>
    </row>
    <row r="1305" spans="3:3" x14ac:dyDescent="0.3">
      <c r="C1305" s="13"/>
    </row>
    <row r="1306" spans="3:3" x14ac:dyDescent="0.3">
      <c r="C1306" s="13"/>
    </row>
    <row r="1307" spans="3:3" x14ac:dyDescent="0.3">
      <c r="C1307" s="13"/>
    </row>
    <row r="1308" spans="3:3" x14ac:dyDescent="0.3">
      <c r="C1308" s="13"/>
    </row>
    <row r="1309" spans="3:3" x14ac:dyDescent="0.3">
      <c r="C1309" s="13"/>
    </row>
    <row r="1310" spans="3:3" x14ac:dyDescent="0.3">
      <c r="C1310" s="13"/>
    </row>
    <row r="1311" spans="3:3" x14ac:dyDescent="0.3">
      <c r="C1311" s="13"/>
    </row>
    <row r="1312" spans="3:3" x14ac:dyDescent="0.3">
      <c r="C1312" s="13"/>
    </row>
    <row r="1313" spans="3:3" x14ac:dyDescent="0.3">
      <c r="C1313" s="13"/>
    </row>
    <row r="1314" spans="3:3" x14ac:dyDescent="0.3">
      <c r="C1314" s="13"/>
    </row>
    <row r="1315" spans="3:3" x14ac:dyDescent="0.3">
      <c r="C1315" s="13"/>
    </row>
    <row r="1316" spans="3:3" x14ac:dyDescent="0.3">
      <c r="C1316" s="13"/>
    </row>
    <row r="1317" spans="3:3" x14ac:dyDescent="0.3">
      <c r="C1317" s="13"/>
    </row>
    <row r="1318" spans="3:3" x14ac:dyDescent="0.3">
      <c r="C1318" s="13"/>
    </row>
    <row r="1319" spans="3:3" x14ac:dyDescent="0.3">
      <c r="C1319" s="13"/>
    </row>
    <row r="1320" spans="3:3" x14ac:dyDescent="0.3">
      <c r="C1320" s="13"/>
    </row>
    <row r="1321" spans="3:3" x14ac:dyDescent="0.3">
      <c r="C1321" s="13"/>
    </row>
    <row r="1322" spans="3:3" x14ac:dyDescent="0.3">
      <c r="C1322" s="13"/>
    </row>
    <row r="1323" spans="3:3" x14ac:dyDescent="0.3">
      <c r="C1323" s="13"/>
    </row>
    <row r="1324" spans="3:3" x14ac:dyDescent="0.3">
      <c r="C1324" s="13"/>
    </row>
    <row r="1325" spans="3:3" x14ac:dyDescent="0.3">
      <c r="C1325" s="13"/>
    </row>
    <row r="1326" spans="3:3" x14ac:dyDescent="0.3">
      <c r="C1326" s="13"/>
    </row>
    <row r="1327" spans="3:3" x14ac:dyDescent="0.3">
      <c r="C1327" s="13"/>
    </row>
    <row r="1328" spans="3:3" x14ac:dyDescent="0.3">
      <c r="C1328" s="13"/>
    </row>
    <row r="1329" spans="3:3" x14ac:dyDescent="0.3">
      <c r="C1329" s="13"/>
    </row>
    <row r="1330" spans="3:3" x14ac:dyDescent="0.3">
      <c r="C1330" s="13"/>
    </row>
    <row r="1331" spans="3:3" x14ac:dyDescent="0.3">
      <c r="C1331" s="13"/>
    </row>
    <row r="1332" spans="3:3" x14ac:dyDescent="0.3">
      <c r="C1332" s="13"/>
    </row>
    <row r="1333" spans="3:3" x14ac:dyDescent="0.3">
      <c r="C1333" s="13"/>
    </row>
    <row r="1334" spans="3:3" x14ac:dyDescent="0.3">
      <c r="C1334" s="13"/>
    </row>
    <row r="1335" spans="3:3" x14ac:dyDescent="0.3">
      <c r="C1335" s="13"/>
    </row>
    <row r="1336" spans="3:3" x14ac:dyDescent="0.3">
      <c r="C1336" s="13"/>
    </row>
    <row r="1337" spans="3:3" x14ac:dyDescent="0.3">
      <c r="C1337" s="13"/>
    </row>
    <row r="1338" spans="3:3" x14ac:dyDescent="0.3">
      <c r="C1338" s="13"/>
    </row>
    <row r="1339" spans="3:3" x14ac:dyDescent="0.3">
      <c r="C1339" s="13"/>
    </row>
    <row r="1340" spans="3:3" x14ac:dyDescent="0.3">
      <c r="C1340" s="13"/>
    </row>
    <row r="1341" spans="3:3" x14ac:dyDescent="0.3">
      <c r="C1341" s="13"/>
    </row>
    <row r="1342" spans="3:3" x14ac:dyDescent="0.3">
      <c r="C1342" s="13"/>
    </row>
    <row r="1343" spans="3:3" x14ac:dyDescent="0.3">
      <c r="C1343" s="13"/>
    </row>
    <row r="1344" spans="3:3" x14ac:dyDescent="0.3">
      <c r="C1344" s="13"/>
    </row>
    <row r="1345" spans="3:3" x14ac:dyDescent="0.3">
      <c r="C1345" s="13"/>
    </row>
    <row r="1346" spans="3:3" x14ac:dyDescent="0.3">
      <c r="C1346" s="13"/>
    </row>
    <row r="1347" spans="3:3" x14ac:dyDescent="0.3">
      <c r="C1347" s="13"/>
    </row>
    <row r="1348" spans="3:3" x14ac:dyDescent="0.3">
      <c r="C1348" s="13"/>
    </row>
    <row r="1349" spans="3:3" x14ac:dyDescent="0.3">
      <c r="C1349" s="13"/>
    </row>
    <row r="1350" spans="3:3" x14ac:dyDescent="0.3">
      <c r="C1350" s="13"/>
    </row>
    <row r="1351" spans="3:3" x14ac:dyDescent="0.3">
      <c r="C1351" s="13"/>
    </row>
    <row r="1352" spans="3:3" x14ac:dyDescent="0.3">
      <c r="C1352" s="13"/>
    </row>
    <row r="1353" spans="3:3" x14ac:dyDescent="0.3">
      <c r="C1353" s="13"/>
    </row>
    <row r="1354" spans="3:3" x14ac:dyDescent="0.3">
      <c r="C1354" s="13"/>
    </row>
    <row r="1355" spans="3:3" x14ac:dyDescent="0.3">
      <c r="C1355" s="13"/>
    </row>
    <row r="1356" spans="3:3" x14ac:dyDescent="0.3">
      <c r="C1356" s="13"/>
    </row>
    <row r="1357" spans="3:3" x14ac:dyDescent="0.3">
      <c r="C1357" s="13"/>
    </row>
    <row r="1358" spans="3:3" x14ac:dyDescent="0.3">
      <c r="C1358" s="13"/>
    </row>
    <row r="1359" spans="3:3" x14ac:dyDescent="0.3">
      <c r="C1359" s="13"/>
    </row>
    <row r="1360" spans="3:3" x14ac:dyDescent="0.3">
      <c r="C1360" s="13"/>
    </row>
    <row r="1361" spans="3:3" x14ac:dyDescent="0.3">
      <c r="C1361" s="13"/>
    </row>
    <row r="1362" spans="3:3" x14ac:dyDescent="0.3">
      <c r="C1362" s="13"/>
    </row>
    <row r="1363" spans="3:3" x14ac:dyDescent="0.3">
      <c r="C1363" s="13"/>
    </row>
    <row r="1364" spans="3:3" x14ac:dyDescent="0.3">
      <c r="C1364" s="13"/>
    </row>
    <row r="1365" spans="3:3" x14ac:dyDescent="0.3">
      <c r="C1365" s="13"/>
    </row>
    <row r="1366" spans="3:3" x14ac:dyDescent="0.3">
      <c r="C1366" s="13"/>
    </row>
    <row r="1367" spans="3:3" x14ac:dyDescent="0.3">
      <c r="C1367" s="13"/>
    </row>
    <row r="1368" spans="3:3" x14ac:dyDescent="0.3">
      <c r="C1368" s="13"/>
    </row>
    <row r="1369" spans="3:3" x14ac:dyDescent="0.3">
      <c r="C1369" s="13"/>
    </row>
    <row r="1370" spans="3:3" x14ac:dyDescent="0.3">
      <c r="C1370" s="13"/>
    </row>
    <row r="1371" spans="3:3" x14ac:dyDescent="0.3">
      <c r="C1371" s="13"/>
    </row>
    <row r="1372" spans="3:3" x14ac:dyDescent="0.3">
      <c r="C1372" s="13"/>
    </row>
    <row r="1373" spans="3:3" x14ac:dyDescent="0.3">
      <c r="C1373" s="13"/>
    </row>
    <row r="1374" spans="3:3" x14ac:dyDescent="0.3">
      <c r="C1374" s="13"/>
    </row>
    <row r="1375" spans="3:3" x14ac:dyDescent="0.3">
      <c r="C1375" s="13"/>
    </row>
    <row r="1376" spans="3:3" x14ac:dyDescent="0.3">
      <c r="C1376" s="13"/>
    </row>
    <row r="1377" spans="3:3" x14ac:dyDescent="0.3">
      <c r="C1377" s="13"/>
    </row>
    <row r="1378" spans="3:3" x14ac:dyDescent="0.3">
      <c r="C1378" s="13"/>
    </row>
    <row r="1379" spans="3:3" x14ac:dyDescent="0.3">
      <c r="C1379" s="13"/>
    </row>
    <row r="1380" spans="3:3" x14ac:dyDescent="0.3">
      <c r="C1380" s="13"/>
    </row>
    <row r="1381" spans="3:3" x14ac:dyDescent="0.3">
      <c r="C1381" s="13"/>
    </row>
    <row r="1382" spans="3:3" x14ac:dyDescent="0.3">
      <c r="C1382" s="13"/>
    </row>
    <row r="1383" spans="3:3" x14ac:dyDescent="0.3">
      <c r="C1383" s="13"/>
    </row>
    <row r="1384" spans="3:3" x14ac:dyDescent="0.3">
      <c r="C1384" s="13"/>
    </row>
    <row r="1385" spans="3:3" x14ac:dyDescent="0.3">
      <c r="C1385" s="13"/>
    </row>
    <row r="1386" spans="3:3" x14ac:dyDescent="0.3">
      <c r="C1386" s="13"/>
    </row>
    <row r="1387" spans="3:3" x14ac:dyDescent="0.3">
      <c r="C1387" s="13"/>
    </row>
    <row r="1388" spans="3:3" x14ac:dyDescent="0.3">
      <c r="C1388" s="13"/>
    </row>
    <row r="1389" spans="3:3" x14ac:dyDescent="0.3">
      <c r="C1389" s="13"/>
    </row>
    <row r="1390" spans="3:3" x14ac:dyDescent="0.3">
      <c r="C1390" s="13"/>
    </row>
    <row r="1391" spans="3:3" x14ac:dyDescent="0.3">
      <c r="C1391" s="13"/>
    </row>
    <row r="1392" spans="3:3" x14ac:dyDescent="0.3">
      <c r="C1392" s="13"/>
    </row>
    <row r="1393" spans="3:3" x14ac:dyDescent="0.3">
      <c r="C1393" s="13"/>
    </row>
    <row r="1394" spans="3:3" x14ac:dyDescent="0.3">
      <c r="C1394" s="13"/>
    </row>
    <row r="1395" spans="3:3" x14ac:dyDescent="0.3">
      <c r="C1395" s="13"/>
    </row>
    <row r="1396" spans="3:3" x14ac:dyDescent="0.3">
      <c r="C1396" s="13"/>
    </row>
    <row r="1397" spans="3:3" x14ac:dyDescent="0.3">
      <c r="C1397" s="13"/>
    </row>
    <row r="1398" spans="3:3" x14ac:dyDescent="0.3">
      <c r="C1398" s="13"/>
    </row>
    <row r="1399" spans="3:3" x14ac:dyDescent="0.3">
      <c r="C1399" s="13"/>
    </row>
    <row r="1400" spans="3:3" x14ac:dyDescent="0.3">
      <c r="C1400" s="13"/>
    </row>
    <row r="1401" spans="3:3" x14ac:dyDescent="0.3">
      <c r="C1401" s="13"/>
    </row>
    <row r="1402" spans="3:3" x14ac:dyDescent="0.3">
      <c r="C1402" s="13"/>
    </row>
    <row r="1403" spans="3:3" x14ac:dyDescent="0.3">
      <c r="C1403" s="13"/>
    </row>
    <row r="1404" spans="3:3" x14ac:dyDescent="0.3">
      <c r="C1404" s="13"/>
    </row>
    <row r="1405" spans="3:3" x14ac:dyDescent="0.3">
      <c r="C1405" s="13"/>
    </row>
    <row r="1406" spans="3:3" x14ac:dyDescent="0.3">
      <c r="C1406" s="13"/>
    </row>
    <row r="1407" spans="3:3" x14ac:dyDescent="0.3">
      <c r="C1407" s="13"/>
    </row>
    <row r="1408" spans="3:3" x14ac:dyDescent="0.3">
      <c r="C1408" s="13"/>
    </row>
    <row r="1409" spans="3:3" x14ac:dyDescent="0.3">
      <c r="C1409" s="13"/>
    </row>
    <row r="1410" spans="3:3" x14ac:dyDescent="0.3">
      <c r="C1410" s="13"/>
    </row>
    <row r="1411" spans="3:3" x14ac:dyDescent="0.3">
      <c r="C1411" s="13"/>
    </row>
    <row r="1412" spans="3:3" x14ac:dyDescent="0.3">
      <c r="C1412" s="13"/>
    </row>
    <row r="1413" spans="3:3" x14ac:dyDescent="0.3">
      <c r="C1413" s="13"/>
    </row>
    <row r="1414" spans="3:3" x14ac:dyDescent="0.3">
      <c r="C1414" s="13"/>
    </row>
    <row r="1415" spans="3:3" x14ac:dyDescent="0.3">
      <c r="C1415" s="13"/>
    </row>
    <row r="1416" spans="3:3" x14ac:dyDescent="0.3">
      <c r="C1416" s="13"/>
    </row>
    <row r="1417" spans="3:3" x14ac:dyDescent="0.3">
      <c r="C1417" s="13"/>
    </row>
    <row r="1418" spans="3:3" x14ac:dyDescent="0.3">
      <c r="C1418" s="13"/>
    </row>
    <row r="1419" spans="3:3" x14ac:dyDescent="0.3">
      <c r="C1419" s="13"/>
    </row>
    <row r="1420" spans="3:3" x14ac:dyDescent="0.3">
      <c r="C1420" s="13"/>
    </row>
    <row r="1421" spans="3:3" x14ac:dyDescent="0.3">
      <c r="C1421" s="13"/>
    </row>
    <row r="1422" spans="3:3" x14ac:dyDescent="0.3">
      <c r="C1422" s="13"/>
    </row>
    <row r="1423" spans="3:3" x14ac:dyDescent="0.3">
      <c r="C1423" s="13"/>
    </row>
    <row r="1424" spans="3:3" x14ac:dyDescent="0.3">
      <c r="C1424" s="13"/>
    </row>
    <row r="1425" spans="3:3" x14ac:dyDescent="0.3">
      <c r="C1425" s="13"/>
    </row>
    <row r="1426" spans="3:3" x14ac:dyDescent="0.3">
      <c r="C1426" s="13"/>
    </row>
    <row r="1427" spans="3:3" x14ac:dyDescent="0.3">
      <c r="C1427" s="13"/>
    </row>
    <row r="1428" spans="3:3" x14ac:dyDescent="0.3">
      <c r="C1428" s="13"/>
    </row>
    <row r="1429" spans="3:3" x14ac:dyDescent="0.3">
      <c r="C1429" s="13"/>
    </row>
    <row r="1430" spans="3:3" x14ac:dyDescent="0.3">
      <c r="C1430" s="13"/>
    </row>
    <row r="1431" spans="3:3" x14ac:dyDescent="0.3">
      <c r="C1431" s="13"/>
    </row>
    <row r="1432" spans="3:3" x14ac:dyDescent="0.3">
      <c r="C1432" s="13"/>
    </row>
    <row r="1433" spans="3:3" x14ac:dyDescent="0.3">
      <c r="C1433" s="13"/>
    </row>
    <row r="1434" spans="3:3" x14ac:dyDescent="0.3">
      <c r="C1434" s="13"/>
    </row>
    <row r="1435" spans="3:3" x14ac:dyDescent="0.3">
      <c r="C1435" s="13"/>
    </row>
    <row r="1436" spans="3:3" x14ac:dyDescent="0.3">
      <c r="C1436" s="13"/>
    </row>
    <row r="1437" spans="3:3" x14ac:dyDescent="0.3">
      <c r="C1437" s="13"/>
    </row>
    <row r="1438" spans="3:3" x14ac:dyDescent="0.3">
      <c r="C1438" s="13"/>
    </row>
    <row r="1439" spans="3:3" x14ac:dyDescent="0.3">
      <c r="C1439" s="13"/>
    </row>
    <row r="1440" spans="3:3" x14ac:dyDescent="0.3">
      <c r="C1440" s="13"/>
    </row>
    <row r="1441" spans="3:3" x14ac:dyDescent="0.3">
      <c r="C1441" s="13"/>
    </row>
    <row r="1442" spans="3:3" x14ac:dyDescent="0.3">
      <c r="C1442" s="13"/>
    </row>
    <row r="1443" spans="3:3" x14ac:dyDescent="0.3">
      <c r="C1443" s="13"/>
    </row>
    <row r="1444" spans="3:3" x14ac:dyDescent="0.3">
      <c r="C1444" s="13"/>
    </row>
    <row r="1445" spans="3:3" x14ac:dyDescent="0.3">
      <c r="C1445" s="13"/>
    </row>
    <row r="1446" spans="3:3" x14ac:dyDescent="0.3">
      <c r="C1446" s="13"/>
    </row>
    <row r="1447" spans="3:3" x14ac:dyDescent="0.3">
      <c r="C1447" s="13"/>
    </row>
    <row r="1448" spans="3:3" x14ac:dyDescent="0.3">
      <c r="C1448" s="13"/>
    </row>
    <row r="1449" spans="3:3" x14ac:dyDescent="0.3">
      <c r="C1449" s="13"/>
    </row>
    <row r="1450" spans="3:3" x14ac:dyDescent="0.3">
      <c r="C1450" s="13"/>
    </row>
    <row r="1451" spans="3:3" x14ac:dyDescent="0.3">
      <c r="C1451" s="13"/>
    </row>
    <row r="1452" spans="3:3" x14ac:dyDescent="0.3">
      <c r="C1452" s="13"/>
    </row>
    <row r="1453" spans="3:3" x14ac:dyDescent="0.3">
      <c r="C1453" s="13"/>
    </row>
    <row r="1454" spans="3:3" x14ac:dyDescent="0.3">
      <c r="C1454" s="13"/>
    </row>
    <row r="1455" spans="3:3" x14ac:dyDescent="0.3">
      <c r="C1455" s="13"/>
    </row>
    <row r="1456" spans="3:3" x14ac:dyDescent="0.3">
      <c r="C1456" s="13"/>
    </row>
    <row r="1457" spans="3:3" x14ac:dyDescent="0.3">
      <c r="C1457" s="13"/>
    </row>
    <row r="1458" spans="3:3" x14ac:dyDescent="0.3">
      <c r="C1458" s="13"/>
    </row>
    <row r="1459" spans="3:3" x14ac:dyDescent="0.3">
      <c r="C1459" s="13"/>
    </row>
    <row r="1460" spans="3:3" x14ac:dyDescent="0.3">
      <c r="C1460" s="13"/>
    </row>
    <row r="1461" spans="3:3" x14ac:dyDescent="0.3">
      <c r="C1461" s="13"/>
    </row>
    <row r="1462" spans="3:3" x14ac:dyDescent="0.3">
      <c r="C1462" s="13"/>
    </row>
    <row r="1463" spans="3:3" x14ac:dyDescent="0.3">
      <c r="C1463" s="13"/>
    </row>
    <row r="1464" spans="3:3" x14ac:dyDescent="0.3">
      <c r="C1464" s="13"/>
    </row>
    <row r="1465" spans="3:3" x14ac:dyDescent="0.3">
      <c r="C1465" s="13"/>
    </row>
    <row r="1466" spans="3:3" x14ac:dyDescent="0.3">
      <c r="C1466" s="13"/>
    </row>
    <row r="1467" spans="3:3" x14ac:dyDescent="0.3">
      <c r="C1467" s="13"/>
    </row>
    <row r="1468" spans="3:3" x14ac:dyDescent="0.3">
      <c r="C1468" s="13"/>
    </row>
    <row r="1469" spans="3:3" x14ac:dyDescent="0.3">
      <c r="C1469" s="13"/>
    </row>
    <row r="1470" spans="3:3" x14ac:dyDescent="0.3">
      <c r="C1470" s="13"/>
    </row>
    <row r="1471" spans="3:3" x14ac:dyDescent="0.3">
      <c r="C1471" s="13"/>
    </row>
    <row r="1472" spans="3:3" x14ac:dyDescent="0.3">
      <c r="C1472" s="13"/>
    </row>
    <row r="1473" spans="3:3" x14ac:dyDescent="0.3">
      <c r="C1473" s="13"/>
    </row>
    <row r="1474" spans="3:3" x14ac:dyDescent="0.3">
      <c r="C1474" s="13"/>
    </row>
    <row r="1475" spans="3:3" x14ac:dyDescent="0.3">
      <c r="C1475" s="13"/>
    </row>
    <row r="1476" spans="3:3" x14ac:dyDescent="0.3">
      <c r="C1476" s="13"/>
    </row>
    <row r="1477" spans="3:3" x14ac:dyDescent="0.3">
      <c r="C1477" s="13"/>
    </row>
    <row r="1478" spans="3:3" x14ac:dyDescent="0.3">
      <c r="C1478" s="13"/>
    </row>
    <row r="1479" spans="3:3" x14ac:dyDescent="0.3">
      <c r="C1479" s="13"/>
    </row>
    <row r="1480" spans="3:3" x14ac:dyDescent="0.3">
      <c r="C1480" s="13"/>
    </row>
    <row r="1481" spans="3:3" x14ac:dyDescent="0.3">
      <c r="C1481" s="13"/>
    </row>
    <row r="1482" spans="3:3" x14ac:dyDescent="0.3">
      <c r="C1482" s="13"/>
    </row>
    <row r="1483" spans="3:3" x14ac:dyDescent="0.3">
      <c r="C1483" s="13"/>
    </row>
    <row r="1484" spans="3:3" x14ac:dyDescent="0.3">
      <c r="C1484" s="13"/>
    </row>
    <row r="1485" spans="3:3" x14ac:dyDescent="0.3">
      <c r="C1485" s="13"/>
    </row>
    <row r="1486" spans="3:3" x14ac:dyDescent="0.3">
      <c r="C1486" s="13"/>
    </row>
    <row r="1487" spans="3:3" x14ac:dyDescent="0.3">
      <c r="C1487" s="13"/>
    </row>
    <row r="1488" spans="3:3" x14ac:dyDescent="0.3">
      <c r="C1488" s="13"/>
    </row>
    <row r="1489" spans="3:3" x14ac:dyDescent="0.3">
      <c r="C1489" s="13"/>
    </row>
    <row r="1490" spans="3:3" x14ac:dyDescent="0.3">
      <c r="C1490" s="13"/>
    </row>
    <row r="1491" spans="3:3" x14ac:dyDescent="0.3">
      <c r="C1491" s="13"/>
    </row>
    <row r="1492" spans="3:3" x14ac:dyDescent="0.3">
      <c r="C1492" s="13"/>
    </row>
    <row r="1493" spans="3:3" x14ac:dyDescent="0.3">
      <c r="C1493" s="13"/>
    </row>
    <row r="1494" spans="3:3" x14ac:dyDescent="0.3">
      <c r="C1494" s="13"/>
    </row>
    <row r="1495" spans="3:3" x14ac:dyDescent="0.3">
      <c r="C1495" s="13"/>
    </row>
    <row r="1496" spans="3:3" x14ac:dyDescent="0.3">
      <c r="C1496" s="13"/>
    </row>
    <row r="1497" spans="3:3" x14ac:dyDescent="0.3">
      <c r="C1497" s="13"/>
    </row>
    <row r="1498" spans="3:3" x14ac:dyDescent="0.3">
      <c r="C1498" s="13"/>
    </row>
    <row r="1499" spans="3:3" x14ac:dyDescent="0.3">
      <c r="C1499" s="13"/>
    </row>
    <row r="1500" spans="3:3" x14ac:dyDescent="0.3">
      <c r="C1500" s="13"/>
    </row>
    <row r="1501" spans="3:3" x14ac:dyDescent="0.3">
      <c r="C1501" s="13"/>
    </row>
    <row r="1502" spans="3:3" x14ac:dyDescent="0.3">
      <c r="C1502" s="13"/>
    </row>
    <row r="1503" spans="3:3" x14ac:dyDescent="0.3">
      <c r="C1503" s="13"/>
    </row>
    <row r="1504" spans="3:3" x14ac:dyDescent="0.3">
      <c r="C1504" s="13"/>
    </row>
    <row r="1505" spans="3:3" x14ac:dyDescent="0.3">
      <c r="C1505" s="13"/>
    </row>
    <row r="1506" spans="3:3" x14ac:dyDescent="0.3">
      <c r="C1506" s="13"/>
    </row>
    <row r="1507" spans="3:3" x14ac:dyDescent="0.3">
      <c r="C1507" s="13"/>
    </row>
    <row r="1508" spans="3:3" x14ac:dyDescent="0.3">
      <c r="C1508" s="13"/>
    </row>
    <row r="1509" spans="3:3" x14ac:dyDescent="0.3">
      <c r="C1509" s="13"/>
    </row>
    <row r="1510" spans="3:3" x14ac:dyDescent="0.3">
      <c r="C1510" s="13"/>
    </row>
    <row r="1511" spans="3:3" x14ac:dyDescent="0.3">
      <c r="C1511" s="13"/>
    </row>
    <row r="1512" spans="3:3" x14ac:dyDescent="0.3">
      <c r="C1512" s="13"/>
    </row>
    <row r="1513" spans="3:3" x14ac:dyDescent="0.3">
      <c r="C1513" s="13"/>
    </row>
    <row r="1514" spans="3:3" x14ac:dyDescent="0.3">
      <c r="C1514" s="13"/>
    </row>
    <row r="1515" spans="3:3" x14ac:dyDescent="0.3">
      <c r="C1515" s="13"/>
    </row>
    <row r="1516" spans="3:3" x14ac:dyDescent="0.3">
      <c r="C1516" s="13"/>
    </row>
    <row r="1517" spans="3:3" x14ac:dyDescent="0.3">
      <c r="C1517" s="13"/>
    </row>
    <row r="1518" spans="3:3" x14ac:dyDescent="0.3">
      <c r="C1518" s="13"/>
    </row>
    <row r="1519" spans="3:3" x14ac:dyDescent="0.3">
      <c r="C1519" s="13"/>
    </row>
    <row r="1520" spans="3:3" x14ac:dyDescent="0.3">
      <c r="C1520" s="13"/>
    </row>
    <row r="1521" spans="3:3" x14ac:dyDescent="0.3">
      <c r="C1521" s="13"/>
    </row>
    <row r="1522" spans="3:3" x14ac:dyDescent="0.3">
      <c r="C1522" s="13"/>
    </row>
    <row r="1523" spans="3:3" x14ac:dyDescent="0.3">
      <c r="C1523" s="13"/>
    </row>
    <row r="1524" spans="3:3" x14ac:dyDescent="0.3">
      <c r="C1524" s="13"/>
    </row>
    <row r="1525" spans="3:3" x14ac:dyDescent="0.3">
      <c r="C1525" s="13"/>
    </row>
    <row r="1526" spans="3:3" x14ac:dyDescent="0.3">
      <c r="C1526" s="13"/>
    </row>
    <row r="1527" spans="3:3" x14ac:dyDescent="0.3">
      <c r="C1527" s="13"/>
    </row>
    <row r="1528" spans="3:3" x14ac:dyDescent="0.3">
      <c r="C1528" s="13"/>
    </row>
    <row r="1529" spans="3:3" x14ac:dyDescent="0.3">
      <c r="C1529" s="13"/>
    </row>
    <row r="1530" spans="3:3" x14ac:dyDescent="0.3">
      <c r="C1530" s="13"/>
    </row>
    <row r="1531" spans="3:3" x14ac:dyDescent="0.3">
      <c r="C1531" s="13"/>
    </row>
    <row r="1532" spans="3:3" x14ac:dyDescent="0.3">
      <c r="C1532" s="13"/>
    </row>
    <row r="1533" spans="3:3" x14ac:dyDescent="0.3">
      <c r="C1533" s="13"/>
    </row>
    <row r="1534" spans="3:3" x14ac:dyDescent="0.3">
      <c r="C1534" s="13"/>
    </row>
    <row r="1535" spans="3:3" x14ac:dyDescent="0.3">
      <c r="C1535" s="13"/>
    </row>
    <row r="1536" spans="3:3" x14ac:dyDescent="0.3">
      <c r="C1536" s="13"/>
    </row>
    <row r="1537" spans="3:3" x14ac:dyDescent="0.3">
      <c r="C1537" s="13"/>
    </row>
    <row r="1538" spans="3:3" x14ac:dyDescent="0.3">
      <c r="C1538" s="13"/>
    </row>
    <row r="1539" spans="3:3" x14ac:dyDescent="0.3">
      <c r="C1539" s="13"/>
    </row>
    <row r="1540" spans="3:3" x14ac:dyDescent="0.3">
      <c r="C1540" s="13"/>
    </row>
    <row r="1541" spans="3:3" x14ac:dyDescent="0.3">
      <c r="C1541" s="13"/>
    </row>
    <row r="1542" spans="3:3" x14ac:dyDescent="0.3">
      <c r="C1542" s="13"/>
    </row>
    <row r="1543" spans="3:3" x14ac:dyDescent="0.3">
      <c r="C1543" s="13"/>
    </row>
    <row r="1544" spans="3:3" x14ac:dyDescent="0.3">
      <c r="C1544" s="13"/>
    </row>
    <row r="1545" spans="3:3" x14ac:dyDescent="0.3">
      <c r="C1545" s="13"/>
    </row>
    <row r="1546" spans="3:3" x14ac:dyDescent="0.3">
      <c r="C1546" s="13"/>
    </row>
    <row r="1547" spans="3:3" x14ac:dyDescent="0.3">
      <c r="C1547" s="13"/>
    </row>
    <row r="1548" spans="3:3" x14ac:dyDescent="0.3">
      <c r="C1548" s="13"/>
    </row>
    <row r="1549" spans="3:3" x14ac:dyDescent="0.3">
      <c r="C1549" s="13"/>
    </row>
    <row r="1550" spans="3:3" x14ac:dyDescent="0.3">
      <c r="C1550" s="13"/>
    </row>
    <row r="1551" spans="3:3" x14ac:dyDescent="0.3">
      <c r="C1551" s="13"/>
    </row>
    <row r="1552" spans="3:3" x14ac:dyDescent="0.3">
      <c r="C1552" s="13"/>
    </row>
    <row r="1553" spans="3:3" x14ac:dyDescent="0.3">
      <c r="C1553" s="13"/>
    </row>
    <row r="1554" spans="3:3" x14ac:dyDescent="0.3">
      <c r="C1554" s="13"/>
    </row>
    <row r="1555" spans="3:3" x14ac:dyDescent="0.3">
      <c r="C1555" s="13"/>
    </row>
    <row r="1556" spans="3:3" x14ac:dyDescent="0.3">
      <c r="C1556" s="13"/>
    </row>
    <row r="1557" spans="3:3" x14ac:dyDescent="0.3">
      <c r="C1557" s="13"/>
    </row>
    <row r="1558" spans="3:3" x14ac:dyDescent="0.3">
      <c r="C1558" s="13"/>
    </row>
    <row r="1559" spans="3:3" x14ac:dyDescent="0.3">
      <c r="C1559" s="13"/>
    </row>
    <row r="1560" spans="3:3" x14ac:dyDescent="0.3">
      <c r="C1560" s="13"/>
    </row>
    <row r="1561" spans="3:3" x14ac:dyDescent="0.3">
      <c r="C1561" s="13"/>
    </row>
    <row r="1562" spans="3:3" x14ac:dyDescent="0.3">
      <c r="C1562" s="13"/>
    </row>
    <row r="1563" spans="3:3" x14ac:dyDescent="0.3">
      <c r="C1563" s="13"/>
    </row>
    <row r="1564" spans="3:3" x14ac:dyDescent="0.3">
      <c r="C1564" s="13"/>
    </row>
    <row r="1565" spans="3:3" x14ac:dyDescent="0.3">
      <c r="C1565" s="13"/>
    </row>
    <row r="1566" spans="3:3" x14ac:dyDescent="0.3">
      <c r="C1566" s="13"/>
    </row>
    <row r="1567" spans="3:3" x14ac:dyDescent="0.3">
      <c r="C1567" s="13"/>
    </row>
    <row r="1568" spans="3:3" x14ac:dyDescent="0.3">
      <c r="C1568" s="13"/>
    </row>
    <row r="1569" spans="3:3" x14ac:dyDescent="0.3">
      <c r="C1569" s="13"/>
    </row>
    <row r="1570" spans="3:3" x14ac:dyDescent="0.3">
      <c r="C1570" s="13"/>
    </row>
    <row r="1571" spans="3:3" x14ac:dyDescent="0.3">
      <c r="C1571" s="13"/>
    </row>
    <row r="1572" spans="3:3" x14ac:dyDescent="0.3">
      <c r="C1572" s="13"/>
    </row>
    <row r="1573" spans="3:3" x14ac:dyDescent="0.3">
      <c r="C1573" s="13"/>
    </row>
    <row r="1574" spans="3:3" x14ac:dyDescent="0.3">
      <c r="C1574" s="13"/>
    </row>
    <row r="1575" spans="3:3" x14ac:dyDescent="0.3">
      <c r="C1575" s="13"/>
    </row>
    <row r="1576" spans="3:3" x14ac:dyDescent="0.3">
      <c r="C1576" s="13"/>
    </row>
    <row r="1577" spans="3:3" x14ac:dyDescent="0.3">
      <c r="C1577" s="13"/>
    </row>
    <row r="1578" spans="3:3" x14ac:dyDescent="0.3">
      <c r="C1578" s="13"/>
    </row>
    <row r="1579" spans="3:3" x14ac:dyDescent="0.3">
      <c r="C1579" s="13"/>
    </row>
    <row r="1580" spans="3:3" x14ac:dyDescent="0.3">
      <c r="C1580" s="13"/>
    </row>
    <row r="1581" spans="3:3" x14ac:dyDescent="0.3">
      <c r="C1581" s="13"/>
    </row>
    <row r="1582" spans="3:3" x14ac:dyDescent="0.3">
      <c r="C1582" s="13"/>
    </row>
    <row r="1583" spans="3:3" x14ac:dyDescent="0.3">
      <c r="C1583" s="13"/>
    </row>
    <row r="1584" spans="3:3" x14ac:dyDescent="0.3">
      <c r="C1584" s="13"/>
    </row>
    <row r="1585" spans="3:3" x14ac:dyDescent="0.3">
      <c r="C1585" s="13"/>
    </row>
    <row r="1586" spans="3:3" x14ac:dyDescent="0.3">
      <c r="C1586" s="13"/>
    </row>
    <row r="1587" spans="3:3" x14ac:dyDescent="0.3">
      <c r="C1587" s="13"/>
    </row>
    <row r="1588" spans="3:3" x14ac:dyDescent="0.3">
      <c r="C1588" s="13"/>
    </row>
    <row r="1589" spans="3:3" x14ac:dyDescent="0.3">
      <c r="C1589" s="13"/>
    </row>
    <row r="1590" spans="3:3" x14ac:dyDescent="0.3">
      <c r="C1590" s="13"/>
    </row>
    <row r="1591" spans="3:3" x14ac:dyDescent="0.3">
      <c r="C1591" s="13"/>
    </row>
    <row r="1592" spans="3:3" x14ac:dyDescent="0.3">
      <c r="C1592" s="13"/>
    </row>
    <row r="1593" spans="3:3" x14ac:dyDescent="0.3">
      <c r="C1593" s="13"/>
    </row>
    <row r="1594" spans="3:3" x14ac:dyDescent="0.3">
      <c r="C1594" s="13"/>
    </row>
    <row r="1595" spans="3:3" x14ac:dyDescent="0.3">
      <c r="C1595" s="13"/>
    </row>
    <row r="1596" spans="3:3" x14ac:dyDescent="0.3">
      <c r="C1596" s="13"/>
    </row>
    <row r="1597" spans="3:3" x14ac:dyDescent="0.3">
      <c r="C1597" s="13"/>
    </row>
    <row r="1598" spans="3:3" x14ac:dyDescent="0.3">
      <c r="C1598" s="13"/>
    </row>
    <row r="1599" spans="3:3" x14ac:dyDescent="0.3">
      <c r="C1599" s="13"/>
    </row>
    <row r="1600" spans="3:3" x14ac:dyDescent="0.3">
      <c r="C1600" s="13"/>
    </row>
    <row r="1601" spans="3:3" x14ac:dyDescent="0.3">
      <c r="C1601" s="13"/>
    </row>
    <row r="1602" spans="3:3" x14ac:dyDescent="0.3">
      <c r="C1602" s="13"/>
    </row>
    <row r="1603" spans="3:3" x14ac:dyDescent="0.3">
      <c r="C1603" s="13"/>
    </row>
    <row r="1604" spans="3:3" x14ac:dyDescent="0.3">
      <c r="C1604" s="13"/>
    </row>
    <row r="1605" spans="3:3" x14ac:dyDescent="0.3">
      <c r="C1605" s="13"/>
    </row>
    <row r="1606" spans="3:3" x14ac:dyDescent="0.3">
      <c r="C1606" s="13"/>
    </row>
    <row r="1607" spans="3:3" x14ac:dyDescent="0.3">
      <c r="C1607" s="13"/>
    </row>
    <row r="1608" spans="3:3" x14ac:dyDescent="0.3">
      <c r="C1608" s="13"/>
    </row>
    <row r="1609" spans="3:3" x14ac:dyDescent="0.3">
      <c r="C1609" s="13"/>
    </row>
    <row r="1610" spans="3:3" x14ac:dyDescent="0.3">
      <c r="C1610" s="13"/>
    </row>
    <row r="1611" spans="3:3" x14ac:dyDescent="0.3">
      <c r="C1611" s="13"/>
    </row>
    <row r="1612" spans="3:3" x14ac:dyDescent="0.3">
      <c r="C1612" s="13"/>
    </row>
    <row r="1613" spans="3:3" x14ac:dyDescent="0.3">
      <c r="C1613" s="13"/>
    </row>
    <row r="1614" spans="3:3" x14ac:dyDescent="0.3">
      <c r="C1614" s="13"/>
    </row>
    <row r="1615" spans="3:3" x14ac:dyDescent="0.3">
      <c r="C1615" s="13"/>
    </row>
    <row r="1616" spans="3:3" x14ac:dyDescent="0.3">
      <c r="C1616" s="13"/>
    </row>
    <row r="1617" spans="3:3" x14ac:dyDescent="0.3">
      <c r="C1617" s="13"/>
    </row>
    <row r="1618" spans="3:3" x14ac:dyDescent="0.3">
      <c r="C1618" s="13"/>
    </row>
    <row r="1619" spans="3:3" x14ac:dyDescent="0.3">
      <c r="C1619" s="13"/>
    </row>
    <row r="1620" spans="3:3" x14ac:dyDescent="0.3">
      <c r="C1620" s="13"/>
    </row>
    <row r="1621" spans="3:3" x14ac:dyDescent="0.3">
      <c r="C1621" s="13"/>
    </row>
    <row r="1622" spans="3:3" x14ac:dyDescent="0.3">
      <c r="C1622" s="13"/>
    </row>
    <row r="1623" spans="3:3" x14ac:dyDescent="0.3">
      <c r="C1623" s="13"/>
    </row>
    <row r="1624" spans="3:3" x14ac:dyDescent="0.3">
      <c r="C1624" s="13"/>
    </row>
    <row r="1625" spans="3:3" x14ac:dyDescent="0.3">
      <c r="C1625" s="13"/>
    </row>
    <row r="1626" spans="3:3" x14ac:dyDescent="0.3">
      <c r="C1626" s="13"/>
    </row>
    <row r="1627" spans="3:3" x14ac:dyDescent="0.3">
      <c r="C1627" s="13"/>
    </row>
    <row r="1628" spans="3:3" x14ac:dyDescent="0.3">
      <c r="C1628" s="13"/>
    </row>
    <row r="1629" spans="3:3" x14ac:dyDescent="0.3">
      <c r="C1629" s="13"/>
    </row>
    <row r="1630" spans="3:3" x14ac:dyDescent="0.3">
      <c r="C1630" s="13"/>
    </row>
    <row r="1631" spans="3:3" x14ac:dyDescent="0.3">
      <c r="C1631" s="13"/>
    </row>
    <row r="1632" spans="3:3" x14ac:dyDescent="0.3">
      <c r="C1632" s="13"/>
    </row>
    <row r="1633" spans="3:3" x14ac:dyDescent="0.3">
      <c r="C1633" s="13"/>
    </row>
    <row r="1634" spans="3:3" x14ac:dyDescent="0.3">
      <c r="C1634" s="13"/>
    </row>
    <row r="1635" spans="3:3" x14ac:dyDescent="0.3">
      <c r="C1635" s="13"/>
    </row>
    <row r="1636" spans="3:3" x14ac:dyDescent="0.3">
      <c r="C1636" s="13"/>
    </row>
    <row r="1637" spans="3:3" x14ac:dyDescent="0.3">
      <c r="C1637" s="13"/>
    </row>
    <row r="1638" spans="3:3" x14ac:dyDescent="0.3">
      <c r="C1638" s="13"/>
    </row>
    <row r="1639" spans="3:3" x14ac:dyDescent="0.3">
      <c r="C1639" s="13"/>
    </row>
    <row r="1640" spans="3:3" x14ac:dyDescent="0.3">
      <c r="C1640" s="13"/>
    </row>
    <row r="1641" spans="3:3" x14ac:dyDescent="0.3">
      <c r="C1641" s="13"/>
    </row>
    <row r="1642" spans="3:3" x14ac:dyDescent="0.3">
      <c r="C1642" s="13"/>
    </row>
    <row r="1643" spans="3:3" x14ac:dyDescent="0.3">
      <c r="C1643" s="13"/>
    </row>
    <row r="1644" spans="3:3" x14ac:dyDescent="0.3">
      <c r="C1644" s="13"/>
    </row>
    <row r="1645" spans="3:3" x14ac:dyDescent="0.3">
      <c r="C1645" s="13"/>
    </row>
    <row r="1646" spans="3:3" x14ac:dyDescent="0.3">
      <c r="C1646" s="13"/>
    </row>
    <row r="1647" spans="3:3" x14ac:dyDescent="0.3">
      <c r="C1647" s="13"/>
    </row>
    <row r="1648" spans="3:3" x14ac:dyDescent="0.3">
      <c r="C1648" s="13"/>
    </row>
    <row r="1649" spans="3:3" x14ac:dyDescent="0.3">
      <c r="C1649" s="13"/>
    </row>
    <row r="1650" spans="3:3" x14ac:dyDescent="0.3">
      <c r="C1650" s="13"/>
    </row>
    <row r="1651" spans="3:3" x14ac:dyDescent="0.3">
      <c r="C1651" s="13"/>
    </row>
    <row r="1652" spans="3:3" x14ac:dyDescent="0.3">
      <c r="C1652" s="13"/>
    </row>
    <row r="1653" spans="3:3" x14ac:dyDescent="0.3">
      <c r="C1653" s="13"/>
    </row>
    <row r="1654" spans="3:3" x14ac:dyDescent="0.3">
      <c r="C1654" s="13"/>
    </row>
    <row r="1655" spans="3:3" x14ac:dyDescent="0.3">
      <c r="C1655" s="13"/>
    </row>
    <row r="1656" spans="3:3" x14ac:dyDescent="0.3">
      <c r="C1656" s="13"/>
    </row>
    <row r="1657" spans="3:3" x14ac:dyDescent="0.3">
      <c r="C1657" s="13"/>
    </row>
    <row r="1658" spans="3:3" x14ac:dyDescent="0.3">
      <c r="C1658" s="13"/>
    </row>
    <row r="1659" spans="3:3" x14ac:dyDescent="0.3">
      <c r="C1659" s="13"/>
    </row>
    <row r="1660" spans="3:3" x14ac:dyDescent="0.3">
      <c r="C1660" s="13"/>
    </row>
    <row r="1661" spans="3:3" x14ac:dyDescent="0.3">
      <c r="C1661" s="13"/>
    </row>
    <row r="1662" spans="3:3" x14ac:dyDescent="0.3">
      <c r="C1662" s="13"/>
    </row>
    <row r="1663" spans="3:3" x14ac:dyDescent="0.3">
      <c r="C1663" s="13"/>
    </row>
    <row r="1664" spans="3:3" x14ac:dyDescent="0.3">
      <c r="C1664" s="13"/>
    </row>
    <row r="1665" spans="3:3" x14ac:dyDescent="0.3">
      <c r="C1665" s="13"/>
    </row>
    <row r="1666" spans="3:3" x14ac:dyDescent="0.3">
      <c r="C1666" s="13"/>
    </row>
    <row r="1667" spans="3:3" x14ac:dyDescent="0.3">
      <c r="C1667" s="13"/>
    </row>
    <row r="1668" spans="3:3" x14ac:dyDescent="0.3">
      <c r="C1668" s="13"/>
    </row>
    <row r="1669" spans="3:3" x14ac:dyDescent="0.3">
      <c r="C1669" s="13"/>
    </row>
    <row r="1670" spans="3:3" x14ac:dyDescent="0.3">
      <c r="C1670" s="13"/>
    </row>
    <row r="1671" spans="3:3" x14ac:dyDescent="0.3">
      <c r="C1671" s="13"/>
    </row>
    <row r="1672" spans="3:3" x14ac:dyDescent="0.3">
      <c r="C1672" s="13"/>
    </row>
    <row r="1673" spans="3:3" x14ac:dyDescent="0.3">
      <c r="C1673" s="13"/>
    </row>
    <row r="1674" spans="3:3" x14ac:dyDescent="0.3">
      <c r="C1674" s="13"/>
    </row>
    <row r="1675" spans="3:3" x14ac:dyDescent="0.3">
      <c r="C1675" s="13"/>
    </row>
    <row r="1676" spans="3:3" x14ac:dyDescent="0.3">
      <c r="C1676" s="13"/>
    </row>
    <row r="1677" spans="3:3" x14ac:dyDescent="0.3">
      <c r="C1677" s="13"/>
    </row>
    <row r="1678" spans="3:3" x14ac:dyDescent="0.3">
      <c r="C1678" s="13"/>
    </row>
    <row r="1679" spans="3:3" x14ac:dyDescent="0.3">
      <c r="C1679" s="13"/>
    </row>
    <row r="1680" spans="3:3" x14ac:dyDescent="0.3">
      <c r="C1680" s="13"/>
    </row>
    <row r="1681" spans="3:3" x14ac:dyDescent="0.3">
      <c r="C1681" s="13"/>
    </row>
    <row r="1682" spans="3:3" x14ac:dyDescent="0.3">
      <c r="C1682" s="13"/>
    </row>
    <row r="1683" spans="3:3" x14ac:dyDescent="0.3">
      <c r="C1683" s="13"/>
    </row>
    <row r="1684" spans="3:3" x14ac:dyDescent="0.3">
      <c r="C1684" s="13"/>
    </row>
    <row r="1685" spans="3:3" x14ac:dyDescent="0.3">
      <c r="C1685" s="13"/>
    </row>
    <row r="1686" spans="3:3" x14ac:dyDescent="0.3">
      <c r="C1686" s="13"/>
    </row>
    <row r="1687" spans="3:3" x14ac:dyDescent="0.3">
      <c r="C1687" s="13"/>
    </row>
    <row r="1688" spans="3:3" x14ac:dyDescent="0.3">
      <c r="C1688" s="13"/>
    </row>
    <row r="1689" spans="3:3" x14ac:dyDescent="0.3">
      <c r="C1689" s="13"/>
    </row>
    <row r="1690" spans="3:3" x14ac:dyDescent="0.3">
      <c r="C1690" s="13"/>
    </row>
    <row r="1691" spans="3:3" x14ac:dyDescent="0.3">
      <c r="C1691" s="13"/>
    </row>
    <row r="1692" spans="3:3" x14ac:dyDescent="0.3">
      <c r="C1692" s="13"/>
    </row>
    <row r="1693" spans="3:3" x14ac:dyDescent="0.3">
      <c r="C1693" s="13"/>
    </row>
    <row r="1694" spans="3:3" x14ac:dyDescent="0.3">
      <c r="C1694" s="13"/>
    </row>
    <row r="1695" spans="3:3" x14ac:dyDescent="0.3">
      <c r="C1695" s="13"/>
    </row>
    <row r="1696" spans="3:3" x14ac:dyDescent="0.3">
      <c r="C1696" s="13"/>
    </row>
    <row r="1697" spans="3:3" x14ac:dyDescent="0.3">
      <c r="C1697" s="13"/>
    </row>
    <row r="1698" spans="3:3" x14ac:dyDescent="0.3">
      <c r="C1698" s="13"/>
    </row>
    <row r="1699" spans="3:3" x14ac:dyDescent="0.3">
      <c r="C1699" s="13"/>
    </row>
    <row r="1700" spans="3:3" x14ac:dyDescent="0.3">
      <c r="C1700" s="13"/>
    </row>
    <row r="1701" spans="3:3" x14ac:dyDescent="0.3">
      <c r="C1701" s="13"/>
    </row>
    <row r="1702" spans="3:3" x14ac:dyDescent="0.3">
      <c r="C1702" s="13"/>
    </row>
    <row r="1703" spans="3:3" x14ac:dyDescent="0.3">
      <c r="C1703" s="13"/>
    </row>
    <row r="1704" spans="3:3" x14ac:dyDescent="0.3">
      <c r="C1704" s="13"/>
    </row>
    <row r="1705" spans="3:3" x14ac:dyDescent="0.3">
      <c r="C1705" s="13"/>
    </row>
    <row r="1706" spans="3:3" x14ac:dyDescent="0.3">
      <c r="C1706" s="13"/>
    </row>
    <row r="1707" spans="3:3" x14ac:dyDescent="0.3">
      <c r="C1707" s="13"/>
    </row>
    <row r="1708" spans="3:3" x14ac:dyDescent="0.3">
      <c r="C1708" s="13"/>
    </row>
    <row r="1709" spans="3:3" x14ac:dyDescent="0.3">
      <c r="C1709" s="13"/>
    </row>
    <row r="1710" spans="3:3" x14ac:dyDescent="0.3">
      <c r="C1710" s="13"/>
    </row>
    <row r="1711" spans="3:3" x14ac:dyDescent="0.3">
      <c r="C1711" s="13"/>
    </row>
    <row r="1712" spans="3:3" x14ac:dyDescent="0.3">
      <c r="C1712" s="13"/>
    </row>
    <row r="1713" spans="3:3" x14ac:dyDescent="0.3">
      <c r="C1713" s="13"/>
    </row>
    <row r="1714" spans="3:3" x14ac:dyDescent="0.3">
      <c r="C1714" s="13"/>
    </row>
    <row r="1715" spans="3:3" x14ac:dyDescent="0.3">
      <c r="C1715" s="13"/>
    </row>
    <row r="1716" spans="3:3" x14ac:dyDescent="0.3">
      <c r="C1716" s="13"/>
    </row>
    <row r="1717" spans="3:3" x14ac:dyDescent="0.3">
      <c r="C1717" s="13"/>
    </row>
    <row r="1718" spans="3:3" x14ac:dyDescent="0.3">
      <c r="C1718" s="13"/>
    </row>
    <row r="1719" spans="3:3" x14ac:dyDescent="0.3">
      <c r="C1719" s="13"/>
    </row>
    <row r="1720" spans="3:3" x14ac:dyDescent="0.3">
      <c r="C1720" s="13"/>
    </row>
    <row r="1721" spans="3:3" x14ac:dyDescent="0.3">
      <c r="C1721" s="13"/>
    </row>
    <row r="1722" spans="3:3" x14ac:dyDescent="0.3">
      <c r="C1722" s="13"/>
    </row>
    <row r="1723" spans="3:3" x14ac:dyDescent="0.3">
      <c r="C1723" s="13"/>
    </row>
    <row r="1724" spans="3:3" x14ac:dyDescent="0.3">
      <c r="C1724" s="13"/>
    </row>
    <row r="1725" spans="3:3" x14ac:dyDescent="0.3">
      <c r="C1725" s="13"/>
    </row>
    <row r="1726" spans="3:3" x14ac:dyDescent="0.3">
      <c r="C1726" s="13"/>
    </row>
    <row r="1727" spans="3:3" x14ac:dyDescent="0.3">
      <c r="C1727" s="13"/>
    </row>
    <row r="1728" spans="3:3" x14ac:dyDescent="0.3">
      <c r="C1728" s="13"/>
    </row>
    <row r="1729" spans="3:3" x14ac:dyDescent="0.3">
      <c r="C1729" s="13"/>
    </row>
    <row r="1730" spans="3:3" x14ac:dyDescent="0.3">
      <c r="C1730" s="13"/>
    </row>
    <row r="1731" spans="3:3" x14ac:dyDescent="0.3">
      <c r="C1731" s="13"/>
    </row>
    <row r="1732" spans="3:3" x14ac:dyDescent="0.3">
      <c r="C1732" s="13"/>
    </row>
    <row r="1733" spans="3:3" x14ac:dyDescent="0.3">
      <c r="C1733" s="13"/>
    </row>
    <row r="1734" spans="3:3" x14ac:dyDescent="0.3">
      <c r="C1734" s="13"/>
    </row>
    <row r="1735" spans="3:3" x14ac:dyDescent="0.3">
      <c r="C1735" s="13"/>
    </row>
    <row r="1736" spans="3:3" x14ac:dyDescent="0.3">
      <c r="C1736" s="13"/>
    </row>
    <row r="1737" spans="3:3" x14ac:dyDescent="0.3">
      <c r="C1737" s="13"/>
    </row>
    <row r="1738" spans="3:3" x14ac:dyDescent="0.3">
      <c r="C1738" s="13"/>
    </row>
    <row r="1739" spans="3:3" x14ac:dyDescent="0.3">
      <c r="C1739" s="13"/>
    </row>
    <row r="1740" spans="3:3" x14ac:dyDescent="0.3">
      <c r="C1740" s="13"/>
    </row>
    <row r="1741" spans="3:3" x14ac:dyDescent="0.3">
      <c r="C1741" s="13"/>
    </row>
    <row r="1742" spans="3:3" x14ac:dyDescent="0.3">
      <c r="C1742" s="13"/>
    </row>
    <row r="1743" spans="3:3" x14ac:dyDescent="0.3">
      <c r="C1743" s="13"/>
    </row>
    <row r="1744" spans="3:3" x14ac:dyDescent="0.3">
      <c r="C1744" s="13"/>
    </row>
    <row r="1745" spans="3:3" x14ac:dyDescent="0.3">
      <c r="C1745" s="13"/>
    </row>
    <row r="1746" spans="3:3" x14ac:dyDescent="0.3">
      <c r="C1746" s="13"/>
    </row>
    <row r="1747" spans="3:3" x14ac:dyDescent="0.3">
      <c r="C1747" s="13"/>
    </row>
    <row r="1748" spans="3:3" x14ac:dyDescent="0.3">
      <c r="C1748" s="13"/>
    </row>
    <row r="1749" spans="3:3" x14ac:dyDescent="0.3">
      <c r="C1749" s="13"/>
    </row>
    <row r="1750" spans="3:3" x14ac:dyDescent="0.3">
      <c r="C1750" s="13"/>
    </row>
    <row r="1751" spans="3:3" x14ac:dyDescent="0.3">
      <c r="C1751" s="13"/>
    </row>
    <row r="1752" spans="3:3" x14ac:dyDescent="0.3">
      <c r="C1752" s="13"/>
    </row>
    <row r="1753" spans="3:3" x14ac:dyDescent="0.3">
      <c r="C1753" s="13"/>
    </row>
    <row r="1754" spans="3:3" x14ac:dyDescent="0.3">
      <c r="C1754" s="13"/>
    </row>
    <row r="1755" spans="3:3" x14ac:dyDescent="0.3">
      <c r="C1755" s="13"/>
    </row>
    <row r="1756" spans="3:3" x14ac:dyDescent="0.3">
      <c r="C1756" s="13"/>
    </row>
    <row r="1757" spans="3:3" x14ac:dyDescent="0.3">
      <c r="C1757" s="13"/>
    </row>
    <row r="1758" spans="3:3" x14ac:dyDescent="0.3">
      <c r="C1758" s="13"/>
    </row>
    <row r="1759" spans="3:3" x14ac:dyDescent="0.3">
      <c r="C1759" s="13"/>
    </row>
    <row r="1760" spans="3:3" x14ac:dyDescent="0.3">
      <c r="C1760" s="13"/>
    </row>
    <row r="1761" spans="3:3" x14ac:dyDescent="0.3">
      <c r="C1761" s="13"/>
    </row>
    <row r="1762" spans="3:3" x14ac:dyDescent="0.3">
      <c r="C1762" s="13"/>
    </row>
    <row r="1763" spans="3:3" x14ac:dyDescent="0.3">
      <c r="C1763" s="13"/>
    </row>
    <row r="1764" spans="3:3" x14ac:dyDescent="0.3">
      <c r="C1764" s="13"/>
    </row>
    <row r="1765" spans="3:3" x14ac:dyDescent="0.3">
      <c r="C1765" s="13"/>
    </row>
    <row r="1766" spans="3:3" x14ac:dyDescent="0.3">
      <c r="C1766" s="13"/>
    </row>
    <row r="1767" spans="3:3" x14ac:dyDescent="0.3">
      <c r="C1767" s="13"/>
    </row>
    <row r="1768" spans="3:3" x14ac:dyDescent="0.3">
      <c r="C1768" s="13"/>
    </row>
    <row r="1769" spans="3:3" x14ac:dyDescent="0.3">
      <c r="C1769" s="13"/>
    </row>
    <row r="1770" spans="3:3" x14ac:dyDescent="0.3">
      <c r="C1770" s="13"/>
    </row>
    <row r="1771" spans="3:3" x14ac:dyDescent="0.3">
      <c r="C1771" s="13"/>
    </row>
    <row r="1772" spans="3:3" x14ac:dyDescent="0.3">
      <c r="C1772" s="13"/>
    </row>
    <row r="1773" spans="3:3" x14ac:dyDescent="0.3">
      <c r="C1773" s="13"/>
    </row>
    <row r="1774" spans="3:3" x14ac:dyDescent="0.3">
      <c r="C1774" s="13"/>
    </row>
    <row r="1775" spans="3:3" x14ac:dyDescent="0.3">
      <c r="C1775" s="13"/>
    </row>
    <row r="1776" spans="3:3" x14ac:dyDescent="0.3">
      <c r="C1776" s="13"/>
    </row>
    <row r="1777" spans="3:3" x14ac:dyDescent="0.3">
      <c r="C1777" s="13"/>
    </row>
    <row r="1778" spans="3:3" x14ac:dyDescent="0.3">
      <c r="C1778" s="13"/>
    </row>
    <row r="1779" spans="3:3" x14ac:dyDescent="0.3">
      <c r="C1779" s="13"/>
    </row>
    <row r="1780" spans="3:3" x14ac:dyDescent="0.3">
      <c r="C1780" s="13"/>
    </row>
    <row r="1781" spans="3:3" x14ac:dyDescent="0.3">
      <c r="C1781" s="13"/>
    </row>
    <row r="1782" spans="3:3" x14ac:dyDescent="0.3">
      <c r="C1782" s="13"/>
    </row>
    <row r="1783" spans="3:3" x14ac:dyDescent="0.3">
      <c r="C1783" s="13"/>
    </row>
    <row r="1784" spans="3:3" x14ac:dyDescent="0.3">
      <c r="C1784" s="13"/>
    </row>
    <row r="1785" spans="3:3" x14ac:dyDescent="0.3">
      <c r="C1785" s="13"/>
    </row>
    <row r="1786" spans="3:3" x14ac:dyDescent="0.3">
      <c r="C1786" s="13"/>
    </row>
    <row r="1787" spans="3:3" x14ac:dyDescent="0.3">
      <c r="C1787" s="13"/>
    </row>
    <row r="1788" spans="3:3" x14ac:dyDescent="0.3">
      <c r="C1788" s="13"/>
    </row>
    <row r="1789" spans="3:3" x14ac:dyDescent="0.3">
      <c r="C1789" s="13"/>
    </row>
    <row r="1790" spans="3:3" x14ac:dyDescent="0.3">
      <c r="C1790" s="13"/>
    </row>
    <row r="1791" spans="3:3" x14ac:dyDescent="0.3">
      <c r="C1791" s="13"/>
    </row>
    <row r="1792" spans="3:3" x14ac:dyDescent="0.3">
      <c r="C1792" s="13"/>
    </row>
    <row r="1793" spans="3:3" x14ac:dyDescent="0.3">
      <c r="C1793" s="13"/>
    </row>
    <row r="1794" spans="3:3" x14ac:dyDescent="0.3">
      <c r="C1794" s="13"/>
    </row>
    <row r="1795" spans="3:3" x14ac:dyDescent="0.3">
      <c r="C1795" s="13"/>
    </row>
    <row r="1796" spans="3:3" x14ac:dyDescent="0.3">
      <c r="C1796" s="13"/>
    </row>
    <row r="1797" spans="3:3" x14ac:dyDescent="0.3">
      <c r="C1797" s="13"/>
    </row>
    <row r="1798" spans="3:3" x14ac:dyDescent="0.3">
      <c r="C1798" s="13"/>
    </row>
    <row r="1799" spans="3:3" x14ac:dyDescent="0.3">
      <c r="C1799" s="13"/>
    </row>
    <row r="1800" spans="3:3" x14ac:dyDescent="0.3">
      <c r="C1800" s="13"/>
    </row>
    <row r="1801" spans="3:3" x14ac:dyDescent="0.3">
      <c r="C1801" s="13"/>
    </row>
    <row r="1802" spans="3:3" x14ac:dyDescent="0.3">
      <c r="C1802" s="13"/>
    </row>
    <row r="1803" spans="3:3" x14ac:dyDescent="0.3">
      <c r="C1803" s="13"/>
    </row>
    <row r="1804" spans="3:3" x14ac:dyDescent="0.3">
      <c r="C1804" s="13"/>
    </row>
    <row r="1805" spans="3:3" x14ac:dyDescent="0.3">
      <c r="C1805" s="13"/>
    </row>
    <row r="1806" spans="3:3" x14ac:dyDescent="0.3">
      <c r="C1806" s="13"/>
    </row>
    <row r="1807" spans="3:3" x14ac:dyDescent="0.3">
      <c r="C1807" s="13"/>
    </row>
    <row r="1808" spans="3:3" x14ac:dyDescent="0.3">
      <c r="C1808" s="13"/>
    </row>
    <row r="1809" spans="3:3" x14ac:dyDescent="0.3">
      <c r="C1809" s="13"/>
    </row>
    <row r="1810" spans="3:3" x14ac:dyDescent="0.3">
      <c r="C1810" s="13"/>
    </row>
    <row r="1811" spans="3:3" x14ac:dyDescent="0.3">
      <c r="C1811" s="13"/>
    </row>
    <row r="1812" spans="3:3" x14ac:dyDescent="0.3">
      <c r="C1812" s="13"/>
    </row>
    <row r="1813" spans="3:3" x14ac:dyDescent="0.3">
      <c r="C1813" s="13"/>
    </row>
    <row r="1814" spans="3:3" x14ac:dyDescent="0.3">
      <c r="C1814" s="13"/>
    </row>
    <row r="1815" spans="3:3" x14ac:dyDescent="0.3">
      <c r="C1815" s="13"/>
    </row>
    <row r="1816" spans="3:3" x14ac:dyDescent="0.3">
      <c r="C1816" s="13"/>
    </row>
    <row r="1817" spans="3:3" x14ac:dyDescent="0.3">
      <c r="C1817" s="13"/>
    </row>
    <row r="1818" spans="3:3" x14ac:dyDescent="0.3">
      <c r="C1818" s="13"/>
    </row>
    <row r="1819" spans="3:3" x14ac:dyDescent="0.3">
      <c r="C1819" s="13"/>
    </row>
    <row r="1820" spans="3:3" x14ac:dyDescent="0.3">
      <c r="C1820" s="13"/>
    </row>
    <row r="1821" spans="3:3" x14ac:dyDescent="0.3">
      <c r="C1821" s="13"/>
    </row>
    <row r="1822" spans="3:3" x14ac:dyDescent="0.3">
      <c r="C1822" s="13"/>
    </row>
    <row r="1823" spans="3:3" x14ac:dyDescent="0.3">
      <c r="C1823" s="13"/>
    </row>
    <row r="1824" spans="3:3" x14ac:dyDescent="0.3">
      <c r="C1824" s="13"/>
    </row>
    <row r="1825" spans="3:3" x14ac:dyDescent="0.3">
      <c r="C1825" s="13"/>
    </row>
    <row r="1826" spans="3:3" x14ac:dyDescent="0.3">
      <c r="C1826" s="13"/>
    </row>
    <row r="1827" spans="3:3" x14ac:dyDescent="0.3">
      <c r="C1827" s="13"/>
    </row>
    <row r="1828" spans="3:3" x14ac:dyDescent="0.3">
      <c r="C1828" s="13"/>
    </row>
    <row r="1829" spans="3:3" x14ac:dyDescent="0.3">
      <c r="C1829" s="13"/>
    </row>
    <row r="1830" spans="3:3" x14ac:dyDescent="0.3">
      <c r="C1830" s="13"/>
    </row>
    <row r="1831" spans="3:3" x14ac:dyDescent="0.3">
      <c r="C1831" s="13"/>
    </row>
    <row r="1832" spans="3:3" x14ac:dyDescent="0.3">
      <c r="C1832" s="13"/>
    </row>
    <row r="1833" spans="3:3" x14ac:dyDescent="0.3">
      <c r="C1833" s="13"/>
    </row>
    <row r="1834" spans="3:3" x14ac:dyDescent="0.3">
      <c r="C1834" s="13"/>
    </row>
    <row r="1835" spans="3:3" x14ac:dyDescent="0.3">
      <c r="C1835" s="13"/>
    </row>
    <row r="1836" spans="3:3" x14ac:dyDescent="0.3">
      <c r="C1836" s="13"/>
    </row>
    <row r="1837" spans="3:3" x14ac:dyDescent="0.3">
      <c r="C1837" s="13"/>
    </row>
    <row r="1838" spans="3:3" x14ac:dyDescent="0.3">
      <c r="C1838" s="13"/>
    </row>
    <row r="1839" spans="3:3" x14ac:dyDescent="0.3">
      <c r="C1839" s="13"/>
    </row>
    <row r="1840" spans="3:3" x14ac:dyDescent="0.3">
      <c r="C1840" s="13"/>
    </row>
    <row r="1841" spans="3:3" x14ac:dyDescent="0.3">
      <c r="C1841" s="13"/>
    </row>
    <row r="1842" spans="3:3" x14ac:dyDescent="0.3">
      <c r="C1842" s="13"/>
    </row>
    <row r="1843" spans="3:3" x14ac:dyDescent="0.3">
      <c r="C1843" s="13"/>
    </row>
    <row r="1844" spans="3:3" x14ac:dyDescent="0.3">
      <c r="C1844" s="13"/>
    </row>
    <row r="1845" spans="3:3" x14ac:dyDescent="0.3">
      <c r="C1845" s="13"/>
    </row>
    <row r="1846" spans="3:3" x14ac:dyDescent="0.3">
      <c r="C1846" s="13"/>
    </row>
    <row r="1847" spans="3:3" x14ac:dyDescent="0.3">
      <c r="C1847" s="13"/>
    </row>
    <row r="1848" spans="3:3" x14ac:dyDescent="0.3">
      <c r="C1848" s="13"/>
    </row>
    <row r="1849" spans="3:3" x14ac:dyDescent="0.3">
      <c r="C1849" s="13"/>
    </row>
    <row r="1850" spans="3:3" x14ac:dyDescent="0.3">
      <c r="C1850" s="13"/>
    </row>
    <row r="1851" spans="3:3" x14ac:dyDescent="0.3">
      <c r="C1851" s="13"/>
    </row>
    <row r="1852" spans="3:3" x14ac:dyDescent="0.3">
      <c r="C1852" s="13"/>
    </row>
    <row r="1853" spans="3:3" x14ac:dyDescent="0.3">
      <c r="C1853" s="13"/>
    </row>
    <row r="1854" spans="3:3" x14ac:dyDescent="0.3">
      <c r="C1854" s="13"/>
    </row>
    <row r="1855" spans="3:3" x14ac:dyDescent="0.3">
      <c r="C1855" s="13"/>
    </row>
    <row r="1856" spans="3:3" x14ac:dyDescent="0.3">
      <c r="C1856" s="13"/>
    </row>
    <row r="1857" spans="3:3" x14ac:dyDescent="0.3">
      <c r="C1857" s="13"/>
    </row>
    <row r="1858" spans="3:3" x14ac:dyDescent="0.3">
      <c r="C1858" s="13"/>
    </row>
    <row r="1859" spans="3:3" x14ac:dyDescent="0.3">
      <c r="C1859" s="13"/>
    </row>
    <row r="1860" spans="3:3" x14ac:dyDescent="0.3">
      <c r="C1860" s="13"/>
    </row>
    <row r="1861" spans="3:3" x14ac:dyDescent="0.3">
      <c r="C1861" s="13"/>
    </row>
    <row r="1862" spans="3:3" x14ac:dyDescent="0.3">
      <c r="C1862" s="13"/>
    </row>
    <row r="1863" spans="3:3" x14ac:dyDescent="0.3">
      <c r="C1863" s="13"/>
    </row>
    <row r="1864" spans="3:3" x14ac:dyDescent="0.3">
      <c r="C1864" s="13"/>
    </row>
    <row r="1865" spans="3:3" x14ac:dyDescent="0.3">
      <c r="C1865" s="13"/>
    </row>
    <row r="1866" spans="3:3" x14ac:dyDescent="0.3">
      <c r="C1866" s="13"/>
    </row>
    <row r="1867" spans="3:3" x14ac:dyDescent="0.3">
      <c r="C1867" s="13"/>
    </row>
    <row r="1868" spans="3:3" x14ac:dyDescent="0.3">
      <c r="C1868" s="13"/>
    </row>
    <row r="1869" spans="3:3" x14ac:dyDescent="0.3">
      <c r="C1869" s="13"/>
    </row>
    <row r="1870" spans="3:3" x14ac:dyDescent="0.3">
      <c r="C1870" s="13"/>
    </row>
    <row r="1871" spans="3:3" x14ac:dyDescent="0.3">
      <c r="C1871" s="13"/>
    </row>
    <row r="1872" spans="3:3" x14ac:dyDescent="0.3">
      <c r="C1872" s="13"/>
    </row>
    <row r="1873" spans="3:3" x14ac:dyDescent="0.3">
      <c r="C1873" s="13"/>
    </row>
    <row r="1874" spans="3:3" x14ac:dyDescent="0.3">
      <c r="C1874" s="13"/>
    </row>
    <row r="1875" spans="3:3" x14ac:dyDescent="0.3">
      <c r="C1875" s="13"/>
    </row>
    <row r="1876" spans="3:3" x14ac:dyDescent="0.3">
      <c r="C1876" s="13"/>
    </row>
    <row r="1877" spans="3:3" x14ac:dyDescent="0.3">
      <c r="C1877" s="13"/>
    </row>
    <row r="1878" spans="3:3" x14ac:dyDescent="0.3">
      <c r="C1878" s="13"/>
    </row>
    <row r="1879" spans="3:3" x14ac:dyDescent="0.3">
      <c r="C1879" s="13"/>
    </row>
    <row r="1880" spans="3:3" x14ac:dyDescent="0.3">
      <c r="C1880" s="13"/>
    </row>
    <row r="1881" spans="3:3" x14ac:dyDescent="0.3">
      <c r="C1881" s="13"/>
    </row>
    <row r="1882" spans="3:3" x14ac:dyDescent="0.3">
      <c r="C1882" s="13"/>
    </row>
    <row r="1883" spans="3:3" x14ac:dyDescent="0.3">
      <c r="C1883" s="13"/>
    </row>
    <row r="1884" spans="3:3" x14ac:dyDescent="0.3">
      <c r="C1884" s="13"/>
    </row>
    <row r="1885" spans="3:3" x14ac:dyDescent="0.3">
      <c r="C1885" s="13"/>
    </row>
    <row r="1886" spans="3:3" x14ac:dyDescent="0.3">
      <c r="C1886" s="13"/>
    </row>
    <row r="1887" spans="3:3" x14ac:dyDescent="0.3">
      <c r="C1887" s="13"/>
    </row>
    <row r="1888" spans="3:3" x14ac:dyDescent="0.3">
      <c r="C1888" s="13"/>
    </row>
    <row r="1889" spans="3:3" x14ac:dyDescent="0.3">
      <c r="C1889" s="13"/>
    </row>
    <row r="1890" spans="3:3" x14ac:dyDescent="0.3">
      <c r="C1890" s="13"/>
    </row>
    <row r="1891" spans="3:3" x14ac:dyDescent="0.3">
      <c r="C1891" s="13"/>
    </row>
    <row r="1892" spans="3:3" x14ac:dyDescent="0.3">
      <c r="C1892" s="13"/>
    </row>
    <row r="1893" spans="3:3" x14ac:dyDescent="0.3">
      <c r="C1893" s="13"/>
    </row>
    <row r="1894" spans="3:3" x14ac:dyDescent="0.3">
      <c r="C1894" s="13"/>
    </row>
    <row r="1895" spans="3:3" x14ac:dyDescent="0.3">
      <c r="C1895" s="13"/>
    </row>
    <row r="1896" spans="3:3" x14ac:dyDescent="0.3">
      <c r="C1896" s="13"/>
    </row>
    <row r="1897" spans="3:3" x14ac:dyDescent="0.3">
      <c r="C1897" s="13"/>
    </row>
    <row r="1898" spans="3:3" x14ac:dyDescent="0.3">
      <c r="C1898" s="13"/>
    </row>
    <row r="1899" spans="3:3" x14ac:dyDescent="0.3">
      <c r="C1899" s="13"/>
    </row>
    <row r="1900" spans="3:3" x14ac:dyDescent="0.3">
      <c r="C1900" s="13"/>
    </row>
    <row r="1901" spans="3:3" x14ac:dyDescent="0.3">
      <c r="C1901" s="13"/>
    </row>
    <row r="1902" spans="3:3" x14ac:dyDescent="0.3">
      <c r="C1902" s="13"/>
    </row>
    <row r="1903" spans="3:3" x14ac:dyDescent="0.3">
      <c r="C1903" s="13"/>
    </row>
    <row r="1904" spans="3:3" x14ac:dyDescent="0.3">
      <c r="C1904" s="13"/>
    </row>
    <row r="1905" spans="3:3" x14ac:dyDescent="0.3">
      <c r="C1905" s="13"/>
    </row>
    <row r="1906" spans="3:3" x14ac:dyDescent="0.3">
      <c r="C1906" s="13"/>
    </row>
    <row r="1907" spans="3:3" x14ac:dyDescent="0.3">
      <c r="C1907" s="13"/>
    </row>
    <row r="1908" spans="3:3" x14ac:dyDescent="0.3">
      <c r="C1908" s="13"/>
    </row>
    <row r="1909" spans="3:3" x14ac:dyDescent="0.3">
      <c r="C1909" s="13"/>
    </row>
    <row r="1910" spans="3:3" x14ac:dyDescent="0.3">
      <c r="C1910" s="13"/>
    </row>
    <row r="1911" spans="3:3" x14ac:dyDescent="0.3">
      <c r="C1911" s="13"/>
    </row>
    <row r="1912" spans="3:3" x14ac:dyDescent="0.3">
      <c r="C1912" s="13"/>
    </row>
    <row r="1913" spans="3:3" x14ac:dyDescent="0.3">
      <c r="C1913" s="13"/>
    </row>
    <row r="1914" spans="3:3" x14ac:dyDescent="0.3">
      <c r="C1914" s="13"/>
    </row>
    <row r="1915" spans="3:3" x14ac:dyDescent="0.3">
      <c r="C1915" s="13"/>
    </row>
    <row r="1916" spans="3:3" x14ac:dyDescent="0.3">
      <c r="C1916" s="13"/>
    </row>
    <row r="1917" spans="3:3" x14ac:dyDescent="0.3">
      <c r="C1917" s="13"/>
    </row>
    <row r="1918" spans="3:3" x14ac:dyDescent="0.3">
      <c r="C1918" s="13"/>
    </row>
    <row r="1919" spans="3:3" x14ac:dyDescent="0.3">
      <c r="C1919" s="13"/>
    </row>
    <row r="1920" spans="3:3" x14ac:dyDescent="0.3">
      <c r="C1920" s="13"/>
    </row>
    <row r="1921" spans="3:3" x14ac:dyDescent="0.3">
      <c r="C1921" s="13"/>
    </row>
    <row r="1922" spans="3:3" x14ac:dyDescent="0.3">
      <c r="C1922" s="13"/>
    </row>
    <row r="1923" spans="3:3" x14ac:dyDescent="0.3">
      <c r="C1923" s="13"/>
    </row>
    <row r="1924" spans="3:3" x14ac:dyDescent="0.3">
      <c r="C1924" s="13"/>
    </row>
    <row r="1925" spans="3:3" x14ac:dyDescent="0.3">
      <c r="C1925" s="13"/>
    </row>
    <row r="1926" spans="3:3" x14ac:dyDescent="0.3">
      <c r="C1926" s="13"/>
    </row>
    <row r="1927" spans="3:3" x14ac:dyDescent="0.3">
      <c r="C1927" s="13"/>
    </row>
    <row r="1928" spans="3:3" x14ac:dyDescent="0.3">
      <c r="C1928" s="13"/>
    </row>
    <row r="1929" spans="3:3" x14ac:dyDescent="0.3">
      <c r="C1929" s="13"/>
    </row>
    <row r="1930" spans="3:3" x14ac:dyDescent="0.3">
      <c r="C1930" s="13"/>
    </row>
    <row r="1931" spans="3:3" x14ac:dyDescent="0.3">
      <c r="C1931" s="13"/>
    </row>
    <row r="1932" spans="3:3" x14ac:dyDescent="0.3">
      <c r="C1932" s="13"/>
    </row>
    <row r="1933" spans="3:3" x14ac:dyDescent="0.3">
      <c r="C1933" s="13"/>
    </row>
    <row r="1934" spans="3:3" x14ac:dyDescent="0.3">
      <c r="C1934" s="13"/>
    </row>
    <row r="1935" spans="3:3" x14ac:dyDescent="0.3">
      <c r="C1935" s="13"/>
    </row>
    <row r="1936" spans="3:3" x14ac:dyDescent="0.3">
      <c r="C1936" s="13"/>
    </row>
    <row r="1937" spans="3:3" x14ac:dyDescent="0.3">
      <c r="C1937" s="13"/>
    </row>
    <row r="1938" spans="3:3" x14ac:dyDescent="0.3">
      <c r="C1938" s="13"/>
    </row>
    <row r="1939" spans="3:3" x14ac:dyDescent="0.3">
      <c r="C1939" s="13"/>
    </row>
    <row r="1940" spans="3:3" x14ac:dyDescent="0.3">
      <c r="C1940" s="13"/>
    </row>
    <row r="1941" spans="3:3" x14ac:dyDescent="0.3">
      <c r="C1941" s="13"/>
    </row>
    <row r="1942" spans="3:3" x14ac:dyDescent="0.3">
      <c r="C1942" s="13"/>
    </row>
    <row r="1943" spans="3:3" x14ac:dyDescent="0.3">
      <c r="C1943" s="13"/>
    </row>
    <row r="1944" spans="3:3" x14ac:dyDescent="0.3">
      <c r="C1944" s="13"/>
    </row>
    <row r="1945" spans="3:3" x14ac:dyDescent="0.3">
      <c r="C1945" s="13"/>
    </row>
    <row r="1946" spans="3:3" x14ac:dyDescent="0.3">
      <c r="C1946" s="13"/>
    </row>
    <row r="1947" spans="3:3" x14ac:dyDescent="0.3">
      <c r="C1947" s="13"/>
    </row>
    <row r="1948" spans="3:3" x14ac:dyDescent="0.3">
      <c r="C1948" s="13"/>
    </row>
    <row r="1949" spans="3:3" x14ac:dyDescent="0.3">
      <c r="C1949" s="13"/>
    </row>
    <row r="1950" spans="3:3" x14ac:dyDescent="0.3">
      <c r="C1950" s="13"/>
    </row>
    <row r="1951" spans="3:3" x14ac:dyDescent="0.3">
      <c r="C1951" s="13"/>
    </row>
    <row r="1952" spans="3:3" x14ac:dyDescent="0.3">
      <c r="C1952" s="13"/>
    </row>
    <row r="1953" spans="3:3" x14ac:dyDescent="0.3">
      <c r="C1953" s="13"/>
    </row>
    <row r="1954" spans="3:3" x14ac:dyDescent="0.3">
      <c r="C1954" s="13"/>
    </row>
    <row r="1955" spans="3:3" x14ac:dyDescent="0.3">
      <c r="C1955" s="13"/>
    </row>
    <row r="1956" spans="3:3" x14ac:dyDescent="0.3">
      <c r="C1956" s="13"/>
    </row>
    <row r="1957" spans="3:3" x14ac:dyDescent="0.3">
      <c r="C1957" s="13"/>
    </row>
    <row r="1958" spans="3:3" x14ac:dyDescent="0.3">
      <c r="C1958" s="13"/>
    </row>
    <row r="1959" spans="3:3" x14ac:dyDescent="0.3">
      <c r="C1959" s="13"/>
    </row>
    <row r="1960" spans="3:3" x14ac:dyDescent="0.3">
      <c r="C1960" s="13"/>
    </row>
    <row r="1961" spans="3:3" x14ac:dyDescent="0.3">
      <c r="C1961" s="13"/>
    </row>
    <row r="1962" spans="3:3" x14ac:dyDescent="0.3">
      <c r="C1962" s="13"/>
    </row>
    <row r="1963" spans="3:3" x14ac:dyDescent="0.3">
      <c r="C1963" s="13"/>
    </row>
    <row r="1964" spans="3:3" x14ac:dyDescent="0.3">
      <c r="C1964" s="13"/>
    </row>
    <row r="1965" spans="3:3" x14ac:dyDescent="0.3">
      <c r="C1965" s="13"/>
    </row>
    <row r="1966" spans="3:3" x14ac:dyDescent="0.3">
      <c r="C1966" s="13"/>
    </row>
    <row r="1967" spans="3:3" x14ac:dyDescent="0.3">
      <c r="C1967" s="13"/>
    </row>
    <row r="1968" spans="3:3" x14ac:dyDescent="0.3">
      <c r="C1968" s="13"/>
    </row>
    <row r="1969" spans="3:3" x14ac:dyDescent="0.3">
      <c r="C1969" s="13"/>
    </row>
    <row r="1970" spans="3:3" x14ac:dyDescent="0.3">
      <c r="C1970" s="13"/>
    </row>
    <row r="1971" spans="3:3" x14ac:dyDescent="0.3">
      <c r="C1971" s="13"/>
    </row>
    <row r="1972" spans="3:3" x14ac:dyDescent="0.3">
      <c r="C1972" s="13"/>
    </row>
    <row r="1973" spans="3:3" x14ac:dyDescent="0.3">
      <c r="C1973" s="13"/>
    </row>
    <row r="1974" spans="3:3" x14ac:dyDescent="0.3">
      <c r="C1974" s="13"/>
    </row>
    <row r="1975" spans="3:3" x14ac:dyDescent="0.3">
      <c r="C1975" s="13"/>
    </row>
    <row r="1976" spans="3:3" x14ac:dyDescent="0.3">
      <c r="C1976" s="13"/>
    </row>
    <row r="1977" spans="3:3" x14ac:dyDescent="0.3">
      <c r="C1977" s="13"/>
    </row>
    <row r="1978" spans="3:3" x14ac:dyDescent="0.3">
      <c r="C1978" s="13"/>
    </row>
    <row r="1979" spans="3:3" x14ac:dyDescent="0.3">
      <c r="C1979" s="13"/>
    </row>
    <row r="1980" spans="3:3" x14ac:dyDescent="0.3">
      <c r="C1980" s="13"/>
    </row>
    <row r="1981" spans="3:3" x14ac:dyDescent="0.3">
      <c r="C1981" s="13"/>
    </row>
    <row r="1982" spans="3:3" x14ac:dyDescent="0.3">
      <c r="C1982" s="13"/>
    </row>
    <row r="1983" spans="3:3" x14ac:dyDescent="0.3">
      <c r="C1983" s="13"/>
    </row>
    <row r="1984" spans="3:3" x14ac:dyDescent="0.3">
      <c r="C1984" s="13"/>
    </row>
    <row r="1985" spans="3:3" x14ac:dyDescent="0.3">
      <c r="C1985" s="13"/>
    </row>
    <row r="1986" spans="3:3" x14ac:dyDescent="0.3">
      <c r="C1986" s="13"/>
    </row>
    <row r="1987" spans="3:3" x14ac:dyDescent="0.3">
      <c r="C1987" s="13"/>
    </row>
    <row r="1988" spans="3:3" x14ac:dyDescent="0.3">
      <c r="C1988" s="13"/>
    </row>
    <row r="1989" spans="3:3" x14ac:dyDescent="0.3">
      <c r="C1989" s="13"/>
    </row>
    <row r="1990" spans="3:3" x14ac:dyDescent="0.3">
      <c r="C1990" s="13"/>
    </row>
    <row r="1991" spans="3:3" x14ac:dyDescent="0.3">
      <c r="C1991" s="13"/>
    </row>
    <row r="1992" spans="3:3" x14ac:dyDescent="0.3">
      <c r="C1992" s="13"/>
    </row>
    <row r="1993" spans="3:3" x14ac:dyDescent="0.3">
      <c r="C1993" s="13"/>
    </row>
    <row r="1994" spans="3:3" x14ac:dyDescent="0.3">
      <c r="C1994" s="13"/>
    </row>
    <row r="1995" spans="3:3" x14ac:dyDescent="0.3">
      <c r="C1995" s="13"/>
    </row>
    <row r="1996" spans="3:3" x14ac:dyDescent="0.3">
      <c r="C1996" s="13"/>
    </row>
    <row r="1997" spans="3:3" x14ac:dyDescent="0.3">
      <c r="C1997" s="13"/>
    </row>
    <row r="1998" spans="3:3" x14ac:dyDescent="0.3">
      <c r="C1998" s="13"/>
    </row>
    <row r="1999" spans="3:3" x14ac:dyDescent="0.3">
      <c r="C1999" s="13"/>
    </row>
    <row r="2000" spans="3:3" x14ac:dyDescent="0.3">
      <c r="C2000" s="13"/>
    </row>
    <row r="2001" spans="3:3" x14ac:dyDescent="0.3">
      <c r="C2001" s="13"/>
    </row>
    <row r="2002" spans="3:3" x14ac:dyDescent="0.3">
      <c r="C2002" s="13"/>
    </row>
    <row r="2003" spans="3:3" x14ac:dyDescent="0.3">
      <c r="C2003" s="13"/>
    </row>
    <row r="2004" spans="3:3" x14ac:dyDescent="0.3">
      <c r="C2004" s="13"/>
    </row>
    <row r="2005" spans="3:3" x14ac:dyDescent="0.3">
      <c r="C2005" s="13"/>
    </row>
    <row r="2006" spans="3:3" x14ac:dyDescent="0.3">
      <c r="C2006" s="13"/>
    </row>
    <row r="2007" spans="3:3" x14ac:dyDescent="0.3">
      <c r="C2007" s="13"/>
    </row>
    <row r="2008" spans="3:3" x14ac:dyDescent="0.3">
      <c r="C2008" s="13"/>
    </row>
    <row r="2009" spans="3:3" x14ac:dyDescent="0.3">
      <c r="C2009" s="13"/>
    </row>
    <row r="2010" spans="3:3" x14ac:dyDescent="0.3">
      <c r="C2010" s="13"/>
    </row>
    <row r="2011" spans="3:3" x14ac:dyDescent="0.3">
      <c r="C2011" s="13"/>
    </row>
    <row r="2012" spans="3:3" x14ac:dyDescent="0.3">
      <c r="C2012" s="13"/>
    </row>
    <row r="2013" spans="3:3" x14ac:dyDescent="0.3">
      <c r="C2013" s="13"/>
    </row>
    <row r="2014" spans="3:3" x14ac:dyDescent="0.3">
      <c r="C2014" s="13"/>
    </row>
    <row r="2015" spans="3:3" x14ac:dyDescent="0.3">
      <c r="C2015" s="13"/>
    </row>
    <row r="2016" spans="3:3" x14ac:dyDescent="0.3">
      <c r="C2016" s="13"/>
    </row>
    <row r="2017" spans="3:3" x14ac:dyDescent="0.3">
      <c r="C2017" s="13"/>
    </row>
    <row r="2018" spans="3:3" x14ac:dyDescent="0.3">
      <c r="C2018" s="13"/>
    </row>
    <row r="2019" spans="3:3" x14ac:dyDescent="0.3">
      <c r="C2019" s="13"/>
    </row>
    <row r="2020" spans="3:3" x14ac:dyDescent="0.3">
      <c r="C2020" s="13"/>
    </row>
    <row r="2021" spans="3:3" x14ac:dyDescent="0.3">
      <c r="C2021" s="13"/>
    </row>
    <row r="2022" spans="3:3" x14ac:dyDescent="0.3">
      <c r="C2022" s="13"/>
    </row>
    <row r="2023" spans="3:3" x14ac:dyDescent="0.3">
      <c r="C2023" s="13"/>
    </row>
    <row r="2024" spans="3:3" x14ac:dyDescent="0.3">
      <c r="C2024" s="13"/>
    </row>
    <row r="2025" spans="3:3" x14ac:dyDescent="0.3">
      <c r="C2025" s="13"/>
    </row>
    <row r="2026" spans="3:3" x14ac:dyDescent="0.3">
      <c r="C2026" s="13"/>
    </row>
    <row r="2027" spans="3:3" x14ac:dyDescent="0.3">
      <c r="C2027" s="13"/>
    </row>
    <row r="2028" spans="3:3" x14ac:dyDescent="0.3">
      <c r="C2028" s="13"/>
    </row>
    <row r="2029" spans="3:3" x14ac:dyDescent="0.3">
      <c r="C2029" s="13"/>
    </row>
    <row r="2030" spans="3:3" x14ac:dyDescent="0.3">
      <c r="C2030" s="13"/>
    </row>
    <row r="2031" spans="3:3" x14ac:dyDescent="0.3">
      <c r="C2031" s="13"/>
    </row>
    <row r="2032" spans="3:3" x14ac:dyDescent="0.3">
      <c r="C2032" s="13"/>
    </row>
    <row r="2033" spans="3:3" x14ac:dyDescent="0.3">
      <c r="C2033" s="13"/>
    </row>
    <row r="2034" spans="3:3" x14ac:dyDescent="0.3">
      <c r="C2034" s="13"/>
    </row>
    <row r="2035" spans="3:3" x14ac:dyDescent="0.3">
      <c r="C2035" s="13"/>
    </row>
    <row r="2036" spans="3:3" x14ac:dyDescent="0.3">
      <c r="C2036" s="13"/>
    </row>
    <row r="2037" spans="3:3" x14ac:dyDescent="0.3">
      <c r="C2037" s="13"/>
    </row>
    <row r="2038" spans="3:3" x14ac:dyDescent="0.3">
      <c r="C2038" s="13"/>
    </row>
    <row r="2039" spans="3:3" x14ac:dyDescent="0.3">
      <c r="C2039" s="13"/>
    </row>
    <row r="2040" spans="3:3" x14ac:dyDescent="0.3">
      <c r="C2040" s="13"/>
    </row>
    <row r="2041" spans="3:3" x14ac:dyDescent="0.3">
      <c r="C2041" s="13"/>
    </row>
    <row r="2042" spans="3:3" x14ac:dyDescent="0.3">
      <c r="C2042" s="13"/>
    </row>
    <row r="2043" spans="3:3" x14ac:dyDescent="0.3">
      <c r="C2043" s="13"/>
    </row>
    <row r="2044" spans="3:3" x14ac:dyDescent="0.3">
      <c r="C2044" s="13"/>
    </row>
    <row r="2045" spans="3:3" x14ac:dyDescent="0.3">
      <c r="C2045" s="13"/>
    </row>
    <row r="2046" spans="3:3" x14ac:dyDescent="0.3">
      <c r="C2046" s="13"/>
    </row>
    <row r="2047" spans="3:3" x14ac:dyDescent="0.3">
      <c r="C2047" s="13"/>
    </row>
    <row r="2048" spans="3:3" x14ac:dyDescent="0.3">
      <c r="C2048" s="13"/>
    </row>
    <row r="2049" spans="3:3" x14ac:dyDescent="0.3">
      <c r="C2049" s="13"/>
    </row>
    <row r="2050" spans="3:3" x14ac:dyDescent="0.3">
      <c r="C2050" s="13"/>
    </row>
    <row r="2051" spans="3:3" x14ac:dyDescent="0.3">
      <c r="C2051" s="13"/>
    </row>
    <row r="2052" spans="3:3" x14ac:dyDescent="0.3">
      <c r="C2052" s="13"/>
    </row>
    <row r="2053" spans="3:3" x14ac:dyDescent="0.3">
      <c r="C2053" s="13"/>
    </row>
    <row r="2054" spans="3:3" x14ac:dyDescent="0.3">
      <c r="C2054" s="13"/>
    </row>
    <row r="2055" spans="3:3" x14ac:dyDescent="0.3">
      <c r="C2055" s="13"/>
    </row>
    <row r="2056" spans="3:3" x14ac:dyDescent="0.3">
      <c r="C2056" s="13"/>
    </row>
    <row r="2057" spans="3:3" x14ac:dyDescent="0.3">
      <c r="C2057" s="13"/>
    </row>
    <row r="2058" spans="3:3" x14ac:dyDescent="0.3">
      <c r="C2058" s="13"/>
    </row>
    <row r="2059" spans="3:3" x14ac:dyDescent="0.3">
      <c r="C2059" s="13"/>
    </row>
    <row r="2060" spans="3:3" x14ac:dyDescent="0.3">
      <c r="C2060" s="13"/>
    </row>
    <row r="2061" spans="3:3" x14ac:dyDescent="0.3">
      <c r="C2061" s="13"/>
    </row>
    <row r="2062" spans="3:3" x14ac:dyDescent="0.3">
      <c r="C2062" s="13"/>
    </row>
    <row r="2063" spans="3:3" x14ac:dyDescent="0.3">
      <c r="C2063" s="13"/>
    </row>
    <row r="2064" spans="3:3" x14ac:dyDescent="0.3">
      <c r="C2064" s="13"/>
    </row>
    <row r="2065" spans="3:3" x14ac:dyDescent="0.3">
      <c r="C2065" s="13"/>
    </row>
    <row r="2066" spans="3:3" x14ac:dyDescent="0.3">
      <c r="C2066" s="13"/>
    </row>
    <row r="2067" spans="3:3" x14ac:dyDescent="0.3">
      <c r="C2067" s="13"/>
    </row>
    <row r="2068" spans="3:3" x14ac:dyDescent="0.3">
      <c r="C2068" s="13"/>
    </row>
    <row r="2069" spans="3:3" x14ac:dyDescent="0.3">
      <c r="C2069" s="13"/>
    </row>
    <row r="2070" spans="3:3" x14ac:dyDescent="0.3">
      <c r="C2070" s="13"/>
    </row>
    <row r="2071" spans="3:3" x14ac:dyDescent="0.3">
      <c r="C2071" s="13"/>
    </row>
    <row r="2072" spans="3:3" x14ac:dyDescent="0.3">
      <c r="C2072" s="13"/>
    </row>
    <row r="2073" spans="3:3" x14ac:dyDescent="0.3">
      <c r="C2073" s="13"/>
    </row>
    <row r="2074" spans="3:3" x14ac:dyDescent="0.3">
      <c r="C2074" s="13"/>
    </row>
    <row r="2075" spans="3:3" x14ac:dyDescent="0.3">
      <c r="C2075" s="13"/>
    </row>
    <row r="2076" spans="3:3" x14ac:dyDescent="0.3">
      <c r="C2076" s="13"/>
    </row>
    <row r="2077" spans="3:3" x14ac:dyDescent="0.3">
      <c r="C2077" s="13"/>
    </row>
    <row r="2078" spans="3:3" x14ac:dyDescent="0.3">
      <c r="C2078" s="13"/>
    </row>
    <row r="2079" spans="3:3" x14ac:dyDescent="0.3">
      <c r="C2079" s="13"/>
    </row>
    <row r="2080" spans="3:3" x14ac:dyDescent="0.3">
      <c r="C2080" s="13"/>
    </row>
    <row r="2081" spans="3:3" x14ac:dyDescent="0.3">
      <c r="C2081" s="13"/>
    </row>
    <row r="2082" spans="3:3" x14ac:dyDescent="0.3">
      <c r="C2082" s="13"/>
    </row>
    <row r="2083" spans="3:3" x14ac:dyDescent="0.3">
      <c r="C2083" s="13"/>
    </row>
    <row r="2084" spans="3:3" x14ac:dyDescent="0.3">
      <c r="C2084" s="13"/>
    </row>
    <row r="2085" spans="3:3" x14ac:dyDescent="0.3">
      <c r="C2085" s="13"/>
    </row>
    <row r="2086" spans="3:3" x14ac:dyDescent="0.3">
      <c r="C2086" s="13"/>
    </row>
    <row r="2087" spans="3:3" x14ac:dyDescent="0.3">
      <c r="C2087" s="13"/>
    </row>
    <row r="2088" spans="3:3" x14ac:dyDescent="0.3">
      <c r="C2088" s="13"/>
    </row>
    <row r="2089" spans="3:3" x14ac:dyDescent="0.3">
      <c r="C2089" s="13"/>
    </row>
    <row r="2090" spans="3:3" x14ac:dyDescent="0.3">
      <c r="C2090" s="13"/>
    </row>
    <row r="2091" spans="3:3" x14ac:dyDescent="0.3">
      <c r="C2091" s="13"/>
    </row>
    <row r="2092" spans="3:3" x14ac:dyDescent="0.3">
      <c r="C2092" s="13"/>
    </row>
    <row r="2093" spans="3:3" x14ac:dyDescent="0.3">
      <c r="C2093" s="13"/>
    </row>
    <row r="2094" spans="3:3" x14ac:dyDescent="0.3">
      <c r="C2094" s="13"/>
    </row>
    <row r="2095" spans="3:3" x14ac:dyDescent="0.3">
      <c r="C2095" s="13"/>
    </row>
    <row r="2096" spans="3:3" x14ac:dyDescent="0.3">
      <c r="C2096" s="13"/>
    </row>
    <row r="2097" spans="3:3" x14ac:dyDescent="0.3">
      <c r="C2097" s="13"/>
    </row>
    <row r="2098" spans="3:3" x14ac:dyDescent="0.3">
      <c r="C2098" s="13"/>
    </row>
    <row r="2099" spans="3:3" x14ac:dyDescent="0.3">
      <c r="C2099" s="13"/>
    </row>
    <row r="2100" spans="3:3" x14ac:dyDescent="0.3">
      <c r="C2100" s="13"/>
    </row>
    <row r="2101" spans="3:3" x14ac:dyDescent="0.3">
      <c r="C2101" s="13"/>
    </row>
    <row r="2102" spans="3:3" x14ac:dyDescent="0.3">
      <c r="C2102" s="13"/>
    </row>
    <row r="2103" spans="3:3" x14ac:dyDescent="0.3">
      <c r="C2103" s="13"/>
    </row>
    <row r="2104" spans="3:3" x14ac:dyDescent="0.3">
      <c r="C2104" s="13"/>
    </row>
    <row r="2105" spans="3:3" x14ac:dyDescent="0.3">
      <c r="C2105" s="13"/>
    </row>
    <row r="2106" spans="3:3" x14ac:dyDescent="0.3">
      <c r="C2106" s="13"/>
    </row>
    <row r="2107" spans="3:3" x14ac:dyDescent="0.3">
      <c r="C2107" s="13"/>
    </row>
    <row r="2108" spans="3:3" x14ac:dyDescent="0.3">
      <c r="C2108" s="13"/>
    </row>
    <row r="2109" spans="3:3" x14ac:dyDescent="0.3">
      <c r="C2109" s="13"/>
    </row>
    <row r="2110" spans="3:3" x14ac:dyDescent="0.3">
      <c r="C2110" s="13"/>
    </row>
    <row r="2111" spans="3:3" x14ac:dyDescent="0.3">
      <c r="C2111" s="13"/>
    </row>
    <row r="2112" spans="3:3" x14ac:dyDescent="0.3">
      <c r="C2112" s="13"/>
    </row>
    <row r="2113" spans="3:3" x14ac:dyDescent="0.3">
      <c r="C2113" s="13"/>
    </row>
    <row r="2114" spans="3:3" x14ac:dyDescent="0.3">
      <c r="C2114" s="13"/>
    </row>
    <row r="2115" spans="3:3" x14ac:dyDescent="0.3">
      <c r="C2115" s="13"/>
    </row>
    <row r="2116" spans="3:3" x14ac:dyDescent="0.3">
      <c r="C2116" s="13"/>
    </row>
    <row r="2117" spans="3:3" x14ac:dyDescent="0.3">
      <c r="C2117" s="13"/>
    </row>
    <row r="2118" spans="3:3" x14ac:dyDescent="0.3">
      <c r="C2118" s="13"/>
    </row>
    <row r="2119" spans="3:3" x14ac:dyDescent="0.3">
      <c r="C2119" s="13"/>
    </row>
    <row r="2120" spans="3:3" x14ac:dyDescent="0.3">
      <c r="C2120" s="13"/>
    </row>
    <row r="2121" spans="3:3" x14ac:dyDescent="0.3">
      <c r="C2121" s="13"/>
    </row>
    <row r="2122" spans="3:3" x14ac:dyDescent="0.3">
      <c r="C2122" s="13"/>
    </row>
    <row r="2123" spans="3:3" x14ac:dyDescent="0.3">
      <c r="C2123" s="13"/>
    </row>
    <row r="2124" spans="3:3" x14ac:dyDescent="0.3">
      <c r="C2124" s="13"/>
    </row>
    <row r="2125" spans="3:3" x14ac:dyDescent="0.3">
      <c r="C2125" s="13"/>
    </row>
    <row r="2126" spans="3:3" x14ac:dyDescent="0.3">
      <c r="C2126" s="13"/>
    </row>
    <row r="2127" spans="3:3" x14ac:dyDescent="0.3">
      <c r="C2127" s="13"/>
    </row>
    <row r="2128" spans="3:3" x14ac:dyDescent="0.3">
      <c r="C2128" s="13"/>
    </row>
    <row r="2129" spans="3:3" x14ac:dyDescent="0.3">
      <c r="C2129" s="13"/>
    </row>
    <row r="2130" spans="3:3" x14ac:dyDescent="0.3">
      <c r="C2130" s="13"/>
    </row>
    <row r="2131" spans="3:3" x14ac:dyDescent="0.3">
      <c r="C2131" s="13"/>
    </row>
    <row r="2132" spans="3:3" x14ac:dyDescent="0.3">
      <c r="C2132" s="13"/>
    </row>
    <row r="2133" spans="3:3" x14ac:dyDescent="0.3">
      <c r="C2133" s="13"/>
    </row>
    <row r="2134" spans="3:3" x14ac:dyDescent="0.3">
      <c r="C2134" s="13"/>
    </row>
    <row r="2135" spans="3:3" x14ac:dyDescent="0.3">
      <c r="C2135" s="13"/>
    </row>
    <row r="2136" spans="3:3" x14ac:dyDescent="0.3">
      <c r="C2136" s="13"/>
    </row>
    <row r="2137" spans="3:3" x14ac:dyDescent="0.3">
      <c r="C2137" s="13"/>
    </row>
    <row r="2138" spans="3:3" x14ac:dyDescent="0.3">
      <c r="C2138" s="13"/>
    </row>
    <row r="2139" spans="3:3" x14ac:dyDescent="0.3">
      <c r="C2139" s="13"/>
    </row>
    <row r="2140" spans="3:3" x14ac:dyDescent="0.3">
      <c r="C2140" s="13"/>
    </row>
    <row r="2141" spans="3:3" x14ac:dyDescent="0.3">
      <c r="C2141" s="13"/>
    </row>
    <row r="2142" spans="3:3" x14ac:dyDescent="0.3">
      <c r="C2142" s="13"/>
    </row>
    <row r="2143" spans="3:3" x14ac:dyDescent="0.3">
      <c r="C2143" s="13"/>
    </row>
    <row r="2144" spans="3:3" x14ac:dyDescent="0.3">
      <c r="C2144" s="13"/>
    </row>
    <row r="2145" spans="3:3" x14ac:dyDescent="0.3">
      <c r="C2145" s="13"/>
    </row>
    <row r="2146" spans="3:3" x14ac:dyDescent="0.3">
      <c r="C2146" s="13"/>
    </row>
    <row r="2147" spans="3:3" x14ac:dyDescent="0.3">
      <c r="C2147" s="13"/>
    </row>
    <row r="2148" spans="3:3" x14ac:dyDescent="0.3">
      <c r="C2148" s="13"/>
    </row>
    <row r="2149" spans="3:3" x14ac:dyDescent="0.3">
      <c r="C2149" s="13"/>
    </row>
    <row r="2150" spans="3:3" x14ac:dyDescent="0.3">
      <c r="C2150" s="13"/>
    </row>
    <row r="2151" spans="3:3" x14ac:dyDescent="0.3">
      <c r="C2151" s="13"/>
    </row>
    <row r="2152" spans="3:3" x14ac:dyDescent="0.3">
      <c r="C2152" s="13"/>
    </row>
    <row r="2153" spans="3:3" x14ac:dyDescent="0.3">
      <c r="C2153" s="13"/>
    </row>
    <row r="2154" spans="3:3" x14ac:dyDescent="0.3">
      <c r="C2154" s="13"/>
    </row>
    <row r="2155" spans="3:3" x14ac:dyDescent="0.3">
      <c r="C2155" s="13"/>
    </row>
    <row r="2156" spans="3:3" x14ac:dyDescent="0.3">
      <c r="C2156" s="13"/>
    </row>
    <row r="2157" spans="3:3" x14ac:dyDescent="0.3">
      <c r="C2157" s="13"/>
    </row>
    <row r="2158" spans="3:3" x14ac:dyDescent="0.3">
      <c r="C2158" s="13"/>
    </row>
    <row r="2159" spans="3:3" x14ac:dyDescent="0.3">
      <c r="C2159" s="13"/>
    </row>
    <row r="2160" spans="3:3" x14ac:dyDescent="0.3">
      <c r="C2160" s="13"/>
    </row>
    <row r="2161" spans="3:3" x14ac:dyDescent="0.3">
      <c r="C2161" s="13"/>
    </row>
    <row r="2162" spans="3:3" x14ac:dyDescent="0.3">
      <c r="C2162" s="13"/>
    </row>
    <row r="2163" spans="3:3" x14ac:dyDescent="0.3">
      <c r="C2163" s="13"/>
    </row>
    <row r="2164" spans="3:3" x14ac:dyDescent="0.3">
      <c r="C2164" s="13"/>
    </row>
    <row r="2165" spans="3:3" x14ac:dyDescent="0.3">
      <c r="C2165" s="13"/>
    </row>
    <row r="2166" spans="3:3" x14ac:dyDescent="0.3">
      <c r="C2166" s="13"/>
    </row>
    <row r="2167" spans="3:3" x14ac:dyDescent="0.3">
      <c r="C2167" s="13"/>
    </row>
    <row r="2168" spans="3:3" x14ac:dyDescent="0.3">
      <c r="C2168" s="13"/>
    </row>
    <row r="2169" spans="3:3" x14ac:dyDescent="0.3">
      <c r="C2169" s="13"/>
    </row>
    <row r="2170" spans="3:3" x14ac:dyDescent="0.3">
      <c r="C2170" s="13"/>
    </row>
    <row r="2171" spans="3:3" x14ac:dyDescent="0.3">
      <c r="C2171" s="13"/>
    </row>
    <row r="2172" spans="3:3" x14ac:dyDescent="0.3">
      <c r="C2172" s="13"/>
    </row>
    <row r="2173" spans="3:3" x14ac:dyDescent="0.3">
      <c r="C2173" s="13"/>
    </row>
    <row r="2174" spans="3:3" x14ac:dyDescent="0.3">
      <c r="C2174" s="13"/>
    </row>
    <row r="2175" spans="3:3" x14ac:dyDescent="0.3">
      <c r="C2175" s="13"/>
    </row>
    <row r="2176" spans="3:3" x14ac:dyDescent="0.3">
      <c r="C2176" s="13"/>
    </row>
    <row r="2177" spans="3:3" x14ac:dyDescent="0.3">
      <c r="C2177" s="13"/>
    </row>
    <row r="2178" spans="3:3" x14ac:dyDescent="0.3">
      <c r="C2178" s="13"/>
    </row>
    <row r="2179" spans="3:3" x14ac:dyDescent="0.3">
      <c r="C2179" s="13"/>
    </row>
    <row r="2180" spans="3:3" x14ac:dyDescent="0.3">
      <c r="C2180" s="13"/>
    </row>
    <row r="2181" spans="3:3" x14ac:dyDescent="0.3">
      <c r="C2181" s="13"/>
    </row>
    <row r="2182" spans="3:3" x14ac:dyDescent="0.3">
      <c r="C2182" s="13"/>
    </row>
    <row r="2183" spans="3:3" x14ac:dyDescent="0.3">
      <c r="C2183" s="13"/>
    </row>
    <row r="2184" spans="3:3" x14ac:dyDescent="0.3">
      <c r="C2184" s="13"/>
    </row>
    <row r="2185" spans="3:3" x14ac:dyDescent="0.3">
      <c r="C2185" s="13"/>
    </row>
    <row r="2186" spans="3:3" x14ac:dyDescent="0.3">
      <c r="C2186" s="13"/>
    </row>
    <row r="2187" spans="3:3" x14ac:dyDescent="0.3">
      <c r="C2187" s="13"/>
    </row>
    <row r="2188" spans="3:3" x14ac:dyDescent="0.3">
      <c r="C2188" s="13"/>
    </row>
    <row r="2189" spans="3:3" x14ac:dyDescent="0.3">
      <c r="C2189" s="13"/>
    </row>
    <row r="2190" spans="3:3" x14ac:dyDescent="0.3">
      <c r="C2190" s="13"/>
    </row>
    <row r="2191" spans="3:3" x14ac:dyDescent="0.3">
      <c r="C2191" s="13"/>
    </row>
    <row r="2192" spans="3:3" x14ac:dyDescent="0.3">
      <c r="C2192" s="13"/>
    </row>
    <row r="2193" spans="3:3" x14ac:dyDescent="0.3">
      <c r="C2193" s="13"/>
    </row>
    <row r="2194" spans="3:3" x14ac:dyDescent="0.3">
      <c r="C2194" s="13"/>
    </row>
    <row r="2195" spans="3:3" x14ac:dyDescent="0.3">
      <c r="C2195" s="13"/>
    </row>
    <row r="2196" spans="3:3" x14ac:dyDescent="0.3">
      <c r="C2196" s="13"/>
    </row>
    <row r="2197" spans="3:3" x14ac:dyDescent="0.3">
      <c r="C2197" s="13"/>
    </row>
    <row r="2198" spans="3:3" x14ac:dyDescent="0.3">
      <c r="C2198" s="13"/>
    </row>
    <row r="2199" spans="3:3" x14ac:dyDescent="0.3">
      <c r="C2199" s="13"/>
    </row>
    <row r="2200" spans="3:3" x14ac:dyDescent="0.3">
      <c r="C2200" s="13"/>
    </row>
    <row r="2201" spans="3:3" x14ac:dyDescent="0.3">
      <c r="C2201" s="13"/>
    </row>
    <row r="2202" spans="3:3" x14ac:dyDescent="0.3">
      <c r="C2202" s="13"/>
    </row>
    <row r="2203" spans="3:3" x14ac:dyDescent="0.3">
      <c r="C2203" s="13"/>
    </row>
    <row r="2204" spans="3:3" x14ac:dyDescent="0.3">
      <c r="C2204" s="13"/>
    </row>
    <row r="2205" spans="3:3" x14ac:dyDescent="0.3">
      <c r="C2205" s="13"/>
    </row>
    <row r="2206" spans="3:3" x14ac:dyDescent="0.3">
      <c r="C2206" s="13"/>
    </row>
    <row r="2207" spans="3:3" x14ac:dyDescent="0.3">
      <c r="C2207" s="13"/>
    </row>
    <row r="2208" spans="3:3" x14ac:dyDescent="0.3">
      <c r="C2208" s="13"/>
    </row>
    <row r="2209" spans="3:3" x14ac:dyDescent="0.3">
      <c r="C2209" s="13"/>
    </row>
    <row r="2210" spans="3:3" x14ac:dyDescent="0.3">
      <c r="C2210" s="13"/>
    </row>
    <row r="2211" spans="3:3" x14ac:dyDescent="0.3">
      <c r="C2211" s="13"/>
    </row>
    <row r="2212" spans="3:3" x14ac:dyDescent="0.3">
      <c r="C2212" s="13"/>
    </row>
    <row r="2213" spans="3:3" x14ac:dyDescent="0.3">
      <c r="C2213" s="13"/>
    </row>
    <row r="2214" spans="3:3" x14ac:dyDescent="0.3">
      <c r="C2214" s="13"/>
    </row>
    <row r="2215" spans="3:3" x14ac:dyDescent="0.3">
      <c r="C2215" s="13"/>
    </row>
    <row r="2216" spans="3:3" x14ac:dyDescent="0.3">
      <c r="C2216" s="13"/>
    </row>
    <row r="2217" spans="3:3" x14ac:dyDescent="0.3">
      <c r="C2217" s="13"/>
    </row>
    <row r="2218" spans="3:3" x14ac:dyDescent="0.3">
      <c r="C2218" s="13"/>
    </row>
    <row r="2219" spans="3:3" x14ac:dyDescent="0.3">
      <c r="C2219" s="13"/>
    </row>
    <row r="2220" spans="3:3" x14ac:dyDescent="0.3">
      <c r="C2220" s="13"/>
    </row>
    <row r="2221" spans="3:3" x14ac:dyDescent="0.3">
      <c r="C2221" s="13"/>
    </row>
    <row r="2222" spans="3:3" x14ac:dyDescent="0.3">
      <c r="C2222" s="13"/>
    </row>
    <row r="2223" spans="3:3" x14ac:dyDescent="0.3">
      <c r="C2223" s="13"/>
    </row>
    <row r="2224" spans="3:3" x14ac:dyDescent="0.3">
      <c r="C2224" s="13"/>
    </row>
    <row r="2225" spans="3:3" x14ac:dyDescent="0.3">
      <c r="C2225" s="13"/>
    </row>
    <row r="2226" spans="3:3" x14ac:dyDescent="0.3">
      <c r="C2226" s="13"/>
    </row>
    <row r="2227" spans="3:3" x14ac:dyDescent="0.3">
      <c r="C2227" s="13"/>
    </row>
    <row r="2228" spans="3:3" x14ac:dyDescent="0.3">
      <c r="C2228" s="13"/>
    </row>
    <row r="2229" spans="3:3" x14ac:dyDescent="0.3">
      <c r="C2229" s="13"/>
    </row>
    <row r="2230" spans="3:3" x14ac:dyDescent="0.3">
      <c r="C2230" s="13"/>
    </row>
    <row r="2231" spans="3:3" x14ac:dyDescent="0.3">
      <c r="C2231" s="13"/>
    </row>
    <row r="2232" spans="3:3" x14ac:dyDescent="0.3">
      <c r="C2232" s="13"/>
    </row>
    <row r="2233" spans="3:3" x14ac:dyDescent="0.3">
      <c r="C2233" s="13"/>
    </row>
    <row r="2234" spans="3:3" x14ac:dyDescent="0.3">
      <c r="C2234" s="13"/>
    </row>
    <row r="2235" spans="3:3" x14ac:dyDescent="0.3">
      <c r="C2235" s="13"/>
    </row>
    <row r="2236" spans="3:3" x14ac:dyDescent="0.3">
      <c r="C2236" s="13"/>
    </row>
    <row r="2237" spans="3:3" x14ac:dyDescent="0.3">
      <c r="C2237" s="13"/>
    </row>
    <row r="2238" spans="3:3" x14ac:dyDescent="0.3">
      <c r="C2238" s="13"/>
    </row>
    <row r="2239" spans="3:3" x14ac:dyDescent="0.3">
      <c r="C2239" s="13"/>
    </row>
    <row r="2240" spans="3:3" x14ac:dyDescent="0.3">
      <c r="C2240" s="13"/>
    </row>
    <row r="2241" spans="3:3" x14ac:dyDescent="0.3">
      <c r="C2241" s="13"/>
    </row>
    <row r="2242" spans="3:3" x14ac:dyDescent="0.3">
      <c r="C2242" s="13"/>
    </row>
    <row r="2243" spans="3:3" x14ac:dyDescent="0.3">
      <c r="C2243" s="13"/>
    </row>
    <row r="2244" spans="3:3" x14ac:dyDescent="0.3">
      <c r="C2244" s="13"/>
    </row>
    <row r="2245" spans="3:3" x14ac:dyDescent="0.3">
      <c r="C2245" s="13"/>
    </row>
    <row r="2246" spans="3:3" x14ac:dyDescent="0.3">
      <c r="C2246" s="13"/>
    </row>
    <row r="2247" spans="3:3" x14ac:dyDescent="0.3">
      <c r="C2247" s="13"/>
    </row>
    <row r="2248" spans="3:3" x14ac:dyDescent="0.3">
      <c r="C2248" s="13"/>
    </row>
    <row r="2249" spans="3:3" x14ac:dyDescent="0.3">
      <c r="C2249" s="13"/>
    </row>
    <row r="2250" spans="3:3" x14ac:dyDescent="0.3">
      <c r="C2250" s="13"/>
    </row>
    <row r="2251" spans="3:3" x14ac:dyDescent="0.3">
      <c r="C2251" s="13"/>
    </row>
    <row r="2252" spans="3:3" x14ac:dyDescent="0.3">
      <c r="C2252" s="13"/>
    </row>
    <row r="2253" spans="3:3" x14ac:dyDescent="0.3">
      <c r="C2253" s="13"/>
    </row>
    <row r="2254" spans="3:3" x14ac:dyDescent="0.3">
      <c r="C2254" s="13"/>
    </row>
    <row r="2255" spans="3:3" x14ac:dyDescent="0.3">
      <c r="C2255" s="13"/>
    </row>
    <row r="2256" spans="3:3" x14ac:dyDescent="0.3">
      <c r="C2256" s="13"/>
    </row>
    <row r="2257" spans="3:3" x14ac:dyDescent="0.3">
      <c r="C2257" s="13"/>
    </row>
    <row r="2258" spans="3:3" x14ac:dyDescent="0.3">
      <c r="C2258" s="13"/>
    </row>
    <row r="2259" spans="3:3" x14ac:dyDescent="0.3">
      <c r="C2259" s="13"/>
    </row>
    <row r="2260" spans="3:3" x14ac:dyDescent="0.3">
      <c r="C2260" s="13"/>
    </row>
    <row r="2261" spans="3:3" x14ac:dyDescent="0.3">
      <c r="C2261" s="13"/>
    </row>
    <row r="2262" spans="3:3" x14ac:dyDescent="0.3">
      <c r="C2262" s="13"/>
    </row>
    <row r="2263" spans="3:3" x14ac:dyDescent="0.3">
      <c r="C2263" s="13"/>
    </row>
    <row r="2264" spans="3:3" x14ac:dyDescent="0.3">
      <c r="C2264" s="13"/>
    </row>
    <row r="2265" spans="3:3" x14ac:dyDescent="0.3">
      <c r="C2265" s="13"/>
    </row>
    <row r="2266" spans="3:3" x14ac:dyDescent="0.3">
      <c r="C2266" s="13"/>
    </row>
    <row r="2267" spans="3:3" x14ac:dyDescent="0.3">
      <c r="C2267" s="13"/>
    </row>
    <row r="2268" spans="3:3" x14ac:dyDescent="0.3">
      <c r="C2268" s="13"/>
    </row>
    <row r="2269" spans="3:3" x14ac:dyDescent="0.3">
      <c r="C2269" s="13"/>
    </row>
    <row r="2270" spans="3:3" x14ac:dyDescent="0.3">
      <c r="C2270" s="13"/>
    </row>
    <row r="2271" spans="3:3" x14ac:dyDescent="0.3">
      <c r="C2271" s="13"/>
    </row>
    <row r="2272" spans="3:3" x14ac:dyDescent="0.3">
      <c r="C2272" s="13"/>
    </row>
    <row r="2273" spans="3:3" x14ac:dyDescent="0.3">
      <c r="C2273" s="13"/>
    </row>
    <row r="2274" spans="3:3" x14ac:dyDescent="0.3">
      <c r="C2274" s="13"/>
    </row>
    <row r="2275" spans="3:3" x14ac:dyDescent="0.3">
      <c r="C2275" s="13"/>
    </row>
    <row r="2276" spans="3:3" x14ac:dyDescent="0.3">
      <c r="C2276" s="13"/>
    </row>
    <row r="2277" spans="3:3" x14ac:dyDescent="0.3">
      <c r="C2277" s="13"/>
    </row>
    <row r="2278" spans="3:3" x14ac:dyDescent="0.3">
      <c r="C2278" s="13"/>
    </row>
    <row r="2279" spans="3:3" x14ac:dyDescent="0.3">
      <c r="C2279" s="13"/>
    </row>
    <row r="2280" spans="3:3" x14ac:dyDescent="0.3">
      <c r="C2280" s="13"/>
    </row>
    <row r="2281" spans="3:3" x14ac:dyDescent="0.3">
      <c r="C2281" s="13"/>
    </row>
    <row r="2282" spans="3:3" x14ac:dyDescent="0.3">
      <c r="C2282" s="13"/>
    </row>
    <row r="2283" spans="3:3" x14ac:dyDescent="0.3">
      <c r="C2283" s="13"/>
    </row>
    <row r="2284" spans="3:3" x14ac:dyDescent="0.3">
      <c r="C2284" s="13"/>
    </row>
    <row r="2285" spans="3:3" x14ac:dyDescent="0.3">
      <c r="C2285" s="13"/>
    </row>
    <row r="2286" spans="3:3" x14ac:dyDescent="0.3">
      <c r="C2286" s="13"/>
    </row>
    <row r="2287" spans="3:3" x14ac:dyDescent="0.3">
      <c r="C2287" s="13"/>
    </row>
    <row r="2288" spans="3:3" x14ac:dyDescent="0.3">
      <c r="C2288" s="13"/>
    </row>
    <row r="2289" spans="3:3" x14ac:dyDescent="0.3">
      <c r="C2289" s="13"/>
    </row>
    <row r="2290" spans="3:3" x14ac:dyDescent="0.3">
      <c r="C2290" s="13"/>
    </row>
    <row r="2291" spans="3:3" x14ac:dyDescent="0.3">
      <c r="C2291" s="13"/>
    </row>
    <row r="2292" spans="3:3" x14ac:dyDescent="0.3">
      <c r="C2292" s="13"/>
    </row>
    <row r="2293" spans="3:3" x14ac:dyDescent="0.3">
      <c r="C2293" s="13"/>
    </row>
    <row r="2294" spans="3:3" x14ac:dyDescent="0.3">
      <c r="C2294" s="13"/>
    </row>
    <row r="2295" spans="3:3" x14ac:dyDescent="0.3">
      <c r="C2295" s="13"/>
    </row>
    <row r="2296" spans="3:3" x14ac:dyDescent="0.3">
      <c r="C2296" s="13"/>
    </row>
    <row r="2297" spans="3:3" x14ac:dyDescent="0.3">
      <c r="C2297" s="13"/>
    </row>
    <row r="2298" spans="3:3" x14ac:dyDescent="0.3">
      <c r="C2298" s="13"/>
    </row>
    <row r="2299" spans="3:3" x14ac:dyDescent="0.3">
      <c r="C2299" s="13"/>
    </row>
    <row r="2300" spans="3:3" x14ac:dyDescent="0.3">
      <c r="C2300" s="13"/>
    </row>
    <row r="2301" spans="3:3" x14ac:dyDescent="0.3">
      <c r="C2301" s="13"/>
    </row>
    <row r="2302" spans="3:3" x14ac:dyDescent="0.3">
      <c r="C2302" s="13"/>
    </row>
    <row r="2303" spans="3:3" x14ac:dyDescent="0.3">
      <c r="C2303" s="13"/>
    </row>
    <row r="2304" spans="3:3" x14ac:dyDescent="0.3">
      <c r="C2304" s="13"/>
    </row>
    <row r="2305" spans="3:3" x14ac:dyDescent="0.3">
      <c r="C2305" s="13"/>
    </row>
    <row r="2306" spans="3:3" x14ac:dyDescent="0.3">
      <c r="C2306" s="13"/>
    </row>
    <row r="2307" spans="3:3" x14ac:dyDescent="0.3">
      <c r="C2307" s="13"/>
    </row>
    <row r="2308" spans="3:3" x14ac:dyDescent="0.3">
      <c r="C2308" s="13"/>
    </row>
    <row r="2309" spans="3:3" x14ac:dyDescent="0.3">
      <c r="C2309" s="13"/>
    </row>
    <row r="2310" spans="3:3" x14ac:dyDescent="0.3">
      <c r="C2310" s="13"/>
    </row>
    <row r="2311" spans="3:3" x14ac:dyDescent="0.3">
      <c r="C2311" s="13"/>
    </row>
    <row r="2312" spans="3:3" x14ac:dyDescent="0.3">
      <c r="C2312" s="13"/>
    </row>
    <row r="2313" spans="3:3" x14ac:dyDescent="0.3">
      <c r="C2313" s="13"/>
    </row>
    <row r="2314" spans="3:3" x14ac:dyDescent="0.3">
      <c r="C2314" s="13"/>
    </row>
    <row r="2315" spans="3:3" x14ac:dyDescent="0.3">
      <c r="C2315" s="13"/>
    </row>
    <row r="2316" spans="3:3" x14ac:dyDescent="0.3">
      <c r="C2316" s="13"/>
    </row>
    <row r="2317" spans="3:3" x14ac:dyDescent="0.3">
      <c r="C2317" s="13"/>
    </row>
    <row r="2318" spans="3:3" x14ac:dyDescent="0.3">
      <c r="C2318" s="13"/>
    </row>
    <row r="2319" spans="3:3" x14ac:dyDescent="0.3">
      <c r="C2319" s="13"/>
    </row>
    <row r="2320" spans="3:3" x14ac:dyDescent="0.3">
      <c r="C2320" s="13"/>
    </row>
    <row r="2321" spans="3:3" x14ac:dyDescent="0.3">
      <c r="C2321" s="13"/>
    </row>
    <row r="2322" spans="3:3" x14ac:dyDescent="0.3">
      <c r="C2322" s="13"/>
    </row>
    <row r="2323" spans="3:3" x14ac:dyDescent="0.3">
      <c r="C2323" s="13"/>
    </row>
    <row r="2324" spans="3:3" x14ac:dyDescent="0.3">
      <c r="C2324" s="13"/>
    </row>
    <row r="2325" spans="3:3" x14ac:dyDescent="0.3">
      <c r="C2325" s="13"/>
    </row>
    <row r="2326" spans="3:3" x14ac:dyDescent="0.3">
      <c r="C2326" s="13"/>
    </row>
    <row r="2327" spans="3:3" x14ac:dyDescent="0.3">
      <c r="C2327" s="13"/>
    </row>
    <row r="2328" spans="3:3" x14ac:dyDescent="0.3">
      <c r="C2328" s="13"/>
    </row>
    <row r="2329" spans="3:3" x14ac:dyDescent="0.3">
      <c r="C2329" s="13"/>
    </row>
    <row r="2330" spans="3:3" x14ac:dyDescent="0.3">
      <c r="C2330" s="13"/>
    </row>
    <row r="2331" spans="3:3" x14ac:dyDescent="0.3">
      <c r="C2331" s="13"/>
    </row>
    <row r="2332" spans="3:3" x14ac:dyDescent="0.3">
      <c r="C2332" s="13"/>
    </row>
    <row r="2333" spans="3:3" x14ac:dyDescent="0.3">
      <c r="C2333" s="13"/>
    </row>
    <row r="2334" spans="3:3" x14ac:dyDescent="0.3">
      <c r="C2334" s="13"/>
    </row>
    <row r="2335" spans="3:3" x14ac:dyDescent="0.3">
      <c r="C2335" s="13"/>
    </row>
    <row r="2336" spans="3:3" x14ac:dyDescent="0.3">
      <c r="C2336" s="13"/>
    </row>
    <row r="2337" spans="3:3" x14ac:dyDescent="0.3">
      <c r="C2337" s="13"/>
    </row>
    <row r="2338" spans="3:3" x14ac:dyDescent="0.3">
      <c r="C2338" s="13"/>
    </row>
    <row r="2339" spans="3:3" x14ac:dyDescent="0.3">
      <c r="C2339" s="13"/>
    </row>
    <row r="2340" spans="3:3" x14ac:dyDescent="0.3">
      <c r="C2340" s="13"/>
    </row>
    <row r="2341" spans="3:3" x14ac:dyDescent="0.3">
      <c r="C2341" s="13"/>
    </row>
    <row r="2342" spans="3:3" x14ac:dyDescent="0.3">
      <c r="C2342" s="13"/>
    </row>
    <row r="2343" spans="3:3" x14ac:dyDescent="0.3">
      <c r="C2343" s="13"/>
    </row>
    <row r="2344" spans="3:3" x14ac:dyDescent="0.3">
      <c r="C2344" s="13"/>
    </row>
    <row r="2345" spans="3:3" x14ac:dyDescent="0.3">
      <c r="C2345" s="13"/>
    </row>
    <row r="2346" spans="3:3" x14ac:dyDescent="0.3">
      <c r="C2346" s="13"/>
    </row>
    <row r="2347" spans="3:3" x14ac:dyDescent="0.3">
      <c r="C2347" s="13"/>
    </row>
    <row r="2348" spans="3:3" x14ac:dyDescent="0.3">
      <c r="C2348" s="13"/>
    </row>
    <row r="2349" spans="3:3" x14ac:dyDescent="0.3">
      <c r="C2349" s="13"/>
    </row>
    <row r="2350" spans="3:3" x14ac:dyDescent="0.3">
      <c r="C2350" s="13"/>
    </row>
    <row r="2351" spans="3:3" x14ac:dyDescent="0.3">
      <c r="C2351" s="13"/>
    </row>
    <row r="2352" spans="3:3" x14ac:dyDescent="0.3">
      <c r="C2352" s="13"/>
    </row>
    <row r="2353" spans="3:3" x14ac:dyDescent="0.3">
      <c r="C2353" s="13"/>
    </row>
    <row r="2354" spans="3:3" x14ac:dyDescent="0.3">
      <c r="C2354" s="13"/>
    </row>
    <row r="2355" spans="3:3" x14ac:dyDescent="0.3">
      <c r="C2355" s="13"/>
    </row>
    <row r="2356" spans="3:3" x14ac:dyDescent="0.3">
      <c r="C2356" s="13"/>
    </row>
    <row r="2357" spans="3:3" x14ac:dyDescent="0.3">
      <c r="C2357" s="13"/>
    </row>
    <row r="2358" spans="3:3" x14ac:dyDescent="0.3">
      <c r="C2358" s="13"/>
    </row>
    <row r="2359" spans="3:3" x14ac:dyDescent="0.3">
      <c r="C2359" s="13"/>
    </row>
    <row r="2360" spans="3:3" x14ac:dyDescent="0.3">
      <c r="C2360" s="13"/>
    </row>
    <row r="2361" spans="3:3" x14ac:dyDescent="0.3">
      <c r="C2361" s="13"/>
    </row>
    <row r="2362" spans="3:3" x14ac:dyDescent="0.3">
      <c r="C2362" s="13"/>
    </row>
    <row r="2363" spans="3:3" x14ac:dyDescent="0.3">
      <c r="C2363" s="13"/>
    </row>
    <row r="2364" spans="3:3" x14ac:dyDescent="0.3">
      <c r="C2364" s="13"/>
    </row>
    <row r="2365" spans="3:3" x14ac:dyDescent="0.3">
      <c r="C2365" s="13"/>
    </row>
    <row r="2366" spans="3:3" x14ac:dyDescent="0.3">
      <c r="C2366" s="13"/>
    </row>
    <row r="2367" spans="3:3" x14ac:dyDescent="0.3">
      <c r="C2367" s="13"/>
    </row>
    <row r="2368" spans="3:3" x14ac:dyDescent="0.3">
      <c r="C2368" s="13"/>
    </row>
    <row r="2369" spans="3:3" x14ac:dyDescent="0.3">
      <c r="C2369" s="13"/>
    </row>
    <row r="2370" spans="3:3" x14ac:dyDescent="0.3">
      <c r="C2370" s="13"/>
    </row>
    <row r="2371" spans="3:3" x14ac:dyDescent="0.3">
      <c r="C2371" s="13"/>
    </row>
    <row r="2372" spans="3:3" x14ac:dyDescent="0.3">
      <c r="C2372" s="13"/>
    </row>
    <row r="2373" spans="3:3" x14ac:dyDescent="0.3">
      <c r="C2373" s="13"/>
    </row>
    <row r="2374" spans="3:3" x14ac:dyDescent="0.3">
      <c r="C2374" s="13"/>
    </row>
    <row r="2375" spans="3:3" x14ac:dyDescent="0.3">
      <c r="C2375" s="13"/>
    </row>
    <row r="2376" spans="3:3" x14ac:dyDescent="0.3">
      <c r="C2376" s="13"/>
    </row>
    <row r="2377" spans="3:3" x14ac:dyDescent="0.3">
      <c r="C2377" s="13"/>
    </row>
    <row r="2378" spans="3:3" x14ac:dyDescent="0.3">
      <c r="C2378" s="13"/>
    </row>
    <row r="2379" spans="3:3" x14ac:dyDescent="0.3">
      <c r="C2379" s="13"/>
    </row>
    <row r="2380" spans="3:3" x14ac:dyDescent="0.3">
      <c r="C2380" s="13"/>
    </row>
    <row r="2381" spans="3:3" x14ac:dyDescent="0.3">
      <c r="C2381" s="13"/>
    </row>
    <row r="2382" spans="3:3" x14ac:dyDescent="0.3">
      <c r="C2382" s="13"/>
    </row>
    <row r="2383" spans="3:3" x14ac:dyDescent="0.3">
      <c r="C2383" s="13"/>
    </row>
    <row r="2384" spans="3:3" x14ac:dyDescent="0.3">
      <c r="C2384" s="13"/>
    </row>
    <row r="2385" spans="3:3" x14ac:dyDescent="0.3">
      <c r="C2385" s="13"/>
    </row>
    <row r="2386" spans="3:3" x14ac:dyDescent="0.3">
      <c r="C2386" s="13"/>
    </row>
    <row r="2387" spans="3:3" x14ac:dyDescent="0.3">
      <c r="C2387" s="13"/>
    </row>
    <row r="2388" spans="3:3" x14ac:dyDescent="0.3">
      <c r="C2388" s="13"/>
    </row>
    <row r="2389" spans="3:3" x14ac:dyDescent="0.3">
      <c r="C2389" s="13"/>
    </row>
    <row r="2390" spans="3:3" x14ac:dyDescent="0.3">
      <c r="C2390" s="13"/>
    </row>
    <row r="2391" spans="3:3" x14ac:dyDescent="0.3">
      <c r="C2391" s="13"/>
    </row>
    <row r="2392" spans="3:3" x14ac:dyDescent="0.3">
      <c r="C2392" s="13"/>
    </row>
    <row r="2393" spans="3:3" x14ac:dyDescent="0.3">
      <c r="C2393" s="13"/>
    </row>
    <row r="2394" spans="3:3" x14ac:dyDescent="0.3">
      <c r="C2394" s="13"/>
    </row>
    <row r="2395" spans="3:3" x14ac:dyDescent="0.3">
      <c r="C2395" s="13"/>
    </row>
    <row r="2396" spans="3:3" x14ac:dyDescent="0.3">
      <c r="C2396" s="13"/>
    </row>
    <row r="2397" spans="3:3" x14ac:dyDescent="0.3">
      <c r="C2397" s="13"/>
    </row>
    <row r="2398" spans="3:3" x14ac:dyDescent="0.3">
      <c r="C2398" s="13"/>
    </row>
    <row r="2399" spans="3:3" x14ac:dyDescent="0.3">
      <c r="C2399" s="13"/>
    </row>
    <row r="2400" spans="3:3" x14ac:dyDescent="0.3">
      <c r="C2400" s="13"/>
    </row>
    <row r="2401" spans="3:3" x14ac:dyDescent="0.3">
      <c r="C2401" s="13"/>
    </row>
    <row r="2402" spans="3:3" x14ac:dyDescent="0.3">
      <c r="C2402" s="13"/>
    </row>
    <row r="2403" spans="3:3" x14ac:dyDescent="0.3">
      <c r="C2403" s="13"/>
    </row>
    <row r="2404" spans="3:3" x14ac:dyDescent="0.3">
      <c r="C2404" s="13"/>
    </row>
    <row r="2405" spans="3:3" x14ac:dyDescent="0.3">
      <c r="C2405" s="13"/>
    </row>
    <row r="2406" spans="3:3" x14ac:dyDescent="0.3">
      <c r="C2406" s="13"/>
    </row>
    <row r="2407" spans="3:3" x14ac:dyDescent="0.3">
      <c r="C2407" s="13"/>
    </row>
    <row r="2408" spans="3:3" x14ac:dyDescent="0.3">
      <c r="C2408" s="13"/>
    </row>
    <row r="2409" spans="3:3" x14ac:dyDescent="0.3">
      <c r="C2409" s="13"/>
    </row>
    <row r="2410" spans="3:3" x14ac:dyDescent="0.3">
      <c r="C2410" s="13"/>
    </row>
    <row r="2411" spans="3:3" x14ac:dyDescent="0.3">
      <c r="C2411" s="13"/>
    </row>
    <row r="2412" spans="3:3" x14ac:dyDescent="0.3">
      <c r="C2412" s="13"/>
    </row>
    <row r="2413" spans="3:3" x14ac:dyDescent="0.3">
      <c r="C2413" s="13"/>
    </row>
    <row r="2414" spans="3:3" x14ac:dyDescent="0.3">
      <c r="C2414" s="13"/>
    </row>
    <row r="2415" spans="3:3" x14ac:dyDescent="0.3">
      <c r="C2415" s="13"/>
    </row>
    <row r="2416" spans="3:3" x14ac:dyDescent="0.3">
      <c r="C2416" s="13"/>
    </row>
    <row r="2417" spans="3:3" x14ac:dyDescent="0.3">
      <c r="C2417" s="13"/>
    </row>
    <row r="2418" spans="3:3" x14ac:dyDescent="0.3">
      <c r="C2418" s="13"/>
    </row>
    <row r="2419" spans="3:3" x14ac:dyDescent="0.3">
      <c r="C2419" s="13"/>
    </row>
    <row r="2420" spans="3:3" x14ac:dyDescent="0.3">
      <c r="C2420" s="13"/>
    </row>
    <row r="2421" spans="3:3" x14ac:dyDescent="0.3">
      <c r="C2421" s="13"/>
    </row>
    <row r="2422" spans="3:3" x14ac:dyDescent="0.3">
      <c r="C2422" s="13"/>
    </row>
    <row r="2423" spans="3:3" x14ac:dyDescent="0.3">
      <c r="C2423" s="13"/>
    </row>
    <row r="2424" spans="3:3" x14ac:dyDescent="0.3">
      <c r="C2424" s="13"/>
    </row>
    <row r="2425" spans="3:3" x14ac:dyDescent="0.3">
      <c r="C2425" s="13"/>
    </row>
    <row r="2426" spans="3:3" x14ac:dyDescent="0.3">
      <c r="C2426" s="13"/>
    </row>
    <row r="2427" spans="3:3" x14ac:dyDescent="0.3">
      <c r="C2427" s="13"/>
    </row>
    <row r="2428" spans="3:3" x14ac:dyDescent="0.3">
      <c r="C2428" s="13"/>
    </row>
    <row r="2429" spans="3:3" x14ac:dyDescent="0.3">
      <c r="C2429" s="13"/>
    </row>
    <row r="2430" spans="3:3" x14ac:dyDescent="0.3">
      <c r="C2430" s="13"/>
    </row>
    <row r="2431" spans="3:3" x14ac:dyDescent="0.3">
      <c r="C2431" s="13"/>
    </row>
    <row r="2432" spans="3:3" x14ac:dyDescent="0.3">
      <c r="C2432" s="13"/>
    </row>
    <row r="2433" spans="3:3" x14ac:dyDescent="0.3">
      <c r="C2433" s="13"/>
    </row>
    <row r="2434" spans="3:3" x14ac:dyDescent="0.3">
      <c r="C2434" s="13"/>
    </row>
    <row r="2435" spans="3:3" x14ac:dyDescent="0.3">
      <c r="C2435" s="13"/>
    </row>
    <row r="2436" spans="3:3" x14ac:dyDescent="0.3">
      <c r="C2436" s="13"/>
    </row>
    <row r="2437" spans="3:3" x14ac:dyDescent="0.3">
      <c r="C2437" s="13"/>
    </row>
    <row r="2438" spans="3:3" x14ac:dyDescent="0.3">
      <c r="C2438" s="13"/>
    </row>
    <row r="2439" spans="3:3" x14ac:dyDescent="0.3">
      <c r="C2439" s="13"/>
    </row>
    <row r="2440" spans="3:3" x14ac:dyDescent="0.3">
      <c r="C2440" s="13"/>
    </row>
    <row r="2441" spans="3:3" x14ac:dyDescent="0.3">
      <c r="C2441" s="13"/>
    </row>
    <row r="2442" spans="3:3" x14ac:dyDescent="0.3">
      <c r="C2442" s="13"/>
    </row>
    <row r="2443" spans="3:3" x14ac:dyDescent="0.3">
      <c r="C2443" s="13"/>
    </row>
    <row r="2444" spans="3:3" x14ac:dyDescent="0.3">
      <c r="C2444" s="13"/>
    </row>
    <row r="2445" spans="3:3" x14ac:dyDescent="0.3">
      <c r="C2445" s="13"/>
    </row>
    <row r="2446" spans="3:3" x14ac:dyDescent="0.3">
      <c r="C2446" s="13"/>
    </row>
    <row r="2447" spans="3:3" x14ac:dyDescent="0.3">
      <c r="C2447" s="13"/>
    </row>
    <row r="2448" spans="3:3" x14ac:dyDescent="0.3">
      <c r="C2448" s="13"/>
    </row>
    <row r="2449" spans="3:3" x14ac:dyDescent="0.3">
      <c r="C2449" s="13"/>
    </row>
    <row r="2450" spans="3:3" x14ac:dyDescent="0.3">
      <c r="C2450" s="13"/>
    </row>
    <row r="2451" spans="3:3" x14ac:dyDescent="0.3">
      <c r="C2451" s="13"/>
    </row>
    <row r="2452" spans="3:3" x14ac:dyDescent="0.3">
      <c r="C2452" s="13"/>
    </row>
    <row r="2453" spans="3:3" x14ac:dyDescent="0.3">
      <c r="C2453" s="13"/>
    </row>
    <row r="2454" spans="3:3" x14ac:dyDescent="0.3">
      <c r="C2454" s="13"/>
    </row>
    <row r="2455" spans="3:3" x14ac:dyDescent="0.3">
      <c r="C2455" s="13"/>
    </row>
    <row r="2456" spans="3:3" x14ac:dyDescent="0.3">
      <c r="C2456" s="13"/>
    </row>
    <row r="2457" spans="3:3" x14ac:dyDescent="0.3">
      <c r="C2457" s="13"/>
    </row>
    <row r="2458" spans="3:3" x14ac:dyDescent="0.3">
      <c r="C2458" s="13"/>
    </row>
    <row r="2459" spans="3:3" x14ac:dyDescent="0.3">
      <c r="C2459" s="13"/>
    </row>
    <row r="2460" spans="3:3" x14ac:dyDescent="0.3">
      <c r="C2460" s="13"/>
    </row>
    <row r="2461" spans="3:3" x14ac:dyDescent="0.3">
      <c r="C2461" s="13"/>
    </row>
    <row r="2462" spans="3:3" x14ac:dyDescent="0.3">
      <c r="C2462" s="13"/>
    </row>
    <row r="2463" spans="3:3" x14ac:dyDescent="0.3">
      <c r="C2463" s="13"/>
    </row>
    <row r="2464" spans="3:3" x14ac:dyDescent="0.3">
      <c r="C2464" s="13"/>
    </row>
    <row r="2465" spans="3:3" x14ac:dyDescent="0.3">
      <c r="C2465" s="13"/>
    </row>
    <row r="2466" spans="3:3" x14ac:dyDescent="0.3">
      <c r="C2466" s="13"/>
    </row>
    <row r="2467" spans="3:3" x14ac:dyDescent="0.3">
      <c r="C2467" s="13"/>
    </row>
    <row r="2468" spans="3:3" x14ac:dyDescent="0.3">
      <c r="C2468" s="13"/>
    </row>
    <row r="2469" spans="3:3" x14ac:dyDescent="0.3">
      <c r="C2469" s="13"/>
    </row>
    <row r="2470" spans="3:3" x14ac:dyDescent="0.3">
      <c r="C2470" s="13"/>
    </row>
    <row r="2471" spans="3:3" x14ac:dyDescent="0.3">
      <c r="C2471" s="13"/>
    </row>
    <row r="2472" spans="3:3" x14ac:dyDescent="0.3">
      <c r="C2472" s="13"/>
    </row>
    <row r="2473" spans="3:3" x14ac:dyDescent="0.3">
      <c r="C2473" s="13"/>
    </row>
    <row r="2474" spans="3:3" x14ac:dyDescent="0.3">
      <c r="C2474" s="13"/>
    </row>
    <row r="2475" spans="3:3" x14ac:dyDescent="0.3">
      <c r="C2475" s="13"/>
    </row>
    <row r="2476" spans="3:3" x14ac:dyDescent="0.3">
      <c r="C2476" s="13"/>
    </row>
    <row r="2477" spans="3:3" x14ac:dyDescent="0.3">
      <c r="C2477" s="13"/>
    </row>
    <row r="2478" spans="3:3" x14ac:dyDescent="0.3">
      <c r="C2478" s="13"/>
    </row>
    <row r="2479" spans="3:3" x14ac:dyDescent="0.3">
      <c r="C2479" s="13"/>
    </row>
    <row r="2480" spans="3:3" x14ac:dyDescent="0.3">
      <c r="C2480" s="13"/>
    </row>
    <row r="2481" spans="3:3" x14ac:dyDescent="0.3">
      <c r="C2481" s="13"/>
    </row>
    <row r="2482" spans="3:3" x14ac:dyDescent="0.3">
      <c r="C2482" s="13"/>
    </row>
    <row r="2483" spans="3:3" x14ac:dyDescent="0.3">
      <c r="C2483" s="13"/>
    </row>
    <row r="2484" spans="3:3" x14ac:dyDescent="0.3">
      <c r="C2484" s="13"/>
    </row>
    <row r="2485" spans="3:3" x14ac:dyDescent="0.3">
      <c r="C2485" s="13"/>
    </row>
    <row r="2486" spans="3:3" x14ac:dyDescent="0.3">
      <c r="C2486" s="13"/>
    </row>
    <row r="2487" spans="3:3" x14ac:dyDescent="0.3">
      <c r="C2487" s="13"/>
    </row>
    <row r="2488" spans="3:3" x14ac:dyDescent="0.3">
      <c r="C2488" s="13"/>
    </row>
    <row r="2489" spans="3:3" x14ac:dyDescent="0.3">
      <c r="C2489" s="13"/>
    </row>
    <row r="2490" spans="3:3" x14ac:dyDescent="0.3">
      <c r="C2490" s="13"/>
    </row>
    <row r="2491" spans="3:3" x14ac:dyDescent="0.3">
      <c r="C2491" s="13"/>
    </row>
    <row r="2492" spans="3:3" x14ac:dyDescent="0.3">
      <c r="C2492" s="13"/>
    </row>
    <row r="2493" spans="3:3" x14ac:dyDescent="0.3">
      <c r="C2493" s="13"/>
    </row>
    <row r="2494" spans="3:3" x14ac:dyDescent="0.3">
      <c r="C2494" s="13"/>
    </row>
    <row r="2495" spans="3:3" x14ac:dyDescent="0.3">
      <c r="C2495" s="13"/>
    </row>
    <row r="2496" spans="3:3" x14ac:dyDescent="0.3">
      <c r="C2496" s="13"/>
    </row>
    <row r="2497" spans="3:3" x14ac:dyDescent="0.3">
      <c r="C2497" s="13"/>
    </row>
    <row r="2498" spans="3:3" x14ac:dyDescent="0.3">
      <c r="C2498" s="13"/>
    </row>
    <row r="2499" spans="3:3" x14ac:dyDescent="0.3">
      <c r="C2499" s="13"/>
    </row>
    <row r="2500" spans="3:3" x14ac:dyDescent="0.3">
      <c r="C2500" s="13"/>
    </row>
    <row r="2501" spans="3:3" x14ac:dyDescent="0.3">
      <c r="C2501" s="13"/>
    </row>
    <row r="2502" spans="3:3" x14ac:dyDescent="0.3">
      <c r="C2502" s="13"/>
    </row>
    <row r="2503" spans="3:3" x14ac:dyDescent="0.3">
      <c r="C2503" s="13"/>
    </row>
    <row r="2504" spans="3:3" x14ac:dyDescent="0.3">
      <c r="C2504" s="13"/>
    </row>
    <row r="2505" spans="3:3" x14ac:dyDescent="0.3">
      <c r="C2505" s="13"/>
    </row>
    <row r="2506" spans="3:3" x14ac:dyDescent="0.3">
      <c r="C2506" s="13"/>
    </row>
    <row r="2507" spans="3:3" x14ac:dyDescent="0.3">
      <c r="C2507" s="13"/>
    </row>
    <row r="2508" spans="3:3" x14ac:dyDescent="0.3">
      <c r="C2508" s="13"/>
    </row>
    <row r="2509" spans="3:3" x14ac:dyDescent="0.3">
      <c r="C2509" s="13"/>
    </row>
    <row r="2510" spans="3:3" x14ac:dyDescent="0.3">
      <c r="C2510" s="13"/>
    </row>
    <row r="2511" spans="3:3" x14ac:dyDescent="0.3">
      <c r="C2511" s="13"/>
    </row>
    <row r="2512" spans="3:3" x14ac:dyDescent="0.3">
      <c r="C2512" s="13"/>
    </row>
    <row r="2513" spans="3:3" x14ac:dyDescent="0.3">
      <c r="C2513" s="13"/>
    </row>
    <row r="2514" spans="3:3" x14ac:dyDescent="0.3">
      <c r="C2514" s="13"/>
    </row>
    <row r="2515" spans="3:3" x14ac:dyDescent="0.3">
      <c r="C2515" s="13"/>
    </row>
    <row r="2516" spans="3:3" x14ac:dyDescent="0.3">
      <c r="C2516" s="13"/>
    </row>
    <row r="2517" spans="3:3" x14ac:dyDescent="0.3">
      <c r="C2517" s="13"/>
    </row>
    <row r="2518" spans="3:3" x14ac:dyDescent="0.3">
      <c r="C2518" s="13"/>
    </row>
    <row r="2519" spans="3:3" x14ac:dyDescent="0.3">
      <c r="C2519" s="13"/>
    </row>
    <row r="2520" spans="3:3" x14ac:dyDescent="0.3">
      <c r="C2520" s="13"/>
    </row>
    <row r="2521" spans="3:3" x14ac:dyDescent="0.3">
      <c r="C2521" s="13"/>
    </row>
    <row r="2522" spans="3:3" x14ac:dyDescent="0.3">
      <c r="C2522" s="13"/>
    </row>
    <row r="2523" spans="3:3" x14ac:dyDescent="0.3">
      <c r="C2523" s="13"/>
    </row>
    <row r="2524" spans="3:3" x14ac:dyDescent="0.3">
      <c r="C2524" s="13"/>
    </row>
    <row r="2525" spans="3:3" x14ac:dyDescent="0.3">
      <c r="C2525" s="13"/>
    </row>
    <row r="2526" spans="3:3" x14ac:dyDescent="0.3">
      <c r="C2526" s="13"/>
    </row>
    <row r="2527" spans="3:3" x14ac:dyDescent="0.3">
      <c r="C2527" s="13"/>
    </row>
    <row r="2528" spans="3:3" x14ac:dyDescent="0.3">
      <c r="C2528" s="13"/>
    </row>
    <row r="2529" spans="3:3" x14ac:dyDescent="0.3">
      <c r="C2529" s="13"/>
    </row>
    <row r="2530" spans="3:3" x14ac:dyDescent="0.3">
      <c r="C2530" s="13"/>
    </row>
    <row r="2531" spans="3:3" x14ac:dyDescent="0.3">
      <c r="C2531" s="13"/>
    </row>
    <row r="2532" spans="3:3" x14ac:dyDescent="0.3">
      <c r="C2532" s="13"/>
    </row>
    <row r="2533" spans="3:3" x14ac:dyDescent="0.3">
      <c r="C2533" s="13"/>
    </row>
    <row r="2534" spans="3:3" x14ac:dyDescent="0.3">
      <c r="C2534" s="13"/>
    </row>
    <row r="2535" spans="3:3" x14ac:dyDescent="0.3">
      <c r="C2535" s="13"/>
    </row>
    <row r="2536" spans="3:3" x14ac:dyDescent="0.3">
      <c r="C2536" s="13"/>
    </row>
    <row r="2537" spans="3:3" x14ac:dyDescent="0.3">
      <c r="C2537" s="13"/>
    </row>
    <row r="2538" spans="3:3" x14ac:dyDescent="0.3">
      <c r="C2538" s="13"/>
    </row>
    <row r="2539" spans="3:3" x14ac:dyDescent="0.3">
      <c r="C2539" s="13"/>
    </row>
    <row r="2540" spans="3:3" x14ac:dyDescent="0.3">
      <c r="C2540" s="13"/>
    </row>
    <row r="2541" spans="3:3" x14ac:dyDescent="0.3">
      <c r="C2541" s="13"/>
    </row>
    <row r="2542" spans="3:3" x14ac:dyDescent="0.3">
      <c r="C2542" s="13"/>
    </row>
    <row r="2543" spans="3:3" x14ac:dyDescent="0.3">
      <c r="C2543" s="13"/>
    </row>
    <row r="2544" spans="3:3" x14ac:dyDescent="0.3">
      <c r="C2544" s="13"/>
    </row>
    <row r="2545" spans="3:3" x14ac:dyDescent="0.3">
      <c r="C2545" s="13"/>
    </row>
    <row r="2546" spans="3:3" x14ac:dyDescent="0.3">
      <c r="C2546" s="13"/>
    </row>
    <row r="2547" spans="3:3" x14ac:dyDescent="0.3">
      <c r="C2547" s="13"/>
    </row>
    <row r="2548" spans="3:3" x14ac:dyDescent="0.3">
      <c r="C2548" s="13"/>
    </row>
    <row r="2549" spans="3:3" x14ac:dyDescent="0.3">
      <c r="C2549" s="13"/>
    </row>
    <row r="2550" spans="3:3" x14ac:dyDescent="0.3">
      <c r="C2550" s="13"/>
    </row>
    <row r="2551" spans="3:3" x14ac:dyDescent="0.3">
      <c r="C2551" s="13"/>
    </row>
    <row r="2552" spans="3:3" x14ac:dyDescent="0.3">
      <c r="C2552" s="13"/>
    </row>
    <row r="2553" spans="3:3" x14ac:dyDescent="0.3">
      <c r="C2553" s="13"/>
    </row>
    <row r="2554" spans="3:3" x14ac:dyDescent="0.3">
      <c r="C2554" s="13"/>
    </row>
    <row r="2555" spans="3:3" x14ac:dyDescent="0.3">
      <c r="C2555" s="13"/>
    </row>
    <row r="2556" spans="3:3" x14ac:dyDescent="0.3">
      <c r="C2556" s="13"/>
    </row>
    <row r="2557" spans="3:3" x14ac:dyDescent="0.3">
      <c r="C2557" s="13"/>
    </row>
    <row r="2558" spans="3:3" x14ac:dyDescent="0.3">
      <c r="C2558" s="13"/>
    </row>
    <row r="2559" spans="3:3" x14ac:dyDescent="0.3">
      <c r="C2559" s="13"/>
    </row>
    <row r="2560" spans="3:3" x14ac:dyDescent="0.3">
      <c r="C2560" s="13"/>
    </row>
    <row r="2561" spans="3:3" x14ac:dyDescent="0.3">
      <c r="C2561" s="13"/>
    </row>
    <row r="2562" spans="3:3" x14ac:dyDescent="0.3">
      <c r="C2562" s="13"/>
    </row>
    <row r="2563" spans="3:3" x14ac:dyDescent="0.3">
      <c r="C2563" s="13"/>
    </row>
    <row r="2564" spans="3:3" x14ac:dyDescent="0.3">
      <c r="C2564" s="13"/>
    </row>
    <row r="2565" spans="3:3" x14ac:dyDescent="0.3">
      <c r="C2565" s="13"/>
    </row>
    <row r="2566" spans="3:3" x14ac:dyDescent="0.3">
      <c r="C2566" s="13"/>
    </row>
    <row r="2567" spans="3:3" x14ac:dyDescent="0.3">
      <c r="C2567" s="13"/>
    </row>
    <row r="2568" spans="3:3" x14ac:dyDescent="0.3">
      <c r="C2568" s="13"/>
    </row>
    <row r="2569" spans="3:3" x14ac:dyDescent="0.3">
      <c r="C2569" s="13"/>
    </row>
    <row r="2570" spans="3:3" x14ac:dyDescent="0.3">
      <c r="C2570" s="13"/>
    </row>
    <row r="2571" spans="3:3" x14ac:dyDescent="0.3">
      <c r="C2571" s="13"/>
    </row>
    <row r="2572" spans="3:3" x14ac:dyDescent="0.3">
      <c r="C2572" s="13"/>
    </row>
    <row r="2573" spans="3:3" x14ac:dyDescent="0.3">
      <c r="C2573" s="13"/>
    </row>
    <row r="2574" spans="3:3" x14ac:dyDescent="0.3">
      <c r="C2574" s="13"/>
    </row>
    <row r="2575" spans="3:3" x14ac:dyDescent="0.3">
      <c r="C2575" s="13"/>
    </row>
    <row r="2576" spans="3:3" x14ac:dyDescent="0.3">
      <c r="C2576" s="13"/>
    </row>
    <row r="2577" spans="3:3" x14ac:dyDescent="0.3">
      <c r="C2577" s="13"/>
    </row>
    <row r="2578" spans="3:3" x14ac:dyDescent="0.3">
      <c r="C2578" s="13"/>
    </row>
    <row r="2579" spans="3:3" x14ac:dyDescent="0.3">
      <c r="C2579" s="13"/>
    </row>
    <row r="2580" spans="3:3" x14ac:dyDescent="0.3">
      <c r="C2580" s="13"/>
    </row>
    <row r="2581" spans="3:3" x14ac:dyDescent="0.3">
      <c r="C2581" s="13"/>
    </row>
    <row r="2582" spans="3:3" x14ac:dyDescent="0.3">
      <c r="C2582" s="13"/>
    </row>
    <row r="2583" spans="3:3" x14ac:dyDescent="0.3">
      <c r="C2583" s="13"/>
    </row>
    <row r="2584" spans="3:3" x14ac:dyDescent="0.3">
      <c r="C2584" s="13"/>
    </row>
    <row r="2585" spans="3:3" x14ac:dyDescent="0.3">
      <c r="C2585" s="13"/>
    </row>
    <row r="2586" spans="3:3" x14ac:dyDescent="0.3">
      <c r="C2586" s="13"/>
    </row>
    <row r="2587" spans="3:3" x14ac:dyDescent="0.3">
      <c r="C2587" s="13"/>
    </row>
    <row r="2588" spans="3:3" x14ac:dyDescent="0.3">
      <c r="C2588" s="13"/>
    </row>
    <row r="2589" spans="3:3" x14ac:dyDescent="0.3">
      <c r="C2589" s="13"/>
    </row>
    <row r="2590" spans="3:3" x14ac:dyDescent="0.3">
      <c r="C2590" s="13"/>
    </row>
    <row r="2591" spans="3:3" x14ac:dyDescent="0.3">
      <c r="C2591" s="13"/>
    </row>
    <row r="2592" spans="3:3" x14ac:dyDescent="0.3">
      <c r="C2592" s="13"/>
    </row>
    <row r="2593" spans="3:3" x14ac:dyDescent="0.3">
      <c r="C2593" s="13"/>
    </row>
    <row r="2594" spans="3:3" x14ac:dyDescent="0.3">
      <c r="C2594" s="13"/>
    </row>
    <row r="2595" spans="3:3" x14ac:dyDescent="0.3">
      <c r="C2595" s="13"/>
    </row>
    <row r="2596" spans="3:3" x14ac:dyDescent="0.3">
      <c r="C2596" s="13"/>
    </row>
    <row r="2597" spans="3:3" x14ac:dyDescent="0.3">
      <c r="C2597" s="13"/>
    </row>
    <row r="2598" spans="3:3" x14ac:dyDescent="0.3">
      <c r="C2598" s="13"/>
    </row>
    <row r="2599" spans="3:3" x14ac:dyDescent="0.3">
      <c r="C2599" s="13"/>
    </row>
    <row r="2600" spans="3:3" x14ac:dyDescent="0.3">
      <c r="C2600" s="13"/>
    </row>
    <row r="2601" spans="3:3" x14ac:dyDescent="0.3">
      <c r="C2601" s="13"/>
    </row>
    <row r="2602" spans="3:3" x14ac:dyDescent="0.3">
      <c r="C2602" s="13"/>
    </row>
    <row r="2603" spans="3:3" x14ac:dyDescent="0.3">
      <c r="C2603" s="13"/>
    </row>
    <row r="2604" spans="3:3" x14ac:dyDescent="0.3">
      <c r="C2604" s="13"/>
    </row>
    <row r="2605" spans="3:3" x14ac:dyDescent="0.3">
      <c r="C2605" s="13"/>
    </row>
    <row r="2606" spans="3:3" x14ac:dyDescent="0.3">
      <c r="C2606" s="13"/>
    </row>
    <row r="2607" spans="3:3" x14ac:dyDescent="0.3">
      <c r="C2607" s="13"/>
    </row>
    <row r="2608" spans="3:3" x14ac:dyDescent="0.3">
      <c r="C2608" s="13"/>
    </row>
    <row r="2609" spans="3:3" x14ac:dyDescent="0.3">
      <c r="C2609" s="13"/>
    </row>
    <row r="2610" spans="3:3" x14ac:dyDescent="0.3">
      <c r="C2610" s="13"/>
    </row>
    <row r="2611" spans="3:3" x14ac:dyDescent="0.3">
      <c r="C2611" s="13"/>
    </row>
    <row r="2612" spans="3:3" x14ac:dyDescent="0.3">
      <c r="C2612" s="13"/>
    </row>
    <row r="2613" spans="3:3" x14ac:dyDescent="0.3">
      <c r="C2613" s="13"/>
    </row>
    <row r="2614" spans="3:3" x14ac:dyDescent="0.3">
      <c r="C2614" s="13"/>
    </row>
    <row r="2615" spans="3:3" x14ac:dyDescent="0.3">
      <c r="C2615" s="13"/>
    </row>
    <row r="2616" spans="3:3" x14ac:dyDescent="0.3">
      <c r="C2616" s="13"/>
    </row>
    <row r="2617" spans="3:3" x14ac:dyDescent="0.3">
      <c r="C2617" s="13"/>
    </row>
    <row r="2618" spans="3:3" x14ac:dyDescent="0.3">
      <c r="C2618" s="13"/>
    </row>
    <row r="2619" spans="3:3" x14ac:dyDescent="0.3">
      <c r="C2619" s="13"/>
    </row>
    <row r="2620" spans="3:3" x14ac:dyDescent="0.3">
      <c r="C2620" s="13"/>
    </row>
    <row r="2621" spans="3:3" x14ac:dyDescent="0.3">
      <c r="C2621" s="13"/>
    </row>
    <row r="2622" spans="3:3" x14ac:dyDescent="0.3">
      <c r="C2622" s="13"/>
    </row>
    <row r="2623" spans="3:3" x14ac:dyDescent="0.3">
      <c r="C2623" s="13"/>
    </row>
    <row r="2624" spans="3:3" x14ac:dyDescent="0.3">
      <c r="C2624" s="13"/>
    </row>
    <row r="2625" spans="3:3" x14ac:dyDescent="0.3">
      <c r="C2625" s="13"/>
    </row>
    <row r="2626" spans="3:3" x14ac:dyDescent="0.3">
      <c r="C2626" s="13"/>
    </row>
    <row r="2627" spans="3:3" x14ac:dyDescent="0.3">
      <c r="C2627" s="13"/>
    </row>
    <row r="2628" spans="3:3" x14ac:dyDescent="0.3">
      <c r="C2628" s="13"/>
    </row>
    <row r="2629" spans="3:3" x14ac:dyDescent="0.3">
      <c r="C2629" s="13"/>
    </row>
    <row r="2630" spans="3:3" x14ac:dyDescent="0.3">
      <c r="C2630" s="13"/>
    </row>
    <row r="2631" spans="3:3" x14ac:dyDescent="0.3">
      <c r="C2631" s="13"/>
    </row>
    <row r="2632" spans="3:3" x14ac:dyDescent="0.3">
      <c r="C2632" s="13"/>
    </row>
    <row r="2633" spans="3:3" x14ac:dyDescent="0.3">
      <c r="C2633" s="13"/>
    </row>
    <row r="2634" spans="3:3" x14ac:dyDescent="0.3">
      <c r="C2634" s="13"/>
    </row>
    <row r="2635" spans="3:3" x14ac:dyDescent="0.3">
      <c r="C2635" s="13"/>
    </row>
    <row r="2636" spans="3:3" x14ac:dyDescent="0.3">
      <c r="C2636" s="13"/>
    </row>
    <row r="2637" spans="3:3" x14ac:dyDescent="0.3">
      <c r="C2637" s="13"/>
    </row>
    <row r="2638" spans="3:3" x14ac:dyDescent="0.3">
      <c r="C2638" s="13"/>
    </row>
    <row r="2639" spans="3:3" x14ac:dyDescent="0.3">
      <c r="C2639" s="13"/>
    </row>
    <row r="2640" spans="3:3" x14ac:dyDescent="0.3">
      <c r="C2640" s="13"/>
    </row>
    <row r="2641" spans="3:3" x14ac:dyDescent="0.3">
      <c r="C2641" s="13"/>
    </row>
    <row r="2642" spans="3:3" x14ac:dyDescent="0.3">
      <c r="C2642" s="13"/>
    </row>
    <row r="2643" spans="3:3" x14ac:dyDescent="0.3">
      <c r="C2643" s="13"/>
    </row>
    <row r="2644" spans="3:3" x14ac:dyDescent="0.3">
      <c r="C2644" s="13"/>
    </row>
    <row r="2645" spans="3:3" x14ac:dyDescent="0.3">
      <c r="C2645" s="13"/>
    </row>
    <row r="2646" spans="3:3" x14ac:dyDescent="0.3">
      <c r="C2646" s="13"/>
    </row>
    <row r="2647" spans="3:3" x14ac:dyDescent="0.3">
      <c r="C2647" s="13"/>
    </row>
    <row r="2648" spans="3:3" x14ac:dyDescent="0.3">
      <c r="C2648" s="13"/>
    </row>
    <row r="2649" spans="3:3" x14ac:dyDescent="0.3">
      <c r="C2649" s="13"/>
    </row>
    <row r="2650" spans="3:3" x14ac:dyDescent="0.3">
      <c r="C2650" s="13"/>
    </row>
    <row r="2651" spans="3:3" x14ac:dyDescent="0.3">
      <c r="C2651" s="13"/>
    </row>
    <row r="2652" spans="3:3" x14ac:dyDescent="0.3">
      <c r="C2652" s="13"/>
    </row>
    <row r="2653" spans="3:3" x14ac:dyDescent="0.3">
      <c r="C2653" s="13"/>
    </row>
    <row r="2654" spans="3:3" x14ac:dyDescent="0.3">
      <c r="C2654" s="13"/>
    </row>
    <row r="2655" spans="3:3" x14ac:dyDescent="0.3">
      <c r="C2655" s="13"/>
    </row>
    <row r="2656" spans="3:3" x14ac:dyDescent="0.3">
      <c r="C2656" s="13"/>
    </row>
    <row r="2657" spans="3:3" x14ac:dyDescent="0.3">
      <c r="C2657" s="13"/>
    </row>
    <row r="2658" spans="3:3" x14ac:dyDescent="0.3">
      <c r="C2658" s="13"/>
    </row>
    <row r="2659" spans="3:3" x14ac:dyDescent="0.3">
      <c r="C2659" s="13"/>
    </row>
    <row r="2660" spans="3:3" x14ac:dyDescent="0.3">
      <c r="C2660" s="13"/>
    </row>
    <row r="2661" spans="3:3" x14ac:dyDescent="0.3">
      <c r="C2661" s="13"/>
    </row>
    <row r="2662" spans="3:3" x14ac:dyDescent="0.3">
      <c r="C2662" s="13"/>
    </row>
    <row r="2663" spans="3:3" x14ac:dyDescent="0.3">
      <c r="C2663" s="13"/>
    </row>
    <row r="2664" spans="3:3" x14ac:dyDescent="0.3">
      <c r="C2664" s="13"/>
    </row>
    <row r="2665" spans="3:3" x14ac:dyDescent="0.3">
      <c r="C2665" s="13"/>
    </row>
    <row r="2666" spans="3:3" x14ac:dyDescent="0.3">
      <c r="C2666" s="13"/>
    </row>
    <row r="2667" spans="3:3" x14ac:dyDescent="0.3">
      <c r="C2667" s="13"/>
    </row>
    <row r="2668" spans="3:3" x14ac:dyDescent="0.3">
      <c r="C2668" s="13"/>
    </row>
    <row r="2669" spans="3:3" x14ac:dyDescent="0.3">
      <c r="C2669" s="13"/>
    </row>
    <row r="2670" spans="3:3" x14ac:dyDescent="0.3">
      <c r="C2670" s="13"/>
    </row>
    <row r="2671" spans="3:3" x14ac:dyDescent="0.3">
      <c r="C2671" s="13"/>
    </row>
    <row r="2672" spans="3:3" x14ac:dyDescent="0.3">
      <c r="C2672" s="13"/>
    </row>
    <row r="2673" spans="3:3" x14ac:dyDescent="0.3">
      <c r="C2673" s="13"/>
    </row>
    <row r="2674" spans="3:3" x14ac:dyDescent="0.3">
      <c r="C2674" s="13"/>
    </row>
    <row r="2675" spans="3:3" x14ac:dyDescent="0.3">
      <c r="C2675" s="13"/>
    </row>
    <row r="2676" spans="3:3" x14ac:dyDescent="0.3">
      <c r="C2676" s="13"/>
    </row>
    <row r="2677" spans="3:3" x14ac:dyDescent="0.3">
      <c r="C2677" s="13"/>
    </row>
    <row r="2678" spans="3:3" x14ac:dyDescent="0.3">
      <c r="C2678" s="13"/>
    </row>
    <row r="2679" spans="3:3" x14ac:dyDescent="0.3">
      <c r="C2679" s="13"/>
    </row>
    <row r="2680" spans="3:3" x14ac:dyDescent="0.3">
      <c r="C2680" s="13"/>
    </row>
    <row r="2681" spans="3:3" x14ac:dyDescent="0.3">
      <c r="C2681" s="13"/>
    </row>
    <row r="2682" spans="3:3" x14ac:dyDescent="0.3">
      <c r="C2682" s="13"/>
    </row>
    <row r="2683" spans="3:3" x14ac:dyDescent="0.3">
      <c r="C2683" s="13"/>
    </row>
    <row r="2684" spans="3:3" x14ac:dyDescent="0.3">
      <c r="C2684" s="13"/>
    </row>
    <row r="2685" spans="3:3" x14ac:dyDescent="0.3">
      <c r="C2685" s="13"/>
    </row>
    <row r="2686" spans="3:3" x14ac:dyDescent="0.3">
      <c r="C2686" s="13"/>
    </row>
    <row r="2687" spans="3:3" x14ac:dyDescent="0.3">
      <c r="C2687" s="13"/>
    </row>
    <row r="2688" spans="3:3" x14ac:dyDescent="0.3">
      <c r="C2688" s="13"/>
    </row>
    <row r="2689" spans="3:3" x14ac:dyDescent="0.3">
      <c r="C2689" s="13"/>
    </row>
    <row r="2690" spans="3:3" x14ac:dyDescent="0.3">
      <c r="C2690" s="13"/>
    </row>
    <row r="2691" spans="3:3" x14ac:dyDescent="0.3">
      <c r="C2691" s="13"/>
    </row>
    <row r="2692" spans="3:3" x14ac:dyDescent="0.3">
      <c r="C2692" s="13"/>
    </row>
    <row r="2693" spans="3:3" x14ac:dyDescent="0.3">
      <c r="C2693" s="13"/>
    </row>
    <row r="2694" spans="3:3" x14ac:dyDescent="0.3">
      <c r="C2694" s="13"/>
    </row>
    <row r="2695" spans="3:3" x14ac:dyDescent="0.3">
      <c r="C2695" s="13"/>
    </row>
    <row r="2696" spans="3:3" x14ac:dyDescent="0.3">
      <c r="C2696" s="13"/>
    </row>
    <row r="2697" spans="3:3" x14ac:dyDescent="0.3">
      <c r="C2697" s="13"/>
    </row>
    <row r="2698" spans="3:3" x14ac:dyDescent="0.3">
      <c r="C2698" s="13"/>
    </row>
    <row r="2699" spans="3:3" x14ac:dyDescent="0.3">
      <c r="C2699" s="13"/>
    </row>
    <row r="2700" spans="3:3" x14ac:dyDescent="0.3">
      <c r="C2700" s="13"/>
    </row>
    <row r="2701" spans="3:3" x14ac:dyDescent="0.3">
      <c r="C2701" s="13"/>
    </row>
    <row r="2702" spans="3:3" x14ac:dyDescent="0.3">
      <c r="C2702" s="13"/>
    </row>
    <row r="2703" spans="3:3" x14ac:dyDescent="0.3">
      <c r="C2703" s="13"/>
    </row>
    <row r="2704" spans="3:3" x14ac:dyDescent="0.3">
      <c r="C2704" s="13"/>
    </row>
    <row r="2705" spans="3:3" x14ac:dyDescent="0.3">
      <c r="C2705" s="13"/>
    </row>
    <row r="2706" spans="3:3" x14ac:dyDescent="0.3">
      <c r="C2706" s="13"/>
    </row>
    <row r="2707" spans="3:3" x14ac:dyDescent="0.3">
      <c r="C2707" s="13"/>
    </row>
    <row r="2708" spans="3:3" x14ac:dyDescent="0.3">
      <c r="C2708" s="13"/>
    </row>
    <row r="2709" spans="3:3" x14ac:dyDescent="0.3">
      <c r="C2709" s="13"/>
    </row>
    <row r="2710" spans="3:3" x14ac:dyDescent="0.3">
      <c r="C2710" s="13"/>
    </row>
    <row r="2711" spans="3:3" x14ac:dyDescent="0.3">
      <c r="C2711" s="13"/>
    </row>
    <row r="2712" spans="3:3" x14ac:dyDescent="0.3">
      <c r="C2712" s="13"/>
    </row>
    <row r="2713" spans="3:3" x14ac:dyDescent="0.3">
      <c r="C2713" s="13"/>
    </row>
    <row r="2714" spans="3:3" x14ac:dyDescent="0.3">
      <c r="C2714" s="13"/>
    </row>
    <row r="2715" spans="3:3" x14ac:dyDescent="0.3">
      <c r="C2715" s="13"/>
    </row>
    <row r="2716" spans="3:3" x14ac:dyDescent="0.3">
      <c r="C2716" s="13"/>
    </row>
    <row r="2717" spans="3:3" x14ac:dyDescent="0.3">
      <c r="C2717" s="13"/>
    </row>
    <row r="2718" spans="3:3" x14ac:dyDescent="0.3">
      <c r="C2718" s="13"/>
    </row>
    <row r="2719" spans="3:3" x14ac:dyDescent="0.3">
      <c r="C2719" s="13"/>
    </row>
    <row r="2720" spans="3:3" x14ac:dyDescent="0.3">
      <c r="C2720" s="13"/>
    </row>
    <row r="2721" spans="3:3" x14ac:dyDescent="0.3">
      <c r="C2721" s="13"/>
    </row>
    <row r="2722" spans="3:3" x14ac:dyDescent="0.3">
      <c r="C2722" s="13"/>
    </row>
    <row r="2723" spans="3:3" x14ac:dyDescent="0.3">
      <c r="C2723" s="13"/>
    </row>
    <row r="2724" spans="3:3" x14ac:dyDescent="0.3">
      <c r="C2724" s="13"/>
    </row>
    <row r="2725" spans="3:3" x14ac:dyDescent="0.3">
      <c r="C2725" s="13"/>
    </row>
    <row r="2726" spans="3:3" x14ac:dyDescent="0.3">
      <c r="C2726" s="13"/>
    </row>
    <row r="2727" spans="3:3" x14ac:dyDescent="0.3">
      <c r="C2727" s="13"/>
    </row>
    <row r="2728" spans="3:3" x14ac:dyDescent="0.3">
      <c r="C2728" s="13"/>
    </row>
    <row r="2729" spans="3:3" x14ac:dyDescent="0.3">
      <c r="C2729" s="13"/>
    </row>
    <row r="2730" spans="3:3" x14ac:dyDescent="0.3">
      <c r="C2730" s="13"/>
    </row>
    <row r="2731" spans="3:3" x14ac:dyDescent="0.3">
      <c r="C2731" s="13"/>
    </row>
    <row r="2732" spans="3:3" x14ac:dyDescent="0.3">
      <c r="C2732" s="13"/>
    </row>
    <row r="2733" spans="3:3" x14ac:dyDescent="0.3">
      <c r="C2733" s="13"/>
    </row>
    <row r="2734" spans="3:3" x14ac:dyDescent="0.3">
      <c r="C2734" s="13"/>
    </row>
    <row r="2735" spans="3:3" x14ac:dyDescent="0.3">
      <c r="C2735" s="13"/>
    </row>
    <row r="2736" spans="3:3" x14ac:dyDescent="0.3">
      <c r="C2736" s="13"/>
    </row>
    <row r="2737" spans="3:3" x14ac:dyDescent="0.3">
      <c r="C2737" s="13"/>
    </row>
    <row r="2738" spans="3:3" x14ac:dyDescent="0.3">
      <c r="C2738" s="13"/>
    </row>
    <row r="2739" spans="3:3" x14ac:dyDescent="0.3">
      <c r="C2739" s="13"/>
    </row>
    <row r="2740" spans="3:3" x14ac:dyDescent="0.3">
      <c r="C2740" s="13"/>
    </row>
    <row r="2741" spans="3:3" x14ac:dyDescent="0.3">
      <c r="C2741" s="13"/>
    </row>
    <row r="2742" spans="3:3" x14ac:dyDescent="0.3">
      <c r="C2742" s="13"/>
    </row>
    <row r="2743" spans="3:3" x14ac:dyDescent="0.3">
      <c r="C2743" s="13"/>
    </row>
    <row r="2744" spans="3:3" x14ac:dyDescent="0.3">
      <c r="C2744" s="13"/>
    </row>
    <row r="2745" spans="3:3" x14ac:dyDescent="0.3">
      <c r="C2745" s="13"/>
    </row>
    <row r="2746" spans="3:3" x14ac:dyDescent="0.3">
      <c r="C2746" s="13"/>
    </row>
    <row r="2747" spans="3:3" x14ac:dyDescent="0.3">
      <c r="C2747" s="13"/>
    </row>
    <row r="2748" spans="3:3" x14ac:dyDescent="0.3">
      <c r="C2748" s="13"/>
    </row>
    <row r="2749" spans="3:3" x14ac:dyDescent="0.3">
      <c r="C2749" s="13"/>
    </row>
    <row r="2750" spans="3:3" x14ac:dyDescent="0.3">
      <c r="C2750" s="13"/>
    </row>
    <row r="2751" spans="3:3" x14ac:dyDescent="0.3">
      <c r="C2751" s="13"/>
    </row>
    <row r="2752" spans="3:3" x14ac:dyDescent="0.3">
      <c r="C2752" s="13"/>
    </row>
    <row r="2753" spans="3:3" x14ac:dyDescent="0.3">
      <c r="C2753" s="13"/>
    </row>
    <row r="2754" spans="3:3" x14ac:dyDescent="0.3">
      <c r="C2754" s="13"/>
    </row>
    <row r="2755" spans="3:3" x14ac:dyDescent="0.3">
      <c r="C2755" s="13"/>
    </row>
    <row r="2756" spans="3:3" x14ac:dyDescent="0.3">
      <c r="C2756" s="13"/>
    </row>
    <row r="2757" spans="3:3" x14ac:dyDescent="0.3">
      <c r="C2757" s="13"/>
    </row>
    <row r="2758" spans="3:3" x14ac:dyDescent="0.3">
      <c r="C2758" s="13"/>
    </row>
    <row r="2759" spans="3:3" x14ac:dyDescent="0.3">
      <c r="C2759" s="13"/>
    </row>
    <row r="2760" spans="3:3" x14ac:dyDescent="0.3">
      <c r="C2760" s="13"/>
    </row>
    <row r="2761" spans="3:3" x14ac:dyDescent="0.3">
      <c r="C2761" s="13"/>
    </row>
    <row r="2762" spans="3:3" x14ac:dyDescent="0.3">
      <c r="C2762" s="13"/>
    </row>
    <row r="2763" spans="3:3" x14ac:dyDescent="0.3">
      <c r="C2763" s="13"/>
    </row>
    <row r="2764" spans="3:3" x14ac:dyDescent="0.3">
      <c r="C2764" s="13"/>
    </row>
    <row r="2765" spans="3:3" x14ac:dyDescent="0.3">
      <c r="C2765" s="13"/>
    </row>
    <row r="2766" spans="3:3" x14ac:dyDescent="0.3">
      <c r="C2766" s="13"/>
    </row>
    <row r="2767" spans="3:3" x14ac:dyDescent="0.3">
      <c r="C2767" s="13"/>
    </row>
    <row r="2768" spans="3:3" x14ac:dyDescent="0.3">
      <c r="C2768" s="13"/>
    </row>
    <row r="2769" spans="3:3" x14ac:dyDescent="0.3">
      <c r="C2769" s="13"/>
    </row>
    <row r="2770" spans="3:3" x14ac:dyDescent="0.3">
      <c r="C2770" s="13"/>
    </row>
    <row r="2771" spans="3:3" x14ac:dyDescent="0.3">
      <c r="C2771" s="13"/>
    </row>
    <row r="2772" spans="3:3" x14ac:dyDescent="0.3">
      <c r="C2772" s="13"/>
    </row>
    <row r="2773" spans="3:3" x14ac:dyDescent="0.3">
      <c r="C2773" s="13"/>
    </row>
    <row r="2774" spans="3:3" x14ac:dyDescent="0.3">
      <c r="C2774" s="13"/>
    </row>
    <row r="2775" spans="3:3" x14ac:dyDescent="0.3">
      <c r="C2775" s="13"/>
    </row>
    <row r="2776" spans="3:3" x14ac:dyDescent="0.3">
      <c r="C2776" s="13"/>
    </row>
    <row r="2777" spans="3:3" x14ac:dyDescent="0.3">
      <c r="C2777" s="13"/>
    </row>
    <row r="2778" spans="3:3" x14ac:dyDescent="0.3">
      <c r="C2778" s="13"/>
    </row>
    <row r="2779" spans="3:3" x14ac:dyDescent="0.3">
      <c r="C2779" s="13"/>
    </row>
    <row r="2780" spans="3:3" x14ac:dyDescent="0.3">
      <c r="C2780" s="13"/>
    </row>
    <row r="2781" spans="3:3" x14ac:dyDescent="0.3">
      <c r="C2781" s="13"/>
    </row>
    <row r="2782" spans="3:3" x14ac:dyDescent="0.3">
      <c r="C2782" s="13"/>
    </row>
    <row r="2783" spans="3:3" x14ac:dyDescent="0.3">
      <c r="C2783" s="13"/>
    </row>
    <row r="2784" spans="3:3" x14ac:dyDescent="0.3">
      <c r="C2784" s="13"/>
    </row>
    <row r="2785" spans="3:3" x14ac:dyDescent="0.3">
      <c r="C2785" s="13"/>
    </row>
    <row r="2786" spans="3:3" x14ac:dyDescent="0.3">
      <c r="C2786" s="13"/>
    </row>
    <row r="2787" spans="3:3" x14ac:dyDescent="0.3">
      <c r="C2787" s="13"/>
    </row>
    <row r="2788" spans="3:3" x14ac:dyDescent="0.3">
      <c r="C2788" s="13"/>
    </row>
    <row r="2789" spans="3:3" x14ac:dyDescent="0.3">
      <c r="C2789" s="13"/>
    </row>
    <row r="2790" spans="3:3" x14ac:dyDescent="0.3">
      <c r="C2790" s="13"/>
    </row>
    <row r="2791" spans="3:3" x14ac:dyDescent="0.3">
      <c r="C2791" s="13"/>
    </row>
    <row r="2792" spans="3:3" x14ac:dyDescent="0.3">
      <c r="C2792" s="13"/>
    </row>
    <row r="2793" spans="3:3" x14ac:dyDescent="0.3">
      <c r="C2793" s="13"/>
    </row>
    <row r="2794" spans="3:3" x14ac:dyDescent="0.3">
      <c r="C2794" s="13"/>
    </row>
    <row r="2795" spans="3:3" x14ac:dyDescent="0.3">
      <c r="C2795" s="13"/>
    </row>
    <row r="2796" spans="3:3" x14ac:dyDescent="0.3">
      <c r="C2796" s="13"/>
    </row>
    <row r="2797" spans="3:3" x14ac:dyDescent="0.3">
      <c r="C2797" s="13"/>
    </row>
    <row r="2798" spans="3:3" x14ac:dyDescent="0.3">
      <c r="C2798" s="13"/>
    </row>
    <row r="2799" spans="3:3" x14ac:dyDescent="0.3">
      <c r="C2799" s="13"/>
    </row>
    <row r="2800" spans="3:3" x14ac:dyDescent="0.3">
      <c r="C2800" s="13"/>
    </row>
    <row r="2801" spans="3:3" x14ac:dyDescent="0.3">
      <c r="C2801" s="13"/>
    </row>
    <row r="2802" spans="3:3" x14ac:dyDescent="0.3">
      <c r="C2802" s="13"/>
    </row>
    <row r="2803" spans="3:3" x14ac:dyDescent="0.3">
      <c r="C2803" s="13"/>
    </row>
    <row r="2804" spans="3:3" x14ac:dyDescent="0.3">
      <c r="C2804" s="13"/>
    </row>
    <row r="2805" spans="3:3" x14ac:dyDescent="0.3">
      <c r="C2805" s="13"/>
    </row>
    <row r="2806" spans="3:3" x14ac:dyDescent="0.3">
      <c r="C2806" s="13"/>
    </row>
    <row r="2807" spans="3:3" x14ac:dyDescent="0.3">
      <c r="C2807" s="13"/>
    </row>
    <row r="2808" spans="3:3" x14ac:dyDescent="0.3">
      <c r="C2808" s="13"/>
    </row>
    <row r="2809" spans="3:3" x14ac:dyDescent="0.3">
      <c r="C2809" s="13"/>
    </row>
    <row r="2810" spans="3:3" x14ac:dyDescent="0.3">
      <c r="C2810" s="13"/>
    </row>
    <row r="2811" spans="3:3" x14ac:dyDescent="0.3">
      <c r="C2811" s="13"/>
    </row>
    <row r="2812" spans="3:3" x14ac:dyDescent="0.3">
      <c r="C2812" s="13"/>
    </row>
    <row r="2813" spans="3:3" x14ac:dyDescent="0.3">
      <c r="C2813" s="13"/>
    </row>
    <row r="2814" spans="3:3" x14ac:dyDescent="0.3">
      <c r="C2814" s="13"/>
    </row>
    <row r="2815" spans="3:3" x14ac:dyDescent="0.3">
      <c r="C2815" s="13"/>
    </row>
    <row r="2816" spans="3:3" x14ac:dyDescent="0.3">
      <c r="C2816" s="13"/>
    </row>
    <row r="2817" spans="3:3" x14ac:dyDescent="0.3">
      <c r="C2817" s="13"/>
    </row>
    <row r="2818" spans="3:3" x14ac:dyDescent="0.3">
      <c r="C2818" s="13"/>
    </row>
    <row r="2819" spans="3:3" x14ac:dyDescent="0.3">
      <c r="C2819" s="13"/>
    </row>
    <row r="2820" spans="3:3" x14ac:dyDescent="0.3">
      <c r="C2820" s="13"/>
    </row>
    <row r="2821" spans="3:3" x14ac:dyDescent="0.3">
      <c r="C2821" s="13"/>
    </row>
    <row r="2822" spans="3:3" x14ac:dyDescent="0.3">
      <c r="C2822" s="13"/>
    </row>
    <row r="2823" spans="3:3" x14ac:dyDescent="0.3">
      <c r="C2823" s="13"/>
    </row>
    <row r="2824" spans="3:3" x14ac:dyDescent="0.3">
      <c r="C2824" s="13"/>
    </row>
    <row r="2825" spans="3:3" x14ac:dyDescent="0.3">
      <c r="C2825" s="13"/>
    </row>
    <row r="2826" spans="3:3" x14ac:dyDescent="0.3">
      <c r="C2826" s="13"/>
    </row>
    <row r="2827" spans="3:3" x14ac:dyDescent="0.3">
      <c r="C2827" s="13"/>
    </row>
    <row r="2828" spans="3:3" x14ac:dyDescent="0.3">
      <c r="C2828" s="13"/>
    </row>
    <row r="2829" spans="3:3" x14ac:dyDescent="0.3">
      <c r="C2829" s="13"/>
    </row>
    <row r="2830" spans="3:3" x14ac:dyDescent="0.3">
      <c r="C2830" s="13"/>
    </row>
    <row r="2831" spans="3:3" x14ac:dyDescent="0.3">
      <c r="C2831" s="13"/>
    </row>
    <row r="2832" spans="3:3" x14ac:dyDescent="0.3">
      <c r="C2832" s="13"/>
    </row>
    <row r="2833" spans="3:3" x14ac:dyDescent="0.3">
      <c r="C2833" s="13"/>
    </row>
    <row r="2834" spans="3:3" x14ac:dyDescent="0.3">
      <c r="C2834" s="13"/>
    </row>
    <row r="2835" spans="3:3" x14ac:dyDescent="0.3">
      <c r="C2835" s="13"/>
    </row>
    <row r="2836" spans="3:3" x14ac:dyDescent="0.3">
      <c r="C2836" s="13"/>
    </row>
    <row r="2837" spans="3:3" x14ac:dyDescent="0.3">
      <c r="C2837" s="13"/>
    </row>
    <row r="2838" spans="3:3" x14ac:dyDescent="0.3">
      <c r="C2838" s="13"/>
    </row>
    <row r="2839" spans="3:3" x14ac:dyDescent="0.3">
      <c r="C2839" s="13"/>
    </row>
    <row r="2840" spans="3:3" x14ac:dyDescent="0.3">
      <c r="C2840" s="13"/>
    </row>
    <row r="2841" spans="3:3" x14ac:dyDescent="0.3">
      <c r="C2841" s="13"/>
    </row>
    <row r="2842" spans="3:3" x14ac:dyDescent="0.3">
      <c r="C2842" s="13"/>
    </row>
    <row r="2843" spans="3:3" x14ac:dyDescent="0.3">
      <c r="C2843" s="13"/>
    </row>
    <row r="2844" spans="3:3" x14ac:dyDescent="0.3">
      <c r="C2844" s="13"/>
    </row>
    <row r="2845" spans="3:3" x14ac:dyDescent="0.3">
      <c r="C2845" s="13"/>
    </row>
    <row r="2846" spans="3:3" x14ac:dyDescent="0.3">
      <c r="C2846" s="13"/>
    </row>
    <row r="2847" spans="3:3" x14ac:dyDescent="0.3">
      <c r="C2847" s="13"/>
    </row>
    <row r="2848" spans="3:3" x14ac:dyDescent="0.3">
      <c r="C2848" s="13"/>
    </row>
    <row r="2849" spans="3:3" x14ac:dyDescent="0.3">
      <c r="C2849" s="13"/>
    </row>
    <row r="2850" spans="3:3" x14ac:dyDescent="0.3">
      <c r="C2850" s="13"/>
    </row>
    <row r="2851" spans="3:3" x14ac:dyDescent="0.3">
      <c r="C2851" s="13"/>
    </row>
    <row r="2852" spans="3:3" x14ac:dyDescent="0.3">
      <c r="C2852" s="13"/>
    </row>
    <row r="2853" spans="3:3" x14ac:dyDescent="0.3">
      <c r="C2853" s="13"/>
    </row>
    <row r="2854" spans="3:3" x14ac:dyDescent="0.3">
      <c r="C2854" s="13"/>
    </row>
    <row r="2855" spans="3:3" x14ac:dyDescent="0.3">
      <c r="C2855" s="13"/>
    </row>
    <row r="2856" spans="3:3" x14ac:dyDescent="0.3">
      <c r="C2856" s="13"/>
    </row>
    <row r="2857" spans="3:3" x14ac:dyDescent="0.3">
      <c r="C2857" s="13"/>
    </row>
    <row r="2858" spans="3:3" x14ac:dyDescent="0.3">
      <c r="C2858" s="13"/>
    </row>
    <row r="2859" spans="3:3" x14ac:dyDescent="0.3">
      <c r="C2859" s="13"/>
    </row>
    <row r="2860" spans="3:3" x14ac:dyDescent="0.3">
      <c r="C2860" s="13"/>
    </row>
    <row r="2861" spans="3:3" x14ac:dyDescent="0.3">
      <c r="C2861" s="13"/>
    </row>
    <row r="2862" spans="3:3" x14ac:dyDescent="0.3">
      <c r="C2862" s="13"/>
    </row>
    <row r="2863" spans="3:3" x14ac:dyDescent="0.3">
      <c r="C2863" s="13"/>
    </row>
    <row r="2864" spans="3:3" x14ac:dyDescent="0.3">
      <c r="C2864" s="13"/>
    </row>
    <row r="2865" spans="3:3" x14ac:dyDescent="0.3">
      <c r="C2865" s="13"/>
    </row>
    <row r="2866" spans="3:3" x14ac:dyDescent="0.3">
      <c r="C2866" s="13"/>
    </row>
    <row r="2867" spans="3:3" x14ac:dyDescent="0.3">
      <c r="C2867" s="13"/>
    </row>
    <row r="2868" spans="3:3" x14ac:dyDescent="0.3">
      <c r="C2868" s="13"/>
    </row>
    <row r="2869" spans="3:3" x14ac:dyDescent="0.3">
      <c r="C2869" s="13"/>
    </row>
    <row r="2870" spans="3:3" x14ac:dyDescent="0.3">
      <c r="C2870" s="13"/>
    </row>
    <row r="2871" spans="3:3" x14ac:dyDescent="0.3">
      <c r="C2871" s="13"/>
    </row>
    <row r="2872" spans="3:3" x14ac:dyDescent="0.3">
      <c r="C2872" s="13"/>
    </row>
    <row r="2873" spans="3:3" x14ac:dyDescent="0.3">
      <c r="C2873" s="13"/>
    </row>
    <row r="2874" spans="3:3" x14ac:dyDescent="0.3">
      <c r="C2874" s="13"/>
    </row>
    <row r="2875" spans="3:3" x14ac:dyDescent="0.3">
      <c r="C2875" s="13"/>
    </row>
    <row r="2876" spans="3:3" x14ac:dyDescent="0.3">
      <c r="C2876" s="13"/>
    </row>
    <row r="2877" spans="3:3" x14ac:dyDescent="0.3">
      <c r="C2877" s="13"/>
    </row>
    <row r="2878" spans="3:3" x14ac:dyDescent="0.3">
      <c r="C2878" s="13"/>
    </row>
    <row r="2879" spans="3:3" x14ac:dyDescent="0.3">
      <c r="C2879" s="13"/>
    </row>
    <row r="2880" spans="3:3" x14ac:dyDescent="0.3">
      <c r="C2880" s="13"/>
    </row>
    <row r="2881" spans="3:3" x14ac:dyDescent="0.3">
      <c r="C2881" s="13"/>
    </row>
    <row r="2882" spans="3:3" x14ac:dyDescent="0.3">
      <c r="C2882" s="13"/>
    </row>
    <row r="2883" spans="3:3" x14ac:dyDescent="0.3">
      <c r="C2883" s="13"/>
    </row>
    <row r="2884" spans="3:3" x14ac:dyDescent="0.3">
      <c r="C2884" s="13"/>
    </row>
    <row r="2885" spans="3:3" x14ac:dyDescent="0.3">
      <c r="C2885" s="13"/>
    </row>
    <row r="2886" spans="3:3" x14ac:dyDescent="0.3">
      <c r="C2886" s="13"/>
    </row>
    <row r="2887" spans="3:3" x14ac:dyDescent="0.3">
      <c r="C2887" s="13"/>
    </row>
    <row r="2888" spans="3:3" x14ac:dyDescent="0.3">
      <c r="C2888" s="13"/>
    </row>
    <row r="2889" spans="3:3" x14ac:dyDescent="0.3">
      <c r="C2889" s="13"/>
    </row>
    <row r="2890" spans="3:3" x14ac:dyDescent="0.3">
      <c r="C2890" s="13"/>
    </row>
    <row r="2891" spans="3:3" x14ac:dyDescent="0.3">
      <c r="C2891" s="13"/>
    </row>
    <row r="2892" spans="3:3" x14ac:dyDescent="0.3">
      <c r="C2892" s="13"/>
    </row>
    <row r="2893" spans="3:3" x14ac:dyDescent="0.3">
      <c r="C2893" s="13"/>
    </row>
    <row r="2894" spans="3:3" x14ac:dyDescent="0.3">
      <c r="C2894" s="13"/>
    </row>
    <row r="2895" spans="3:3" x14ac:dyDescent="0.3">
      <c r="C2895" s="13"/>
    </row>
    <row r="2896" spans="3:3" x14ac:dyDescent="0.3">
      <c r="C2896" s="13"/>
    </row>
    <row r="2897" spans="3:3" x14ac:dyDescent="0.3">
      <c r="C2897" s="13"/>
    </row>
    <row r="2898" spans="3:3" x14ac:dyDescent="0.3">
      <c r="C2898" s="13"/>
    </row>
    <row r="2899" spans="3:3" x14ac:dyDescent="0.3">
      <c r="C2899" s="13"/>
    </row>
    <row r="2900" spans="3:3" x14ac:dyDescent="0.3">
      <c r="C2900" s="13"/>
    </row>
    <row r="2901" spans="3:3" x14ac:dyDescent="0.3">
      <c r="C2901" s="13"/>
    </row>
    <row r="2902" spans="3:3" x14ac:dyDescent="0.3">
      <c r="C2902" s="13"/>
    </row>
    <row r="2903" spans="3:3" x14ac:dyDescent="0.3">
      <c r="C2903" s="13"/>
    </row>
    <row r="2904" spans="3:3" x14ac:dyDescent="0.3">
      <c r="C2904" s="13"/>
    </row>
    <row r="2905" spans="3:3" x14ac:dyDescent="0.3">
      <c r="C2905" s="13"/>
    </row>
    <row r="2906" spans="3:3" x14ac:dyDescent="0.3">
      <c r="C2906" s="13"/>
    </row>
    <row r="2907" spans="3:3" x14ac:dyDescent="0.3">
      <c r="C2907" s="13"/>
    </row>
    <row r="2908" spans="3:3" x14ac:dyDescent="0.3">
      <c r="C2908" s="13"/>
    </row>
    <row r="2909" spans="3:3" x14ac:dyDescent="0.3">
      <c r="C2909" s="13"/>
    </row>
    <row r="2910" spans="3:3" x14ac:dyDescent="0.3">
      <c r="C2910" s="13"/>
    </row>
    <row r="2911" spans="3:3" x14ac:dyDescent="0.3">
      <c r="C2911" s="13"/>
    </row>
    <row r="2912" spans="3:3" x14ac:dyDescent="0.3">
      <c r="C2912" s="13"/>
    </row>
    <row r="2913" spans="3:3" x14ac:dyDescent="0.3">
      <c r="C2913" s="13"/>
    </row>
    <row r="2914" spans="3:3" x14ac:dyDescent="0.3">
      <c r="C2914" s="13"/>
    </row>
    <row r="2915" spans="3:3" x14ac:dyDescent="0.3">
      <c r="C2915" s="13"/>
    </row>
    <row r="2916" spans="3:3" x14ac:dyDescent="0.3">
      <c r="C2916" s="13"/>
    </row>
    <row r="2917" spans="3:3" x14ac:dyDescent="0.3">
      <c r="C2917" s="13"/>
    </row>
    <row r="2918" spans="3:3" x14ac:dyDescent="0.3">
      <c r="C2918" s="13"/>
    </row>
    <row r="2919" spans="3:3" x14ac:dyDescent="0.3">
      <c r="C2919" s="13"/>
    </row>
    <row r="2920" spans="3:3" x14ac:dyDescent="0.3">
      <c r="C2920" s="13"/>
    </row>
    <row r="2921" spans="3:3" x14ac:dyDescent="0.3">
      <c r="C2921" s="13"/>
    </row>
    <row r="2922" spans="3:3" x14ac:dyDescent="0.3">
      <c r="C2922" s="13"/>
    </row>
    <row r="2923" spans="3:3" x14ac:dyDescent="0.3">
      <c r="C2923" s="13"/>
    </row>
    <row r="2924" spans="3:3" x14ac:dyDescent="0.3">
      <c r="C2924" s="13"/>
    </row>
    <row r="2925" spans="3:3" x14ac:dyDescent="0.3">
      <c r="C2925" s="13"/>
    </row>
    <row r="2926" spans="3:3" x14ac:dyDescent="0.3">
      <c r="C2926" s="13"/>
    </row>
    <row r="2927" spans="3:3" x14ac:dyDescent="0.3">
      <c r="C2927" s="13"/>
    </row>
    <row r="2928" spans="3:3" x14ac:dyDescent="0.3">
      <c r="C2928" s="13"/>
    </row>
    <row r="2929" spans="3:3" x14ac:dyDescent="0.3">
      <c r="C2929" s="13"/>
    </row>
    <row r="2930" spans="3:3" x14ac:dyDescent="0.3">
      <c r="C2930" s="13"/>
    </row>
    <row r="2931" spans="3:3" x14ac:dyDescent="0.3">
      <c r="C2931" s="13"/>
    </row>
    <row r="2932" spans="3:3" x14ac:dyDescent="0.3">
      <c r="C2932" s="13"/>
    </row>
    <row r="2933" spans="3:3" x14ac:dyDescent="0.3">
      <c r="C2933" s="13"/>
    </row>
    <row r="2934" spans="3:3" x14ac:dyDescent="0.3">
      <c r="C2934" s="13"/>
    </row>
    <row r="2935" spans="3:3" x14ac:dyDescent="0.3">
      <c r="C2935" s="13"/>
    </row>
    <row r="2936" spans="3:3" x14ac:dyDescent="0.3">
      <c r="C2936" s="13"/>
    </row>
    <row r="2937" spans="3:3" x14ac:dyDescent="0.3">
      <c r="C2937" s="13"/>
    </row>
    <row r="2938" spans="3:3" x14ac:dyDescent="0.3">
      <c r="C2938" s="13"/>
    </row>
    <row r="2939" spans="3:3" x14ac:dyDescent="0.3">
      <c r="C2939" s="13"/>
    </row>
    <row r="2940" spans="3:3" x14ac:dyDescent="0.3">
      <c r="C2940" s="13"/>
    </row>
    <row r="2941" spans="3:3" x14ac:dyDescent="0.3">
      <c r="C2941" s="13"/>
    </row>
    <row r="2942" spans="3:3" x14ac:dyDescent="0.3">
      <c r="C2942" s="13"/>
    </row>
    <row r="2943" spans="3:3" x14ac:dyDescent="0.3">
      <c r="C2943" s="13"/>
    </row>
    <row r="2944" spans="3:3" x14ac:dyDescent="0.3">
      <c r="C2944" s="13"/>
    </row>
    <row r="2945" spans="3:3" x14ac:dyDescent="0.3">
      <c r="C2945" s="13"/>
    </row>
    <row r="2946" spans="3:3" x14ac:dyDescent="0.3">
      <c r="C2946" s="13"/>
    </row>
    <row r="2947" spans="3:3" x14ac:dyDescent="0.3">
      <c r="C2947" s="13"/>
    </row>
    <row r="2948" spans="3:3" x14ac:dyDescent="0.3">
      <c r="C2948" s="13"/>
    </row>
    <row r="2949" spans="3:3" x14ac:dyDescent="0.3">
      <c r="C2949" s="13"/>
    </row>
    <row r="2950" spans="3:3" x14ac:dyDescent="0.3">
      <c r="C2950" s="13"/>
    </row>
    <row r="2951" spans="3:3" x14ac:dyDescent="0.3">
      <c r="C2951" s="13"/>
    </row>
    <row r="2952" spans="3:3" x14ac:dyDescent="0.3">
      <c r="C2952" s="13"/>
    </row>
    <row r="2953" spans="3:3" x14ac:dyDescent="0.3">
      <c r="C2953" s="13"/>
    </row>
    <row r="2954" spans="3:3" x14ac:dyDescent="0.3">
      <c r="C2954" s="13"/>
    </row>
    <row r="2955" spans="3:3" x14ac:dyDescent="0.3">
      <c r="C2955" s="13"/>
    </row>
    <row r="2956" spans="3:3" x14ac:dyDescent="0.3">
      <c r="C2956" s="13"/>
    </row>
    <row r="2957" spans="3:3" x14ac:dyDescent="0.3">
      <c r="C2957" s="13"/>
    </row>
    <row r="2958" spans="3:3" x14ac:dyDescent="0.3">
      <c r="C2958" s="13"/>
    </row>
    <row r="2959" spans="3:3" x14ac:dyDescent="0.3">
      <c r="C2959" s="13"/>
    </row>
    <row r="2960" spans="3:3" x14ac:dyDescent="0.3">
      <c r="C2960" s="13"/>
    </row>
    <row r="2961" spans="3:3" x14ac:dyDescent="0.3">
      <c r="C2961" s="13"/>
    </row>
    <row r="2962" spans="3:3" x14ac:dyDescent="0.3">
      <c r="C2962" s="13"/>
    </row>
    <row r="2963" spans="3:3" x14ac:dyDescent="0.3">
      <c r="C2963" s="13"/>
    </row>
    <row r="2964" spans="3:3" x14ac:dyDescent="0.3">
      <c r="C2964" s="13"/>
    </row>
    <row r="2965" spans="3:3" x14ac:dyDescent="0.3">
      <c r="C2965" s="13"/>
    </row>
    <row r="2966" spans="3:3" x14ac:dyDescent="0.3">
      <c r="C2966" s="13"/>
    </row>
    <row r="2967" spans="3:3" x14ac:dyDescent="0.3">
      <c r="C2967" s="13"/>
    </row>
    <row r="2968" spans="3:3" x14ac:dyDescent="0.3">
      <c r="C2968" s="13"/>
    </row>
    <row r="2969" spans="3:3" x14ac:dyDescent="0.3">
      <c r="C2969" s="13"/>
    </row>
    <row r="2970" spans="3:3" x14ac:dyDescent="0.3">
      <c r="C2970" s="13"/>
    </row>
    <row r="2971" spans="3:3" x14ac:dyDescent="0.3">
      <c r="C2971" s="13"/>
    </row>
    <row r="2972" spans="3:3" x14ac:dyDescent="0.3">
      <c r="C2972" s="13"/>
    </row>
    <row r="2973" spans="3:3" x14ac:dyDescent="0.3">
      <c r="C2973" s="13"/>
    </row>
    <row r="2974" spans="3:3" x14ac:dyDescent="0.3">
      <c r="C2974" s="13"/>
    </row>
    <row r="2975" spans="3:3" x14ac:dyDescent="0.3">
      <c r="C2975" s="13"/>
    </row>
    <row r="2976" spans="3:3" x14ac:dyDescent="0.3">
      <c r="C2976" s="13"/>
    </row>
    <row r="2977" spans="3:3" x14ac:dyDescent="0.3">
      <c r="C2977" s="13"/>
    </row>
    <row r="2978" spans="3:3" x14ac:dyDescent="0.3">
      <c r="C2978" s="13"/>
    </row>
    <row r="2979" spans="3:3" x14ac:dyDescent="0.3">
      <c r="C2979" s="13"/>
    </row>
    <row r="2980" spans="3:3" x14ac:dyDescent="0.3">
      <c r="C2980" s="13"/>
    </row>
    <row r="2981" spans="3:3" x14ac:dyDescent="0.3">
      <c r="C2981" s="13"/>
    </row>
    <row r="2982" spans="3:3" x14ac:dyDescent="0.3">
      <c r="C2982" s="13"/>
    </row>
    <row r="2983" spans="3:3" x14ac:dyDescent="0.3">
      <c r="C2983" s="13"/>
    </row>
    <row r="2984" spans="3:3" x14ac:dyDescent="0.3">
      <c r="C2984" s="13"/>
    </row>
    <row r="2985" spans="3:3" x14ac:dyDescent="0.3">
      <c r="C2985" s="13"/>
    </row>
    <row r="2986" spans="3:3" x14ac:dyDescent="0.3">
      <c r="C2986" s="13"/>
    </row>
    <row r="2987" spans="3:3" x14ac:dyDescent="0.3">
      <c r="C2987" s="13"/>
    </row>
    <row r="2988" spans="3:3" x14ac:dyDescent="0.3">
      <c r="C2988" s="13"/>
    </row>
    <row r="2989" spans="3:3" x14ac:dyDescent="0.3">
      <c r="C2989" s="13"/>
    </row>
    <row r="2990" spans="3:3" x14ac:dyDescent="0.3">
      <c r="C2990" s="13"/>
    </row>
    <row r="2991" spans="3:3" x14ac:dyDescent="0.3">
      <c r="C2991" s="13"/>
    </row>
    <row r="2992" spans="3:3" x14ac:dyDescent="0.3">
      <c r="C2992" s="13"/>
    </row>
    <row r="2993" spans="3:3" x14ac:dyDescent="0.3">
      <c r="C2993" s="13"/>
    </row>
    <row r="2994" spans="3:3" x14ac:dyDescent="0.3">
      <c r="C2994" s="13"/>
    </row>
    <row r="2995" spans="3:3" x14ac:dyDescent="0.3">
      <c r="C2995" s="13"/>
    </row>
    <row r="2996" spans="3:3" x14ac:dyDescent="0.3">
      <c r="C2996" s="13"/>
    </row>
    <row r="2997" spans="3:3" x14ac:dyDescent="0.3">
      <c r="C2997" s="13"/>
    </row>
    <row r="2998" spans="3:3" x14ac:dyDescent="0.3">
      <c r="C2998" s="13"/>
    </row>
    <row r="2999" spans="3:3" x14ac:dyDescent="0.3">
      <c r="C2999" s="13"/>
    </row>
    <row r="3000" spans="3:3" x14ac:dyDescent="0.3">
      <c r="C3000" s="13"/>
    </row>
    <row r="3001" spans="3:3" x14ac:dyDescent="0.3">
      <c r="C3001" s="13"/>
    </row>
    <row r="3002" spans="3:3" x14ac:dyDescent="0.3">
      <c r="C3002" s="13"/>
    </row>
    <row r="3003" spans="3:3" x14ac:dyDescent="0.3">
      <c r="C3003" s="13"/>
    </row>
    <row r="3004" spans="3:3" x14ac:dyDescent="0.3">
      <c r="C3004" s="13"/>
    </row>
    <row r="3005" spans="3:3" x14ac:dyDescent="0.3">
      <c r="C3005" s="13"/>
    </row>
    <row r="3006" spans="3:3" x14ac:dyDescent="0.3">
      <c r="C3006" s="13"/>
    </row>
    <row r="3007" spans="3:3" x14ac:dyDescent="0.3">
      <c r="C3007" s="13"/>
    </row>
    <row r="3008" spans="3:3" x14ac:dyDescent="0.3">
      <c r="C3008" s="13"/>
    </row>
    <row r="3009" spans="3:3" x14ac:dyDescent="0.3">
      <c r="C3009" s="13"/>
    </row>
    <row r="3010" spans="3:3" x14ac:dyDescent="0.3">
      <c r="C3010" s="13"/>
    </row>
    <row r="3011" spans="3:3" x14ac:dyDescent="0.3">
      <c r="C3011" s="13"/>
    </row>
    <row r="3012" spans="3:3" x14ac:dyDescent="0.3">
      <c r="C3012" s="13"/>
    </row>
    <row r="3013" spans="3:3" x14ac:dyDescent="0.3">
      <c r="C3013" s="13"/>
    </row>
    <row r="3014" spans="3:3" x14ac:dyDescent="0.3">
      <c r="C3014" s="13"/>
    </row>
    <row r="3015" spans="3:3" x14ac:dyDescent="0.3">
      <c r="C3015" s="13"/>
    </row>
    <row r="3016" spans="3:3" x14ac:dyDescent="0.3">
      <c r="C3016" s="13"/>
    </row>
    <row r="3017" spans="3:3" x14ac:dyDescent="0.3">
      <c r="C3017" s="13"/>
    </row>
    <row r="3018" spans="3:3" x14ac:dyDescent="0.3">
      <c r="C3018" s="13"/>
    </row>
    <row r="3019" spans="3:3" x14ac:dyDescent="0.3">
      <c r="C3019" s="13"/>
    </row>
    <row r="3020" spans="3:3" x14ac:dyDescent="0.3">
      <c r="C3020" s="13"/>
    </row>
    <row r="3021" spans="3:3" x14ac:dyDescent="0.3">
      <c r="C3021" s="13"/>
    </row>
    <row r="3022" spans="3:3" x14ac:dyDescent="0.3">
      <c r="C3022" s="13"/>
    </row>
    <row r="3023" spans="3:3" x14ac:dyDescent="0.3">
      <c r="C3023" s="13"/>
    </row>
    <row r="3024" spans="3:3" x14ac:dyDescent="0.3">
      <c r="C3024" s="13"/>
    </row>
    <row r="3025" spans="3:3" x14ac:dyDescent="0.3">
      <c r="C3025" s="13"/>
    </row>
    <row r="3026" spans="3:3" x14ac:dyDescent="0.3">
      <c r="C3026" s="13"/>
    </row>
    <row r="3027" spans="3:3" x14ac:dyDescent="0.3">
      <c r="C3027" s="13"/>
    </row>
    <row r="3028" spans="3:3" x14ac:dyDescent="0.3">
      <c r="C3028" s="13"/>
    </row>
    <row r="3029" spans="3:3" x14ac:dyDescent="0.3">
      <c r="C3029" s="13"/>
    </row>
    <row r="3030" spans="3:3" x14ac:dyDescent="0.3">
      <c r="C3030" s="13"/>
    </row>
    <row r="3031" spans="3:3" x14ac:dyDescent="0.3">
      <c r="C3031" s="13"/>
    </row>
    <row r="3032" spans="3:3" x14ac:dyDescent="0.3">
      <c r="C3032" s="13"/>
    </row>
    <row r="3033" spans="3:3" x14ac:dyDescent="0.3">
      <c r="C3033" s="13"/>
    </row>
    <row r="3034" spans="3:3" x14ac:dyDescent="0.3">
      <c r="C3034" s="13"/>
    </row>
    <row r="3035" spans="3:3" x14ac:dyDescent="0.3">
      <c r="C3035" s="13"/>
    </row>
    <row r="3036" spans="3:3" x14ac:dyDescent="0.3">
      <c r="C3036" s="13"/>
    </row>
    <row r="3037" spans="3:3" x14ac:dyDescent="0.3">
      <c r="C3037" s="13"/>
    </row>
    <row r="3038" spans="3:3" x14ac:dyDescent="0.3">
      <c r="C3038" s="13"/>
    </row>
    <row r="3039" spans="3:3" x14ac:dyDescent="0.3">
      <c r="C3039" s="13"/>
    </row>
    <row r="3040" spans="3:3" x14ac:dyDescent="0.3">
      <c r="C3040" s="13"/>
    </row>
    <row r="3041" spans="3:3" x14ac:dyDescent="0.3">
      <c r="C3041" s="13"/>
    </row>
    <row r="3042" spans="3:3" x14ac:dyDescent="0.3">
      <c r="C3042" s="13"/>
    </row>
    <row r="3043" spans="3:3" x14ac:dyDescent="0.3">
      <c r="C3043" s="13"/>
    </row>
    <row r="3044" spans="3:3" x14ac:dyDescent="0.3">
      <c r="C3044" s="13"/>
    </row>
    <row r="3045" spans="3:3" x14ac:dyDescent="0.3">
      <c r="C3045" s="13"/>
    </row>
    <row r="3046" spans="3:3" x14ac:dyDescent="0.3">
      <c r="C3046" s="13"/>
    </row>
    <row r="3047" spans="3:3" x14ac:dyDescent="0.3">
      <c r="C3047" s="13"/>
    </row>
    <row r="3048" spans="3:3" x14ac:dyDescent="0.3">
      <c r="C3048" s="13"/>
    </row>
    <row r="3049" spans="3:3" x14ac:dyDescent="0.3">
      <c r="C3049" s="13"/>
    </row>
    <row r="3050" spans="3:3" x14ac:dyDescent="0.3">
      <c r="C3050" s="13"/>
    </row>
    <row r="3051" spans="3:3" x14ac:dyDescent="0.3">
      <c r="C3051" s="13"/>
    </row>
    <row r="3052" spans="3:3" x14ac:dyDescent="0.3">
      <c r="C3052" s="13"/>
    </row>
    <row r="3053" spans="3:3" x14ac:dyDescent="0.3">
      <c r="C3053" s="13"/>
    </row>
    <row r="3054" spans="3:3" x14ac:dyDescent="0.3">
      <c r="C3054" s="13"/>
    </row>
    <row r="3055" spans="3:3" x14ac:dyDescent="0.3">
      <c r="C3055" s="13"/>
    </row>
    <row r="3056" spans="3:3" x14ac:dyDescent="0.3">
      <c r="C3056" s="13"/>
    </row>
    <row r="3057" spans="3:3" x14ac:dyDescent="0.3">
      <c r="C3057" s="13"/>
    </row>
    <row r="3058" spans="3:3" x14ac:dyDescent="0.3">
      <c r="C3058" s="13"/>
    </row>
    <row r="3059" spans="3:3" x14ac:dyDescent="0.3">
      <c r="C3059" s="13"/>
    </row>
    <row r="3060" spans="3:3" x14ac:dyDescent="0.3">
      <c r="C3060" s="13"/>
    </row>
    <row r="3061" spans="3:3" x14ac:dyDescent="0.3">
      <c r="C3061" s="13"/>
    </row>
    <row r="3062" spans="3:3" x14ac:dyDescent="0.3">
      <c r="C3062" s="13"/>
    </row>
    <row r="3063" spans="3:3" x14ac:dyDescent="0.3">
      <c r="C3063" s="13"/>
    </row>
    <row r="3064" spans="3:3" x14ac:dyDescent="0.3">
      <c r="C3064" s="13"/>
    </row>
    <row r="3065" spans="3:3" x14ac:dyDescent="0.3">
      <c r="C3065" s="13"/>
    </row>
    <row r="3066" spans="3:3" x14ac:dyDescent="0.3">
      <c r="C3066" s="13"/>
    </row>
    <row r="3067" spans="3:3" x14ac:dyDescent="0.3">
      <c r="C3067" s="13"/>
    </row>
    <row r="3068" spans="3:3" x14ac:dyDescent="0.3">
      <c r="C3068" s="13"/>
    </row>
    <row r="3069" spans="3:3" x14ac:dyDescent="0.3">
      <c r="C3069" s="13"/>
    </row>
    <row r="3070" spans="3:3" x14ac:dyDescent="0.3">
      <c r="C3070" s="13"/>
    </row>
    <row r="3071" spans="3:3" x14ac:dyDescent="0.3">
      <c r="C3071" s="13"/>
    </row>
    <row r="3072" spans="3:3" x14ac:dyDescent="0.3">
      <c r="C3072" s="13"/>
    </row>
    <row r="3073" spans="3:3" x14ac:dyDescent="0.3">
      <c r="C3073" s="13"/>
    </row>
    <row r="3074" spans="3:3" x14ac:dyDescent="0.3">
      <c r="C3074" s="13"/>
    </row>
    <row r="3075" spans="3:3" x14ac:dyDescent="0.3">
      <c r="C3075" s="13"/>
    </row>
    <row r="3076" spans="3:3" x14ac:dyDescent="0.3">
      <c r="C3076" s="13"/>
    </row>
    <row r="3077" spans="3:3" x14ac:dyDescent="0.3">
      <c r="C3077" s="13"/>
    </row>
    <row r="3078" spans="3:3" x14ac:dyDescent="0.3">
      <c r="C3078" s="13"/>
    </row>
    <row r="3079" spans="3:3" x14ac:dyDescent="0.3">
      <c r="C3079" s="13"/>
    </row>
    <row r="3080" spans="3:3" x14ac:dyDescent="0.3">
      <c r="C3080" s="13"/>
    </row>
    <row r="3081" spans="3:3" x14ac:dyDescent="0.3">
      <c r="C3081" s="13"/>
    </row>
    <row r="3082" spans="3:3" x14ac:dyDescent="0.3">
      <c r="C3082" s="13"/>
    </row>
    <row r="3083" spans="3:3" x14ac:dyDescent="0.3">
      <c r="C3083" s="13"/>
    </row>
    <row r="3084" spans="3:3" x14ac:dyDescent="0.3">
      <c r="C3084" s="13"/>
    </row>
    <row r="3085" spans="3:3" x14ac:dyDescent="0.3">
      <c r="C3085" s="13"/>
    </row>
    <row r="3086" spans="3:3" x14ac:dyDescent="0.3">
      <c r="C3086" s="13"/>
    </row>
    <row r="3087" spans="3:3" x14ac:dyDescent="0.3">
      <c r="C3087" s="13"/>
    </row>
    <row r="3088" spans="3:3" x14ac:dyDescent="0.3">
      <c r="C3088" s="13"/>
    </row>
    <row r="3089" spans="3:3" x14ac:dyDescent="0.3">
      <c r="C3089" s="13"/>
    </row>
    <row r="3090" spans="3:3" x14ac:dyDescent="0.3">
      <c r="C3090" s="13"/>
    </row>
    <row r="3091" spans="3:3" x14ac:dyDescent="0.3">
      <c r="C3091" s="13"/>
    </row>
    <row r="3092" spans="3:3" x14ac:dyDescent="0.3">
      <c r="C3092" s="13"/>
    </row>
    <row r="3093" spans="3:3" x14ac:dyDescent="0.3">
      <c r="C3093" s="13"/>
    </row>
    <row r="3094" spans="3:3" x14ac:dyDescent="0.3">
      <c r="C3094" s="13"/>
    </row>
    <row r="3095" spans="3:3" x14ac:dyDescent="0.3">
      <c r="C3095" s="13"/>
    </row>
    <row r="3096" spans="3:3" x14ac:dyDescent="0.3">
      <c r="C3096" s="13"/>
    </row>
    <row r="3097" spans="3:3" x14ac:dyDescent="0.3">
      <c r="C3097" s="13"/>
    </row>
    <row r="3098" spans="3:3" x14ac:dyDescent="0.3">
      <c r="C3098" s="13"/>
    </row>
    <row r="3099" spans="3:3" x14ac:dyDescent="0.3">
      <c r="C3099" s="13"/>
    </row>
    <row r="3100" spans="3:3" x14ac:dyDescent="0.3">
      <c r="C3100" s="13"/>
    </row>
    <row r="3101" spans="3:3" x14ac:dyDescent="0.3">
      <c r="C3101" s="13"/>
    </row>
    <row r="3102" spans="3:3" x14ac:dyDescent="0.3">
      <c r="C3102" s="13"/>
    </row>
    <row r="3103" spans="3:3" x14ac:dyDescent="0.3">
      <c r="C3103" s="13"/>
    </row>
    <row r="3104" spans="3:3" x14ac:dyDescent="0.3">
      <c r="C3104" s="13"/>
    </row>
    <row r="3105" spans="3:3" x14ac:dyDescent="0.3">
      <c r="C3105" s="13"/>
    </row>
    <row r="3106" spans="3:3" x14ac:dyDescent="0.3">
      <c r="C3106" s="13"/>
    </row>
    <row r="3107" spans="3:3" x14ac:dyDescent="0.3">
      <c r="C3107" s="13"/>
    </row>
    <row r="3108" spans="3:3" x14ac:dyDescent="0.3">
      <c r="C3108" s="13"/>
    </row>
    <row r="3109" spans="3:3" x14ac:dyDescent="0.3">
      <c r="C3109" s="13"/>
    </row>
    <row r="3110" spans="3:3" x14ac:dyDescent="0.3">
      <c r="C3110" s="13"/>
    </row>
    <row r="3111" spans="3:3" x14ac:dyDescent="0.3">
      <c r="C3111" s="13"/>
    </row>
    <row r="3112" spans="3:3" x14ac:dyDescent="0.3">
      <c r="C3112" s="13"/>
    </row>
    <row r="3113" spans="3:3" x14ac:dyDescent="0.3">
      <c r="C3113" s="13"/>
    </row>
    <row r="3114" spans="3:3" x14ac:dyDescent="0.3">
      <c r="C3114" s="13"/>
    </row>
    <row r="3115" spans="3:3" x14ac:dyDescent="0.3">
      <c r="C3115" s="13"/>
    </row>
    <row r="3116" spans="3:3" x14ac:dyDescent="0.3">
      <c r="C3116" s="13"/>
    </row>
    <row r="3117" spans="3:3" x14ac:dyDescent="0.3">
      <c r="C3117" s="13"/>
    </row>
    <row r="3118" spans="3:3" x14ac:dyDescent="0.3">
      <c r="C3118" s="13"/>
    </row>
    <row r="3119" spans="3:3" x14ac:dyDescent="0.3">
      <c r="C3119" s="13"/>
    </row>
    <row r="3120" spans="3:3" x14ac:dyDescent="0.3">
      <c r="C3120" s="13"/>
    </row>
    <row r="3121" spans="3:3" x14ac:dyDescent="0.3">
      <c r="C3121" s="13"/>
    </row>
    <row r="3122" spans="3:3" x14ac:dyDescent="0.3">
      <c r="C3122" s="13"/>
    </row>
    <row r="3123" spans="3:3" x14ac:dyDescent="0.3">
      <c r="C3123" s="13"/>
    </row>
    <row r="3124" spans="3:3" x14ac:dyDescent="0.3">
      <c r="C3124" s="13"/>
    </row>
    <row r="3125" spans="3:3" x14ac:dyDescent="0.3">
      <c r="C3125" s="13"/>
    </row>
    <row r="3126" spans="3:3" x14ac:dyDescent="0.3">
      <c r="C3126" s="13"/>
    </row>
    <row r="3127" spans="3:3" x14ac:dyDescent="0.3">
      <c r="C3127" s="13"/>
    </row>
    <row r="3128" spans="3:3" x14ac:dyDescent="0.3">
      <c r="C3128" s="13"/>
    </row>
    <row r="3129" spans="3:3" x14ac:dyDescent="0.3">
      <c r="C3129" s="13"/>
    </row>
    <row r="3130" spans="3:3" x14ac:dyDescent="0.3">
      <c r="C3130" s="13"/>
    </row>
    <row r="3131" spans="3:3" x14ac:dyDescent="0.3">
      <c r="C3131" s="13"/>
    </row>
    <row r="3132" spans="3:3" x14ac:dyDescent="0.3">
      <c r="C3132" s="13"/>
    </row>
    <row r="3133" spans="3:3" x14ac:dyDescent="0.3">
      <c r="C3133" s="13"/>
    </row>
    <row r="3134" spans="3:3" x14ac:dyDescent="0.3">
      <c r="C3134" s="13"/>
    </row>
    <row r="3135" spans="3:3" x14ac:dyDescent="0.3">
      <c r="C3135" s="13"/>
    </row>
    <row r="3136" spans="3:3" x14ac:dyDescent="0.3">
      <c r="C3136" s="13"/>
    </row>
    <row r="3137" spans="3:3" x14ac:dyDescent="0.3">
      <c r="C3137" s="13"/>
    </row>
    <row r="3138" spans="3:3" x14ac:dyDescent="0.3">
      <c r="C3138" s="13"/>
    </row>
    <row r="3139" spans="3:3" x14ac:dyDescent="0.3">
      <c r="C3139" s="13"/>
    </row>
    <row r="3140" spans="3:3" x14ac:dyDescent="0.3">
      <c r="C3140" s="13"/>
    </row>
    <row r="3141" spans="3:3" x14ac:dyDescent="0.3">
      <c r="C3141" s="13"/>
    </row>
    <row r="3142" spans="3:3" x14ac:dyDescent="0.3">
      <c r="C3142" s="13"/>
    </row>
    <row r="3143" spans="3:3" x14ac:dyDescent="0.3">
      <c r="C3143" s="13"/>
    </row>
    <row r="3144" spans="3:3" x14ac:dyDescent="0.3">
      <c r="C3144" s="13"/>
    </row>
    <row r="3145" spans="3:3" x14ac:dyDescent="0.3">
      <c r="C3145" s="13"/>
    </row>
    <row r="3146" spans="3:3" x14ac:dyDescent="0.3">
      <c r="C3146" s="13"/>
    </row>
    <row r="3147" spans="3:3" x14ac:dyDescent="0.3">
      <c r="C3147" s="13"/>
    </row>
    <row r="3148" spans="3:3" x14ac:dyDescent="0.3">
      <c r="C3148" s="13"/>
    </row>
    <row r="3149" spans="3:3" x14ac:dyDescent="0.3">
      <c r="C3149" s="13"/>
    </row>
    <row r="3150" spans="3:3" x14ac:dyDescent="0.3">
      <c r="C3150" s="13"/>
    </row>
    <row r="3151" spans="3:3" x14ac:dyDescent="0.3">
      <c r="C3151" s="13"/>
    </row>
    <row r="3152" spans="3:3" x14ac:dyDescent="0.3">
      <c r="C3152" s="13"/>
    </row>
    <row r="3153" spans="3:3" x14ac:dyDescent="0.3">
      <c r="C3153" s="13"/>
    </row>
    <row r="3154" spans="3:3" x14ac:dyDescent="0.3">
      <c r="C3154" s="13"/>
    </row>
    <row r="3155" spans="3:3" x14ac:dyDescent="0.3">
      <c r="C3155" s="13"/>
    </row>
    <row r="3156" spans="3:3" x14ac:dyDescent="0.3">
      <c r="C3156" s="13"/>
    </row>
    <row r="3157" spans="3:3" x14ac:dyDescent="0.3">
      <c r="C3157" s="13"/>
    </row>
    <row r="3158" spans="3:3" x14ac:dyDescent="0.3">
      <c r="C3158" s="13"/>
    </row>
    <row r="3159" spans="3:3" x14ac:dyDescent="0.3">
      <c r="C3159" s="13"/>
    </row>
    <row r="3160" spans="3:3" x14ac:dyDescent="0.3">
      <c r="C3160" s="13"/>
    </row>
    <row r="3161" spans="3:3" x14ac:dyDescent="0.3">
      <c r="C3161" s="13"/>
    </row>
    <row r="3162" spans="3:3" x14ac:dyDescent="0.3">
      <c r="C3162" s="13"/>
    </row>
    <row r="3163" spans="3:3" x14ac:dyDescent="0.3">
      <c r="C3163" s="13"/>
    </row>
    <row r="3164" spans="3:3" x14ac:dyDescent="0.3">
      <c r="C3164" s="13"/>
    </row>
    <row r="3165" spans="3:3" x14ac:dyDescent="0.3">
      <c r="C3165" s="13"/>
    </row>
    <row r="3166" spans="3:3" x14ac:dyDescent="0.3">
      <c r="C3166" s="13"/>
    </row>
    <row r="3167" spans="3:3" x14ac:dyDescent="0.3">
      <c r="C3167" s="13"/>
    </row>
    <row r="3168" spans="3:3" x14ac:dyDescent="0.3">
      <c r="C3168" s="13"/>
    </row>
    <row r="3169" spans="3:3" x14ac:dyDescent="0.3">
      <c r="C3169" s="13"/>
    </row>
    <row r="3170" spans="3:3" x14ac:dyDescent="0.3">
      <c r="C3170" s="13"/>
    </row>
    <row r="3171" spans="3:3" x14ac:dyDescent="0.3">
      <c r="C3171" s="13"/>
    </row>
    <row r="3172" spans="3:3" x14ac:dyDescent="0.3">
      <c r="C3172" s="13"/>
    </row>
    <row r="3173" spans="3:3" x14ac:dyDescent="0.3">
      <c r="C3173" s="13"/>
    </row>
    <row r="3174" spans="3:3" x14ac:dyDescent="0.3">
      <c r="C3174" s="13"/>
    </row>
    <row r="3175" spans="3:3" x14ac:dyDescent="0.3">
      <c r="C3175" s="13"/>
    </row>
    <row r="3176" spans="3:3" x14ac:dyDescent="0.3">
      <c r="C3176" s="13"/>
    </row>
    <row r="3177" spans="3:3" x14ac:dyDescent="0.3">
      <c r="C3177" s="13"/>
    </row>
    <row r="3178" spans="3:3" x14ac:dyDescent="0.3">
      <c r="C3178" s="13"/>
    </row>
    <row r="3179" spans="3:3" x14ac:dyDescent="0.3">
      <c r="C3179" s="13"/>
    </row>
    <row r="3180" spans="3:3" x14ac:dyDescent="0.3">
      <c r="C3180" s="13"/>
    </row>
    <row r="3181" spans="3:3" x14ac:dyDescent="0.3">
      <c r="C3181" s="13"/>
    </row>
    <row r="3182" spans="3:3" x14ac:dyDescent="0.3">
      <c r="C3182" s="13"/>
    </row>
    <row r="3183" spans="3:3" x14ac:dyDescent="0.3">
      <c r="C3183" s="13"/>
    </row>
    <row r="3184" spans="3:3" x14ac:dyDescent="0.3">
      <c r="C3184" s="13"/>
    </row>
    <row r="3185" spans="3:3" x14ac:dyDescent="0.3">
      <c r="C3185" s="13"/>
    </row>
    <row r="3186" spans="3:3" x14ac:dyDescent="0.3">
      <c r="C3186" s="13"/>
    </row>
    <row r="3187" spans="3:3" x14ac:dyDescent="0.3">
      <c r="C3187" s="13"/>
    </row>
    <row r="3188" spans="3:3" x14ac:dyDescent="0.3">
      <c r="C3188" s="13"/>
    </row>
    <row r="3189" spans="3:3" x14ac:dyDescent="0.3">
      <c r="C3189" s="13"/>
    </row>
    <row r="3190" spans="3:3" x14ac:dyDescent="0.3">
      <c r="C3190" s="13"/>
    </row>
    <row r="3191" spans="3:3" x14ac:dyDescent="0.3">
      <c r="C3191" s="13"/>
    </row>
    <row r="3192" spans="3:3" x14ac:dyDescent="0.3">
      <c r="C3192" s="13"/>
    </row>
    <row r="3193" spans="3:3" x14ac:dyDescent="0.3">
      <c r="C3193" s="13"/>
    </row>
    <row r="3194" spans="3:3" x14ac:dyDescent="0.3">
      <c r="C3194" s="13"/>
    </row>
    <row r="3195" spans="3:3" x14ac:dyDescent="0.3">
      <c r="C3195" s="13"/>
    </row>
    <row r="3196" spans="3:3" x14ac:dyDescent="0.3">
      <c r="C3196" s="13"/>
    </row>
    <row r="3197" spans="3:3" x14ac:dyDescent="0.3">
      <c r="C3197" s="13"/>
    </row>
    <row r="3198" spans="3:3" x14ac:dyDescent="0.3">
      <c r="C3198" s="13"/>
    </row>
    <row r="3199" spans="3:3" x14ac:dyDescent="0.3">
      <c r="C3199" s="13"/>
    </row>
    <row r="3200" spans="3:3" x14ac:dyDescent="0.3">
      <c r="C3200" s="13"/>
    </row>
    <row r="3201" spans="3:3" x14ac:dyDescent="0.3">
      <c r="C3201" s="13"/>
    </row>
    <row r="3202" spans="3:3" x14ac:dyDescent="0.3">
      <c r="C3202" s="13"/>
    </row>
    <row r="3203" spans="3:3" x14ac:dyDescent="0.3">
      <c r="C3203" s="13"/>
    </row>
    <row r="3204" spans="3:3" x14ac:dyDescent="0.3">
      <c r="C3204" s="13"/>
    </row>
    <row r="3205" spans="3:3" x14ac:dyDescent="0.3">
      <c r="C3205" s="13"/>
    </row>
    <row r="3206" spans="3:3" x14ac:dyDescent="0.3">
      <c r="C3206" s="13"/>
    </row>
    <row r="3207" spans="3:3" x14ac:dyDescent="0.3">
      <c r="C3207" s="13"/>
    </row>
    <row r="3208" spans="3:3" x14ac:dyDescent="0.3">
      <c r="C3208" s="13"/>
    </row>
    <row r="3209" spans="3:3" x14ac:dyDescent="0.3">
      <c r="C3209" s="13"/>
    </row>
    <row r="3210" spans="3:3" x14ac:dyDescent="0.3">
      <c r="C3210" s="13"/>
    </row>
    <row r="3211" spans="3:3" x14ac:dyDescent="0.3">
      <c r="C3211" s="13"/>
    </row>
    <row r="3212" spans="3:3" x14ac:dyDescent="0.3">
      <c r="C3212" s="13"/>
    </row>
    <row r="3213" spans="3:3" x14ac:dyDescent="0.3">
      <c r="C3213" s="13"/>
    </row>
    <row r="3214" spans="3:3" x14ac:dyDescent="0.3">
      <c r="C3214" s="13"/>
    </row>
    <row r="3215" spans="3:3" x14ac:dyDescent="0.3">
      <c r="C3215" s="13"/>
    </row>
    <row r="3216" spans="3:3" x14ac:dyDescent="0.3">
      <c r="C3216" s="13"/>
    </row>
    <row r="3217" spans="3:3" x14ac:dyDescent="0.3">
      <c r="C3217" s="13"/>
    </row>
    <row r="3218" spans="3:3" x14ac:dyDescent="0.3">
      <c r="C3218" s="13"/>
    </row>
    <row r="3219" spans="3:3" x14ac:dyDescent="0.3">
      <c r="C3219" s="13"/>
    </row>
    <row r="3220" spans="3:3" x14ac:dyDescent="0.3">
      <c r="C3220" s="13"/>
    </row>
    <row r="3221" spans="3:3" x14ac:dyDescent="0.3">
      <c r="C3221" s="13"/>
    </row>
    <row r="3222" spans="3:3" x14ac:dyDescent="0.3">
      <c r="C3222" s="13"/>
    </row>
    <row r="3223" spans="3:3" x14ac:dyDescent="0.3">
      <c r="C3223" s="13"/>
    </row>
    <row r="3224" spans="3:3" x14ac:dyDescent="0.3">
      <c r="C3224" s="13"/>
    </row>
    <row r="3225" spans="3:3" x14ac:dyDescent="0.3">
      <c r="C3225" s="13"/>
    </row>
    <row r="3226" spans="3:3" x14ac:dyDescent="0.3">
      <c r="C3226" s="13"/>
    </row>
    <row r="3227" spans="3:3" x14ac:dyDescent="0.3">
      <c r="C3227" s="13"/>
    </row>
    <row r="3228" spans="3:3" x14ac:dyDescent="0.3">
      <c r="C3228" s="13"/>
    </row>
    <row r="3229" spans="3:3" x14ac:dyDescent="0.3">
      <c r="C3229" s="13"/>
    </row>
    <row r="3230" spans="3:3" x14ac:dyDescent="0.3">
      <c r="C3230" s="13"/>
    </row>
    <row r="3231" spans="3:3" x14ac:dyDescent="0.3">
      <c r="C3231" s="13"/>
    </row>
    <row r="3232" spans="3:3" x14ac:dyDescent="0.3">
      <c r="C3232" s="13"/>
    </row>
    <row r="3233" spans="3:3" x14ac:dyDescent="0.3">
      <c r="C3233" s="13"/>
    </row>
    <row r="3234" spans="3:3" x14ac:dyDescent="0.3">
      <c r="C3234" s="13"/>
    </row>
    <row r="3235" spans="3:3" x14ac:dyDescent="0.3">
      <c r="C3235" s="13"/>
    </row>
    <row r="3236" spans="3:3" x14ac:dyDescent="0.3">
      <c r="C3236" s="13"/>
    </row>
    <row r="3237" spans="3:3" x14ac:dyDescent="0.3">
      <c r="C3237" s="13"/>
    </row>
    <row r="3238" spans="3:3" x14ac:dyDescent="0.3">
      <c r="C3238" s="13"/>
    </row>
    <row r="3239" spans="3:3" x14ac:dyDescent="0.3">
      <c r="C3239" s="13"/>
    </row>
    <row r="3240" spans="3:3" x14ac:dyDescent="0.3">
      <c r="C3240" s="13"/>
    </row>
    <row r="3241" spans="3:3" x14ac:dyDescent="0.3">
      <c r="C3241" s="13"/>
    </row>
    <row r="3242" spans="3:3" x14ac:dyDescent="0.3">
      <c r="C3242" s="13"/>
    </row>
    <row r="3243" spans="3:3" x14ac:dyDescent="0.3">
      <c r="C3243" s="13"/>
    </row>
    <row r="3244" spans="3:3" x14ac:dyDescent="0.3">
      <c r="C3244" s="13"/>
    </row>
    <row r="3245" spans="3:3" x14ac:dyDescent="0.3">
      <c r="C3245" s="13"/>
    </row>
    <row r="3246" spans="3:3" x14ac:dyDescent="0.3">
      <c r="C3246" s="13"/>
    </row>
    <row r="3247" spans="3:3" x14ac:dyDescent="0.3">
      <c r="C3247" s="13"/>
    </row>
    <row r="3248" spans="3:3" x14ac:dyDescent="0.3">
      <c r="C3248" s="13"/>
    </row>
    <row r="3249" spans="3:3" x14ac:dyDescent="0.3">
      <c r="C3249" s="13"/>
    </row>
    <row r="3250" spans="3:3" x14ac:dyDescent="0.3">
      <c r="C3250" s="13"/>
    </row>
    <row r="3251" spans="3:3" x14ac:dyDescent="0.3">
      <c r="C3251" s="13"/>
    </row>
    <row r="3252" spans="3:3" x14ac:dyDescent="0.3">
      <c r="C3252" s="13"/>
    </row>
    <row r="3253" spans="3:3" x14ac:dyDescent="0.3">
      <c r="C3253" s="13"/>
    </row>
    <row r="3254" spans="3:3" x14ac:dyDescent="0.3">
      <c r="C3254" s="13"/>
    </row>
    <row r="3255" spans="3:3" x14ac:dyDescent="0.3">
      <c r="C3255" s="13"/>
    </row>
    <row r="3256" spans="3:3" x14ac:dyDescent="0.3">
      <c r="C3256" s="13"/>
    </row>
    <row r="3257" spans="3:3" x14ac:dyDescent="0.3">
      <c r="C3257" s="13"/>
    </row>
    <row r="3258" spans="3:3" x14ac:dyDescent="0.3">
      <c r="C3258" s="13"/>
    </row>
    <row r="3259" spans="3:3" x14ac:dyDescent="0.3">
      <c r="C3259" s="13"/>
    </row>
    <row r="3260" spans="3:3" x14ac:dyDescent="0.3">
      <c r="C3260" s="13"/>
    </row>
    <row r="3261" spans="3:3" x14ac:dyDescent="0.3">
      <c r="C3261" s="13"/>
    </row>
    <row r="3262" spans="3:3" x14ac:dyDescent="0.3">
      <c r="C3262" s="13"/>
    </row>
    <row r="3263" spans="3:3" x14ac:dyDescent="0.3">
      <c r="C3263" s="13"/>
    </row>
    <row r="3264" spans="3:3" x14ac:dyDescent="0.3">
      <c r="C3264" s="13"/>
    </row>
    <row r="3265" spans="3:3" x14ac:dyDescent="0.3">
      <c r="C3265" s="13"/>
    </row>
    <row r="3266" spans="3:3" x14ac:dyDescent="0.3">
      <c r="C3266" s="13"/>
    </row>
    <row r="3267" spans="3:3" x14ac:dyDescent="0.3">
      <c r="C3267" s="13"/>
    </row>
    <row r="3268" spans="3:3" x14ac:dyDescent="0.3">
      <c r="C3268" s="13"/>
    </row>
    <row r="3269" spans="3:3" x14ac:dyDescent="0.3">
      <c r="C3269" s="13"/>
    </row>
    <row r="3270" spans="3:3" x14ac:dyDescent="0.3">
      <c r="C3270" s="13"/>
    </row>
    <row r="3271" spans="3:3" x14ac:dyDescent="0.3">
      <c r="C3271" s="13"/>
    </row>
    <row r="3272" spans="3:3" x14ac:dyDescent="0.3">
      <c r="C3272" s="13"/>
    </row>
    <row r="3273" spans="3:3" x14ac:dyDescent="0.3">
      <c r="C3273" s="13"/>
    </row>
    <row r="3274" spans="3:3" x14ac:dyDescent="0.3">
      <c r="C3274" s="13"/>
    </row>
    <row r="3275" spans="3:3" x14ac:dyDescent="0.3">
      <c r="C3275" s="13"/>
    </row>
    <row r="3276" spans="3:3" x14ac:dyDescent="0.3">
      <c r="C3276" s="13"/>
    </row>
    <row r="3277" spans="3:3" x14ac:dyDescent="0.3">
      <c r="C3277" s="13"/>
    </row>
    <row r="3278" spans="3:3" x14ac:dyDescent="0.3">
      <c r="C3278" s="13"/>
    </row>
    <row r="3279" spans="3:3" x14ac:dyDescent="0.3">
      <c r="C3279" s="13"/>
    </row>
    <row r="3280" spans="3:3" x14ac:dyDescent="0.3">
      <c r="C3280" s="13"/>
    </row>
    <row r="3281" spans="3:3" x14ac:dyDescent="0.3">
      <c r="C3281" s="13"/>
    </row>
    <row r="3282" spans="3:3" x14ac:dyDescent="0.3">
      <c r="C3282" s="13"/>
    </row>
    <row r="3283" spans="3:3" x14ac:dyDescent="0.3">
      <c r="C3283" s="13"/>
    </row>
    <row r="3284" spans="3:3" x14ac:dyDescent="0.3">
      <c r="C3284" s="13"/>
    </row>
    <row r="3285" spans="3:3" x14ac:dyDescent="0.3">
      <c r="C3285" s="13"/>
    </row>
    <row r="3286" spans="3:3" x14ac:dyDescent="0.3">
      <c r="C3286" s="13"/>
    </row>
    <row r="3287" spans="3:3" x14ac:dyDescent="0.3">
      <c r="C3287" s="13"/>
    </row>
    <row r="3288" spans="3:3" x14ac:dyDescent="0.3">
      <c r="C3288" s="13"/>
    </row>
    <row r="3289" spans="3:3" x14ac:dyDescent="0.3">
      <c r="C3289" s="13"/>
    </row>
    <row r="3290" spans="3:3" x14ac:dyDescent="0.3">
      <c r="C3290" s="13"/>
    </row>
    <row r="3291" spans="3:3" x14ac:dyDescent="0.3">
      <c r="C3291" s="13"/>
    </row>
    <row r="3292" spans="3:3" x14ac:dyDescent="0.3">
      <c r="C3292" s="13"/>
    </row>
    <row r="3293" spans="3:3" x14ac:dyDescent="0.3">
      <c r="C3293" s="13"/>
    </row>
    <row r="3294" spans="3:3" x14ac:dyDescent="0.3">
      <c r="C3294" s="13"/>
    </row>
    <row r="3295" spans="3:3" x14ac:dyDescent="0.3">
      <c r="C3295" s="13"/>
    </row>
    <row r="3296" spans="3:3" x14ac:dyDescent="0.3">
      <c r="C3296" s="13"/>
    </row>
    <row r="3297" spans="3:3" x14ac:dyDescent="0.3">
      <c r="C3297" s="13"/>
    </row>
    <row r="3298" spans="3:3" x14ac:dyDescent="0.3">
      <c r="C3298" s="13"/>
    </row>
    <row r="3299" spans="3:3" x14ac:dyDescent="0.3">
      <c r="C3299" s="13"/>
    </row>
    <row r="3300" spans="3:3" x14ac:dyDescent="0.3">
      <c r="C3300" s="13"/>
    </row>
    <row r="3301" spans="3:3" x14ac:dyDescent="0.3">
      <c r="C3301" s="13"/>
    </row>
    <row r="3302" spans="3:3" x14ac:dyDescent="0.3">
      <c r="C3302" s="13"/>
    </row>
    <row r="3303" spans="3:3" x14ac:dyDescent="0.3">
      <c r="C3303" s="13"/>
    </row>
    <row r="3304" spans="3:3" x14ac:dyDescent="0.3">
      <c r="C3304" s="13"/>
    </row>
    <row r="3305" spans="3:3" x14ac:dyDescent="0.3">
      <c r="C3305" s="13"/>
    </row>
    <row r="3306" spans="3:3" x14ac:dyDescent="0.3">
      <c r="C3306" s="13"/>
    </row>
    <row r="3307" spans="3:3" x14ac:dyDescent="0.3">
      <c r="C3307" s="13"/>
    </row>
    <row r="3308" spans="3:3" x14ac:dyDescent="0.3">
      <c r="C3308" s="13"/>
    </row>
    <row r="3309" spans="3:3" x14ac:dyDescent="0.3">
      <c r="C3309" s="13"/>
    </row>
    <row r="3310" spans="3:3" x14ac:dyDescent="0.3">
      <c r="C3310" s="13"/>
    </row>
    <row r="3311" spans="3:3" x14ac:dyDescent="0.3">
      <c r="C3311" s="13"/>
    </row>
    <row r="3312" spans="3:3" x14ac:dyDescent="0.3">
      <c r="C3312" s="13"/>
    </row>
    <row r="3313" spans="3:3" x14ac:dyDescent="0.3">
      <c r="C3313" s="13"/>
    </row>
    <row r="3314" spans="3:3" x14ac:dyDescent="0.3">
      <c r="C3314" s="13"/>
    </row>
    <row r="3315" spans="3:3" x14ac:dyDescent="0.3">
      <c r="C3315" s="13"/>
    </row>
    <row r="3316" spans="3:3" x14ac:dyDescent="0.3">
      <c r="C3316" s="13"/>
    </row>
    <row r="3317" spans="3:3" x14ac:dyDescent="0.3">
      <c r="C3317" s="13"/>
    </row>
    <row r="3318" spans="3:3" x14ac:dyDescent="0.3">
      <c r="C3318" s="13"/>
    </row>
    <row r="3319" spans="3:3" x14ac:dyDescent="0.3">
      <c r="C3319" s="13"/>
    </row>
    <row r="3320" spans="3:3" x14ac:dyDescent="0.3">
      <c r="C3320" s="13"/>
    </row>
    <row r="3321" spans="3:3" x14ac:dyDescent="0.3">
      <c r="C3321" s="13"/>
    </row>
    <row r="3322" spans="3:3" x14ac:dyDescent="0.3">
      <c r="C3322" s="13"/>
    </row>
    <row r="3323" spans="3:3" x14ac:dyDescent="0.3">
      <c r="C3323" s="13"/>
    </row>
    <row r="3324" spans="3:3" x14ac:dyDescent="0.3">
      <c r="C3324" s="13"/>
    </row>
    <row r="3325" spans="3:3" x14ac:dyDescent="0.3">
      <c r="C3325" s="13"/>
    </row>
    <row r="3326" spans="3:3" x14ac:dyDescent="0.3">
      <c r="C3326" s="13"/>
    </row>
    <row r="3327" spans="3:3" x14ac:dyDescent="0.3">
      <c r="C3327" s="13"/>
    </row>
    <row r="3328" spans="3:3" x14ac:dyDescent="0.3">
      <c r="C3328" s="13"/>
    </row>
    <row r="3329" spans="3:3" x14ac:dyDescent="0.3">
      <c r="C3329" s="13"/>
    </row>
    <row r="3330" spans="3:3" x14ac:dyDescent="0.3">
      <c r="C3330" s="13"/>
    </row>
    <row r="3331" spans="3:3" x14ac:dyDescent="0.3">
      <c r="C3331" s="13"/>
    </row>
    <row r="3332" spans="3:3" x14ac:dyDescent="0.3">
      <c r="C3332" s="13"/>
    </row>
    <row r="3333" spans="3:3" x14ac:dyDescent="0.3">
      <c r="C3333" s="13"/>
    </row>
    <row r="3334" spans="3:3" x14ac:dyDescent="0.3">
      <c r="C3334" s="13"/>
    </row>
    <row r="3335" spans="3:3" x14ac:dyDescent="0.3">
      <c r="C3335" s="13"/>
    </row>
    <row r="3336" spans="3:3" x14ac:dyDescent="0.3">
      <c r="C3336" s="13"/>
    </row>
    <row r="3337" spans="3:3" x14ac:dyDescent="0.3">
      <c r="C3337" s="13"/>
    </row>
    <row r="3338" spans="3:3" x14ac:dyDescent="0.3">
      <c r="C3338" s="13"/>
    </row>
    <row r="3339" spans="3:3" x14ac:dyDescent="0.3">
      <c r="C3339" s="13"/>
    </row>
    <row r="3340" spans="3:3" x14ac:dyDescent="0.3">
      <c r="C3340" s="13"/>
    </row>
    <row r="3341" spans="3:3" x14ac:dyDescent="0.3">
      <c r="C3341" s="13"/>
    </row>
    <row r="3342" spans="3:3" x14ac:dyDescent="0.3">
      <c r="C3342" s="13"/>
    </row>
    <row r="3343" spans="3:3" x14ac:dyDescent="0.3">
      <c r="C3343" s="13"/>
    </row>
    <row r="3344" spans="3:3" x14ac:dyDescent="0.3">
      <c r="C3344" s="13"/>
    </row>
    <row r="3345" spans="3:3" x14ac:dyDescent="0.3">
      <c r="C3345" s="13"/>
    </row>
    <row r="3346" spans="3:3" x14ac:dyDescent="0.3">
      <c r="C3346" s="13"/>
    </row>
    <row r="3347" spans="3:3" x14ac:dyDescent="0.3">
      <c r="C3347" s="13"/>
    </row>
    <row r="3348" spans="3:3" x14ac:dyDescent="0.3">
      <c r="C3348" s="13"/>
    </row>
    <row r="3349" spans="3:3" x14ac:dyDescent="0.3">
      <c r="C3349" s="13"/>
    </row>
    <row r="3350" spans="3:3" x14ac:dyDescent="0.3">
      <c r="C3350" s="13"/>
    </row>
    <row r="3351" spans="3:3" x14ac:dyDescent="0.3">
      <c r="C3351" s="13"/>
    </row>
    <row r="3352" spans="3:3" x14ac:dyDescent="0.3">
      <c r="C3352" s="13"/>
    </row>
    <row r="3353" spans="3:3" x14ac:dyDescent="0.3">
      <c r="C3353" s="13"/>
    </row>
    <row r="3354" spans="3:3" x14ac:dyDescent="0.3">
      <c r="C3354" s="13"/>
    </row>
    <row r="3355" spans="3:3" x14ac:dyDescent="0.3">
      <c r="C3355" s="13"/>
    </row>
    <row r="3356" spans="3:3" x14ac:dyDescent="0.3">
      <c r="C3356" s="13"/>
    </row>
    <row r="3357" spans="3:3" x14ac:dyDescent="0.3">
      <c r="C3357" s="13"/>
    </row>
    <row r="3358" spans="3:3" x14ac:dyDescent="0.3">
      <c r="C3358" s="13"/>
    </row>
    <row r="3359" spans="3:3" x14ac:dyDescent="0.3">
      <c r="C3359" s="13"/>
    </row>
    <row r="3360" spans="3:3" x14ac:dyDescent="0.3">
      <c r="C3360" s="13"/>
    </row>
    <row r="3361" spans="3:3" x14ac:dyDescent="0.3">
      <c r="C3361" s="13"/>
    </row>
    <row r="3362" spans="3:3" x14ac:dyDescent="0.3">
      <c r="C3362" s="13"/>
    </row>
    <row r="3363" spans="3:3" x14ac:dyDescent="0.3">
      <c r="C3363" s="13"/>
    </row>
    <row r="3364" spans="3:3" x14ac:dyDescent="0.3">
      <c r="C3364" s="13"/>
    </row>
    <row r="3365" spans="3:3" x14ac:dyDescent="0.3">
      <c r="C3365" s="13"/>
    </row>
    <row r="3366" spans="3:3" x14ac:dyDescent="0.3">
      <c r="C3366" s="13"/>
    </row>
    <row r="3367" spans="3:3" x14ac:dyDescent="0.3">
      <c r="C3367" s="13"/>
    </row>
    <row r="3368" spans="3:3" x14ac:dyDescent="0.3">
      <c r="C3368" s="13"/>
    </row>
    <row r="3369" spans="3:3" x14ac:dyDescent="0.3">
      <c r="C3369" s="13"/>
    </row>
    <row r="3370" spans="3:3" x14ac:dyDescent="0.3">
      <c r="C3370" s="13"/>
    </row>
    <row r="3371" spans="3:3" x14ac:dyDescent="0.3">
      <c r="C3371" s="13"/>
    </row>
    <row r="3372" spans="3:3" x14ac:dyDescent="0.3">
      <c r="C3372" s="13"/>
    </row>
    <row r="3373" spans="3:3" x14ac:dyDescent="0.3">
      <c r="C3373" s="13"/>
    </row>
    <row r="3374" spans="3:3" x14ac:dyDescent="0.3">
      <c r="C3374" s="13"/>
    </row>
    <row r="3375" spans="3:3" x14ac:dyDescent="0.3">
      <c r="C3375" s="13"/>
    </row>
    <row r="3376" spans="3:3" x14ac:dyDescent="0.3">
      <c r="C3376" s="13"/>
    </row>
    <row r="3377" spans="3:3" x14ac:dyDescent="0.3">
      <c r="C3377" s="13"/>
    </row>
    <row r="3378" spans="3:3" x14ac:dyDescent="0.3">
      <c r="C3378" s="13"/>
    </row>
    <row r="3379" spans="3:3" x14ac:dyDescent="0.3">
      <c r="C3379" s="13"/>
    </row>
    <row r="3380" spans="3:3" x14ac:dyDescent="0.3">
      <c r="C3380" s="13"/>
    </row>
    <row r="3381" spans="3:3" x14ac:dyDescent="0.3">
      <c r="C3381" s="13"/>
    </row>
    <row r="3382" spans="3:3" x14ac:dyDescent="0.3">
      <c r="C3382" s="13"/>
    </row>
    <row r="3383" spans="3:3" x14ac:dyDescent="0.3">
      <c r="C3383" s="13"/>
    </row>
    <row r="3384" spans="3:3" x14ac:dyDescent="0.3">
      <c r="C3384" s="13"/>
    </row>
    <row r="3385" spans="3:3" x14ac:dyDescent="0.3">
      <c r="C3385" s="13"/>
    </row>
    <row r="3386" spans="3:3" x14ac:dyDescent="0.3">
      <c r="C3386" s="13"/>
    </row>
    <row r="3387" spans="3:3" x14ac:dyDescent="0.3">
      <c r="C3387" s="13"/>
    </row>
    <row r="3388" spans="3:3" x14ac:dyDescent="0.3">
      <c r="C3388" s="13"/>
    </row>
    <row r="3389" spans="3:3" x14ac:dyDescent="0.3">
      <c r="C3389" s="13"/>
    </row>
    <row r="3390" spans="3:3" x14ac:dyDescent="0.3">
      <c r="C3390" s="13"/>
    </row>
    <row r="3391" spans="3:3" x14ac:dyDescent="0.3">
      <c r="C3391" s="13"/>
    </row>
    <row r="3392" spans="3:3" x14ac:dyDescent="0.3">
      <c r="C3392" s="13"/>
    </row>
    <row r="3393" spans="3:3" x14ac:dyDescent="0.3">
      <c r="C3393" s="13"/>
    </row>
    <row r="3394" spans="3:3" x14ac:dyDescent="0.3">
      <c r="C3394" s="13"/>
    </row>
    <row r="3395" spans="3:3" x14ac:dyDescent="0.3">
      <c r="C3395" s="13"/>
    </row>
    <row r="3396" spans="3:3" x14ac:dyDescent="0.3">
      <c r="C3396" s="13"/>
    </row>
    <row r="3397" spans="3:3" x14ac:dyDescent="0.3">
      <c r="C3397" s="13"/>
    </row>
    <row r="3398" spans="3:3" x14ac:dyDescent="0.3">
      <c r="C3398" s="13"/>
    </row>
    <row r="3399" spans="3:3" x14ac:dyDescent="0.3">
      <c r="C3399" s="13"/>
    </row>
    <row r="3400" spans="3:3" x14ac:dyDescent="0.3">
      <c r="C3400" s="13"/>
    </row>
    <row r="3401" spans="3:3" x14ac:dyDescent="0.3">
      <c r="C3401" s="13"/>
    </row>
    <row r="3402" spans="3:3" x14ac:dyDescent="0.3">
      <c r="C3402" s="13"/>
    </row>
    <row r="3403" spans="3:3" x14ac:dyDescent="0.3">
      <c r="C3403" s="13"/>
    </row>
    <row r="3404" spans="3:3" x14ac:dyDescent="0.3">
      <c r="C3404" s="13"/>
    </row>
    <row r="3405" spans="3:3" x14ac:dyDescent="0.3">
      <c r="C3405" s="13"/>
    </row>
    <row r="3406" spans="3:3" x14ac:dyDescent="0.3">
      <c r="C3406" s="13"/>
    </row>
    <row r="3407" spans="3:3" x14ac:dyDescent="0.3">
      <c r="C3407" s="13"/>
    </row>
    <row r="3408" spans="3:3" x14ac:dyDescent="0.3">
      <c r="C3408" s="13"/>
    </row>
    <row r="3409" spans="3:3" x14ac:dyDescent="0.3">
      <c r="C3409" s="13"/>
    </row>
    <row r="3410" spans="3:3" x14ac:dyDescent="0.3">
      <c r="C3410" s="13"/>
    </row>
    <row r="3411" spans="3:3" x14ac:dyDescent="0.3">
      <c r="C3411" s="13"/>
    </row>
    <row r="3412" spans="3:3" x14ac:dyDescent="0.3">
      <c r="C3412" s="13"/>
    </row>
    <row r="3413" spans="3:3" x14ac:dyDescent="0.3">
      <c r="C3413" s="13"/>
    </row>
    <row r="3414" spans="3:3" x14ac:dyDescent="0.3">
      <c r="C3414" s="13"/>
    </row>
    <row r="3415" spans="3:3" x14ac:dyDescent="0.3">
      <c r="C3415" s="13"/>
    </row>
    <row r="3416" spans="3:3" x14ac:dyDescent="0.3">
      <c r="C3416" s="13"/>
    </row>
    <row r="3417" spans="3:3" x14ac:dyDescent="0.3">
      <c r="C3417" s="13"/>
    </row>
    <row r="3418" spans="3:3" x14ac:dyDescent="0.3">
      <c r="C3418" s="13"/>
    </row>
    <row r="3419" spans="3:3" x14ac:dyDescent="0.3">
      <c r="C3419" s="13"/>
    </row>
    <row r="3420" spans="3:3" x14ac:dyDescent="0.3">
      <c r="C3420" s="13"/>
    </row>
    <row r="3421" spans="3:3" x14ac:dyDescent="0.3">
      <c r="C3421" s="13"/>
    </row>
    <row r="3422" spans="3:3" x14ac:dyDescent="0.3">
      <c r="C3422" s="13"/>
    </row>
    <row r="3423" spans="3:3" x14ac:dyDescent="0.3">
      <c r="C3423" s="13"/>
    </row>
    <row r="3424" spans="3:3" x14ac:dyDescent="0.3">
      <c r="C3424" s="13"/>
    </row>
    <row r="3425" spans="3:3" x14ac:dyDescent="0.3">
      <c r="C3425" s="13"/>
    </row>
    <row r="3426" spans="3:3" x14ac:dyDescent="0.3">
      <c r="C3426" s="13"/>
    </row>
    <row r="3427" spans="3:3" x14ac:dyDescent="0.3">
      <c r="C3427" s="13"/>
    </row>
    <row r="3428" spans="3:3" x14ac:dyDescent="0.3">
      <c r="C3428" s="13"/>
    </row>
    <row r="3429" spans="3:3" x14ac:dyDescent="0.3">
      <c r="C3429" s="13"/>
    </row>
    <row r="3430" spans="3:3" x14ac:dyDescent="0.3">
      <c r="C3430" s="13"/>
    </row>
    <row r="3431" spans="3:3" x14ac:dyDescent="0.3">
      <c r="C3431" s="13"/>
    </row>
    <row r="3432" spans="3:3" x14ac:dyDescent="0.3">
      <c r="C3432" s="13"/>
    </row>
    <row r="3433" spans="3:3" x14ac:dyDescent="0.3">
      <c r="C3433" s="13"/>
    </row>
    <row r="3434" spans="3:3" x14ac:dyDescent="0.3">
      <c r="C3434" s="13"/>
    </row>
    <row r="3435" spans="3:3" x14ac:dyDescent="0.3">
      <c r="C3435" s="13"/>
    </row>
    <row r="3436" spans="3:3" x14ac:dyDescent="0.3">
      <c r="C3436" s="13"/>
    </row>
    <row r="3437" spans="3:3" x14ac:dyDescent="0.3">
      <c r="C3437" s="13"/>
    </row>
    <row r="3438" spans="3:3" x14ac:dyDescent="0.3">
      <c r="C3438" s="13"/>
    </row>
    <row r="3439" spans="3:3" x14ac:dyDescent="0.3">
      <c r="C3439" s="13"/>
    </row>
    <row r="3440" spans="3:3" x14ac:dyDescent="0.3">
      <c r="C3440" s="13"/>
    </row>
    <row r="3441" spans="3:3" x14ac:dyDescent="0.3">
      <c r="C3441" s="13"/>
    </row>
    <row r="3442" spans="3:3" x14ac:dyDescent="0.3">
      <c r="C3442" s="13"/>
    </row>
    <row r="3443" spans="3:3" x14ac:dyDescent="0.3">
      <c r="C3443" s="13"/>
    </row>
    <row r="3444" spans="3:3" x14ac:dyDescent="0.3">
      <c r="C3444" s="13"/>
    </row>
    <row r="3445" spans="3:3" x14ac:dyDescent="0.3">
      <c r="C3445" s="13"/>
    </row>
    <row r="3446" spans="3:3" x14ac:dyDescent="0.3">
      <c r="C3446" s="13"/>
    </row>
    <row r="3447" spans="3:3" x14ac:dyDescent="0.3">
      <c r="C3447" s="13"/>
    </row>
    <row r="3448" spans="3:3" x14ac:dyDescent="0.3">
      <c r="C3448" s="13"/>
    </row>
    <row r="3449" spans="3:3" x14ac:dyDescent="0.3">
      <c r="C3449" s="13"/>
    </row>
    <row r="3450" spans="3:3" x14ac:dyDescent="0.3">
      <c r="C3450" s="13"/>
    </row>
    <row r="3451" spans="3:3" x14ac:dyDescent="0.3">
      <c r="C3451" s="13"/>
    </row>
    <row r="3452" spans="3:3" x14ac:dyDescent="0.3">
      <c r="C3452" s="13"/>
    </row>
    <row r="3453" spans="3:3" x14ac:dyDescent="0.3">
      <c r="C3453" s="13"/>
    </row>
    <row r="3454" spans="3:3" x14ac:dyDescent="0.3">
      <c r="C3454" s="13"/>
    </row>
    <row r="3455" spans="3:3" x14ac:dyDescent="0.3">
      <c r="C3455" s="13"/>
    </row>
    <row r="3456" spans="3:3" x14ac:dyDescent="0.3">
      <c r="C3456" s="13"/>
    </row>
    <row r="3457" spans="3:3" x14ac:dyDescent="0.3">
      <c r="C3457" s="13"/>
    </row>
    <row r="3458" spans="3:3" x14ac:dyDescent="0.3">
      <c r="C3458" s="13"/>
    </row>
    <row r="3459" spans="3:3" x14ac:dyDescent="0.3">
      <c r="C3459" s="13"/>
    </row>
    <row r="3460" spans="3:3" x14ac:dyDescent="0.3">
      <c r="C3460" s="13"/>
    </row>
    <row r="3461" spans="3:3" x14ac:dyDescent="0.3">
      <c r="C3461" s="13"/>
    </row>
    <row r="3462" spans="3:3" x14ac:dyDescent="0.3">
      <c r="C3462" s="13"/>
    </row>
    <row r="3463" spans="3:3" x14ac:dyDescent="0.3">
      <c r="C3463" s="13"/>
    </row>
    <row r="3464" spans="3:3" x14ac:dyDescent="0.3">
      <c r="C3464" s="13"/>
    </row>
    <row r="3465" spans="3:3" x14ac:dyDescent="0.3">
      <c r="C3465" s="13"/>
    </row>
    <row r="3466" spans="3:3" x14ac:dyDescent="0.3">
      <c r="C3466" s="13"/>
    </row>
    <row r="3467" spans="3:3" x14ac:dyDescent="0.3">
      <c r="C3467" s="13"/>
    </row>
    <row r="3468" spans="3:3" x14ac:dyDescent="0.3">
      <c r="C3468" s="13"/>
    </row>
    <row r="3469" spans="3:3" x14ac:dyDescent="0.3">
      <c r="C3469" s="13"/>
    </row>
    <row r="3470" spans="3:3" x14ac:dyDescent="0.3">
      <c r="C3470" s="13"/>
    </row>
    <row r="3471" spans="3:3" x14ac:dyDescent="0.3">
      <c r="C3471" s="13"/>
    </row>
    <row r="3472" spans="3:3" x14ac:dyDescent="0.3">
      <c r="C3472" s="13"/>
    </row>
    <row r="3473" spans="3:3" x14ac:dyDescent="0.3">
      <c r="C3473" s="13"/>
    </row>
    <row r="3474" spans="3:3" x14ac:dyDescent="0.3">
      <c r="C3474" s="13"/>
    </row>
    <row r="3475" spans="3:3" x14ac:dyDescent="0.3">
      <c r="C3475" s="13"/>
    </row>
    <row r="3476" spans="3:3" x14ac:dyDescent="0.3">
      <c r="C3476" s="13"/>
    </row>
    <row r="3477" spans="3:3" x14ac:dyDescent="0.3">
      <c r="C3477" s="13"/>
    </row>
    <row r="3478" spans="3:3" x14ac:dyDescent="0.3">
      <c r="C3478" s="13"/>
    </row>
    <row r="3479" spans="3:3" x14ac:dyDescent="0.3">
      <c r="C3479" s="13"/>
    </row>
    <row r="3480" spans="3:3" x14ac:dyDescent="0.3">
      <c r="C3480" s="13"/>
    </row>
    <row r="3481" spans="3:3" x14ac:dyDescent="0.3">
      <c r="C3481" s="13"/>
    </row>
    <row r="3482" spans="3:3" x14ac:dyDescent="0.3">
      <c r="C3482" s="13"/>
    </row>
    <row r="3483" spans="3:3" x14ac:dyDescent="0.3">
      <c r="C3483" s="13"/>
    </row>
    <row r="3484" spans="3:3" x14ac:dyDescent="0.3">
      <c r="C3484" s="13"/>
    </row>
    <row r="3485" spans="3:3" x14ac:dyDescent="0.3">
      <c r="C3485" s="13"/>
    </row>
    <row r="3486" spans="3:3" x14ac:dyDescent="0.3">
      <c r="C3486" s="13"/>
    </row>
    <row r="3487" spans="3:3" x14ac:dyDescent="0.3">
      <c r="C3487" s="13"/>
    </row>
    <row r="3488" spans="3:3" x14ac:dyDescent="0.3">
      <c r="C3488" s="13"/>
    </row>
    <row r="3489" spans="3:3" x14ac:dyDescent="0.3">
      <c r="C3489" s="13"/>
    </row>
    <row r="3490" spans="3:3" x14ac:dyDescent="0.3">
      <c r="C3490" s="13"/>
    </row>
    <row r="3491" spans="3:3" x14ac:dyDescent="0.3">
      <c r="C3491" s="13"/>
    </row>
    <row r="3492" spans="3:3" x14ac:dyDescent="0.3">
      <c r="C3492" s="13"/>
    </row>
    <row r="3493" spans="3:3" x14ac:dyDescent="0.3">
      <c r="C3493" s="13"/>
    </row>
    <row r="3494" spans="3:3" x14ac:dyDescent="0.3">
      <c r="C3494" s="13"/>
    </row>
    <row r="3495" spans="3:3" x14ac:dyDescent="0.3">
      <c r="C3495" s="13"/>
    </row>
    <row r="3496" spans="3:3" x14ac:dyDescent="0.3">
      <c r="C3496" s="13"/>
    </row>
    <row r="3497" spans="3:3" x14ac:dyDescent="0.3">
      <c r="C3497" s="13"/>
    </row>
    <row r="3498" spans="3:3" x14ac:dyDescent="0.3">
      <c r="C3498" s="13"/>
    </row>
    <row r="3499" spans="3:3" x14ac:dyDescent="0.3">
      <c r="C3499" s="13"/>
    </row>
    <row r="3500" spans="3:3" x14ac:dyDescent="0.3">
      <c r="C3500" s="13"/>
    </row>
    <row r="3501" spans="3:3" x14ac:dyDescent="0.3">
      <c r="C3501" s="13"/>
    </row>
    <row r="3502" spans="3:3" x14ac:dyDescent="0.3">
      <c r="C3502" s="13"/>
    </row>
    <row r="3503" spans="3:3" x14ac:dyDescent="0.3">
      <c r="C3503" s="13"/>
    </row>
    <row r="3504" spans="3:3" x14ac:dyDescent="0.3">
      <c r="C3504" s="13"/>
    </row>
    <row r="3505" spans="3:3" x14ac:dyDescent="0.3">
      <c r="C3505" s="13"/>
    </row>
    <row r="3506" spans="3:3" x14ac:dyDescent="0.3">
      <c r="C3506" s="13"/>
    </row>
    <row r="3507" spans="3:3" x14ac:dyDescent="0.3">
      <c r="C3507" s="13"/>
    </row>
    <row r="3508" spans="3:3" x14ac:dyDescent="0.3">
      <c r="C3508" s="13"/>
    </row>
    <row r="3509" spans="3:3" x14ac:dyDescent="0.3">
      <c r="C3509" s="13"/>
    </row>
    <row r="3510" spans="3:3" x14ac:dyDescent="0.3">
      <c r="C3510" s="13"/>
    </row>
    <row r="3511" spans="3:3" x14ac:dyDescent="0.3">
      <c r="C3511" s="13"/>
    </row>
    <row r="3512" spans="3:3" x14ac:dyDescent="0.3">
      <c r="C3512" s="13"/>
    </row>
    <row r="3513" spans="3:3" x14ac:dyDescent="0.3">
      <c r="C3513" s="13"/>
    </row>
    <row r="3514" spans="3:3" x14ac:dyDescent="0.3">
      <c r="C3514" s="13"/>
    </row>
    <row r="3515" spans="3:3" x14ac:dyDescent="0.3">
      <c r="C3515" s="13"/>
    </row>
    <row r="3516" spans="3:3" x14ac:dyDescent="0.3">
      <c r="C3516" s="13"/>
    </row>
    <row r="3517" spans="3:3" x14ac:dyDescent="0.3">
      <c r="C3517" s="13"/>
    </row>
    <row r="3518" spans="3:3" x14ac:dyDescent="0.3">
      <c r="C3518" s="13"/>
    </row>
    <row r="3519" spans="3:3" x14ac:dyDescent="0.3">
      <c r="C3519" s="13"/>
    </row>
    <row r="3520" spans="3:3" x14ac:dyDescent="0.3">
      <c r="C3520" s="13"/>
    </row>
    <row r="3521" spans="3:3" x14ac:dyDescent="0.3">
      <c r="C3521" s="13"/>
    </row>
    <row r="3522" spans="3:3" x14ac:dyDescent="0.3">
      <c r="C3522" s="13"/>
    </row>
    <row r="3523" spans="3:3" x14ac:dyDescent="0.3">
      <c r="C3523" s="13"/>
    </row>
    <row r="3524" spans="3:3" x14ac:dyDescent="0.3">
      <c r="C3524" s="13"/>
    </row>
    <row r="3525" spans="3:3" x14ac:dyDescent="0.3">
      <c r="C3525" s="13"/>
    </row>
    <row r="3526" spans="3:3" x14ac:dyDescent="0.3">
      <c r="C3526" s="13"/>
    </row>
    <row r="3527" spans="3:3" x14ac:dyDescent="0.3">
      <c r="C3527" s="13"/>
    </row>
    <row r="3528" spans="3:3" x14ac:dyDescent="0.3">
      <c r="C3528" s="13"/>
    </row>
    <row r="3529" spans="3:3" x14ac:dyDescent="0.3">
      <c r="C3529" s="13"/>
    </row>
    <row r="3530" spans="3:3" x14ac:dyDescent="0.3">
      <c r="C3530" s="13"/>
    </row>
    <row r="3531" spans="3:3" x14ac:dyDescent="0.3">
      <c r="C3531" s="13"/>
    </row>
    <row r="3532" spans="3:3" x14ac:dyDescent="0.3">
      <c r="C3532" s="13"/>
    </row>
    <row r="3533" spans="3:3" x14ac:dyDescent="0.3">
      <c r="C3533" s="13"/>
    </row>
    <row r="3534" spans="3:3" x14ac:dyDescent="0.3">
      <c r="C3534" s="13"/>
    </row>
    <row r="3535" spans="3:3" x14ac:dyDescent="0.3">
      <c r="C3535" s="13"/>
    </row>
    <row r="3536" spans="3:3" x14ac:dyDescent="0.3">
      <c r="C3536" s="13"/>
    </row>
    <row r="3537" spans="3:3" x14ac:dyDescent="0.3">
      <c r="C3537" s="13"/>
    </row>
    <row r="3538" spans="3:3" x14ac:dyDescent="0.3">
      <c r="C3538" s="13"/>
    </row>
    <row r="3539" spans="3:3" x14ac:dyDescent="0.3">
      <c r="C3539" s="13"/>
    </row>
    <row r="3540" spans="3:3" x14ac:dyDescent="0.3">
      <c r="C3540" s="13"/>
    </row>
    <row r="3541" spans="3:3" x14ac:dyDescent="0.3">
      <c r="C3541" s="13"/>
    </row>
    <row r="3542" spans="3:3" x14ac:dyDescent="0.3">
      <c r="C3542" s="13"/>
    </row>
    <row r="3543" spans="3:3" x14ac:dyDescent="0.3">
      <c r="C3543" s="13"/>
    </row>
    <row r="3544" spans="3:3" x14ac:dyDescent="0.3">
      <c r="C3544" s="13"/>
    </row>
    <row r="3545" spans="3:3" x14ac:dyDescent="0.3">
      <c r="C3545" s="13"/>
    </row>
    <row r="3546" spans="3:3" x14ac:dyDescent="0.3">
      <c r="C3546" s="13"/>
    </row>
    <row r="3547" spans="3:3" x14ac:dyDescent="0.3">
      <c r="C3547" s="13"/>
    </row>
    <row r="3548" spans="3:3" x14ac:dyDescent="0.3">
      <c r="C3548" s="13"/>
    </row>
    <row r="3549" spans="3:3" x14ac:dyDescent="0.3">
      <c r="C3549" s="13"/>
    </row>
    <row r="3550" spans="3:3" x14ac:dyDescent="0.3">
      <c r="C3550" s="13"/>
    </row>
    <row r="3551" spans="3:3" x14ac:dyDescent="0.3">
      <c r="C3551" s="13"/>
    </row>
    <row r="3552" spans="3:3" x14ac:dyDescent="0.3">
      <c r="C3552" s="13"/>
    </row>
    <row r="3553" spans="3:3" x14ac:dyDescent="0.3">
      <c r="C3553" s="13"/>
    </row>
    <row r="3554" spans="3:3" x14ac:dyDescent="0.3">
      <c r="C3554" s="13"/>
    </row>
    <row r="3555" spans="3:3" x14ac:dyDescent="0.3">
      <c r="C3555" s="13"/>
    </row>
    <row r="3556" spans="3:3" x14ac:dyDescent="0.3">
      <c r="C3556" s="13"/>
    </row>
    <row r="3557" spans="3:3" x14ac:dyDescent="0.3">
      <c r="C3557" s="13"/>
    </row>
    <row r="3558" spans="3:3" x14ac:dyDescent="0.3">
      <c r="C3558" s="13"/>
    </row>
    <row r="3559" spans="3:3" x14ac:dyDescent="0.3">
      <c r="C3559" s="13"/>
    </row>
    <row r="3560" spans="3:3" x14ac:dyDescent="0.3">
      <c r="C3560" s="13"/>
    </row>
    <row r="3561" spans="3:3" x14ac:dyDescent="0.3">
      <c r="C3561" s="13"/>
    </row>
    <row r="3562" spans="3:3" x14ac:dyDescent="0.3">
      <c r="C3562" s="13"/>
    </row>
    <row r="3563" spans="3:3" x14ac:dyDescent="0.3">
      <c r="C3563" s="13"/>
    </row>
    <row r="3564" spans="3:3" x14ac:dyDescent="0.3">
      <c r="C3564" s="13"/>
    </row>
    <row r="3565" spans="3:3" x14ac:dyDescent="0.3">
      <c r="C3565" s="13"/>
    </row>
    <row r="3566" spans="3:3" x14ac:dyDescent="0.3">
      <c r="C3566" s="13"/>
    </row>
    <row r="3567" spans="3:3" x14ac:dyDescent="0.3">
      <c r="C3567" s="13"/>
    </row>
    <row r="3568" spans="3:3" x14ac:dyDescent="0.3">
      <c r="C3568" s="13"/>
    </row>
    <row r="3569" spans="3:3" x14ac:dyDescent="0.3">
      <c r="C3569" s="13"/>
    </row>
    <row r="3570" spans="3:3" x14ac:dyDescent="0.3">
      <c r="C3570" s="13"/>
    </row>
    <row r="3571" spans="3:3" x14ac:dyDescent="0.3">
      <c r="C3571" s="13"/>
    </row>
    <row r="3572" spans="3:3" x14ac:dyDescent="0.3">
      <c r="C3572" s="13"/>
    </row>
    <row r="3573" spans="3:3" x14ac:dyDescent="0.3">
      <c r="C3573" s="13"/>
    </row>
    <row r="3574" spans="3:3" x14ac:dyDescent="0.3">
      <c r="C3574" s="13"/>
    </row>
    <row r="3575" spans="3:3" x14ac:dyDescent="0.3">
      <c r="C3575" s="13"/>
    </row>
    <row r="3576" spans="3:3" x14ac:dyDescent="0.3">
      <c r="C3576" s="13"/>
    </row>
    <row r="3577" spans="3:3" x14ac:dyDescent="0.3">
      <c r="C3577" s="13"/>
    </row>
    <row r="3578" spans="3:3" x14ac:dyDescent="0.3">
      <c r="C3578" s="13"/>
    </row>
    <row r="3579" spans="3:3" x14ac:dyDescent="0.3">
      <c r="C3579" s="13"/>
    </row>
    <row r="3580" spans="3:3" x14ac:dyDescent="0.3">
      <c r="C3580" s="13"/>
    </row>
    <row r="3581" spans="3:3" x14ac:dyDescent="0.3">
      <c r="C3581" s="13"/>
    </row>
    <row r="3582" spans="3:3" x14ac:dyDescent="0.3">
      <c r="C3582" s="13"/>
    </row>
    <row r="3583" spans="3:3" x14ac:dyDescent="0.3">
      <c r="C3583" s="13"/>
    </row>
    <row r="3584" spans="3:3" x14ac:dyDescent="0.3">
      <c r="C3584" s="13"/>
    </row>
    <row r="3585" spans="3:3" x14ac:dyDescent="0.3">
      <c r="C3585" s="13"/>
    </row>
    <row r="3586" spans="3:3" x14ac:dyDescent="0.3">
      <c r="C3586" s="13"/>
    </row>
    <row r="3587" spans="3:3" x14ac:dyDescent="0.3">
      <c r="C3587" s="13"/>
    </row>
    <row r="3588" spans="3:3" x14ac:dyDescent="0.3">
      <c r="C3588" s="13"/>
    </row>
    <row r="3589" spans="3:3" x14ac:dyDescent="0.3">
      <c r="C3589" s="13"/>
    </row>
    <row r="3590" spans="3:3" x14ac:dyDescent="0.3">
      <c r="C3590" s="13"/>
    </row>
    <row r="3591" spans="3:3" x14ac:dyDescent="0.3">
      <c r="C3591" s="13"/>
    </row>
    <row r="3592" spans="3:3" x14ac:dyDescent="0.3">
      <c r="C3592" s="13"/>
    </row>
    <row r="3593" spans="3:3" x14ac:dyDescent="0.3">
      <c r="C3593" s="13"/>
    </row>
    <row r="3594" spans="3:3" x14ac:dyDescent="0.3">
      <c r="C3594" s="13"/>
    </row>
    <row r="3595" spans="3:3" x14ac:dyDescent="0.3">
      <c r="C3595" s="13"/>
    </row>
    <row r="3596" spans="3:3" x14ac:dyDescent="0.3">
      <c r="C3596" s="13"/>
    </row>
    <row r="3597" spans="3:3" x14ac:dyDescent="0.3">
      <c r="C3597" s="13"/>
    </row>
    <row r="3598" spans="3:3" x14ac:dyDescent="0.3">
      <c r="C3598" s="13"/>
    </row>
    <row r="3599" spans="3:3" x14ac:dyDescent="0.3">
      <c r="C3599" s="13"/>
    </row>
    <row r="3600" spans="3:3" x14ac:dyDescent="0.3">
      <c r="C3600" s="13"/>
    </row>
    <row r="3601" spans="3:3" x14ac:dyDescent="0.3">
      <c r="C3601" s="13"/>
    </row>
    <row r="3602" spans="3:3" x14ac:dyDescent="0.3">
      <c r="C3602" s="13"/>
    </row>
    <row r="3603" spans="3:3" x14ac:dyDescent="0.3">
      <c r="C3603" s="13"/>
    </row>
    <row r="3604" spans="3:3" x14ac:dyDescent="0.3">
      <c r="C3604" s="13"/>
    </row>
    <row r="3605" spans="3:3" x14ac:dyDescent="0.3">
      <c r="C3605" s="13"/>
    </row>
    <row r="3606" spans="3:3" x14ac:dyDescent="0.3">
      <c r="C3606" s="13"/>
    </row>
    <row r="3607" spans="3:3" x14ac:dyDescent="0.3">
      <c r="C3607" s="13"/>
    </row>
    <row r="3608" spans="3:3" x14ac:dyDescent="0.3">
      <c r="C3608" s="13"/>
    </row>
    <row r="3609" spans="3:3" x14ac:dyDescent="0.3">
      <c r="C3609" s="13"/>
    </row>
    <row r="3610" spans="3:3" x14ac:dyDescent="0.3">
      <c r="C3610" s="13"/>
    </row>
    <row r="3611" spans="3:3" x14ac:dyDescent="0.3">
      <c r="C3611" s="13"/>
    </row>
    <row r="3612" spans="3:3" x14ac:dyDescent="0.3">
      <c r="C3612" s="13"/>
    </row>
    <row r="3613" spans="3:3" x14ac:dyDescent="0.3">
      <c r="C3613" s="13"/>
    </row>
    <row r="3614" spans="3:3" x14ac:dyDescent="0.3">
      <c r="C3614" s="13"/>
    </row>
    <row r="3615" spans="3:3" x14ac:dyDescent="0.3">
      <c r="C3615" s="13"/>
    </row>
    <row r="3616" spans="3:3" x14ac:dyDescent="0.3">
      <c r="C3616" s="13"/>
    </row>
    <row r="3617" spans="3:3" x14ac:dyDescent="0.3">
      <c r="C3617" s="13"/>
    </row>
    <row r="3618" spans="3:3" x14ac:dyDescent="0.3">
      <c r="C3618" s="13"/>
    </row>
    <row r="3619" spans="3:3" x14ac:dyDescent="0.3">
      <c r="C3619" s="13"/>
    </row>
    <row r="3620" spans="3:3" x14ac:dyDescent="0.3">
      <c r="C3620" s="13"/>
    </row>
    <row r="3621" spans="3:3" x14ac:dyDescent="0.3">
      <c r="C3621" s="13"/>
    </row>
    <row r="3622" spans="3:3" x14ac:dyDescent="0.3">
      <c r="C3622" s="13"/>
    </row>
    <row r="3623" spans="3:3" x14ac:dyDescent="0.3">
      <c r="C3623" s="13"/>
    </row>
    <row r="3624" spans="3:3" x14ac:dyDescent="0.3">
      <c r="C3624" s="13"/>
    </row>
    <row r="3625" spans="3:3" x14ac:dyDescent="0.3">
      <c r="C3625" s="13"/>
    </row>
    <row r="3626" spans="3:3" x14ac:dyDescent="0.3">
      <c r="C3626" s="13"/>
    </row>
    <row r="3627" spans="3:3" x14ac:dyDescent="0.3">
      <c r="C3627" s="13"/>
    </row>
    <row r="3628" spans="3:3" x14ac:dyDescent="0.3">
      <c r="C3628" s="13"/>
    </row>
    <row r="3629" spans="3:3" x14ac:dyDescent="0.3">
      <c r="C3629" s="13"/>
    </row>
    <row r="3630" spans="3:3" x14ac:dyDescent="0.3">
      <c r="C3630" s="13"/>
    </row>
    <row r="3631" spans="3:3" x14ac:dyDescent="0.3">
      <c r="C3631" s="13"/>
    </row>
    <row r="3632" spans="3:3" x14ac:dyDescent="0.3">
      <c r="C3632" s="13"/>
    </row>
    <row r="3633" spans="3:3" x14ac:dyDescent="0.3">
      <c r="C3633" s="13"/>
    </row>
    <row r="3634" spans="3:3" x14ac:dyDescent="0.3">
      <c r="C3634" s="13"/>
    </row>
    <row r="3635" spans="3:3" x14ac:dyDescent="0.3">
      <c r="C3635" s="13"/>
    </row>
    <row r="3636" spans="3:3" x14ac:dyDescent="0.3">
      <c r="C3636" s="13"/>
    </row>
    <row r="3637" spans="3:3" x14ac:dyDescent="0.3">
      <c r="C3637" s="13"/>
    </row>
    <row r="3638" spans="3:3" x14ac:dyDescent="0.3">
      <c r="C3638" s="13"/>
    </row>
    <row r="3639" spans="3:3" x14ac:dyDescent="0.3">
      <c r="C3639" s="13"/>
    </row>
    <row r="3640" spans="3:3" x14ac:dyDescent="0.3">
      <c r="C3640" s="13"/>
    </row>
    <row r="3641" spans="3:3" x14ac:dyDescent="0.3">
      <c r="C3641" s="13"/>
    </row>
    <row r="3642" spans="3:3" x14ac:dyDescent="0.3">
      <c r="C3642" s="13"/>
    </row>
    <row r="3643" spans="3:3" x14ac:dyDescent="0.3">
      <c r="C3643" s="13"/>
    </row>
    <row r="3644" spans="3:3" x14ac:dyDescent="0.3">
      <c r="C3644" s="13"/>
    </row>
    <row r="3645" spans="3:3" x14ac:dyDescent="0.3">
      <c r="C3645" s="13"/>
    </row>
    <row r="3646" spans="3:3" x14ac:dyDescent="0.3">
      <c r="C3646" s="13"/>
    </row>
    <row r="3647" spans="3:3" x14ac:dyDescent="0.3">
      <c r="C3647" s="13"/>
    </row>
    <row r="3648" spans="3:3" x14ac:dyDescent="0.3">
      <c r="C3648" s="13"/>
    </row>
    <row r="3649" spans="3:3" x14ac:dyDescent="0.3">
      <c r="C3649" s="13"/>
    </row>
    <row r="3650" spans="3:3" x14ac:dyDescent="0.3">
      <c r="C3650" s="13"/>
    </row>
    <row r="3651" spans="3:3" x14ac:dyDescent="0.3">
      <c r="C3651" s="13"/>
    </row>
    <row r="3652" spans="3:3" x14ac:dyDescent="0.3">
      <c r="C3652" s="13"/>
    </row>
    <row r="3653" spans="3:3" x14ac:dyDescent="0.3">
      <c r="C3653" s="13"/>
    </row>
    <row r="3654" spans="3:3" x14ac:dyDescent="0.3">
      <c r="C3654" s="13"/>
    </row>
    <row r="3655" spans="3:3" x14ac:dyDescent="0.3">
      <c r="C3655" s="13"/>
    </row>
    <row r="3656" spans="3:3" x14ac:dyDescent="0.3">
      <c r="C3656" s="13"/>
    </row>
    <row r="3657" spans="3:3" x14ac:dyDescent="0.3">
      <c r="C3657" s="13"/>
    </row>
    <row r="3658" spans="3:3" x14ac:dyDescent="0.3">
      <c r="C3658" s="13"/>
    </row>
    <row r="3659" spans="3:3" x14ac:dyDescent="0.3">
      <c r="C3659" s="13"/>
    </row>
    <row r="3660" spans="3:3" x14ac:dyDescent="0.3">
      <c r="C3660" s="13"/>
    </row>
    <row r="3661" spans="3:3" x14ac:dyDescent="0.3">
      <c r="C3661" s="13"/>
    </row>
    <row r="3662" spans="3:3" x14ac:dyDescent="0.3">
      <c r="C3662" s="13"/>
    </row>
    <row r="3663" spans="3:3" x14ac:dyDescent="0.3">
      <c r="C3663" s="13"/>
    </row>
    <row r="3664" spans="3:3" x14ac:dyDescent="0.3">
      <c r="C3664" s="13"/>
    </row>
    <row r="3665" spans="3:3" x14ac:dyDescent="0.3">
      <c r="C3665" s="13"/>
    </row>
    <row r="3666" spans="3:3" x14ac:dyDescent="0.3">
      <c r="C3666" s="13"/>
    </row>
    <row r="3667" spans="3:3" x14ac:dyDescent="0.3">
      <c r="C3667" s="13"/>
    </row>
    <row r="3668" spans="3:3" x14ac:dyDescent="0.3">
      <c r="C3668" s="13"/>
    </row>
    <row r="3669" spans="3:3" x14ac:dyDescent="0.3">
      <c r="C3669" s="13"/>
    </row>
    <row r="3670" spans="3:3" x14ac:dyDescent="0.3">
      <c r="C3670" s="13"/>
    </row>
    <row r="3671" spans="3:3" x14ac:dyDescent="0.3">
      <c r="C3671" s="13"/>
    </row>
    <row r="3672" spans="3:3" x14ac:dyDescent="0.3">
      <c r="C3672" s="13"/>
    </row>
    <row r="3673" spans="3:3" x14ac:dyDescent="0.3">
      <c r="C3673" s="13"/>
    </row>
    <row r="3674" spans="3:3" x14ac:dyDescent="0.3">
      <c r="C3674" s="13"/>
    </row>
    <row r="3675" spans="3:3" x14ac:dyDescent="0.3">
      <c r="C3675" s="13"/>
    </row>
    <row r="3676" spans="3:3" x14ac:dyDescent="0.3">
      <c r="C3676" s="13"/>
    </row>
    <row r="3677" spans="3:3" x14ac:dyDescent="0.3">
      <c r="C3677" s="13"/>
    </row>
    <row r="3678" spans="3:3" x14ac:dyDescent="0.3">
      <c r="C3678" s="13"/>
    </row>
    <row r="3679" spans="3:3" x14ac:dyDescent="0.3">
      <c r="C3679" s="13"/>
    </row>
    <row r="3680" spans="3:3" x14ac:dyDescent="0.3">
      <c r="C3680" s="13"/>
    </row>
    <row r="3681" spans="3:3" x14ac:dyDescent="0.3">
      <c r="C3681" s="13"/>
    </row>
    <row r="3682" spans="3:3" x14ac:dyDescent="0.3">
      <c r="C3682" s="13"/>
    </row>
    <row r="3683" spans="3:3" x14ac:dyDescent="0.3">
      <c r="C3683" s="13"/>
    </row>
    <row r="3684" spans="3:3" x14ac:dyDescent="0.3">
      <c r="C3684" s="13"/>
    </row>
    <row r="3685" spans="3:3" x14ac:dyDescent="0.3">
      <c r="C3685" s="13"/>
    </row>
    <row r="3686" spans="3:3" x14ac:dyDescent="0.3">
      <c r="C3686" s="13"/>
    </row>
    <row r="3687" spans="3:3" x14ac:dyDescent="0.3">
      <c r="C3687" s="13"/>
    </row>
    <row r="3688" spans="3:3" x14ac:dyDescent="0.3">
      <c r="C3688" s="13"/>
    </row>
    <row r="3689" spans="3:3" x14ac:dyDescent="0.3">
      <c r="C3689" s="13"/>
    </row>
    <row r="3690" spans="3:3" x14ac:dyDescent="0.3">
      <c r="C3690" s="13"/>
    </row>
    <row r="3691" spans="3:3" x14ac:dyDescent="0.3">
      <c r="C3691" s="13"/>
    </row>
    <row r="3692" spans="3:3" x14ac:dyDescent="0.3">
      <c r="C3692" s="13"/>
    </row>
    <row r="3693" spans="3:3" x14ac:dyDescent="0.3">
      <c r="C3693" s="13"/>
    </row>
    <row r="3694" spans="3:3" x14ac:dyDescent="0.3">
      <c r="C3694" s="13"/>
    </row>
    <row r="3695" spans="3:3" x14ac:dyDescent="0.3">
      <c r="C3695" s="13"/>
    </row>
    <row r="3696" spans="3:3" x14ac:dyDescent="0.3">
      <c r="C3696" s="13"/>
    </row>
    <row r="3697" spans="3:3" x14ac:dyDescent="0.3">
      <c r="C3697" s="13"/>
    </row>
    <row r="3698" spans="3:3" x14ac:dyDescent="0.3">
      <c r="C3698" s="13"/>
    </row>
    <row r="3699" spans="3:3" x14ac:dyDescent="0.3">
      <c r="C3699" s="13"/>
    </row>
    <row r="3700" spans="3:3" x14ac:dyDescent="0.3">
      <c r="C3700" s="13"/>
    </row>
    <row r="3701" spans="3:3" x14ac:dyDescent="0.3">
      <c r="C3701" s="13"/>
    </row>
    <row r="3702" spans="3:3" x14ac:dyDescent="0.3">
      <c r="C3702" s="13"/>
    </row>
    <row r="3703" spans="3:3" x14ac:dyDescent="0.3">
      <c r="C3703" s="13"/>
    </row>
    <row r="3704" spans="3:3" x14ac:dyDescent="0.3">
      <c r="C3704" s="13"/>
    </row>
    <row r="3705" spans="3:3" x14ac:dyDescent="0.3">
      <c r="C3705" s="13"/>
    </row>
    <row r="3706" spans="3:3" x14ac:dyDescent="0.3">
      <c r="C3706" s="13"/>
    </row>
    <row r="3707" spans="3:3" x14ac:dyDescent="0.3">
      <c r="C3707" s="13"/>
    </row>
    <row r="3708" spans="3:3" x14ac:dyDescent="0.3">
      <c r="C3708" s="13"/>
    </row>
    <row r="3709" spans="3:3" x14ac:dyDescent="0.3">
      <c r="C3709" s="13"/>
    </row>
    <row r="3710" spans="3:3" x14ac:dyDescent="0.3">
      <c r="C3710" s="13"/>
    </row>
    <row r="3711" spans="3:3" x14ac:dyDescent="0.3">
      <c r="C3711" s="13"/>
    </row>
    <row r="3712" spans="3:3" x14ac:dyDescent="0.3">
      <c r="C3712" s="13"/>
    </row>
    <row r="3713" spans="3:3" x14ac:dyDescent="0.3">
      <c r="C3713" s="13"/>
    </row>
    <row r="3714" spans="3:3" x14ac:dyDescent="0.3">
      <c r="C3714" s="13"/>
    </row>
    <row r="3715" spans="3:3" x14ac:dyDescent="0.3">
      <c r="C3715" s="13"/>
    </row>
    <row r="3716" spans="3:3" x14ac:dyDescent="0.3">
      <c r="C3716" s="13"/>
    </row>
    <row r="3717" spans="3:3" x14ac:dyDescent="0.3">
      <c r="C3717" s="13"/>
    </row>
    <row r="3718" spans="3:3" x14ac:dyDescent="0.3">
      <c r="C3718" s="13"/>
    </row>
    <row r="3719" spans="3:3" x14ac:dyDescent="0.3">
      <c r="C3719" s="13"/>
    </row>
    <row r="3720" spans="3:3" x14ac:dyDescent="0.3">
      <c r="C3720" s="13"/>
    </row>
    <row r="3721" spans="3:3" x14ac:dyDescent="0.3">
      <c r="C3721" s="13"/>
    </row>
    <row r="3722" spans="3:3" x14ac:dyDescent="0.3">
      <c r="C3722" s="13"/>
    </row>
    <row r="3723" spans="3:3" x14ac:dyDescent="0.3">
      <c r="C3723" s="13"/>
    </row>
    <row r="3724" spans="3:3" x14ac:dyDescent="0.3">
      <c r="C3724" s="13"/>
    </row>
    <row r="3725" spans="3:3" x14ac:dyDescent="0.3">
      <c r="C3725" s="13"/>
    </row>
    <row r="3726" spans="3:3" x14ac:dyDescent="0.3">
      <c r="C3726" s="13"/>
    </row>
    <row r="3727" spans="3:3" x14ac:dyDescent="0.3">
      <c r="C3727" s="13"/>
    </row>
    <row r="3728" spans="3:3" x14ac:dyDescent="0.3">
      <c r="C3728" s="13"/>
    </row>
    <row r="3729" spans="3:3" x14ac:dyDescent="0.3">
      <c r="C3729" s="13"/>
    </row>
    <row r="3730" spans="3:3" x14ac:dyDescent="0.3">
      <c r="C3730" s="13"/>
    </row>
    <row r="3731" spans="3:3" x14ac:dyDescent="0.3">
      <c r="C3731" s="13"/>
    </row>
    <row r="3732" spans="3:3" x14ac:dyDescent="0.3">
      <c r="C3732" s="13"/>
    </row>
    <row r="3733" spans="3:3" x14ac:dyDescent="0.3">
      <c r="C3733" s="13"/>
    </row>
    <row r="3734" spans="3:3" x14ac:dyDescent="0.3">
      <c r="C3734" s="13"/>
    </row>
    <row r="3735" spans="3:3" x14ac:dyDescent="0.3">
      <c r="C3735" s="13"/>
    </row>
    <row r="3736" spans="3:3" x14ac:dyDescent="0.3">
      <c r="C3736" s="13"/>
    </row>
    <row r="3737" spans="3:3" x14ac:dyDescent="0.3">
      <c r="C3737" s="13"/>
    </row>
    <row r="3738" spans="3:3" x14ac:dyDescent="0.3">
      <c r="C3738" s="13"/>
    </row>
    <row r="3739" spans="3:3" x14ac:dyDescent="0.3">
      <c r="C3739" s="13"/>
    </row>
    <row r="3740" spans="3:3" x14ac:dyDescent="0.3">
      <c r="C3740" s="13"/>
    </row>
    <row r="3741" spans="3:3" x14ac:dyDescent="0.3">
      <c r="C3741" s="13"/>
    </row>
    <row r="3742" spans="3:3" x14ac:dyDescent="0.3">
      <c r="C3742" s="13"/>
    </row>
    <row r="3743" spans="3:3" x14ac:dyDescent="0.3">
      <c r="C3743" s="13"/>
    </row>
    <row r="3744" spans="3:3" x14ac:dyDescent="0.3">
      <c r="C3744" s="13"/>
    </row>
    <row r="3745" spans="3:3" x14ac:dyDescent="0.3">
      <c r="C3745" s="13"/>
    </row>
    <row r="3746" spans="3:3" x14ac:dyDescent="0.3">
      <c r="C3746" s="13"/>
    </row>
    <row r="3747" spans="3:3" x14ac:dyDescent="0.3">
      <c r="C3747" s="13"/>
    </row>
    <row r="3748" spans="3:3" x14ac:dyDescent="0.3">
      <c r="C3748" s="13"/>
    </row>
    <row r="3749" spans="3:3" x14ac:dyDescent="0.3">
      <c r="C3749" s="13"/>
    </row>
    <row r="3750" spans="3:3" x14ac:dyDescent="0.3">
      <c r="C3750" s="13"/>
    </row>
    <row r="3751" spans="3:3" x14ac:dyDescent="0.3">
      <c r="C3751" s="13"/>
    </row>
    <row r="3752" spans="3:3" x14ac:dyDescent="0.3">
      <c r="C3752" s="13"/>
    </row>
    <row r="3753" spans="3:3" x14ac:dyDescent="0.3">
      <c r="C3753" s="13"/>
    </row>
    <row r="3754" spans="3:3" x14ac:dyDescent="0.3">
      <c r="C3754" s="13"/>
    </row>
    <row r="3755" spans="3:3" x14ac:dyDescent="0.3">
      <c r="C3755" s="13"/>
    </row>
    <row r="3756" spans="3:3" x14ac:dyDescent="0.3">
      <c r="C3756" s="13"/>
    </row>
    <row r="3757" spans="3:3" x14ac:dyDescent="0.3">
      <c r="C3757" s="13"/>
    </row>
    <row r="3758" spans="3:3" x14ac:dyDescent="0.3">
      <c r="C3758" s="13"/>
    </row>
    <row r="3759" spans="3:3" x14ac:dyDescent="0.3">
      <c r="C3759" s="13"/>
    </row>
    <row r="3760" spans="3:3" x14ac:dyDescent="0.3">
      <c r="C3760" s="13"/>
    </row>
    <row r="3761" spans="3:3" x14ac:dyDescent="0.3">
      <c r="C3761" s="13"/>
    </row>
    <row r="3762" spans="3:3" x14ac:dyDescent="0.3">
      <c r="C3762" s="13"/>
    </row>
    <row r="3763" spans="3:3" x14ac:dyDescent="0.3">
      <c r="C3763" s="13"/>
    </row>
    <row r="3764" spans="3:3" x14ac:dyDescent="0.3">
      <c r="C3764" s="13"/>
    </row>
    <row r="3765" spans="3:3" x14ac:dyDescent="0.3">
      <c r="C3765" s="13"/>
    </row>
    <row r="3766" spans="3:3" x14ac:dyDescent="0.3">
      <c r="C3766" s="13"/>
    </row>
    <row r="3767" spans="3:3" x14ac:dyDescent="0.3">
      <c r="C3767" s="13"/>
    </row>
    <row r="3768" spans="3:3" x14ac:dyDescent="0.3">
      <c r="C3768" s="13"/>
    </row>
    <row r="3769" spans="3:3" x14ac:dyDescent="0.3">
      <c r="C3769" s="13"/>
    </row>
    <row r="3770" spans="3:3" x14ac:dyDescent="0.3">
      <c r="C3770" s="13"/>
    </row>
    <row r="3771" spans="3:3" x14ac:dyDescent="0.3">
      <c r="C3771" s="13"/>
    </row>
    <row r="3772" spans="3:3" x14ac:dyDescent="0.3">
      <c r="C3772" s="13"/>
    </row>
    <row r="3773" spans="3:3" x14ac:dyDescent="0.3">
      <c r="C3773" s="13"/>
    </row>
    <row r="3774" spans="3:3" x14ac:dyDescent="0.3">
      <c r="C3774" s="13"/>
    </row>
    <row r="3775" spans="3:3" x14ac:dyDescent="0.3">
      <c r="C3775" s="13"/>
    </row>
    <row r="3776" spans="3:3" x14ac:dyDescent="0.3">
      <c r="C3776" s="13"/>
    </row>
    <row r="3777" spans="3:3" x14ac:dyDescent="0.3">
      <c r="C3777" s="13"/>
    </row>
    <row r="3778" spans="3:3" x14ac:dyDescent="0.3">
      <c r="C3778" s="13"/>
    </row>
    <row r="3779" spans="3:3" x14ac:dyDescent="0.3">
      <c r="C3779" s="13"/>
    </row>
    <row r="3780" spans="3:3" x14ac:dyDescent="0.3">
      <c r="C3780" s="13"/>
    </row>
    <row r="3781" spans="3:3" x14ac:dyDescent="0.3">
      <c r="C3781" s="13"/>
    </row>
    <row r="3782" spans="3:3" x14ac:dyDescent="0.3">
      <c r="C3782" s="13"/>
    </row>
    <row r="3783" spans="3:3" x14ac:dyDescent="0.3">
      <c r="C3783" s="13"/>
    </row>
    <row r="3784" spans="3:3" x14ac:dyDescent="0.3">
      <c r="C3784" s="13"/>
    </row>
    <row r="3785" spans="3:3" x14ac:dyDescent="0.3">
      <c r="C3785" s="13"/>
    </row>
    <row r="3786" spans="3:3" x14ac:dyDescent="0.3">
      <c r="C3786" s="13"/>
    </row>
    <row r="3787" spans="3:3" x14ac:dyDescent="0.3">
      <c r="C3787" s="13"/>
    </row>
    <row r="3788" spans="3:3" x14ac:dyDescent="0.3">
      <c r="C3788" s="13"/>
    </row>
    <row r="3789" spans="3:3" x14ac:dyDescent="0.3">
      <c r="C3789" s="13"/>
    </row>
    <row r="3790" spans="3:3" x14ac:dyDescent="0.3">
      <c r="C3790" s="13"/>
    </row>
    <row r="3791" spans="3:3" x14ac:dyDescent="0.3">
      <c r="C3791" s="13"/>
    </row>
    <row r="3792" spans="3:3" x14ac:dyDescent="0.3">
      <c r="C3792" s="13"/>
    </row>
    <row r="3793" spans="3:3" x14ac:dyDescent="0.3">
      <c r="C3793" s="13"/>
    </row>
    <row r="3794" spans="3:3" x14ac:dyDescent="0.3">
      <c r="C3794" s="13"/>
    </row>
    <row r="3795" spans="3:3" x14ac:dyDescent="0.3">
      <c r="C3795" s="13"/>
    </row>
    <row r="3796" spans="3:3" x14ac:dyDescent="0.3">
      <c r="C3796" s="13"/>
    </row>
    <row r="3797" spans="3:3" x14ac:dyDescent="0.3">
      <c r="C3797" s="13"/>
    </row>
    <row r="3798" spans="3:3" x14ac:dyDescent="0.3">
      <c r="C3798" s="13"/>
    </row>
    <row r="3799" spans="3:3" x14ac:dyDescent="0.3">
      <c r="C3799" s="13"/>
    </row>
    <row r="3800" spans="3:3" x14ac:dyDescent="0.3">
      <c r="C3800" s="13"/>
    </row>
    <row r="3801" spans="3:3" x14ac:dyDescent="0.3">
      <c r="C3801" s="13"/>
    </row>
    <row r="3802" spans="3:3" x14ac:dyDescent="0.3">
      <c r="C3802" s="13"/>
    </row>
    <row r="3803" spans="3:3" x14ac:dyDescent="0.3">
      <c r="C3803" s="13"/>
    </row>
    <row r="3804" spans="3:3" x14ac:dyDescent="0.3">
      <c r="C3804" s="13"/>
    </row>
    <row r="3805" spans="3:3" x14ac:dyDescent="0.3">
      <c r="C3805" s="13"/>
    </row>
    <row r="3806" spans="3:3" x14ac:dyDescent="0.3">
      <c r="C3806" s="13"/>
    </row>
    <row r="3807" spans="3:3" x14ac:dyDescent="0.3">
      <c r="C3807" s="13"/>
    </row>
    <row r="3808" spans="3:3" x14ac:dyDescent="0.3">
      <c r="C3808" s="13"/>
    </row>
    <row r="3809" spans="3:3" x14ac:dyDescent="0.3">
      <c r="C3809" s="13"/>
    </row>
    <row r="3810" spans="3:3" x14ac:dyDescent="0.3">
      <c r="C3810" s="13"/>
    </row>
    <row r="3811" spans="3:3" x14ac:dyDescent="0.3">
      <c r="C3811" s="13"/>
    </row>
    <row r="3812" spans="3:3" x14ac:dyDescent="0.3">
      <c r="C3812" s="13"/>
    </row>
    <row r="3813" spans="3:3" x14ac:dyDescent="0.3">
      <c r="C3813" s="13"/>
    </row>
    <row r="3814" spans="3:3" x14ac:dyDescent="0.3">
      <c r="C3814" s="13"/>
    </row>
    <row r="3815" spans="3:3" x14ac:dyDescent="0.3">
      <c r="C3815" s="13"/>
    </row>
    <row r="3816" spans="3:3" x14ac:dyDescent="0.3">
      <c r="C3816" s="13"/>
    </row>
    <row r="3817" spans="3:3" x14ac:dyDescent="0.3">
      <c r="C3817" s="13"/>
    </row>
    <row r="3818" spans="3:3" x14ac:dyDescent="0.3">
      <c r="C3818" s="13"/>
    </row>
    <row r="3819" spans="3:3" x14ac:dyDescent="0.3">
      <c r="C3819" s="13"/>
    </row>
    <row r="3820" spans="3:3" x14ac:dyDescent="0.3">
      <c r="C3820" s="13"/>
    </row>
    <row r="3821" spans="3:3" x14ac:dyDescent="0.3">
      <c r="C3821" s="13"/>
    </row>
    <row r="3822" spans="3:3" x14ac:dyDescent="0.3">
      <c r="C3822" s="13"/>
    </row>
    <row r="3823" spans="3:3" x14ac:dyDescent="0.3">
      <c r="C3823" s="13"/>
    </row>
    <row r="3824" spans="3:3" x14ac:dyDescent="0.3">
      <c r="C3824" s="13"/>
    </row>
    <row r="3825" spans="3:3" x14ac:dyDescent="0.3">
      <c r="C3825" s="13"/>
    </row>
    <row r="3826" spans="3:3" x14ac:dyDescent="0.3">
      <c r="C3826" s="13"/>
    </row>
    <row r="3827" spans="3:3" x14ac:dyDescent="0.3">
      <c r="C3827" s="13"/>
    </row>
    <row r="3828" spans="3:3" x14ac:dyDescent="0.3">
      <c r="C3828" s="13"/>
    </row>
    <row r="3829" spans="3:3" x14ac:dyDescent="0.3">
      <c r="C3829" s="13"/>
    </row>
    <row r="3830" spans="3:3" x14ac:dyDescent="0.3">
      <c r="C3830" s="13"/>
    </row>
    <row r="3831" spans="3:3" x14ac:dyDescent="0.3">
      <c r="C3831" s="13"/>
    </row>
    <row r="3832" spans="3:3" x14ac:dyDescent="0.3">
      <c r="C3832" s="13"/>
    </row>
    <row r="3833" spans="3:3" x14ac:dyDescent="0.3">
      <c r="C3833" s="13"/>
    </row>
    <row r="3834" spans="3:3" x14ac:dyDescent="0.3">
      <c r="C3834" s="13"/>
    </row>
    <row r="3835" spans="3:3" x14ac:dyDescent="0.3">
      <c r="C3835" s="13"/>
    </row>
    <row r="3836" spans="3:3" x14ac:dyDescent="0.3">
      <c r="C3836" s="13"/>
    </row>
    <row r="3837" spans="3:3" x14ac:dyDescent="0.3">
      <c r="C3837" s="13"/>
    </row>
    <row r="3838" spans="3:3" x14ac:dyDescent="0.3">
      <c r="C3838" s="13"/>
    </row>
    <row r="3839" spans="3:3" x14ac:dyDescent="0.3">
      <c r="C3839" s="13"/>
    </row>
    <row r="3840" spans="3:3" x14ac:dyDescent="0.3">
      <c r="C3840" s="13"/>
    </row>
    <row r="3841" spans="3:3" x14ac:dyDescent="0.3">
      <c r="C3841" s="13"/>
    </row>
    <row r="3842" spans="3:3" x14ac:dyDescent="0.3">
      <c r="C3842" s="13"/>
    </row>
    <row r="3843" spans="3:3" x14ac:dyDescent="0.3">
      <c r="C3843" s="13"/>
    </row>
    <row r="3844" spans="3:3" x14ac:dyDescent="0.3">
      <c r="C3844" s="13"/>
    </row>
    <row r="3845" spans="3:3" x14ac:dyDescent="0.3">
      <c r="C3845" s="13"/>
    </row>
    <row r="3846" spans="3:3" x14ac:dyDescent="0.3">
      <c r="C3846" s="13"/>
    </row>
    <row r="3847" spans="3:3" x14ac:dyDescent="0.3">
      <c r="C3847" s="13"/>
    </row>
    <row r="3848" spans="3:3" x14ac:dyDescent="0.3">
      <c r="C3848" s="13"/>
    </row>
    <row r="3849" spans="3:3" x14ac:dyDescent="0.3">
      <c r="C3849" s="13"/>
    </row>
    <row r="3850" spans="3:3" x14ac:dyDescent="0.3">
      <c r="C3850" s="13"/>
    </row>
    <row r="3851" spans="3:3" x14ac:dyDescent="0.3">
      <c r="C3851" s="13"/>
    </row>
    <row r="3852" spans="3:3" x14ac:dyDescent="0.3">
      <c r="C3852" s="13"/>
    </row>
    <row r="3853" spans="3:3" x14ac:dyDescent="0.3">
      <c r="C3853" s="13"/>
    </row>
    <row r="3854" spans="3:3" x14ac:dyDescent="0.3">
      <c r="C3854" s="13"/>
    </row>
    <row r="3855" spans="3:3" x14ac:dyDescent="0.3">
      <c r="C3855" s="13"/>
    </row>
    <row r="3856" spans="3:3" x14ac:dyDescent="0.3">
      <c r="C3856" s="13"/>
    </row>
    <row r="3857" spans="3:3" x14ac:dyDescent="0.3">
      <c r="C3857" s="13"/>
    </row>
    <row r="3858" spans="3:3" x14ac:dyDescent="0.3">
      <c r="C3858" s="13"/>
    </row>
    <row r="3859" spans="3:3" x14ac:dyDescent="0.3">
      <c r="C3859" s="13"/>
    </row>
    <row r="3860" spans="3:3" x14ac:dyDescent="0.3">
      <c r="C3860" s="13"/>
    </row>
    <row r="3861" spans="3:3" x14ac:dyDescent="0.3">
      <c r="C3861" s="13"/>
    </row>
    <row r="3862" spans="3:3" x14ac:dyDescent="0.3">
      <c r="C3862" s="13"/>
    </row>
    <row r="3863" spans="3:3" x14ac:dyDescent="0.3">
      <c r="C3863" s="13"/>
    </row>
    <row r="3864" spans="3:3" x14ac:dyDescent="0.3">
      <c r="C3864" s="13"/>
    </row>
    <row r="3865" spans="3:3" x14ac:dyDescent="0.3">
      <c r="C3865" s="13"/>
    </row>
    <row r="3866" spans="3:3" x14ac:dyDescent="0.3">
      <c r="C3866" s="13"/>
    </row>
    <row r="3867" spans="3:3" x14ac:dyDescent="0.3">
      <c r="C3867" s="13"/>
    </row>
    <row r="3868" spans="3:3" x14ac:dyDescent="0.3">
      <c r="C3868" s="13"/>
    </row>
    <row r="3869" spans="3:3" x14ac:dyDescent="0.3">
      <c r="C3869" s="13"/>
    </row>
    <row r="3870" spans="3:3" x14ac:dyDescent="0.3">
      <c r="C3870" s="13"/>
    </row>
    <row r="3871" spans="3:3" x14ac:dyDescent="0.3">
      <c r="C3871" s="13"/>
    </row>
    <row r="3872" spans="3:3" x14ac:dyDescent="0.3">
      <c r="C3872" s="13"/>
    </row>
    <row r="3873" spans="3:3" x14ac:dyDescent="0.3">
      <c r="C3873" s="13"/>
    </row>
    <row r="3874" spans="3:3" x14ac:dyDescent="0.3">
      <c r="C3874" s="13"/>
    </row>
    <row r="3875" spans="3:3" x14ac:dyDescent="0.3">
      <c r="C3875" s="13"/>
    </row>
    <row r="3876" spans="3:3" x14ac:dyDescent="0.3">
      <c r="C3876" s="13"/>
    </row>
    <row r="3877" spans="3:3" x14ac:dyDescent="0.3">
      <c r="C3877" s="13"/>
    </row>
    <row r="3878" spans="3:3" x14ac:dyDescent="0.3">
      <c r="C3878" s="13"/>
    </row>
    <row r="3879" spans="3:3" x14ac:dyDescent="0.3">
      <c r="C3879" s="13"/>
    </row>
    <row r="3880" spans="3:3" x14ac:dyDescent="0.3">
      <c r="C3880" s="13"/>
    </row>
    <row r="3881" spans="3:3" x14ac:dyDescent="0.3">
      <c r="C3881" s="13"/>
    </row>
    <row r="3882" spans="3:3" x14ac:dyDescent="0.3">
      <c r="C3882" s="13"/>
    </row>
    <row r="3883" spans="3:3" x14ac:dyDescent="0.3">
      <c r="C3883" s="13"/>
    </row>
    <row r="3884" spans="3:3" x14ac:dyDescent="0.3">
      <c r="C3884" s="13"/>
    </row>
    <row r="3885" spans="3:3" x14ac:dyDescent="0.3">
      <c r="C3885" s="13"/>
    </row>
    <row r="3886" spans="3:3" x14ac:dyDescent="0.3">
      <c r="C3886" s="13"/>
    </row>
    <row r="3887" spans="3:3" x14ac:dyDescent="0.3">
      <c r="C3887" s="13"/>
    </row>
    <row r="3888" spans="3:3" x14ac:dyDescent="0.3">
      <c r="C3888" s="13"/>
    </row>
    <row r="3889" spans="3:3" x14ac:dyDescent="0.3">
      <c r="C3889" s="13"/>
    </row>
    <row r="3890" spans="3:3" x14ac:dyDescent="0.3">
      <c r="C3890" s="13"/>
    </row>
    <row r="3891" spans="3:3" x14ac:dyDescent="0.3">
      <c r="C3891" s="13"/>
    </row>
    <row r="3892" spans="3:3" x14ac:dyDescent="0.3">
      <c r="C3892" s="13"/>
    </row>
    <row r="3893" spans="3:3" x14ac:dyDescent="0.3">
      <c r="C3893" s="13"/>
    </row>
    <row r="3894" spans="3:3" x14ac:dyDescent="0.3">
      <c r="C3894" s="13"/>
    </row>
    <row r="3895" spans="3:3" x14ac:dyDescent="0.3">
      <c r="C3895" s="13"/>
    </row>
    <row r="3896" spans="3:3" x14ac:dyDescent="0.3">
      <c r="C3896" s="13"/>
    </row>
    <row r="3897" spans="3:3" x14ac:dyDescent="0.3">
      <c r="C3897" s="13"/>
    </row>
    <row r="3898" spans="3:3" x14ac:dyDescent="0.3">
      <c r="C3898" s="13"/>
    </row>
    <row r="3899" spans="3:3" x14ac:dyDescent="0.3">
      <c r="C3899" s="13"/>
    </row>
    <row r="3900" spans="3:3" x14ac:dyDescent="0.3">
      <c r="C3900" s="13"/>
    </row>
    <row r="3901" spans="3:3" x14ac:dyDescent="0.3">
      <c r="C3901" s="13"/>
    </row>
    <row r="3902" spans="3:3" x14ac:dyDescent="0.3">
      <c r="C3902" s="13"/>
    </row>
    <row r="3903" spans="3:3" x14ac:dyDescent="0.3">
      <c r="C3903" s="13"/>
    </row>
    <row r="3904" spans="3:3" x14ac:dyDescent="0.3">
      <c r="C3904" s="13"/>
    </row>
    <row r="3905" spans="3:3" x14ac:dyDescent="0.3">
      <c r="C3905" s="13"/>
    </row>
    <row r="3906" spans="3:3" x14ac:dyDescent="0.3">
      <c r="C3906" s="13"/>
    </row>
    <row r="3907" spans="3:3" x14ac:dyDescent="0.3">
      <c r="C3907" s="13"/>
    </row>
    <row r="3908" spans="3:3" x14ac:dyDescent="0.3">
      <c r="C3908" s="13"/>
    </row>
    <row r="3909" spans="3:3" x14ac:dyDescent="0.3">
      <c r="C3909" s="13"/>
    </row>
    <row r="3910" spans="3:3" x14ac:dyDescent="0.3">
      <c r="C3910" s="13"/>
    </row>
    <row r="3911" spans="3:3" x14ac:dyDescent="0.3">
      <c r="C3911" s="13"/>
    </row>
    <row r="3912" spans="3:3" x14ac:dyDescent="0.3">
      <c r="C3912" s="13"/>
    </row>
    <row r="3913" spans="3:3" x14ac:dyDescent="0.3">
      <c r="C3913" s="13"/>
    </row>
    <row r="3914" spans="3:3" x14ac:dyDescent="0.3">
      <c r="C3914" s="13"/>
    </row>
    <row r="3915" spans="3:3" x14ac:dyDescent="0.3">
      <c r="C3915" s="13"/>
    </row>
    <row r="3916" spans="3:3" x14ac:dyDescent="0.3">
      <c r="C3916" s="13"/>
    </row>
    <row r="3917" spans="3:3" x14ac:dyDescent="0.3">
      <c r="C3917" s="13"/>
    </row>
    <row r="3918" spans="3:3" x14ac:dyDescent="0.3">
      <c r="C3918" s="13"/>
    </row>
    <row r="3919" spans="3:3" x14ac:dyDescent="0.3">
      <c r="C3919" s="13"/>
    </row>
    <row r="3920" spans="3:3" x14ac:dyDescent="0.3">
      <c r="C3920" s="13"/>
    </row>
    <row r="3921" spans="3:3" x14ac:dyDescent="0.3">
      <c r="C3921" s="13"/>
    </row>
    <row r="3922" spans="3:3" x14ac:dyDescent="0.3">
      <c r="C3922" s="13"/>
    </row>
    <row r="3923" spans="3:3" x14ac:dyDescent="0.3">
      <c r="C3923" s="13"/>
    </row>
    <row r="3924" spans="3:3" x14ac:dyDescent="0.3">
      <c r="C3924" s="13"/>
    </row>
    <row r="3925" spans="3:3" x14ac:dyDescent="0.3">
      <c r="C3925" s="13"/>
    </row>
    <row r="3926" spans="3:3" x14ac:dyDescent="0.3">
      <c r="C3926" s="13"/>
    </row>
    <row r="3927" spans="3:3" x14ac:dyDescent="0.3">
      <c r="C3927" s="13"/>
    </row>
    <row r="3928" spans="3:3" x14ac:dyDescent="0.3">
      <c r="C3928" s="13"/>
    </row>
    <row r="3929" spans="3:3" x14ac:dyDescent="0.3">
      <c r="C3929" s="13"/>
    </row>
    <row r="3930" spans="3:3" x14ac:dyDescent="0.3">
      <c r="C3930" s="13"/>
    </row>
    <row r="3931" spans="3:3" x14ac:dyDescent="0.3">
      <c r="C3931" s="13"/>
    </row>
    <row r="3932" spans="3:3" x14ac:dyDescent="0.3">
      <c r="C3932" s="13"/>
    </row>
    <row r="3933" spans="3:3" x14ac:dyDescent="0.3">
      <c r="C3933" s="13"/>
    </row>
    <row r="3934" spans="3:3" x14ac:dyDescent="0.3">
      <c r="C3934" s="13"/>
    </row>
    <row r="3935" spans="3:3" x14ac:dyDescent="0.3">
      <c r="C3935" s="13"/>
    </row>
    <row r="3936" spans="3:3" x14ac:dyDescent="0.3">
      <c r="C3936" s="13"/>
    </row>
    <row r="3937" spans="3:3" x14ac:dyDescent="0.3">
      <c r="C3937" s="13"/>
    </row>
    <row r="3938" spans="3:3" x14ac:dyDescent="0.3">
      <c r="C3938" s="13"/>
    </row>
    <row r="3939" spans="3:3" x14ac:dyDescent="0.3">
      <c r="C3939" s="13"/>
    </row>
    <row r="3940" spans="3:3" x14ac:dyDescent="0.3">
      <c r="C3940" s="13"/>
    </row>
    <row r="3941" spans="3:3" x14ac:dyDescent="0.3">
      <c r="C3941" s="13"/>
    </row>
    <row r="3942" spans="3:3" x14ac:dyDescent="0.3">
      <c r="C3942" s="13"/>
    </row>
    <row r="3943" spans="3:3" x14ac:dyDescent="0.3">
      <c r="C3943" s="13"/>
    </row>
    <row r="3944" spans="3:3" x14ac:dyDescent="0.3">
      <c r="C3944" s="13"/>
    </row>
    <row r="3945" spans="3:3" x14ac:dyDescent="0.3">
      <c r="C3945" s="13"/>
    </row>
    <row r="3946" spans="3:3" x14ac:dyDescent="0.3">
      <c r="C3946" s="13"/>
    </row>
    <row r="3947" spans="3:3" x14ac:dyDescent="0.3">
      <c r="C3947" s="13"/>
    </row>
    <row r="3948" spans="3:3" x14ac:dyDescent="0.3">
      <c r="C3948" s="13"/>
    </row>
    <row r="3949" spans="3:3" x14ac:dyDescent="0.3">
      <c r="C3949" s="13"/>
    </row>
    <row r="3950" spans="3:3" x14ac:dyDescent="0.3">
      <c r="C3950" s="13"/>
    </row>
    <row r="3951" spans="3:3" x14ac:dyDescent="0.3">
      <c r="C3951" s="13"/>
    </row>
    <row r="3952" spans="3:3" x14ac:dyDescent="0.3">
      <c r="C3952" s="13"/>
    </row>
    <row r="3953" spans="3:3" x14ac:dyDescent="0.3">
      <c r="C3953" s="13"/>
    </row>
    <row r="3954" spans="3:3" x14ac:dyDescent="0.3">
      <c r="C3954" s="13"/>
    </row>
    <row r="3955" spans="3:3" x14ac:dyDescent="0.3">
      <c r="C3955" s="13"/>
    </row>
    <row r="3956" spans="3:3" x14ac:dyDescent="0.3">
      <c r="C3956" s="13"/>
    </row>
    <row r="3957" spans="3:3" x14ac:dyDescent="0.3">
      <c r="C3957" s="13"/>
    </row>
    <row r="3958" spans="3:3" x14ac:dyDescent="0.3">
      <c r="C3958" s="13"/>
    </row>
    <row r="3959" spans="3:3" x14ac:dyDescent="0.3">
      <c r="C3959" s="13"/>
    </row>
    <row r="3960" spans="3:3" x14ac:dyDescent="0.3">
      <c r="C3960" s="13"/>
    </row>
    <row r="3961" spans="3:3" x14ac:dyDescent="0.3">
      <c r="C3961" s="13"/>
    </row>
    <row r="3962" spans="3:3" x14ac:dyDescent="0.3">
      <c r="C3962" s="13"/>
    </row>
    <row r="3963" spans="3:3" x14ac:dyDescent="0.3">
      <c r="C3963" s="13"/>
    </row>
    <row r="3964" spans="3:3" x14ac:dyDescent="0.3">
      <c r="C3964" s="13"/>
    </row>
    <row r="3965" spans="3:3" x14ac:dyDescent="0.3">
      <c r="C3965" s="13"/>
    </row>
    <row r="3966" spans="3:3" x14ac:dyDescent="0.3">
      <c r="C3966" s="13"/>
    </row>
    <row r="3967" spans="3:3" x14ac:dyDescent="0.3">
      <c r="C3967" s="13"/>
    </row>
    <row r="3968" spans="3:3" x14ac:dyDescent="0.3">
      <c r="C3968" s="13"/>
    </row>
    <row r="3969" spans="3:3" x14ac:dyDescent="0.3">
      <c r="C3969" s="13"/>
    </row>
    <row r="3970" spans="3:3" x14ac:dyDescent="0.3">
      <c r="C3970" s="13"/>
    </row>
    <row r="3971" spans="3:3" x14ac:dyDescent="0.3">
      <c r="C3971" s="13"/>
    </row>
    <row r="3972" spans="3:3" x14ac:dyDescent="0.3">
      <c r="C3972" s="13"/>
    </row>
    <row r="3973" spans="3:3" x14ac:dyDescent="0.3">
      <c r="C3973" s="13"/>
    </row>
    <row r="3974" spans="3:3" x14ac:dyDescent="0.3">
      <c r="C3974" s="13"/>
    </row>
    <row r="3975" spans="3:3" x14ac:dyDescent="0.3">
      <c r="C3975" s="13"/>
    </row>
    <row r="3976" spans="3:3" x14ac:dyDescent="0.3">
      <c r="C3976" s="13"/>
    </row>
    <row r="3977" spans="3:3" x14ac:dyDescent="0.3">
      <c r="C3977" s="13"/>
    </row>
    <row r="3978" spans="3:3" x14ac:dyDescent="0.3">
      <c r="C3978" s="13"/>
    </row>
    <row r="3979" spans="3:3" x14ac:dyDescent="0.3">
      <c r="C3979" s="13"/>
    </row>
    <row r="3980" spans="3:3" x14ac:dyDescent="0.3">
      <c r="C3980" s="13"/>
    </row>
    <row r="3981" spans="3:3" x14ac:dyDescent="0.3">
      <c r="C3981" s="13"/>
    </row>
    <row r="3982" spans="3:3" x14ac:dyDescent="0.3">
      <c r="C3982" s="13"/>
    </row>
    <row r="3983" spans="3:3" x14ac:dyDescent="0.3">
      <c r="C3983" s="13"/>
    </row>
    <row r="3984" spans="3:3" x14ac:dyDescent="0.3">
      <c r="C3984" s="13"/>
    </row>
    <row r="3985" spans="3:3" x14ac:dyDescent="0.3">
      <c r="C3985" s="13"/>
    </row>
    <row r="3986" spans="3:3" x14ac:dyDescent="0.3">
      <c r="C3986" s="13"/>
    </row>
    <row r="3987" spans="3:3" x14ac:dyDescent="0.3">
      <c r="C3987" s="13"/>
    </row>
    <row r="3988" spans="3:3" x14ac:dyDescent="0.3">
      <c r="C3988" s="13"/>
    </row>
    <row r="3989" spans="3:3" x14ac:dyDescent="0.3">
      <c r="C3989" s="13"/>
    </row>
    <row r="3990" spans="3:3" x14ac:dyDescent="0.3">
      <c r="C3990" s="13"/>
    </row>
    <row r="3991" spans="3:3" x14ac:dyDescent="0.3">
      <c r="C3991" s="13"/>
    </row>
    <row r="3992" spans="3:3" x14ac:dyDescent="0.3">
      <c r="C3992" s="13"/>
    </row>
    <row r="3993" spans="3:3" x14ac:dyDescent="0.3">
      <c r="C3993" s="13"/>
    </row>
    <row r="3994" spans="3:3" x14ac:dyDescent="0.3">
      <c r="C3994" s="13"/>
    </row>
    <row r="3995" spans="3:3" x14ac:dyDescent="0.3">
      <c r="C3995" s="13"/>
    </row>
    <row r="3996" spans="3:3" x14ac:dyDescent="0.3">
      <c r="C3996" s="13"/>
    </row>
    <row r="3997" spans="3:3" x14ac:dyDescent="0.3">
      <c r="C3997" s="13"/>
    </row>
    <row r="3998" spans="3:3" x14ac:dyDescent="0.3">
      <c r="C3998" s="13"/>
    </row>
    <row r="3999" spans="3:3" x14ac:dyDescent="0.3">
      <c r="C3999" s="13"/>
    </row>
    <row r="4000" spans="3:3" x14ac:dyDescent="0.3">
      <c r="C4000" s="13"/>
    </row>
    <row r="4001" spans="3:3" x14ac:dyDescent="0.3">
      <c r="C4001" s="13"/>
    </row>
    <row r="4002" spans="3:3" x14ac:dyDescent="0.3">
      <c r="C4002" s="13"/>
    </row>
    <row r="4003" spans="3:3" x14ac:dyDescent="0.3">
      <c r="C4003" s="13"/>
    </row>
    <row r="4004" spans="3:3" x14ac:dyDescent="0.3">
      <c r="C4004" s="13"/>
    </row>
    <row r="4005" spans="3:3" x14ac:dyDescent="0.3">
      <c r="C4005" s="13"/>
    </row>
    <row r="4006" spans="3:3" x14ac:dyDescent="0.3">
      <c r="C4006" s="13"/>
    </row>
    <row r="4007" spans="3:3" x14ac:dyDescent="0.3">
      <c r="C4007" s="13"/>
    </row>
    <row r="4008" spans="3:3" x14ac:dyDescent="0.3">
      <c r="C4008" s="13"/>
    </row>
    <row r="4009" spans="3:3" x14ac:dyDescent="0.3">
      <c r="C4009" s="13"/>
    </row>
    <row r="4010" spans="3:3" x14ac:dyDescent="0.3">
      <c r="C4010" s="13"/>
    </row>
    <row r="4011" spans="3:3" x14ac:dyDescent="0.3">
      <c r="C4011" s="13"/>
    </row>
    <row r="4012" spans="3:3" x14ac:dyDescent="0.3">
      <c r="C4012" s="13"/>
    </row>
    <row r="4013" spans="3:3" x14ac:dyDescent="0.3">
      <c r="C4013" s="13"/>
    </row>
    <row r="4014" spans="3:3" x14ac:dyDescent="0.3">
      <c r="C4014" s="13"/>
    </row>
    <row r="4015" spans="3:3" x14ac:dyDescent="0.3">
      <c r="C4015" s="13"/>
    </row>
    <row r="4016" spans="3:3" x14ac:dyDescent="0.3">
      <c r="C4016" s="13"/>
    </row>
    <row r="4017" spans="3:3" x14ac:dyDescent="0.3">
      <c r="C4017" s="13"/>
    </row>
    <row r="4018" spans="3:3" x14ac:dyDescent="0.3">
      <c r="C4018" s="13"/>
    </row>
    <row r="4019" spans="3:3" x14ac:dyDescent="0.3">
      <c r="C4019" s="13"/>
    </row>
    <row r="4020" spans="3:3" x14ac:dyDescent="0.3">
      <c r="C4020" s="13"/>
    </row>
    <row r="4021" spans="3:3" x14ac:dyDescent="0.3">
      <c r="C4021" s="13"/>
    </row>
    <row r="4022" spans="3:3" x14ac:dyDescent="0.3">
      <c r="C4022" s="13"/>
    </row>
    <row r="4023" spans="3:3" x14ac:dyDescent="0.3">
      <c r="C4023" s="13"/>
    </row>
    <row r="4024" spans="3:3" x14ac:dyDescent="0.3">
      <c r="C4024" s="13"/>
    </row>
    <row r="4025" spans="3:3" x14ac:dyDescent="0.3">
      <c r="C4025" s="13"/>
    </row>
    <row r="4026" spans="3:3" x14ac:dyDescent="0.3">
      <c r="C4026" s="13"/>
    </row>
    <row r="4027" spans="3:3" x14ac:dyDescent="0.3">
      <c r="C4027" s="13"/>
    </row>
    <row r="4028" spans="3:3" x14ac:dyDescent="0.3">
      <c r="C4028" s="13"/>
    </row>
    <row r="4029" spans="3:3" x14ac:dyDescent="0.3">
      <c r="C4029" s="13"/>
    </row>
    <row r="4030" spans="3:3" x14ac:dyDescent="0.3">
      <c r="C4030" s="13"/>
    </row>
    <row r="4031" spans="3:3" x14ac:dyDescent="0.3">
      <c r="C4031" s="13"/>
    </row>
    <row r="4032" spans="3:3" x14ac:dyDescent="0.3">
      <c r="C4032" s="13"/>
    </row>
    <row r="4033" spans="3:3" x14ac:dyDescent="0.3">
      <c r="C4033" s="13"/>
    </row>
    <row r="4034" spans="3:3" x14ac:dyDescent="0.3">
      <c r="C4034" s="13"/>
    </row>
    <row r="4035" spans="3:3" x14ac:dyDescent="0.3">
      <c r="C4035" s="13"/>
    </row>
    <row r="4036" spans="3:3" x14ac:dyDescent="0.3">
      <c r="C4036" s="13"/>
    </row>
    <row r="4037" spans="3:3" x14ac:dyDescent="0.3">
      <c r="C4037" s="13"/>
    </row>
    <row r="4038" spans="3:3" x14ac:dyDescent="0.3">
      <c r="C4038" s="13"/>
    </row>
    <row r="4039" spans="3:3" x14ac:dyDescent="0.3">
      <c r="C4039" s="13"/>
    </row>
    <row r="4040" spans="3:3" x14ac:dyDescent="0.3">
      <c r="C4040" s="13"/>
    </row>
    <row r="4041" spans="3:3" x14ac:dyDescent="0.3">
      <c r="C4041" s="13"/>
    </row>
    <row r="4042" spans="3:3" x14ac:dyDescent="0.3">
      <c r="C4042" s="13"/>
    </row>
    <row r="4043" spans="3:3" x14ac:dyDescent="0.3">
      <c r="C4043" s="13"/>
    </row>
    <row r="4044" spans="3:3" x14ac:dyDescent="0.3">
      <c r="C4044" s="13"/>
    </row>
    <row r="4045" spans="3:3" x14ac:dyDescent="0.3">
      <c r="C4045" s="13"/>
    </row>
    <row r="4046" spans="3:3" x14ac:dyDescent="0.3">
      <c r="C4046" s="13"/>
    </row>
    <row r="4047" spans="3:3" x14ac:dyDescent="0.3">
      <c r="C4047" s="13"/>
    </row>
    <row r="4048" spans="3:3" x14ac:dyDescent="0.3">
      <c r="C4048" s="13"/>
    </row>
    <row r="4049" spans="3:3" x14ac:dyDescent="0.3">
      <c r="C4049" s="13"/>
    </row>
    <row r="4050" spans="3:3" x14ac:dyDescent="0.3">
      <c r="C4050" s="13"/>
    </row>
    <row r="4051" spans="3:3" x14ac:dyDescent="0.3">
      <c r="C4051" s="13"/>
    </row>
    <row r="4052" spans="3:3" x14ac:dyDescent="0.3">
      <c r="C4052" s="13"/>
    </row>
    <row r="4053" spans="3:3" x14ac:dyDescent="0.3">
      <c r="C4053" s="13"/>
    </row>
    <row r="4054" spans="3:3" x14ac:dyDescent="0.3">
      <c r="C4054" s="13"/>
    </row>
    <row r="4055" spans="3:3" x14ac:dyDescent="0.3">
      <c r="C4055" s="13"/>
    </row>
    <row r="4056" spans="3:3" x14ac:dyDescent="0.3">
      <c r="C4056" s="13"/>
    </row>
    <row r="4057" spans="3:3" x14ac:dyDescent="0.3">
      <c r="C4057" s="13"/>
    </row>
    <row r="4058" spans="3:3" x14ac:dyDescent="0.3">
      <c r="C4058" s="13"/>
    </row>
    <row r="4059" spans="3:3" x14ac:dyDescent="0.3">
      <c r="C4059" s="13"/>
    </row>
    <row r="4060" spans="3:3" x14ac:dyDescent="0.3">
      <c r="C4060" s="13"/>
    </row>
    <row r="4061" spans="3:3" x14ac:dyDescent="0.3">
      <c r="C4061" s="13"/>
    </row>
    <row r="4062" spans="3:3" x14ac:dyDescent="0.3">
      <c r="C4062" s="13"/>
    </row>
    <row r="4063" spans="3:3" x14ac:dyDescent="0.3">
      <c r="C4063" s="13"/>
    </row>
    <row r="4064" spans="3:3" x14ac:dyDescent="0.3">
      <c r="C4064" s="13"/>
    </row>
    <row r="4065" spans="3:3" x14ac:dyDescent="0.3">
      <c r="C4065" s="13"/>
    </row>
    <row r="4066" spans="3:3" x14ac:dyDescent="0.3">
      <c r="C4066" s="13"/>
    </row>
    <row r="4067" spans="3:3" x14ac:dyDescent="0.3">
      <c r="C4067" s="13"/>
    </row>
    <row r="4068" spans="3:3" x14ac:dyDescent="0.3">
      <c r="C4068" s="13"/>
    </row>
    <row r="4069" spans="3:3" x14ac:dyDescent="0.3">
      <c r="C4069" s="13"/>
    </row>
    <row r="4070" spans="3:3" x14ac:dyDescent="0.3">
      <c r="C4070" s="13"/>
    </row>
    <row r="4071" spans="3:3" x14ac:dyDescent="0.3">
      <c r="C4071" s="13"/>
    </row>
    <row r="4072" spans="3:3" x14ac:dyDescent="0.3">
      <c r="C4072" s="13"/>
    </row>
    <row r="4073" spans="3:3" x14ac:dyDescent="0.3">
      <c r="C4073" s="13"/>
    </row>
    <row r="4074" spans="3:3" x14ac:dyDescent="0.3">
      <c r="C4074" s="13"/>
    </row>
    <row r="4075" spans="3:3" x14ac:dyDescent="0.3">
      <c r="C4075" s="13"/>
    </row>
    <row r="4076" spans="3:3" x14ac:dyDescent="0.3">
      <c r="C4076" s="13"/>
    </row>
    <row r="4077" spans="3:3" x14ac:dyDescent="0.3">
      <c r="C4077" s="13"/>
    </row>
    <row r="4078" spans="3:3" x14ac:dyDescent="0.3">
      <c r="C4078" s="13"/>
    </row>
    <row r="4079" spans="3:3" x14ac:dyDescent="0.3">
      <c r="C4079" s="13"/>
    </row>
    <row r="4080" spans="3:3" x14ac:dyDescent="0.3">
      <c r="C4080" s="13"/>
    </row>
    <row r="4081" spans="3:3" x14ac:dyDescent="0.3">
      <c r="C4081" s="13"/>
    </row>
    <row r="4082" spans="3:3" x14ac:dyDescent="0.3">
      <c r="C4082" s="13"/>
    </row>
    <row r="4083" spans="3:3" x14ac:dyDescent="0.3">
      <c r="C4083" s="13"/>
    </row>
    <row r="4084" spans="3:3" x14ac:dyDescent="0.3">
      <c r="C4084" s="13"/>
    </row>
    <row r="4085" spans="3:3" x14ac:dyDescent="0.3">
      <c r="C4085" s="13"/>
    </row>
    <row r="4086" spans="3:3" x14ac:dyDescent="0.3">
      <c r="C4086" s="13"/>
    </row>
    <row r="4087" spans="3:3" x14ac:dyDescent="0.3">
      <c r="C4087" s="13"/>
    </row>
    <row r="4088" spans="3:3" x14ac:dyDescent="0.3">
      <c r="C4088" s="13"/>
    </row>
    <row r="4089" spans="3:3" x14ac:dyDescent="0.3">
      <c r="C4089" s="13"/>
    </row>
    <row r="4090" spans="3:3" x14ac:dyDescent="0.3">
      <c r="C4090" s="13"/>
    </row>
    <row r="4091" spans="3:3" x14ac:dyDescent="0.3">
      <c r="C4091" s="13"/>
    </row>
    <row r="4092" spans="3:3" x14ac:dyDescent="0.3">
      <c r="C4092" s="13"/>
    </row>
    <row r="4093" spans="3:3" x14ac:dyDescent="0.3">
      <c r="C4093" s="13"/>
    </row>
    <row r="4094" spans="3:3" x14ac:dyDescent="0.3">
      <c r="C4094" s="13"/>
    </row>
    <row r="4095" spans="3:3" x14ac:dyDescent="0.3">
      <c r="C4095" s="13"/>
    </row>
    <row r="4096" spans="3:3" x14ac:dyDescent="0.3">
      <c r="C4096" s="13"/>
    </row>
    <row r="4097" spans="3:3" x14ac:dyDescent="0.3">
      <c r="C4097" s="13"/>
    </row>
    <row r="4098" spans="3:3" x14ac:dyDescent="0.3">
      <c r="C4098" s="13"/>
    </row>
    <row r="4099" spans="3:3" x14ac:dyDescent="0.3">
      <c r="C4099" s="13"/>
    </row>
    <row r="4100" spans="3:3" x14ac:dyDescent="0.3">
      <c r="C4100" s="13"/>
    </row>
    <row r="4101" spans="3:3" x14ac:dyDescent="0.3">
      <c r="C4101" s="13"/>
    </row>
    <row r="4102" spans="3:3" x14ac:dyDescent="0.3">
      <c r="C4102" s="13"/>
    </row>
    <row r="4103" spans="3:3" x14ac:dyDescent="0.3">
      <c r="C4103" s="13"/>
    </row>
    <row r="4104" spans="3:3" x14ac:dyDescent="0.3">
      <c r="C4104" s="13"/>
    </row>
    <row r="4105" spans="3:3" x14ac:dyDescent="0.3">
      <c r="C4105" s="13"/>
    </row>
    <row r="4106" spans="3:3" x14ac:dyDescent="0.3">
      <c r="C4106" s="13"/>
    </row>
    <row r="4107" spans="3:3" x14ac:dyDescent="0.3">
      <c r="C4107" s="13"/>
    </row>
    <row r="4108" spans="3:3" x14ac:dyDescent="0.3">
      <c r="C4108" s="13"/>
    </row>
    <row r="4109" spans="3:3" x14ac:dyDescent="0.3">
      <c r="C4109" s="13"/>
    </row>
    <row r="4110" spans="3:3" x14ac:dyDescent="0.3">
      <c r="C4110" s="13"/>
    </row>
    <row r="4111" spans="3:3" x14ac:dyDescent="0.3">
      <c r="C4111" s="13"/>
    </row>
    <row r="4112" spans="3:3" x14ac:dyDescent="0.3">
      <c r="C4112" s="13"/>
    </row>
    <row r="4113" spans="3:3" x14ac:dyDescent="0.3">
      <c r="C4113" s="13"/>
    </row>
    <row r="4114" spans="3:3" x14ac:dyDescent="0.3">
      <c r="C4114" s="13"/>
    </row>
    <row r="4115" spans="3:3" x14ac:dyDescent="0.3">
      <c r="C4115" s="13"/>
    </row>
    <row r="4116" spans="3:3" x14ac:dyDescent="0.3">
      <c r="C4116" s="13"/>
    </row>
    <row r="4117" spans="3:3" x14ac:dyDescent="0.3">
      <c r="C4117" s="13"/>
    </row>
    <row r="4118" spans="3:3" x14ac:dyDescent="0.3">
      <c r="C4118" s="13"/>
    </row>
    <row r="4119" spans="3:3" x14ac:dyDescent="0.3">
      <c r="C4119" s="13"/>
    </row>
    <row r="4120" spans="3:3" x14ac:dyDescent="0.3">
      <c r="C4120" s="13"/>
    </row>
    <row r="4121" spans="3:3" x14ac:dyDescent="0.3">
      <c r="C4121" s="13"/>
    </row>
    <row r="4122" spans="3:3" x14ac:dyDescent="0.3">
      <c r="C4122" s="13"/>
    </row>
    <row r="4123" spans="3:3" x14ac:dyDescent="0.3">
      <c r="C4123" s="13"/>
    </row>
    <row r="4124" spans="3:3" x14ac:dyDescent="0.3">
      <c r="C4124" s="13"/>
    </row>
    <row r="4125" spans="3:3" x14ac:dyDescent="0.3">
      <c r="C4125" s="13"/>
    </row>
    <row r="4126" spans="3:3" x14ac:dyDescent="0.3">
      <c r="C4126" s="13"/>
    </row>
    <row r="4127" spans="3:3" x14ac:dyDescent="0.3">
      <c r="C4127" s="13"/>
    </row>
    <row r="4128" spans="3:3" x14ac:dyDescent="0.3">
      <c r="C4128" s="13"/>
    </row>
    <row r="4129" spans="3:3" x14ac:dyDescent="0.3">
      <c r="C4129" s="13"/>
    </row>
    <row r="4130" spans="3:3" x14ac:dyDescent="0.3">
      <c r="C4130" s="13"/>
    </row>
    <row r="4131" spans="3:3" x14ac:dyDescent="0.3">
      <c r="C4131" s="13"/>
    </row>
    <row r="4132" spans="3:3" x14ac:dyDescent="0.3">
      <c r="C4132" s="13"/>
    </row>
    <row r="4133" spans="3:3" x14ac:dyDescent="0.3">
      <c r="C4133" s="13"/>
    </row>
    <row r="4134" spans="3:3" x14ac:dyDescent="0.3">
      <c r="C4134" s="13"/>
    </row>
    <row r="4135" spans="3:3" x14ac:dyDescent="0.3">
      <c r="C4135" s="13"/>
    </row>
    <row r="4136" spans="3:3" x14ac:dyDescent="0.3">
      <c r="C4136" s="13"/>
    </row>
    <row r="4137" spans="3:3" x14ac:dyDescent="0.3">
      <c r="C4137" s="13"/>
    </row>
    <row r="4138" spans="3:3" x14ac:dyDescent="0.3">
      <c r="C4138" s="13"/>
    </row>
    <row r="4139" spans="3:3" x14ac:dyDescent="0.3">
      <c r="C4139" s="13"/>
    </row>
    <row r="4140" spans="3:3" x14ac:dyDescent="0.3">
      <c r="C4140" s="13"/>
    </row>
    <row r="4141" spans="3:3" x14ac:dyDescent="0.3">
      <c r="C4141" s="13"/>
    </row>
    <row r="4142" spans="3:3" x14ac:dyDescent="0.3">
      <c r="C4142" s="13"/>
    </row>
    <row r="4143" spans="3:3" x14ac:dyDescent="0.3">
      <c r="C4143" s="13"/>
    </row>
    <row r="4144" spans="3:3" x14ac:dyDescent="0.3">
      <c r="C4144" s="13"/>
    </row>
    <row r="4145" spans="3:3" x14ac:dyDescent="0.3">
      <c r="C4145" s="13"/>
    </row>
    <row r="4146" spans="3:3" x14ac:dyDescent="0.3">
      <c r="C4146" s="13"/>
    </row>
    <row r="4147" spans="3:3" x14ac:dyDescent="0.3">
      <c r="C4147" s="13"/>
    </row>
    <row r="4148" spans="3:3" x14ac:dyDescent="0.3">
      <c r="C4148" s="13"/>
    </row>
    <row r="4149" spans="3:3" x14ac:dyDescent="0.3">
      <c r="C4149" s="13"/>
    </row>
    <row r="4150" spans="3:3" x14ac:dyDescent="0.3">
      <c r="C4150" s="13"/>
    </row>
    <row r="4151" spans="3:3" x14ac:dyDescent="0.3">
      <c r="C4151" s="13"/>
    </row>
    <row r="4152" spans="3:3" x14ac:dyDescent="0.3">
      <c r="C4152" s="13"/>
    </row>
    <row r="4153" spans="3:3" x14ac:dyDescent="0.3">
      <c r="C4153" s="13"/>
    </row>
    <row r="4154" spans="3:3" x14ac:dyDescent="0.3">
      <c r="C4154" s="13"/>
    </row>
    <row r="4155" spans="3:3" x14ac:dyDescent="0.3">
      <c r="C4155" s="13"/>
    </row>
    <row r="4156" spans="3:3" x14ac:dyDescent="0.3">
      <c r="C4156" s="13"/>
    </row>
    <row r="4157" spans="3:3" x14ac:dyDescent="0.3">
      <c r="C4157" s="13"/>
    </row>
    <row r="4158" spans="3:3" x14ac:dyDescent="0.3">
      <c r="C4158" s="13"/>
    </row>
    <row r="4159" spans="3:3" x14ac:dyDescent="0.3">
      <c r="C4159" s="13"/>
    </row>
    <row r="4160" spans="3:3" x14ac:dyDescent="0.3">
      <c r="C4160" s="13"/>
    </row>
    <row r="4161" spans="3:3" x14ac:dyDescent="0.3">
      <c r="C4161" s="13"/>
    </row>
    <row r="4162" spans="3:3" x14ac:dyDescent="0.3">
      <c r="C4162" s="13"/>
    </row>
    <row r="4163" spans="3:3" x14ac:dyDescent="0.3">
      <c r="C4163" s="13"/>
    </row>
    <row r="4164" spans="3:3" x14ac:dyDescent="0.3">
      <c r="C4164" s="13"/>
    </row>
    <row r="4165" spans="3:3" x14ac:dyDescent="0.3">
      <c r="C4165" s="13"/>
    </row>
    <row r="4166" spans="3:3" x14ac:dyDescent="0.3">
      <c r="C4166" s="13"/>
    </row>
    <row r="4167" spans="3:3" x14ac:dyDescent="0.3">
      <c r="C4167" s="13"/>
    </row>
    <row r="4168" spans="3:3" x14ac:dyDescent="0.3">
      <c r="C4168" s="13"/>
    </row>
    <row r="4169" spans="3:3" x14ac:dyDescent="0.3">
      <c r="C4169" s="13"/>
    </row>
    <row r="4170" spans="3:3" x14ac:dyDescent="0.3">
      <c r="C4170" s="13"/>
    </row>
    <row r="4171" spans="3:3" x14ac:dyDescent="0.3">
      <c r="C4171" s="13"/>
    </row>
    <row r="4172" spans="3:3" x14ac:dyDescent="0.3">
      <c r="C4172" s="13"/>
    </row>
    <row r="4173" spans="3:3" x14ac:dyDescent="0.3">
      <c r="C4173" s="13"/>
    </row>
    <row r="4174" spans="3:3" x14ac:dyDescent="0.3">
      <c r="C4174" s="13"/>
    </row>
    <row r="4175" spans="3:3" x14ac:dyDescent="0.3">
      <c r="C4175" s="13"/>
    </row>
    <row r="4176" spans="3:3" x14ac:dyDescent="0.3">
      <c r="C4176" s="13"/>
    </row>
    <row r="4177" spans="3:3" x14ac:dyDescent="0.3">
      <c r="C4177" s="13"/>
    </row>
    <row r="4178" spans="3:3" x14ac:dyDescent="0.3">
      <c r="C4178" s="13"/>
    </row>
    <row r="4179" spans="3:3" x14ac:dyDescent="0.3">
      <c r="C4179" s="13"/>
    </row>
    <row r="4180" spans="3:3" x14ac:dyDescent="0.3">
      <c r="C4180" s="13"/>
    </row>
    <row r="4181" spans="3:3" x14ac:dyDescent="0.3">
      <c r="C4181" s="13"/>
    </row>
    <row r="4182" spans="3:3" x14ac:dyDescent="0.3">
      <c r="C4182" s="13"/>
    </row>
    <row r="4183" spans="3:3" x14ac:dyDescent="0.3">
      <c r="C4183" s="13"/>
    </row>
    <row r="4184" spans="3:3" x14ac:dyDescent="0.3">
      <c r="C4184" s="13"/>
    </row>
    <row r="4185" spans="3:3" x14ac:dyDescent="0.3">
      <c r="C4185" s="13"/>
    </row>
    <row r="4186" spans="3:3" x14ac:dyDescent="0.3">
      <c r="C4186" s="13"/>
    </row>
    <row r="4187" spans="3:3" x14ac:dyDescent="0.3">
      <c r="C4187" s="13"/>
    </row>
    <row r="4188" spans="3:3" x14ac:dyDescent="0.3">
      <c r="C4188" s="13"/>
    </row>
    <row r="4189" spans="3:3" x14ac:dyDescent="0.3">
      <c r="C4189" s="13"/>
    </row>
    <row r="4190" spans="3:3" x14ac:dyDescent="0.3">
      <c r="C4190" s="13"/>
    </row>
    <row r="4191" spans="3:3" x14ac:dyDescent="0.3">
      <c r="C4191" s="13"/>
    </row>
    <row r="4192" spans="3:3" x14ac:dyDescent="0.3">
      <c r="C4192" s="13"/>
    </row>
    <row r="4193" spans="3:3" x14ac:dyDescent="0.3">
      <c r="C4193" s="13"/>
    </row>
    <row r="4194" spans="3:3" x14ac:dyDescent="0.3">
      <c r="C4194" s="13"/>
    </row>
    <row r="4195" spans="3:3" x14ac:dyDescent="0.3">
      <c r="C4195" s="13"/>
    </row>
    <row r="4196" spans="3:3" x14ac:dyDescent="0.3">
      <c r="C4196" s="13"/>
    </row>
    <row r="4197" spans="3:3" x14ac:dyDescent="0.3">
      <c r="C4197" s="13"/>
    </row>
    <row r="4198" spans="3:3" x14ac:dyDescent="0.3">
      <c r="C4198" s="13"/>
    </row>
    <row r="4199" spans="3:3" x14ac:dyDescent="0.3">
      <c r="C4199" s="13"/>
    </row>
    <row r="4200" spans="3:3" x14ac:dyDescent="0.3">
      <c r="C4200" s="13"/>
    </row>
    <row r="4201" spans="3:3" x14ac:dyDescent="0.3">
      <c r="C4201" s="13"/>
    </row>
    <row r="4202" spans="3:3" x14ac:dyDescent="0.3">
      <c r="C4202" s="13"/>
    </row>
    <row r="4203" spans="3:3" x14ac:dyDescent="0.3">
      <c r="C4203" s="13"/>
    </row>
    <row r="4204" spans="3:3" x14ac:dyDescent="0.3">
      <c r="C4204" s="13"/>
    </row>
    <row r="4205" spans="3:3" x14ac:dyDescent="0.3">
      <c r="C4205" s="13"/>
    </row>
    <row r="4206" spans="3:3" x14ac:dyDescent="0.3">
      <c r="C4206" s="13"/>
    </row>
    <row r="4207" spans="3:3" x14ac:dyDescent="0.3">
      <c r="C4207" s="13"/>
    </row>
    <row r="4208" spans="3:3" x14ac:dyDescent="0.3">
      <c r="C4208" s="13"/>
    </row>
    <row r="4209" spans="3:3" x14ac:dyDescent="0.3">
      <c r="C4209" s="13"/>
    </row>
    <row r="4210" spans="3:3" x14ac:dyDescent="0.3">
      <c r="C4210" s="13"/>
    </row>
    <row r="4211" spans="3:3" x14ac:dyDescent="0.3">
      <c r="C4211" s="13"/>
    </row>
    <row r="4212" spans="3:3" x14ac:dyDescent="0.3">
      <c r="C4212" s="13"/>
    </row>
    <row r="4213" spans="3:3" x14ac:dyDescent="0.3">
      <c r="C4213" s="13"/>
    </row>
    <row r="4214" spans="3:3" x14ac:dyDescent="0.3">
      <c r="C4214" s="13"/>
    </row>
    <row r="4215" spans="3:3" x14ac:dyDescent="0.3">
      <c r="C4215" s="13"/>
    </row>
    <row r="4216" spans="3:3" x14ac:dyDescent="0.3">
      <c r="C4216" s="13"/>
    </row>
    <row r="4217" spans="3:3" x14ac:dyDescent="0.3">
      <c r="C4217" s="13"/>
    </row>
    <row r="4218" spans="3:3" x14ac:dyDescent="0.3">
      <c r="C4218" s="13"/>
    </row>
    <row r="4219" spans="3:3" x14ac:dyDescent="0.3">
      <c r="C4219" s="13"/>
    </row>
    <row r="4220" spans="3:3" x14ac:dyDescent="0.3">
      <c r="C4220" s="13"/>
    </row>
    <row r="4221" spans="3:3" x14ac:dyDescent="0.3">
      <c r="C4221" s="13"/>
    </row>
    <row r="4222" spans="3:3" x14ac:dyDescent="0.3">
      <c r="C4222" s="13"/>
    </row>
    <row r="4223" spans="3:3" x14ac:dyDescent="0.3">
      <c r="C4223" s="13"/>
    </row>
    <row r="4224" spans="3:3" x14ac:dyDescent="0.3">
      <c r="C4224" s="13"/>
    </row>
    <row r="4225" spans="3:3" x14ac:dyDescent="0.3">
      <c r="C4225" s="13"/>
    </row>
    <row r="4226" spans="3:3" x14ac:dyDescent="0.3">
      <c r="C4226" s="13"/>
    </row>
    <row r="4227" spans="3:3" x14ac:dyDescent="0.3">
      <c r="C4227" s="13"/>
    </row>
    <row r="4228" spans="3:3" x14ac:dyDescent="0.3">
      <c r="C4228" s="13"/>
    </row>
    <row r="4229" spans="3:3" x14ac:dyDescent="0.3">
      <c r="C4229" s="13"/>
    </row>
    <row r="4230" spans="3:3" x14ac:dyDescent="0.3">
      <c r="C4230" s="13"/>
    </row>
    <row r="4231" spans="3:3" x14ac:dyDescent="0.3">
      <c r="C4231" s="13"/>
    </row>
    <row r="4232" spans="3:3" x14ac:dyDescent="0.3">
      <c r="C4232" s="13"/>
    </row>
    <row r="4233" spans="3:3" x14ac:dyDescent="0.3">
      <c r="C4233" s="13"/>
    </row>
    <row r="4234" spans="3:3" x14ac:dyDescent="0.3">
      <c r="C4234" s="13"/>
    </row>
    <row r="4235" spans="3:3" x14ac:dyDescent="0.3">
      <c r="C4235" s="13"/>
    </row>
    <row r="4236" spans="3:3" x14ac:dyDescent="0.3">
      <c r="C4236" s="13"/>
    </row>
    <row r="4237" spans="3:3" x14ac:dyDescent="0.3">
      <c r="C4237" s="13"/>
    </row>
    <row r="4238" spans="3:3" x14ac:dyDescent="0.3">
      <c r="C4238" s="13"/>
    </row>
    <row r="4239" spans="3:3" x14ac:dyDescent="0.3">
      <c r="C4239" s="13"/>
    </row>
    <row r="4240" spans="3:3" x14ac:dyDescent="0.3">
      <c r="C4240" s="13"/>
    </row>
    <row r="4241" spans="3:3" x14ac:dyDescent="0.3">
      <c r="C4241" s="13"/>
    </row>
    <row r="4242" spans="3:3" x14ac:dyDescent="0.3">
      <c r="C4242" s="13"/>
    </row>
    <row r="4243" spans="3:3" x14ac:dyDescent="0.3">
      <c r="C4243" s="13"/>
    </row>
    <row r="4244" spans="3:3" x14ac:dyDescent="0.3">
      <c r="C4244" s="13"/>
    </row>
    <row r="4245" spans="3:3" x14ac:dyDescent="0.3">
      <c r="C4245" s="13"/>
    </row>
    <row r="4246" spans="3:3" x14ac:dyDescent="0.3">
      <c r="C4246" s="13"/>
    </row>
    <row r="4247" spans="3:3" x14ac:dyDescent="0.3">
      <c r="C4247" s="13"/>
    </row>
    <row r="4248" spans="3:3" x14ac:dyDescent="0.3">
      <c r="C4248" s="13"/>
    </row>
    <row r="4249" spans="3:3" x14ac:dyDescent="0.3">
      <c r="C4249" s="13"/>
    </row>
    <row r="4250" spans="3:3" x14ac:dyDescent="0.3">
      <c r="C4250" s="13"/>
    </row>
    <row r="4251" spans="3:3" x14ac:dyDescent="0.3">
      <c r="C4251" s="13"/>
    </row>
    <row r="4252" spans="3:3" x14ac:dyDescent="0.3">
      <c r="C4252" s="13"/>
    </row>
    <row r="4253" spans="3:3" x14ac:dyDescent="0.3">
      <c r="C4253" s="13"/>
    </row>
    <row r="4254" spans="3:3" x14ac:dyDescent="0.3">
      <c r="C4254" s="13"/>
    </row>
    <row r="4255" spans="3:3" x14ac:dyDescent="0.3">
      <c r="C4255" s="13"/>
    </row>
    <row r="4256" spans="3:3" x14ac:dyDescent="0.3">
      <c r="C4256" s="13"/>
    </row>
    <row r="4257" spans="3:3" x14ac:dyDescent="0.3">
      <c r="C4257" s="13"/>
    </row>
    <row r="4258" spans="3:3" x14ac:dyDescent="0.3">
      <c r="C4258" s="13"/>
    </row>
    <row r="4259" spans="3:3" x14ac:dyDescent="0.3">
      <c r="C4259" s="13"/>
    </row>
    <row r="4260" spans="3:3" x14ac:dyDescent="0.3">
      <c r="C4260" s="13"/>
    </row>
    <row r="4261" spans="3:3" x14ac:dyDescent="0.3">
      <c r="C4261" s="13"/>
    </row>
    <row r="4262" spans="3:3" x14ac:dyDescent="0.3">
      <c r="C4262" s="13"/>
    </row>
    <row r="4263" spans="3:3" x14ac:dyDescent="0.3">
      <c r="C4263" s="13"/>
    </row>
    <row r="4264" spans="3:3" x14ac:dyDescent="0.3">
      <c r="C4264" s="13"/>
    </row>
    <row r="4265" spans="3:3" x14ac:dyDescent="0.3">
      <c r="C4265" s="13"/>
    </row>
    <row r="4266" spans="3:3" x14ac:dyDescent="0.3">
      <c r="C4266" s="13"/>
    </row>
    <row r="4267" spans="3:3" x14ac:dyDescent="0.3">
      <c r="C4267" s="13"/>
    </row>
    <row r="4268" spans="3:3" x14ac:dyDescent="0.3">
      <c r="C4268" s="13"/>
    </row>
    <row r="4269" spans="3:3" x14ac:dyDescent="0.3">
      <c r="C4269" s="13"/>
    </row>
    <row r="4270" spans="3:3" x14ac:dyDescent="0.3">
      <c r="C4270" s="13"/>
    </row>
    <row r="4271" spans="3:3" x14ac:dyDescent="0.3">
      <c r="C4271" s="13"/>
    </row>
    <row r="4272" spans="3:3" x14ac:dyDescent="0.3">
      <c r="C4272" s="13"/>
    </row>
    <row r="4273" spans="3:3" x14ac:dyDescent="0.3">
      <c r="C4273" s="13"/>
    </row>
    <row r="4274" spans="3:3" x14ac:dyDescent="0.3">
      <c r="C4274" s="13"/>
    </row>
    <row r="4275" spans="3:3" x14ac:dyDescent="0.3">
      <c r="C4275" s="13"/>
    </row>
    <row r="4276" spans="3:3" x14ac:dyDescent="0.3">
      <c r="C4276" s="13"/>
    </row>
    <row r="4277" spans="3:3" x14ac:dyDescent="0.3">
      <c r="C4277" s="13"/>
    </row>
    <row r="4278" spans="3:3" x14ac:dyDescent="0.3">
      <c r="C4278" s="13"/>
    </row>
    <row r="4279" spans="3:3" x14ac:dyDescent="0.3">
      <c r="C4279" s="13"/>
    </row>
    <row r="4280" spans="3:3" x14ac:dyDescent="0.3">
      <c r="C4280" s="13"/>
    </row>
    <row r="4281" spans="3:3" x14ac:dyDescent="0.3">
      <c r="C4281" s="13"/>
    </row>
    <row r="4282" spans="3:3" x14ac:dyDescent="0.3">
      <c r="C4282" s="13"/>
    </row>
    <row r="4283" spans="3:3" x14ac:dyDescent="0.3">
      <c r="C4283" s="13"/>
    </row>
    <row r="4284" spans="3:3" x14ac:dyDescent="0.3">
      <c r="C4284" s="13"/>
    </row>
    <row r="4285" spans="3:3" x14ac:dyDescent="0.3">
      <c r="C4285" s="13"/>
    </row>
    <row r="4286" spans="3:3" x14ac:dyDescent="0.3">
      <c r="C4286" s="13"/>
    </row>
    <row r="4287" spans="3:3" x14ac:dyDescent="0.3">
      <c r="C4287" s="13"/>
    </row>
    <row r="4288" spans="3:3" x14ac:dyDescent="0.3">
      <c r="C4288" s="13"/>
    </row>
    <row r="4289" spans="3:3" x14ac:dyDescent="0.3">
      <c r="C4289" s="13"/>
    </row>
    <row r="4290" spans="3:3" x14ac:dyDescent="0.3">
      <c r="C4290" s="13"/>
    </row>
    <row r="4291" spans="3:3" x14ac:dyDescent="0.3">
      <c r="C4291" s="13"/>
    </row>
    <row r="4292" spans="3:3" x14ac:dyDescent="0.3">
      <c r="C4292" s="13"/>
    </row>
    <row r="4293" spans="3:3" x14ac:dyDescent="0.3">
      <c r="C4293" s="13"/>
    </row>
    <row r="4294" spans="3:3" x14ac:dyDescent="0.3">
      <c r="C4294" s="13"/>
    </row>
    <row r="4295" spans="3:3" x14ac:dyDescent="0.3">
      <c r="C4295" s="13"/>
    </row>
    <row r="4296" spans="3:3" x14ac:dyDescent="0.3">
      <c r="C4296" s="13"/>
    </row>
    <row r="4297" spans="3:3" x14ac:dyDescent="0.3">
      <c r="C4297" s="13"/>
    </row>
    <row r="4298" spans="3:3" x14ac:dyDescent="0.3">
      <c r="C4298" s="13"/>
    </row>
    <row r="4299" spans="3:3" x14ac:dyDescent="0.3">
      <c r="C4299" s="13"/>
    </row>
    <row r="4300" spans="3:3" x14ac:dyDescent="0.3">
      <c r="C4300" s="13"/>
    </row>
    <row r="4301" spans="3:3" x14ac:dyDescent="0.3">
      <c r="C4301" s="13"/>
    </row>
    <row r="4302" spans="3:3" x14ac:dyDescent="0.3">
      <c r="C4302" s="13"/>
    </row>
    <row r="4303" spans="3:3" x14ac:dyDescent="0.3">
      <c r="C4303" s="13"/>
    </row>
    <row r="4304" spans="3:3" x14ac:dyDescent="0.3">
      <c r="C4304" s="13"/>
    </row>
    <row r="4305" spans="3:3" x14ac:dyDescent="0.3">
      <c r="C4305" s="13"/>
    </row>
    <row r="4306" spans="3:3" x14ac:dyDescent="0.3">
      <c r="C4306" s="13"/>
    </row>
    <row r="4307" spans="3:3" x14ac:dyDescent="0.3">
      <c r="C4307" s="13"/>
    </row>
    <row r="4308" spans="3:3" x14ac:dyDescent="0.3">
      <c r="C4308" s="13"/>
    </row>
    <row r="4309" spans="3:3" x14ac:dyDescent="0.3">
      <c r="C4309" s="13"/>
    </row>
    <row r="4310" spans="3:3" x14ac:dyDescent="0.3">
      <c r="C4310" s="13"/>
    </row>
    <row r="4311" spans="3:3" x14ac:dyDescent="0.3">
      <c r="C4311" s="13"/>
    </row>
    <row r="4312" spans="3:3" x14ac:dyDescent="0.3">
      <c r="C4312" s="13"/>
    </row>
    <row r="4313" spans="3:3" x14ac:dyDescent="0.3">
      <c r="C4313" s="13"/>
    </row>
    <row r="4314" spans="3:3" x14ac:dyDescent="0.3">
      <c r="C4314" s="13"/>
    </row>
    <row r="4315" spans="3:3" x14ac:dyDescent="0.3">
      <c r="C4315" s="13"/>
    </row>
    <row r="4316" spans="3:3" x14ac:dyDescent="0.3">
      <c r="C4316" s="13"/>
    </row>
    <row r="4317" spans="3:3" x14ac:dyDescent="0.3">
      <c r="C4317" s="13"/>
    </row>
    <row r="4318" spans="3:3" x14ac:dyDescent="0.3">
      <c r="C4318" s="13"/>
    </row>
    <row r="4319" spans="3:3" x14ac:dyDescent="0.3">
      <c r="C4319" s="13"/>
    </row>
    <row r="4320" spans="3:3" x14ac:dyDescent="0.3">
      <c r="C4320" s="13"/>
    </row>
    <row r="4321" spans="3:3" x14ac:dyDescent="0.3">
      <c r="C4321" s="13"/>
    </row>
    <row r="4322" spans="3:3" x14ac:dyDescent="0.3">
      <c r="C4322" s="13"/>
    </row>
    <row r="4323" spans="3:3" x14ac:dyDescent="0.3">
      <c r="C4323" s="13"/>
    </row>
    <row r="4324" spans="3:3" x14ac:dyDescent="0.3">
      <c r="C4324" s="13"/>
    </row>
    <row r="4325" spans="3:3" x14ac:dyDescent="0.3">
      <c r="C4325" s="13"/>
    </row>
    <row r="4326" spans="3:3" x14ac:dyDescent="0.3">
      <c r="C4326" s="13"/>
    </row>
    <row r="4327" spans="3:3" x14ac:dyDescent="0.3">
      <c r="C4327" s="13"/>
    </row>
    <row r="4328" spans="3:3" x14ac:dyDescent="0.3">
      <c r="C4328" s="13"/>
    </row>
    <row r="4329" spans="3:3" x14ac:dyDescent="0.3">
      <c r="C4329" s="13"/>
    </row>
    <row r="4330" spans="3:3" x14ac:dyDescent="0.3">
      <c r="C4330" s="13"/>
    </row>
    <row r="4331" spans="3:3" x14ac:dyDescent="0.3">
      <c r="C4331" s="13"/>
    </row>
    <row r="4332" spans="3:3" x14ac:dyDescent="0.3">
      <c r="C4332" s="13"/>
    </row>
    <row r="4333" spans="3:3" x14ac:dyDescent="0.3">
      <c r="C4333" s="13"/>
    </row>
    <row r="4334" spans="3:3" x14ac:dyDescent="0.3">
      <c r="C4334" s="13"/>
    </row>
    <row r="4335" spans="3:3" x14ac:dyDescent="0.3">
      <c r="C4335" s="13"/>
    </row>
    <row r="4336" spans="3:3" x14ac:dyDescent="0.3">
      <c r="C4336" s="13"/>
    </row>
    <row r="4337" spans="3:3" x14ac:dyDescent="0.3">
      <c r="C4337" s="13"/>
    </row>
    <row r="4338" spans="3:3" x14ac:dyDescent="0.3">
      <c r="C4338" s="13"/>
    </row>
    <row r="4339" spans="3:3" x14ac:dyDescent="0.3">
      <c r="C4339" s="13"/>
    </row>
    <row r="4340" spans="3:3" x14ac:dyDescent="0.3">
      <c r="C4340" s="13"/>
    </row>
    <row r="4341" spans="3:3" x14ac:dyDescent="0.3">
      <c r="C4341" s="13"/>
    </row>
    <row r="4342" spans="3:3" x14ac:dyDescent="0.3">
      <c r="C4342" s="13"/>
    </row>
    <row r="4343" spans="3:3" x14ac:dyDescent="0.3">
      <c r="C4343" s="13"/>
    </row>
    <row r="4344" spans="3:3" x14ac:dyDescent="0.3">
      <c r="C4344" s="13"/>
    </row>
    <row r="4345" spans="3:3" x14ac:dyDescent="0.3">
      <c r="C4345" s="13"/>
    </row>
    <row r="4346" spans="3:3" x14ac:dyDescent="0.3">
      <c r="C4346" s="13"/>
    </row>
    <row r="4347" spans="3:3" x14ac:dyDescent="0.3">
      <c r="C4347" s="13"/>
    </row>
    <row r="4348" spans="3:3" x14ac:dyDescent="0.3">
      <c r="C4348" s="13"/>
    </row>
    <row r="4349" spans="3:3" x14ac:dyDescent="0.3">
      <c r="C4349" s="13"/>
    </row>
    <row r="4350" spans="3:3" x14ac:dyDescent="0.3">
      <c r="C4350" s="13"/>
    </row>
    <row r="4351" spans="3:3" x14ac:dyDescent="0.3">
      <c r="C4351" s="13"/>
    </row>
    <row r="4352" spans="3:3" x14ac:dyDescent="0.3">
      <c r="C4352" s="13"/>
    </row>
    <row r="4353" spans="3:3" x14ac:dyDescent="0.3">
      <c r="C4353" s="13"/>
    </row>
    <row r="4354" spans="3:3" x14ac:dyDescent="0.3">
      <c r="C4354" s="13"/>
    </row>
    <row r="4355" spans="3:3" x14ac:dyDescent="0.3">
      <c r="C4355" s="13"/>
    </row>
    <row r="4356" spans="3:3" x14ac:dyDescent="0.3">
      <c r="C4356" s="13"/>
    </row>
    <row r="4357" spans="3:3" x14ac:dyDescent="0.3">
      <c r="C4357" s="13"/>
    </row>
    <row r="4358" spans="3:3" x14ac:dyDescent="0.3">
      <c r="C4358" s="13"/>
    </row>
    <row r="4359" spans="3:3" x14ac:dyDescent="0.3">
      <c r="C4359" s="13"/>
    </row>
    <row r="4360" spans="3:3" x14ac:dyDescent="0.3">
      <c r="C4360" s="13"/>
    </row>
    <row r="4361" spans="3:3" x14ac:dyDescent="0.3">
      <c r="C4361" s="13"/>
    </row>
    <row r="4362" spans="3:3" x14ac:dyDescent="0.3">
      <c r="C4362" s="13"/>
    </row>
    <row r="4363" spans="3:3" x14ac:dyDescent="0.3">
      <c r="C4363" s="13"/>
    </row>
    <row r="4364" spans="3:3" x14ac:dyDescent="0.3">
      <c r="C4364" s="13"/>
    </row>
    <row r="4365" spans="3:3" x14ac:dyDescent="0.3">
      <c r="C4365" s="13"/>
    </row>
    <row r="4366" spans="3:3" x14ac:dyDescent="0.3">
      <c r="C4366" s="13"/>
    </row>
    <row r="4367" spans="3:3" x14ac:dyDescent="0.3">
      <c r="C4367" s="13"/>
    </row>
    <row r="4368" spans="3:3" x14ac:dyDescent="0.3">
      <c r="C4368" s="13"/>
    </row>
    <row r="4369" spans="3:3" x14ac:dyDescent="0.3">
      <c r="C4369" s="13"/>
    </row>
    <row r="4370" spans="3:3" x14ac:dyDescent="0.3">
      <c r="C4370" s="13"/>
    </row>
    <row r="4371" spans="3:3" x14ac:dyDescent="0.3">
      <c r="C4371" s="13"/>
    </row>
    <row r="4372" spans="3:3" x14ac:dyDescent="0.3">
      <c r="C4372" s="13"/>
    </row>
    <row r="4373" spans="3:3" x14ac:dyDescent="0.3">
      <c r="C4373" s="13"/>
    </row>
    <row r="4374" spans="3:3" x14ac:dyDescent="0.3">
      <c r="C4374" s="13"/>
    </row>
    <row r="4375" spans="3:3" x14ac:dyDescent="0.3">
      <c r="C4375" s="13"/>
    </row>
    <row r="4376" spans="3:3" x14ac:dyDescent="0.3">
      <c r="C4376" s="13"/>
    </row>
    <row r="4377" spans="3:3" x14ac:dyDescent="0.3">
      <c r="C4377" s="13"/>
    </row>
    <row r="4378" spans="3:3" x14ac:dyDescent="0.3">
      <c r="C4378" s="13"/>
    </row>
    <row r="4379" spans="3:3" x14ac:dyDescent="0.3">
      <c r="C4379" s="13"/>
    </row>
    <row r="4380" spans="3:3" x14ac:dyDescent="0.3">
      <c r="C4380" s="13"/>
    </row>
    <row r="4381" spans="3:3" x14ac:dyDescent="0.3">
      <c r="C4381" s="13"/>
    </row>
    <row r="4382" spans="3:3" x14ac:dyDescent="0.3">
      <c r="C4382" s="13"/>
    </row>
    <row r="4383" spans="3:3" x14ac:dyDescent="0.3">
      <c r="C4383" s="13"/>
    </row>
    <row r="4384" spans="3:3" x14ac:dyDescent="0.3">
      <c r="C4384" s="13"/>
    </row>
    <row r="4385" spans="3:3" x14ac:dyDescent="0.3">
      <c r="C4385" s="13"/>
    </row>
    <row r="4386" spans="3:3" x14ac:dyDescent="0.3">
      <c r="C4386" s="13"/>
    </row>
    <row r="4387" spans="3:3" x14ac:dyDescent="0.3">
      <c r="C4387" s="13"/>
    </row>
    <row r="4388" spans="3:3" x14ac:dyDescent="0.3">
      <c r="C4388" s="13"/>
    </row>
    <row r="4389" spans="3:3" x14ac:dyDescent="0.3">
      <c r="C4389" s="13"/>
    </row>
    <row r="4390" spans="3:3" x14ac:dyDescent="0.3">
      <c r="C4390" s="13"/>
    </row>
    <row r="4391" spans="3:3" x14ac:dyDescent="0.3">
      <c r="C4391" s="13"/>
    </row>
    <row r="4392" spans="3:3" x14ac:dyDescent="0.3">
      <c r="C4392" s="13"/>
    </row>
    <row r="4393" spans="3:3" x14ac:dyDescent="0.3">
      <c r="C4393" s="13"/>
    </row>
    <row r="4394" spans="3:3" x14ac:dyDescent="0.3">
      <c r="C4394" s="13"/>
    </row>
    <row r="4395" spans="3:3" x14ac:dyDescent="0.3">
      <c r="C4395" s="13"/>
    </row>
    <row r="4396" spans="3:3" x14ac:dyDescent="0.3">
      <c r="C4396" s="13"/>
    </row>
    <row r="4397" spans="3:3" x14ac:dyDescent="0.3">
      <c r="C4397" s="13"/>
    </row>
    <row r="4398" spans="3:3" x14ac:dyDescent="0.3">
      <c r="C4398" s="13"/>
    </row>
    <row r="4399" spans="3:3" x14ac:dyDescent="0.3">
      <c r="C4399" s="13"/>
    </row>
    <row r="4400" spans="3:3" x14ac:dyDescent="0.3">
      <c r="C4400" s="13"/>
    </row>
    <row r="4401" spans="3:3" x14ac:dyDescent="0.3">
      <c r="C4401" s="13"/>
    </row>
    <row r="4402" spans="3:3" x14ac:dyDescent="0.3">
      <c r="C4402" s="13"/>
    </row>
    <row r="4403" spans="3:3" x14ac:dyDescent="0.3">
      <c r="C4403" s="13"/>
    </row>
    <row r="4404" spans="3:3" x14ac:dyDescent="0.3">
      <c r="C4404" s="13"/>
    </row>
    <row r="4405" spans="3:3" x14ac:dyDescent="0.3">
      <c r="C4405" s="13"/>
    </row>
    <row r="4406" spans="3:3" x14ac:dyDescent="0.3">
      <c r="C4406" s="13"/>
    </row>
    <row r="4407" spans="3:3" x14ac:dyDescent="0.3">
      <c r="C4407" s="13"/>
    </row>
    <row r="4408" spans="3:3" x14ac:dyDescent="0.3">
      <c r="C4408" s="13"/>
    </row>
    <row r="4409" spans="3:3" x14ac:dyDescent="0.3">
      <c r="C4409" s="13"/>
    </row>
    <row r="4410" spans="3:3" x14ac:dyDescent="0.3">
      <c r="C4410" s="13"/>
    </row>
    <row r="4411" spans="3:3" x14ac:dyDescent="0.3">
      <c r="C4411" s="13"/>
    </row>
    <row r="4412" spans="3:3" x14ac:dyDescent="0.3">
      <c r="C4412" s="13"/>
    </row>
    <row r="4413" spans="3:3" x14ac:dyDescent="0.3">
      <c r="C4413" s="13"/>
    </row>
    <row r="4414" spans="3:3" x14ac:dyDescent="0.3">
      <c r="C4414" s="13"/>
    </row>
    <row r="4415" spans="3:3" x14ac:dyDescent="0.3">
      <c r="C4415" s="13"/>
    </row>
    <row r="4416" spans="3:3" x14ac:dyDescent="0.3">
      <c r="C4416" s="13"/>
    </row>
    <row r="4417" spans="3:3" x14ac:dyDescent="0.3">
      <c r="C4417" s="13"/>
    </row>
    <row r="4418" spans="3:3" x14ac:dyDescent="0.3">
      <c r="C4418" s="13"/>
    </row>
    <row r="4419" spans="3:3" x14ac:dyDescent="0.3">
      <c r="C4419" s="13"/>
    </row>
    <row r="4420" spans="3:3" x14ac:dyDescent="0.3">
      <c r="C4420" s="13"/>
    </row>
    <row r="4421" spans="3:3" x14ac:dyDescent="0.3">
      <c r="C4421" s="13"/>
    </row>
    <row r="4422" spans="3:3" x14ac:dyDescent="0.3">
      <c r="C4422" s="13"/>
    </row>
    <row r="4423" spans="3:3" x14ac:dyDescent="0.3">
      <c r="C4423" s="13"/>
    </row>
    <row r="4424" spans="3:3" x14ac:dyDescent="0.3">
      <c r="C4424" s="13"/>
    </row>
    <row r="4425" spans="3:3" x14ac:dyDescent="0.3">
      <c r="C4425" s="13"/>
    </row>
    <row r="4426" spans="3:3" x14ac:dyDescent="0.3">
      <c r="C4426" s="13"/>
    </row>
    <row r="4427" spans="3:3" x14ac:dyDescent="0.3">
      <c r="C4427" s="13"/>
    </row>
    <row r="4428" spans="3:3" x14ac:dyDescent="0.3">
      <c r="C4428" s="13"/>
    </row>
    <row r="4429" spans="3:3" x14ac:dyDescent="0.3">
      <c r="C4429" s="13"/>
    </row>
    <row r="4430" spans="3:3" x14ac:dyDescent="0.3">
      <c r="C4430" s="13"/>
    </row>
    <row r="4431" spans="3:3" x14ac:dyDescent="0.3">
      <c r="C4431" s="13"/>
    </row>
    <row r="4432" spans="3:3" x14ac:dyDescent="0.3">
      <c r="C4432" s="13"/>
    </row>
    <row r="4433" spans="3:3" x14ac:dyDescent="0.3">
      <c r="C4433" s="13"/>
    </row>
    <row r="4434" spans="3:3" x14ac:dyDescent="0.3">
      <c r="C4434" s="13"/>
    </row>
    <row r="4435" spans="3:3" x14ac:dyDescent="0.3">
      <c r="C4435" s="13"/>
    </row>
    <row r="4436" spans="3:3" x14ac:dyDescent="0.3">
      <c r="C4436" s="13"/>
    </row>
    <row r="4437" spans="3:3" x14ac:dyDescent="0.3">
      <c r="C4437" s="13"/>
    </row>
    <row r="4438" spans="3:3" x14ac:dyDescent="0.3">
      <c r="C4438" s="13"/>
    </row>
    <row r="4439" spans="3:3" x14ac:dyDescent="0.3">
      <c r="C4439" s="13"/>
    </row>
    <row r="4440" spans="3:3" x14ac:dyDescent="0.3">
      <c r="C4440" s="13"/>
    </row>
    <row r="4441" spans="3:3" x14ac:dyDescent="0.3">
      <c r="C4441" s="13"/>
    </row>
    <row r="4442" spans="3:3" x14ac:dyDescent="0.3">
      <c r="C4442" s="13"/>
    </row>
    <row r="4443" spans="3:3" x14ac:dyDescent="0.3">
      <c r="C4443" s="13"/>
    </row>
    <row r="4444" spans="3:3" x14ac:dyDescent="0.3">
      <c r="C4444" s="13"/>
    </row>
    <row r="4445" spans="3:3" x14ac:dyDescent="0.3">
      <c r="C4445" s="13"/>
    </row>
    <row r="4446" spans="3:3" x14ac:dyDescent="0.3">
      <c r="C4446" s="13"/>
    </row>
    <row r="4447" spans="3:3" x14ac:dyDescent="0.3">
      <c r="C4447" s="13"/>
    </row>
    <row r="4448" spans="3:3" x14ac:dyDescent="0.3">
      <c r="C4448" s="13"/>
    </row>
    <row r="4449" spans="3:3" x14ac:dyDescent="0.3">
      <c r="C4449" s="13"/>
    </row>
    <row r="4450" spans="3:3" x14ac:dyDescent="0.3">
      <c r="C4450" s="13"/>
    </row>
    <row r="4451" spans="3:3" x14ac:dyDescent="0.3">
      <c r="C4451" s="13"/>
    </row>
    <row r="4452" spans="3:3" x14ac:dyDescent="0.3">
      <c r="C4452" s="13"/>
    </row>
    <row r="4453" spans="3:3" x14ac:dyDescent="0.3">
      <c r="C4453" s="13"/>
    </row>
    <row r="4454" spans="3:3" x14ac:dyDescent="0.3">
      <c r="C4454" s="13"/>
    </row>
    <row r="4455" spans="3:3" x14ac:dyDescent="0.3">
      <c r="C4455" s="13"/>
    </row>
    <row r="4456" spans="3:3" x14ac:dyDescent="0.3">
      <c r="C4456" s="13"/>
    </row>
    <row r="4457" spans="3:3" x14ac:dyDescent="0.3">
      <c r="C4457" s="13"/>
    </row>
    <row r="4458" spans="3:3" x14ac:dyDescent="0.3">
      <c r="C4458" s="13"/>
    </row>
    <row r="4459" spans="3:3" x14ac:dyDescent="0.3">
      <c r="C4459" s="13"/>
    </row>
    <row r="4460" spans="3:3" x14ac:dyDescent="0.3">
      <c r="C4460" s="13"/>
    </row>
    <row r="4461" spans="3:3" x14ac:dyDescent="0.3">
      <c r="C4461" s="13"/>
    </row>
    <row r="4462" spans="3:3" x14ac:dyDescent="0.3">
      <c r="C4462" s="13"/>
    </row>
    <row r="4463" spans="3:3" x14ac:dyDescent="0.3">
      <c r="C4463" s="13"/>
    </row>
    <row r="4464" spans="3:3" x14ac:dyDescent="0.3">
      <c r="C4464" s="13"/>
    </row>
    <row r="4465" spans="3:3" x14ac:dyDescent="0.3">
      <c r="C4465" s="13"/>
    </row>
    <row r="4466" spans="3:3" x14ac:dyDescent="0.3">
      <c r="C4466" s="13"/>
    </row>
    <row r="4467" spans="3:3" x14ac:dyDescent="0.3">
      <c r="C4467" s="13"/>
    </row>
    <row r="4468" spans="3:3" x14ac:dyDescent="0.3">
      <c r="C4468" s="13"/>
    </row>
    <row r="4469" spans="3:3" x14ac:dyDescent="0.3">
      <c r="C4469" s="13"/>
    </row>
    <row r="4470" spans="3:3" x14ac:dyDescent="0.3">
      <c r="C4470" s="13"/>
    </row>
    <row r="4471" spans="3:3" x14ac:dyDescent="0.3">
      <c r="C4471" s="13"/>
    </row>
    <row r="4472" spans="3:3" x14ac:dyDescent="0.3">
      <c r="C4472" s="13"/>
    </row>
    <row r="4473" spans="3:3" x14ac:dyDescent="0.3">
      <c r="C4473" s="13"/>
    </row>
    <row r="4474" spans="3:3" x14ac:dyDescent="0.3">
      <c r="C4474" s="13"/>
    </row>
    <row r="4475" spans="3:3" x14ac:dyDescent="0.3">
      <c r="C4475" s="13"/>
    </row>
    <row r="4476" spans="3:3" x14ac:dyDescent="0.3">
      <c r="C4476" s="13"/>
    </row>
    <row r="4477" spans="3:3" x14ac:dyDescent="0.3">
      <c r="C4477" s="13"/>
    </row>
    <row r="4478" spans="3:3" x14ac:dyDescent="0.3">
      <c r="C4478" s="13"/>
    </row>
    <row r="4479" spans="3:3" x14ac:dyDescent="0.3">
      <c r="C4479" s="13"/>
    </row>
    <row r="4480" spans="3:3" x14ac:dyDescent="0.3">
      <c r="C4480" s="13"/>
    </row>
    <row r="4481" spans="3:3" x14ac:dyDescent="0.3">
      <c r="C4481" s="13"/>
    </row>
    <row r="4482" spans="3:3" x14ac:dyDescent="0.3">
      <c r="C4482" s="13"/>
    </row>
    <row r="4483" spans="3:3" x14ac:dyDescent="0.3">
      <c r="C4483" s="13"/>
    </row>
    <row r="4484" spans="3:3" x14ac:dyDescent="0.3">
      <c r="C4484" s="13"/>
    </row>
    <row r="4485" spans="3:3" x14ac:dyDescent="0.3">
      <c r="C4485" s="13"/>
    </row>
    <row r="4486" spans="3:3" x14ac:dyDescent="0.3">
      <c r="C4486" s="13"/>
    </row>
    <row r="4487" spans="3:3" x14ac:dyDescent="0.3">
      <c r="C4487" s="13"/>
    </row>
    <row r="4488" spans="3:3" x14ac:dyDescent="0.3">
      <c r="C4488" s="13"/>
    </row>
    <row r="4489" spans="3:3" x14ac:dyDescent="0.3">
      <c r="C4489" s="13"/>
    </row>
    <row r="4490" spans="3:3" x14ac:dyDescent="0.3">
      <c r="C4490" s="13"/>
    </row>
    <row r="4491" spans="3:3" x14ac:dyDescent="0.3">
      <c r="C4491" s="13"/>
    </row>
    <row r="4492" spans="3:3" x14ac:dyDescent="0.3">
      <c r="C4492" s="13"/>
    </row>
    <row r="4493" spans="3:3" x14ac:dyDescent="0.3">
      <c r="C4493" s="13"/>
    </row>
    <row r="4494" spans="3:3" x14ac:dyDescent="0.3">
      <c r="C4494" s="13"/>
    </row>
    <row r="4495" spans="3:3" x14ac:dyDescent="0.3">
      <c r="C4495" s="13"/>
    </row>
    <row r="4496" spans="3:3" x14ac:dyDescent="0.3">
      <c r="C4496" s="13"/>
    </row>
    <row r="4497" spans="3:3" x14ac:dyDescent="0.3">
      <c r="C4497" s="13"/>
    </row>
    <row r="4498" spans="3:3" x14ac:dyDescent="0.3">
      <c r="C4498" s="13"/>
    </row>
    <row r="4499" spans="3:3" x14ac:dyDescent="0.3">
      <c r="C4499" s="13"/>
    </row>
    <row r="4500" spans="3:3" x14ac:dyDescent="0.3">
      <c r="C4500" s="13"/>
    </row>
    <row r="4501" spans="3:3" x14ac:dyDescent="0.3">
      <c r="C4501" s="13"/>
    </row>
    <row r="4502" spans="3:3" x14ac:dyDescent="0.3">
      <c r="C4502" s="13"/>
    </row>
    <row r="4503" spans="3:3" x14ac:dyDescent="0.3">
      <c r="C4503" s="13"/>
    </row>
    <row r="4504" spans="3:3" x14ac:dyDescent="0.3">
      <c r="C4504" s="13"/>
    </row>
    <row r="4505" spans="3:3" x14ac:dyDescent="0.3">
      <c r="C4505" s="13"/>
    </row>
    <row r="4506" spans="3:3" x14ac:dyDescent="0.3">
      <c r="C4506" s="13"/>
    </row>
    <row r="4507" spans="3:3" x14ac:dyDescent="0.3">
      <c r="C4507" s="13"/>
    </row>
    <row r="4508" spans="3:3" x14ac:dyDescent="0.3">
      <c r="C4508" s="13"/>
    </row>
    <row r="4509" spans="3:3" x14ac:dyDescent="0.3">
      <c r="C4509" s="13"/>
    </row>
    <row r="4510" spans="3:3" x14ac:dyDescent="0.3">
      <c r="C4510" s="13"/>
    </row>
    <row r="4511" spans="3:3" x14ac:dyDescent="0.3">
      <c r="C4511" s="13"/>
    </row>
    <row r="4512" spans="3:3" x14ac:dyDescent="0.3">
      <c r="C4512" s="13"/>
    </row>
    <row r="4513" spans="3:3" x14ac:dyDescent="0.3">
      <c r="C4513" s="13"/>
    </row>
    <row r="4514" spans="3:3" x14ac:dyDescent="0.3">
      <c r="C4514" s="13"/>
    </row>
    <row r="4515" spans="3:3" x14ac:dyDescent="0.3">
      <c r="C4515" s="13"/>
    </row>
    <row r="4516" spans="3:3" x14ac:dyDescent="0.3">
      <c r="C4516" s="13"/>
    </row>
    <row r="4517" spans="3:3" x14ac:dyDescent="0.3">
      <c r="C4517" s="13"/>
    </row>
    <row r="4518" spans="3:3" x14ac:dyDescent="0.3">
      <c r="C4518" s="13"/>
    </row>
    <row r="4519" spans="3:3" x14ac:dyDescent="0.3">
      <c r="C4519" s="13"/>
    </row>
    <row r="4520" spans="3:3" x14ac:dyDescent="0.3">
      <c r="C4520" s="13"/>
    </row>
    <row r="4521" spans="3:3" x14ac:dyDescent="0.3">
      <c r="C4521" s="13"/>
    </row>
    <row r="4522" spans="3:3" x14ac:dyDescent="0.3">
      <c r="C4522" s="13"/>
    </row>
    <row r="4523" spans="3:3" x14ac:dyDescent="0.3">
      <c r="C4523" s="13"/>
    </row>
    <row r="4524" spans="3:3" x14ac:dyDescent="0.3">
      <c r="C4524" s="13"/>
    </row>
    <row r="4525" spans="3:3" x14ac:dyDescent="0.3">
      <c r="C4525" s="13"/>
    </row>
    <row r="4526" spans="3:3" x14ac:dyDescent="0.3">
      <c r="C4526" s="13"/>
    </row>
    <row r="4527" spans="3:3" x14ac:dyDescent="0.3">
      <c r="C4527" s="13"/>
    </row>
    <row r="4528" spans="3:3" x14ac:dyDescent="0.3">
      <c r="C4528" s="13"/>
    </row>
    <row r="4529" spans="3:3" x14ac:dyDescent="0.3">
      <c r="C4529" s="13"/>
    </row>
    <row r="4530" spans="3:3" x14ac:dyDescent="0.3">
      <c r="C4530" s="13"/>
    </row>
    <row r="4531" spans="3:3" x14ac:dyDescent="0.3">
      <c r="C4531" s="13"/>
    </row>
    <row r="4532" spans="3:3" x14ac:dyDescent="0.3">
      <c r="C4532" s="13"/>
    </row>
    <row r="4533" spans="3:3" x14ac:dyDescent="0.3">
      <c r="C4533" s="13"/>
    </row>
    <row r="4534" spans="3:3" x14ac:dyDescent="0.3">
      <c r="C4534" s="13"/>
    </row>
    <row r="4535" spans="3:3" x14ac:dyDescent="0.3">
      <c r="C4535" s="13"/>
    </row>
    <row r="4536" spans="3:3" x14ac:dyDescent="0.3">
      <c r="C4536" s="13"/>
    </row>
    <row r="4537" spans="3:3" x14ac:dyDescent="0.3">
      <c r="C4537" s="13"/>
    </row>
    <row r="4538" spans="3:3" x14ac:dyDescent="0.3">
      <c r="C4538" s="13"/>
    </row>
    <row r="4539" spans="3:3" x14ac:dyDescent="0.3">
      <c r="C4539" s="13"/>
    </row>
    <row r="4540" spans="3:3" x14ac:dyDescent="0.3">
      <c r="C4540" s="13"/>
    </row>
    <row r="4541" spans="3:3" x14ac:dyDescent="0.3">
      <c r="C4541" s="13"/>
    </row>
    <row r="4542" spans="3:3" x14ac:dyDescent="0.3">
      <c r="C4542" s="13"/>
    </row>
    <row r="4543" spans="3:3" x14ac:dyDescent="0.3">
      <c r="C4543" s="13"/>
    </row>
    <row r="4544" spans="3:3" x14ac:dyDescent="0.3">
      <c r="C4544" s="13"/>
    </row>
    <row r="4545" spans="3:3" x14ac:dyDescent="0.3">
      <c r="C4545" s="13"/>
    </row>
    <row r="4546" spans="3:3" x14ac:dyDescent="0.3">
      <c r="C4546" s="13"/>
    </row>
    <row r="4547" spans="3:3" x14ac:dyDescent="0.3">
      <c r="C4547" s="13"/>
    </row>
    <row r="4548" spans="3:3" x14ac:dyDescent="0.3">
      <c r="C4548" s="13"/>
    </row>
    <row r="4549" spans="3:3" x14ac:dyDescent="0.3">
      <c r="C4549" s="13"/>
    </row>
    <row r="4550" spans="3:3" x14ac:dyDescent="0.3">
      <c r="C4550" s="13"/>
    </row>
    <row r="4551" spans="3:3" x14ac:dyDescent="0.3">
      <c r="C4551" s="13"/>
    </row>
    <row r="4552" spans="3:3" x14ac:dyDescent="0.3">
      <c r="C4552" s="13"/>
    </row>
    <row r="4553" spans="3:3" x14ac:dyDescent="0.3">
      <c r="C4553" s="13"/>
    </row>
    <row r="4554" spans="3:3" x14ac:dyDescent="0.3">
      <c r="C4554" s="13"/>
    </row>
    <row r="4555" spans="3:3" x14ac:dyDescent="0.3">
      <c r="C4555" s="13"/>
    </row>
    <row r="4556" spans="3:3" x14ac:dyDescent="0.3">
      <c r="C4556" s="13"/>
    </row>
    <row r="4557" spans="3:3" x14ac:dyDescent="0.3">
      <c r="C4557" s="13"/>
    </row>
    <row r="4558" spans="3:3" x14ac:dyDescent="0.3">
      <c r="C4558" s="13"/>
    </row>
    <row r="4559" spans="3:3" x14ac:dyDescent="0.3">
      <c r="C4559" s="13"/>
    </row>
    <row r="4560" spans="3:3" x14ac:dyDescent="0.3">
      <c r="C4560" s="13"/>
    </row>
    <row r="4561" spans="3:3" x14ac:dyDescent="0.3">
      <c r="C4561" s="13"/>
    </row>
    <row r="4562" spans="3:3" x14ac:dyDescent="0.3">
      <c r="C4562" s="13"/>
    </row>
    <row r="4563" spans="3:3" x14ac:dyDescent="0.3">
      <c r="C4563" s="13"/>
    </row>
    <row r="4564" spans="3:3" x14ac:dyDescent="0.3">
      <c r="C4564" s="13"/>
    </row>
    <row r="4565" spans="3:3" x14ac:dyDescent="0.3">
      <c r="C4565" s="13"/>
    </row>
    <row r="4566" spans="3:3" x14ac:dyDescent="0.3">
      <c r="C4566" s="13"/>
    </row>
    <row r="4567" spans="3:3" x14ac:dyDescent="0.3">
      <c r="C4567" s="13"/>
    </row>
    <row r="4568" spans="3:3" x14ac:dyDescent="0.3">
      <c r="C4568" s="13"/>
    </row>
    <row r="4569" spans="3:3" x14ac:dyDescent="0.3">
      <c r="C4569" s="13"/>
    </row>
    <row r="4570" spans="3:3" x14ac:dyDescent="0.3">
      <c r="C4570" s="13"/>
    </row>
    <row r="4571" spans="3:3" x14ac:dyDescent="0.3">
      <c r="C4571" s="13"/>
    </row>
    <row r="4572" spans="3:3" x14ac:dyDescent="0.3">
      <c r="C4572" s="13"/>
    </row>
    <row r="4573" spans="3:3" x14ac:dyDescent="0.3">
      <c r="C4573" s="13"/>
    </row>
    <row r="4574" spans="3:3" x14ac:dyDescent="0.3">
      <c r="C4574" s="13"/>
    </row>
    <row r="4575" spans="3:3" x14ac:dyDescent="0.3">
      <c r="C4575" s="13"/>
    </row>
    <row r="4576" spans="3:3" x14ac:dyDescent="0.3">
      <c r="C4576" s="13"/>
    </row>
    <row r="4577" spans="3:3" x14ac:dyDescent="0.3">
      <c r="C4577" s="13"/>
    </row>
    <row r="4578" spans="3:3" x14ac:dyDescent="0.3">
      <c r="C4578" s="13"/>
    </row>
    <row r="4579" spans="3:3" x14ac:dyDescent="0.3">
      <c r="C4579" s="13"/>
    </row>
    <row r="4580" spans="3:3" x14ac:dyDescent="0.3">
      <c r="C4580" s="13"/>
    </row>
    <row r="4581" spans="3:3" x14ac:dyDescent="0.3">
      <c r="C4581" s="13"/>
    </row>
    <row r="4582" spans="3:3" x14ac:dyDescent="0.3">
      <c r="C4582" s="13"/>
    </row>
    <row r="4583" spans="3:3" x14ac:dyDescent="0.3">
      <c r="C4583" s="13"/>
    </row>
    <row r="4584" spans="3:3" x14ac:dyDescent="0.3">
      <c r="C4584" s="13"/>
    </row>
    <row r="4585" spans="3:3" x14ac:dyDescent="0.3">
      <c r="C4585" s="13"/>
    </row>
    <row r="4586" spans="3:3" x14ac:dyDescent="0.3">
      <c r="C4586" s="13"/>
    </row>
    <row r="4587" spans="3:3" x14ac:dyDescent="0.3">
      <c r="C4587" s="13"/>
    </row>
    <row r="4588" spans="3:3" x14ac:dyDescent="0.3">
      <c r="C4588" s="13"/>
    </row>
    <row r="4589" spans="3:3" x14ac:dyDescent="0.3">
      <c r="C4589" s="13"/>
    </row>
    <row r="4590" spans="3:3" x14ac:dyDescent="0.3">
      <c r="C4590" s="13"/>
    </row>
    <row r="4591" spans="3:3" x14ac:dyDescent="0.3">
      <c r="C4591" s="13"/>
    </row>
    <row r="4592" spans="3:3" x14ac:dyDescent="0.3">
      <c r="C4592" s="13"/>
    </row>
    <row r="4593" spans="3:3" x14ac:dyDescent="0.3">
      <c r="C4593" s="13"/>
    </row>
    <row r="4594" spans="3:3" x14ac:dyDescent="0.3">
      <c r="C4594" s="13"/>
    </row>
    <row r="4595" spans="3:3" x14ac:dyDescent="0.3">
      <c r="C4595" s="13"/>
    </row>
    <row r="4596" spans="3:3" x14ac:dyDescent="0.3">
      <c r="C4596" s="13"/>
    </row>
    <row r="4597" spans="3:3" x14ac:dyDescent="0.3">
      <c r="C4597" s="13"/>
    </row>
    <row r="4598" spans="3:3" x14ac:dyDescent="0.3">
      <c r="C4598" s="13"/>
    </row>
    <row r="4599" spans="3:3" x14ac:dyDescent="0.3">
      <c r="C4599" s="13"/>
    </row>
    <row r="4600" spans="3:3" x14ac:dyDescent="0.3">
      <c r="C4600" s="13"/>
    </row>
    <row r="4601" spans="3:3" x14ac:dyDescent="0.3">
      <c r="C4601" s="13"/>
    </row>
    <row r="4602" spans="3:3" x14ac:dyDescent="0.3">
      <c r="C4602" s="13"/>
    </row>
    <row r="4603" spans="3:3" x14ac:dyDescent="0.3">
      <c r="C4603" s="13"/>
    </row>
    <row r="4604" spans="3:3" x14ac:dyDescent="0.3">
      <c r="C4604" s="13"/>
    </row>
    <row r="4605" spans="3:3" x14ac:dyDescent="0.3">
      <c r="C4605" s="13"/>
    </row>
    <row r="4606" spans="3:3" x14ac:dyDescent="0.3">
      <c r="C4606" s="13"/>
    </row>
    <row r="4607" spans="3:3" x14ac:dyDescent="0.3">
      <c r="C4607" s="13"/>
    </row>
    <row r="4608" spans="3:3" x14ac:dyDescent="0.3">
      <c r="C4608" s="13"/>
    </row>
    <row r="4609" spans="3:3" x14ac:dyDescent="0.3">
      <c r="C4609" s="13"/>
    </row>
    <row r="4610" spans="3:3" x14ac:dyDescent="0.3">
      <c r="C4610" s="13"/>
    </row>
    <row r="4611" spans="3:3" x14ac:dyDescent="0.3">
      <c r="C4611" s="13"/>
    </row>
    <row r="4612" spans="3:3" x14ac:dyDescent="0.3">
      <c r="C4612" s="13"/>
    </row>
    <row r="4613" spans="3:3" x14ac:dyDescent="0.3">
      <c r="C4613" s="13"/>
    </row>
    <row r="4614" spans="3:3" x14ac:dyDescent="0.3">
      <c r="C4614" s="13"/>
    </row>
    <row r="4615" spans="3:3" x14ac:dyDescent="0.3">
      <c r="C4615" s="13"/>
    </row>
    <row r="4616" spans="3:3" x14ac:dyDescent="0.3">
      <c r="C4616" s="13"/>
    </row>
    <row r="4617" spans="3:3" x14ac:dyDescent="0.3">
      <c r="C4617" s="13"/>
    </row>
    <row r="4618" spans="3:3" x14ac:dyDescent="0.3">
      <c r="C4618" s="13"/>
    </row>
    <row r="4619" spans="3:3" x14ac:dyDescent="0.3">
      <c r="C4619" s="13"/>
    </row>
    <row r="4620" spans="3:3" x14ac:dyDescent="0.3">
      <c r="C4620" s="13"/>
    </row>
    <row r="4621" spans="3:3" x14ac:dyDescent="0.3">
      <c r="C4621" s="13"/>
    </row>
    <row r="4622" spans="3:3" x14ac:dyDescent="0.3">
      <c r="C4622" s="13"/>
    </row>
    <row r="4623" spans="3:3" x14ac:dyDescent="0.3">
      <c r="C4623" s="13"/>
    </row>
    <row r="4624" spans="3:3" x14ac:dyDescent="0.3">
      <c r="C4624" s="13"/>
    </row>
    <row r="4625" spans="3:3" x14ac:dyDescent="0.3">
      <c r="C4625" s="13"/>
    </row>
    <row r="4626" spans="3:3" x14ac:dyDescent="0.3">
      <c r="C4626" s="13"/>
    </row>
    <row r="4627" spans="3:3" x14ac:dyDescent="0.3">
      <c r="C4627" s="13"/>
    </row>
    <row r="4628" spans="3:3" x14ac:dyDescent="0.3">
      <c r="C4628" s="13"/>
    </row>
    <row r="4629" spans="3:3" x14ac:dyDescent="0.3">
      <c r="C4629" s="13"/>
    </row>
    <row r="4630" spans="3:3" x14ac:dyDescent="0.3">
      <c r="C4630" s="13"/>
    </row>
    <row r="4631" spans="3:3" x14ac:dyDescent="0.3">
      <c r="C4631" s="13"/>
    </row>
    <row r="4632" spans="3:3" x14ac:dyDescent="0.3">
      <c r="C4632" s="13"/>
    </row>
    <row r="4633" spans="3:3" x14ac:dyDescent="0.3">
      <c r="C4633" s="13"/>
    </row>
    <row r="4634" spans="3:3" x14ac:dyDescent="0.3">
      <c r="C4634" s="13"/>
    </row>
    <row r="4635" spans="3:3" x14ac:dyDescent="0.3">
      <c r="C4635" s="13"/>
    </row>
    <row r="4636" spans="3:3" x14ac:dyDescent="0.3">
      <c r="C4636" s="13"/>
    </row>
    <row r="4637" spans="3:3" x14ac:dyDescent="0.3">
      <c r="C4637" s="13"/>
    </row>
    <row r="4638" spans="3:3" x14ac:dyDescent="0.3">
      <c r="C4638" s="13"/>
    </row>
    <row r="4639" spans="3:3" x14ac:dyDescent="0.3">
      <c r="C4639" s="13"/>
    </row>
    <row r="4640" spans="3:3" x14ac:dyDescent="0.3">
      <c r="C4640" s="13"/>
    </row>
    <row r="4641" spans="3:3" x14ac:dyDescent="0.3">
      <c r="C4641" s="13"/>
    </row>
    <row r="4642" spans="3:3" x14ac:dyDescent="0.3">
      <c r="C4642" s="13"/>
    </row>
    <row r="4643" spans="3:3" x14ac:dyDescent="0.3">
      <c r="C4643" s="13"/>
    </row>
    <row r="4644" spans="3:3" x14ac:dyDescent="0.3">
      <c r="C4644" s="13"/>
    </row>
    <row r="4645" spans="3:3" x14ac:dyDescent="0.3">
      <c r="C4645" s="13"/>
    </row>
    <row r="4646" spans="3:3" x14ac:dyDescent="0.3">
      <c r="C4646" s="13"/>
    </row>
    <row r="4647" spans="3:3" x14ac:dyDescent="0.3">
      <c r="C4647" s="13"/>
    </row>
    <row r="4648" spans="3:3" x14ac:dyDescent="0.3">
      <c r="C4648" s="13"/>
    </row>
    <row r="4649" spans="3:3" x14ac:dyDescent="0.3">
      <c r="C4649" s="13"/>
    </row>
    <row r="4650" spans="3:3" x14ac:dyDescent="0.3">
      <c r="C4650" s="13"/>
    </row>
    <row r="4651" spans="3:3" x14ac:dyDescent="0.3">
      <c r="C4651" s="13"/>
    </row>
    <row r="4652" spans="3:3" x14ac:dyDescent="0.3">
      <c r="C4652" s="13"/>
    </row>
    <row r="4653" spans="3:3" x14ac:dyDescent="0.3">
      <c r="C4653" s="13"/>
    </row>
    <row r="4654" spans="3:3" x14ac:dyDescent="0.3">
      <c r="C4654" s="13"/>
    </row>
    <row r="4655" spans="3:3" x14ac:dyDescent="0.3">
      <c r="C4655" s="13"/>
    </row>
    <row r="4656" spans="3:3" x14ac:dyDescent="0.3">
      <c r="C4656" s="13"/>
    </row>
    <row r="4657" spans="3:3" x14ac:dyDescent="0.3">
      <c r="C4657" s="13"/>
    </row>
    <row r="4658" spans="3:3" x14ac:dyDescent="0.3">
      <c r="C4658" s="13"/>
    </row>
    <row r="4659" spans="3:3" x14ac:dyDescent="0.3">
      <c r="C4659" s="13"/>
    </row>
    <row r="4660" spans="3:3" x14ac:dyDescent="0.3">
      <c r="C4660" s="13"/>
    </row>
    <row r="4661" spans="3:3" x14ac:dyDescent="0.3">
      <c r="C4661" s="13"/>
    </row>
    <row r="4662" spans="3:3" x14ac:dyDescent="0.3">
      <c r="C4662" s="13"/>
    </row>
    <row r="4663" spans="3:3" x14ac:dyDescent="0.3">
      <c r="C4663" s="13"/>
    </row>
    <row r="4664" spans="3:3" x14ac:dyDescent="0.3">
      <c r="C4664" s="13"/>
    </row>
    <row r="4665" spans="3:3" x14ac:dyDescent="0.3">
      <c r="C4665" s="13"/>
    </row>
    <row r="4666" spans="3:3" x14ac:dyDescent="0.3">
      <c r="C4666" s="13"/>
    </row>
    <row r="4667" spans="3:3" x14ac:dyDescent="0.3">
      <c r="C4667" s="13"/>
    </row>
    <row r="4668" spans="3:3" x14ac:dyDescent="0.3">
      <c r="C4668" s="13"/>
    </row>
    <row r="4669" spans="3:3" x14ac:dyDescent="0.3">
      <c r="C4669" s="13"/>
    </row>
    <row r="4670" spans="3:3" x14ac:dyDescent="0.3">
      <c r="C4670" s="13"/>
    </row>
    <row r="4671" spans="3:3" x14ac:dyDescent="0.3">
      <c r="C4671" s="13"/>
    </row>
    <row r="4672" spans="3:3" x14ac:dyDescent="0.3">
      <c r="C4672" s="13"/>
    </row>
    <row r="4673" spans="3:3" x14ac:dyDescent="0.3">
      <c r="C4673" s="13"/>
    </row>
    <row r="4674" spans="3:3" x14ac:dyDescent="0.3">
      <c r="C4674" s="13"/>
    </row>
    <row r="4675" spans="3:3" x14ac:dyDescent="0.3">
      <c r="C4675" s="13"/>
    </row>
    <row r="4676" spans="3:3" x14ac:dyDescent="0.3">
      <c r="C4676" s="13"/>
    </row>
    <row r="4677" spans="3:3" x14ac:dyDescent="0.3">
      <c r="C4677" s="13"/>
    </row>
    <row r="4678" spans="3:3" x14ac:dyDescent="0.3">
      <c r="C4678" s="13"/>
    </row>
    <row r="4679" spans="3:3" x14ac:dyDescent="0.3">
      <c r="C4679" s="13"/>
    </row>
    <row r="4680" spans="3:3" x14ac:dyDescent="0.3">
      <c r="C4680" s="13"/>
    </row>
    <row r="4681" spans="3:3" x14ac:dyDescent="0.3">
      <c r="C4681" s="13"/>
    </row>
    <row r="4682" spans="3:3" x14ac:dyDescent="0.3">
      <c r="C4682" s="13"/>
    </row>
    <row r="4683" spans="3:3" x14ac:dyDescent="0.3">
      <c r="C4683" s="13"/>
    </row>
    <row r="4684" spans="3:3" x14ac:dyDescent="0.3">
      <c r="C4684" s="13"/>
    </row>
    <row r="4685" spans="3:3" x14ac:dyDescent="0.3">
      <c r="C4685" s="13"/>
    </row>
    <row r="4686" spans="3:3" x14ac:dyDescent="0.3">
      <c r="C4686" s="13"/>
    </row>
    <row r="4687" spans="3:3" x14ac:dyDescent="0.3">
      <c r="C4687" s="13"/>
    </row>
    <row r="4688" spans="3:3" x14ac:dyDescent="0.3">
      <c r="C4688" s="13"/>
    </row>
    <row r="4689" spans="3:3" x14ac:dyDescent="0.3">
      <c r="C4689" s="13"/>
    </row>
    <row r="4690" spans="3:3" x14ac:dyDescent="0.3">
      <c r="C4690" s="13"/>
    </row>
    <row r="4691" spans="3:3" x14ac:dyDescent="0.3">
      <c r="C4691" s="13"/>
    </row>
    <row r="4692" spans="3:3" x14ac:dyDescent="0.3">
      <c r="C4692" s="13"/>
    </row>
    <row r="4693" spans="3:3" x14ac:dyDescent="0.3">
      <c r="C4693" s="13"/>
    </row>
    <row r="4694" spans="3:3" x14ac:dyDescent="0.3">
      <c r="C4694" s="13"/>
    </row>
    <row r="4695" spans="3:3" x14ac:dyDescent="0.3">
      <c r="C4695" s="13"/>
    </row>
    <row r="4696" spans="3:3" x14ac:dyDescent="0.3">
      <c r="C4696" s="13"/>
    </row>
    <row r="4697" spans="3:3" x14ac:dyDescent="0.3">
      <c r="C4697" s="13"/>
    </row>
    <row r="4698" spans="3:3" x14ac:dyDescent="0.3">
      <c r="C4698" s="13"/>
    </row>
    <row r="4699" spans="3:3" x14ac:dyDescent="0.3">
      <c r="C4699" s="13"/>
    </row>
    <row r="4700" spans="3:3" x14ac:dyDescent="0.3">
      <c r="C4700" s="13"/>
    </row>
    <row r="4701" spans="3:3" x14ac:dyDescent="0.3">
      <c r="C4701" s="13"/>
    </row>
    <row r="4702" spans="3:3" x14ac:dyDescent="0.3">
      <c r="C4702" s="13"/>
    </row>
    <row r="4703" spans="3:3" x14ac:dyDescent="0.3">
      <c r="C4703" s="13"/>
    </row>
    <row r="4704" spans="3:3" x14ac:dyDescent="0.3">
      <c r="C4704" s="13"/>
    </row>
    <row r="4705" spans="3:3" x14ac:dyDescent="0.3">
      <c r="C4705" s="13"/>
    </row>
    <row r="4706" spans="3:3" x14ac:dyDescent="0.3">
      <c r="C4706" s="13"/>
    </row>
    <row r="4707" spans="3:3" x14ac:dyDescent="0.3">
      <c r="C4707" s="13"/>
    </row>
    <row r="4708" spans="3:3" x14ac:dyDescent="0.3">
      <c r="C4708" s="13"/>
    </row>
    <row r="4709" spans="3:3" x14ac:dyDescent="0.3">
      <c r="C4709" s="13"/>
    </row>
    <row r="4710" spans="3:3" x14ac:dyDescent="0.3">
      <c r="C4710" s="13"/>
    </row>
    <row r="4711" spans="3:3" x14ac:dyDescent="0.3">
      <c r="C4711" s="13"/>
    </row>
    <row r="4712" spans="3:3" x14ac:dyDescent="0.3">
      <c r="C4712" s="13"/>
    </row>
    <row r="4713" spans="3:3" x14ac:dyDescent="0.3">
      <c r="C4713" s="13"/>
    </row>
    <row r="4714" spans="3:3" x14ac:dyDescent="0.3">
      <c r="C4714" s="13"/>
    </row>
    <row r="4715" spans="3:3" x14ac:dyDescent="0.3">
      <c r="C4715" s="13"/>
    </row>
    <row r="4716" spans="3:3" x14ac:dyDescent="0.3">
      <c r="C4716" s="13"/>
    </row>
    <row r="4717" spans="3:3" x14ac:dyDescent="0.3">
      <c r="C4717" s="13"/>
    </row>
    <row r="4718" spans="3:3" x14ac:dyDescent="0.3">
      <c r="C4718" s="13"/>
    </row>
    <row r="4719" spans="3:3" x14ac:dyDescent="0.3">
      <c r="C4719" s="13"/>
    </row>
    <row r="4720" spans="3:3" x14ac:dyDescent="0.3">
      <c r="C4720" s="13"/>
    </row>
    <row r="4721" spans="3:3" x14ac:dyDescent="0.3">
      <c r="C4721" s="13"/>
    </row>
    <row r="4722" spans="3:3" x14ac:dyDescent="0.3">
      <c r="C4722" s="13"/>
    </row>
    <row r="4723" spans="3:3" x14ac:dyDescent="0.3">
      <c r="C4723" s="13"/>
    </row>
    <row r="4724" spans="3:3" x14ac:dyDescent="0.3">
      <c r="C4724" s="13"/>
    </row>
    <row r="4725" spans="3:3" x14ac:dyDescent="0.3">
      <c r="C4725" s="13"/>
    </row>
    <row r="4726" spans="3:3" x14ac:dyDescent="0.3">
      <c r="C4726" s="13"/>
    </row>
    <row r="4727" spans="3:3" x14ac:dyDescent="0.3">
      <c r="C4727" s="13"/>
    </row>
    <row r="4728" spans="3:3" x14ac:dyDescent="0.3">
      <c r="C4728" s="13"/>
    </row>
    <row r="4729" spans="3:3" x14ac:dyDescent="0.3">
      <c r="C4729" s="13"/>
    </row>
    <row r="4730" spans="3:3" x14ac:dyDescent="0.3">
      <c r="C4730" s="13"/>
    </row>
    <row r="4731" spans="3:3" x14ac:dyDescent="0.3">
      <c r="C4731" s="13"/>
    </row>
    <row r="4732" spans="3:3" x14ac:dyDescent="0.3">
      <c r="C4732" s="13"/>
    </row>
    <row r="4733" spans="3:3" x14ac:dyDescent="0.3">
      <c r="C4733" s="13"/>
    </row>
    <row r="4734" spans="3:3" x14ac:dyDescent="0.3">
      <c r="C4734" s="13"/>
    </row>
    <row r="4735" spans="3:3" x14ac:dyDescent="0.3">
      <c r="C4735" s="13"/>
    </row>
    <row r="4736" spans="3:3" x14ac:dyDescent="0.3">
      <c r="C4736" s="13"/>
    </row>
    <row r="4737" spans="3:3" x14ac:dyDescent="0.3">
      <c r="C4737" s="13"/>
    </row>
    <row r="4738" spans="3:3" x14ac:dyDescent="0.3">
      <c r="C4738" s="13"/>
    </row>
    <row r="4739" spans="3:3" x14ac:dyDescent="0.3">
      <c r="C4739" s="13"/>
    </row>
    <row r="4740" spans="3:3" x14ac:dyDescent="0.3">
      <c r="C4740" s="13"/>
    </row>
    <row r="4741" spans="3:3" x14ac:dyDescent="0.3">
      <c r="C4741" s="13"/>
    </row>
    <row r="4742" spans="3:3" x14ac:dyDescent="0.3">
      <c r="C4742" s="13"/>
    </row>
    <row r="4743" spans="3:3" x14ac:dyDescent="0.3">
      <c r="C4743" s="13"/>
    </row>
    <row r="4744" spans="3:3" x14ac:dyDescent="0.3">
      <c r="C4744" s="13"/>
    </row>
    <row r="4745" spans="3:3" x14ac:dyDescent="0.3">
      <c r="C4745" s="13"/>
    </row>
    <row r="4746" spans="3:3" x14ac:dyDescent="0.3">
      <c r="C4746" s="13"/>
    </row>
    <row r="4747" spans="3:3" x14ac:dyDescent="0.3">
      <c r="C4747" s="13"/>
    </row>
    <row r="4748" spans="3:3" x14ac:dyDescent="0.3">
      <c r="C4748" s="13"/>
    </row>
    <row r="4749" spans="3:3" x14ac:dyDescent="0.3">
      <c r="C4749" s="13"/>
    </row>
    <row r="4750" spans="3:3" x14ac:dyDescent="0.3">
      <c r="C4750" s="13"/>
    </row>
    <row r="4751" spans="3:3" x14ac:dyDescent="0.3">
      <c r="C4751" s="13"/>
    </row>
    <row r="4752" spans="3:3" x14ac:dyDescent="0.3">
      <c r="C4752" s="13"/>
    </row>
    <row r="4753" spans="3:3" x14ac:dyDescent="0.3">
      <c r="C4753" s="13"/>
    </row>
    <row r="4754" spans="3:3" x14ac:dyDescent="0.3">
      <c r="C4754" s="13"/>
    </row>
    <row r="4755" spans="3:3" x14ac:dyDescent="0.3">
      <c r="C4755" s="13"/>
    </row>
    <row r="4756" spans="3:3" x14ac:dyDescent="0.3">
      <c r="C4756" s="13"/>
    </row>
    <row r="4757" spans="3:3" x14ac:dyDescent="0.3">
      <c r="C4757" s="13"/>
    </row>
    <row r="4758" spans="3:3" x14ac:dyDescent="0.3">
      <c r="C4758" s="13"/>
    </row>
    <row r="4759" spans="3:3" x14ac:dyDescent="0.3">
      <c r="C4759" s="13"/>
    </row>
    <row r="4760" spans="3:3" x14ac:dyDescent="0.3">
      <c r="C4760" s="13"/>
    </row>
    <row r="4761" spans="3:3" x14ac:dyDescent="0.3">
      <c r="C4761" s="13"/>
    </row>
    <row r="4762" spans="3:3" x14ac:dyDescent="0.3">
      <c r="C4762" s="13"/>
    </row>
    <row r="4763" spans="3:3" x14ac:dyDescent="0.3">
      <c r="C4763" s="13"/>
    </row>
    <row r="4764" spans="3:3" x14ac:dyDescent="0.3">
      <c r="C4764" s="13"/>
    </row>
    <row r="4765" spans="3:3" x14ac:dyDescent="0.3">
      <c r="C4765" s="13"/>
    </row>
    <row r="4766" spans="3:3" x14ac:dyDescent="0.3">
      <c r="C4766" s="13"/>
    </row>
    <row r="4767" spans="3:3" x14ac:dyDescent="0.3">
      <c r="C4767" s="13"/>
    </row>
    <row r="4768" spans="3:3" x14ac:dyDescent="0.3">
      <c r="C4768" s="13"/>
    </row>
    <row r="4769" spans="3:3" x14ac:dyDescent="0.3">
      <c r="C4769" s="13"/>
    </row>
    <row r="4770" spans="3:3" x14ac:dyDescent="0.3">
      <c r="C4770" s="13"/>
    </row>
    <row r="4771" spans="3:3" x14ac:dyDescent="0.3">
      <c r="C4771" s="13"/>
    </row>
    <row r="4772" spans="3:3" x14ac:dyDescent="0.3">
      <c r="C4772" s="13"/>
    </row>
    <row r="4773" spans="3:3" x14ac:dyDescent="0.3">
      <c r="C4773" s="13"/>
    </row>
    <row r="4774" spans="3:3" x14ac:dyDescent="0.3">
      <c r="C4774" s="13"/>
    </row>
    <row r="4775" spans="3:3" x14ac:dyDescent="0.3">
      <c r="C4775" s="13"/>
    </row>
    <row r="4776" spans="3:3" x14ac:dyDescent="0.3">
      <c r="C4776" s="13"/>
    </row>
    <row r="4777" spans="3:3" x14ac:dyDescent="0.3">
      <c r="C4777" s="13"/>
    </row>
    <row r="4778" spans="3:3" x14ac:dyDescent="0.3">
      <c r="C4778" s="13"/>
    </row>
    <row r="4779" spans="3:3" x14ac:dyDescent="0.3">
      <c r="C4779" s="13"/>
    </row>
    <row r="4780" spans="3:3" x14ac:dyDescent="0.3">
      <c r="C4780" s="13"/>
    </row>
    <row r="4781" spans="3:3" x14ac:dyDescent="0.3">
      <c r="C4781" s="13"/>
    </row>
    <row r="4782" spans="3:3" x14ac:dyDescent="0.3">
      <c r="C4782" s="13"/>
    </row>
    <row r="4783" spans="3:3" x14ac:dyDescent="0.3">
      <c r="C4783" s="13"/>
    </row>
    <row r="4784" spans="3:3" x14ac:dyDescent="0.3">
      <c r="C4784" s="13"/>
    </row>
    <row r="4785" spans="3:3" x14ac:dyDescent="0.3">
      <c r="C4785" s="13"/>
    </row>
    <row r="4786" spans="3:3" x14ac:dyDescent="0.3">
      <c r="C4786" s="13"/>
    </row>
    <row r="4787" spans="3:3" x14ac:dyDescent="0.3">
      <c r="C4787" s="13"/>
    </row>
    <row r="4788" spans="3:3" x14ac:dyDescent="0.3">
      <c r="C4788" s="13"/>
    </row>
    <row r="4789" spans="3:3" x14ac:dyDescent="0.3">
      <c r="C4789" s="13"/>
    </row>
    <row r="4790" spans="3:3" x14ac:dyDescent="0.3">
      <c r="C4790" s="13"/>
    </row>
    <row r="4791" spans="3:3" x14ac:dyDescent="0.3">
      <c r="C4791" s="13"/>
    </row>
    <row r="4792" spans="3:3" x14ac:dyDescent="0.3">
      <c r="C4792" s="13"/>
    </row>
    <row r="4793" spans="3:3" x14ac:dyDescent="0.3">
      <c r="C4793" s="13"/>
    </row>
    <row r="4794" spans="3:3" x14ac:dyDescent="0.3">
      <c r="C4794" s="13"/>
    </row>
    <row r="4795" spans="3:3" x14ac:dyDescent="0.3">
      <c r="C4795" s="13"/>
    </row>
    <row r="4796" spans="3:3" x14ac:dyDescent="0.3">
      <c r="C4796" s="13"/>
    </row>
    <row r="4797" spans="3:3" x14ac:dyDescent="0.3">
      <c r="C4797" s="13"/>
    </row>
    <row r="4798" spans="3:3" x14ac:dyDescent="0.3">
      <c r="C4798" s="13"/>
    </row>
    <row r="4799" spans="3:3" x14ac:dyDescent="0.3">
      <c r="C4799" s="13"/>
    </row>
    <row r="4800" spans="3:3" x14ac:dyDescent="0.3">
      <c r="C4800" s="13"/>
    </row>
    <row r="4801" spans="3:3" x14ac:dyDescent="0.3">
      <c r="C4801" s="13"/>
    </row>
    <row r="4802" spans="3:3" x14ac:dyDescent="0.3">
      <c r="C4802" s="13"/>
    </row>
    <row r="4803" spans="3:3" x14ac:dyDescent="0.3">
      <c r="C4803" s="13"/>
    </row>
    <row r="4804" spans="3:3" x14ac:dyDescent="0.3">
      <c r="C4804" s="13"/>
    </row>
    <row r="4805" spans="3:3" x14ac:dyDescent="0.3">
      <c r="C4805" s="13"/>
    </row>
    <row r="4806" spans="3:3" x14ac:dyDescent="0.3">
      <c r="C4806" s="13"/>
    </row>
    <row r="4807" spans="3:3" x14ac:dyDescent="0.3">
      <c r="C4807" s="13"/>
    </row>
    <row r="4808" spans="3:3" x14ac:dyDescent="0.3">
      <c r="C4808" s="13"/>
    </row>
    <row r="4809" spans="3:3" x14ac:dyDescent="0.3">
      <c r="C4809" s="13"/>
    </row>
    <row r="4810" spans="3:3" x14ac:dyDescent="0.3">
      <c r="C4810" s="13"/>
    </row>
    <row r="4811" spans="3:3" x14ac:dyDescent="0.3">
      <c r="C4811" s="13"/>
    </row>
    <row r="4812" spans="3:3" x14ac:dyDescent="0.3">
      <c r="C4812" s="13"/>
    </row>
    <row r="4813" spans="3:3" x14ac:dyDescent="0.3">
      <c r="C4813" s="13"/>
    </row>
    <row r="4814" spans="3:3" x14ac:dyDescent="0.3">
      <c r="C4814" s="13"/>
    </row>
    <row r="4815" spans="3:3" x14ac:dyDescent="0.3">
      <c r="C4815" s="13"/>
    </row>
    <row r="4816" spans="3:3" x14ac:dyDescent="0.3">
      <c r="C4816" s="13"/>
    </row>
    <row r="4817" spans="3:3" x14ac:dyDescent="0.3">
      <c r="C4817" s="13"/>
    </row>
    <row r="4818" spans="3:3" x14ac:dyDescent="0.3">
      <c r="C4818" s="13"/>
    </row>
    <row r="4819" spans="3:3" x14ac:dyDescent="0.3">
      <c r="C4819" s="13"/>
    </row>
    <row r="4820" spans="3:3" x14ac:dyDescent="0.3">
      <c r="C4820" s="13"/>
    </row>
    <row r="4821" spans="3:3" x14ac:dyDescent="0.3">
      <c r="C4821" s="13"/>
    </row>
    <row r="4822" spans="3:3" x14ac:dyDescent="0.3">
      <c r="C4822" s="13"/>
    </row>
    <row r="4823" spans="3:3" x14ac:dyDescent="0.3">
      <c r="C4823" s="13"/>
    </row>
    <row r="4824" spans="3:3" x14ac:dyDescent="0.3">
      <c r="C4824" s="13"/>
    </row>
    <row r="4825" spans="3:3" x14ac:dyDescent="0.3">
      <c r="C4825" s="13"/>
    </row>
    <row r="4826" spans="3:3" x14ac:dyDescent="0.3">
      <c r="C4826" s="13"/>
    </row>
    <row r="4827" spans="3:3" x14ac:dyDescent="0.3">
      <c r="C4827" s="13"/>
    </row>
    <row r="4828" spans="3:3" x14ac:dyDescent="0.3">
      <c r="C4828" s="13"/>
    </row>
    <row r="4829" spans="3:3" x14ac:dyDescent="0.3">
      <c r="C4829" s="13"/>
    </row>
    <row r="4830" spans="3:3" x14ac:dyDescent="0.3">
      <c r="C4830" s="13"/>
    </row>
    <row r="4831" spans="3:3" x14ac:dyDescent="0.3">
      <c r="C4831" s="13"/>
    </row>
    <row r="4832" spans="3:3" x14ac:dyDescent="0.3">
      <c r="C4832" s="13"/>
    </row>
    <row r="4833" spans="3:3" x14ac:dyDescent="0.3">
      <c r="C4833" s="13"/>
    </row>
    <row r="4834" spans="3:3" x14ac:dyDescent="0.3">
      <c r="C4834" s="13"/>
    </row>
    <row r="4835" spans="3:3" x14ac:dyDescent="0.3">
      <c r="C4835" s="13"/>
    </row>
    <row r="4836" spans="3:3" x14ac:dyDescent="0.3">
      <c r="C4836" s="13"/>
    </row>
    <row r="4837" spans="3:3" x14ac:dyDescent="0.3">
      <c r="C4837" s="13"/>
    </row>
    <row r="4838" spans="3:3" x14ac:dyDescent="0.3">
      <c r="C4838" s="13"/>
    </row>
    <row r="4839" spans="3:3" x14ac:dyDescent="0.3">
      <c r="C4839" s="13"/>
    </row>
    <row r="4840" spans="3:3" x14ac:dyDescent="0.3">
      <c r="C4840" s="13"/>
    </row>
    <row r="4841" spans="3:3" x14ac:dyDescent="0.3">
      <c r="C4841" s="13"/>
    </row>
    <row r="4842" spans="3:3" x14ac:dyDescent="0.3">
      <c r="C4842" s="13"/>
    </row>
    <row r="4843" spans="3:3" x14ac:dyDescent="0.3">
      <c r="C4843" s="13"/>
    </row>
    <row r="4844" spans="3:3" x14ac:dyDescent="0.3">
      <c r="C4844" s="13"/>
    </row>
    <row r="4845" spans="3:3" x14ac:dyDescent="0.3">
      <c r="C4845" s="13"/>
    </row>
    <row r="4846" spans="3:3" x14ac:dyDescent="0.3">
      <c r="C4846" s="13"/>
    </row>
    <row r="4847" spans="3:3" x14ac:dyDescent="0.3">
      <c r="C4847" s="13"/>
    </row>
    <row r="4848" spans="3:3" x14ac:dyDescent="0.3">
      <c r="C4848" s="13"/>
    </row>
    <row r="4849" spans="3:3" x14ac:dyDescent="0.3">
      <c r="C4849" s="13"/>
    </row>
    <row r="4850" spans="3:3" x14ac:dyDescent="0.3">
      <c r="C4850" s="13"/>
    </row>
    <row r="4851" spans="3:3" x14ac:dyDescent="0.3">
      <c r="C4851" s="13"/>
    </row>
    <row r="4852" spans="3:3" x14ac:dyDescent="0.3">
      <c r="C4852" s="13"/>
    </row>
    <row r="4853" spans="3:3" x14ac:dyDescent="0.3">
      <c r="C4853" s="13"/>
    </row>
    <row r="4854" spans="3:3" x14ac:dyDescent="0.3">
      <c r="C4854" s="13"/>
    </row>
    <row r="4855" spans="3:3" x14ac:dyDescent="0.3">
      <c r="C4855" s="13"/>
    </row>
    <row r="4856" spans="3:3" x14ac:dyDescent="0.3">
      <c r="C4856" s="13"/>
    </row>
    <row r="4857" spans="3:3" x14ac:dyDescent="0.3">
      <c r="C4857" s="13"/>
    </row>
    <row r="4858" spans="3:3" x14ac:dyDescent="0.3">
      <c r="C4858" s="13"/>
    </row>
    <row r="4859" spans="3:3" x14ac:dyDescent="0.3">
      <c r="C4859" s="13"/>
    </row>
    <row r="4860" spans="3:3" x14ac:dyDescent="0.3">
      <c r="C4860" s="13"/>
    </row>
    <row r="4861" spans="3:3" x14ac:dyDescent="0.3">
      <c r="C4861" s="13"/>
    </row>
    <row r="4862" spans="3:3" x14ac:dyDescent="0.3">
      <c r="C4862" s="13"/>
    </row>
    <row r="4863" spans="3:3" x14ac:dyDescent="0.3">
      <c r="C4863" s="13"/>
    </row>
    <row r="4864" spans="3:3" x14ac:dyDescent="0.3">
      <c r="C4864" s="13"/>
    </row>
    <row r="4865" spans="3:3" x14ac:dyDescent="0.3">
      <c r="C4865" s="13"/>
    </row>
    <row r="4866" spans="3:3" x14ac:dyDescent="0.3">
      <c r="C4866" s="13"/>
    </row>
    <row r="4867" spans="3:3" x14ac:dyDescent="0.3">
      <c r="C4867" s="13"/>
    </row>
    <row r="4868" spans="3:3" x14ac:dyDescent="0.3">
      <c r="C4868" s="13"/>
    </row>
    <row r="4869" spans="3:3" x14ac:dyDescent="0.3">
      <c r="C4869" s="13"/>
    </row>
    <row r="4870" spans="3:3" x14ac:dyDescent="0.3">
      <c r="C4870" s="13"/>
    </row>
    <row r="4871" spans="3:3" x14ac:dyDescent="0.3">
      <c r="C4871" s="13"/>
    </row>
    <row r="4872" spans="3:3" x14ac:dyDescent="0.3">
      <c r="C4872" s="13"/>
    </row>
    <row r="4873" spans="3:3" x14ac:dyDescent="0.3">
      <c r="C4873" s="13"/>
    </row>
    <row r="4874" spans="3:3" x14ac:dyDescent="0.3">
      <c r="C4874" s="13"/>
    </row>
    <row r="4875" spans="3:3" x14ac:dyDescent="0.3">
      <c r="C4875" s="13"/>
    </row>
    <row r="4876" spans="3:3" x14ac:dyDescent="0.3">
      <c r="C4876" s="13"/>
    </row>
    <row r="4877" spans="3:3" x14ac:dyDescent="0.3">
      <c r="C4877" s="13"/>
    </row>
    <row r="4878" spans="3:3" x14ac:dyDescent="0.3">
      <c r="C4878" s="13"/>
    </row>
    <row r="4879" spans="3:3" x14ac:dyDescent="0.3">
      <c r="C4879" s="13"/>
    </row>
    <row r="4880" spans="3:3" x14ac:dyDescent="0.3">
      <c r="C4880" s="13"/>
    </row>
    <row r="4881" spans="3:3" x14ac:dyDescent="0.3">
      <c r="C4881" s="13"/>
    </row>
    <row r="4882" spans="3:3" x14ac:dyDescent="0.3">
      <c r="C4882" s="13"/>
    </row>
    <row r="4883" spans="3:3" x14ac:dyDescent="0.3">
      <c r="C4883" s="13"/>
    </row>
    <row r="4884" spans="3:3" x14ac:dyDescent="0.3">
      <c r="C4884" s="13"/>
    </row>
    <row r="4885" spans="3:3" x14ac:dyDescent="0.3">
      <c r="C4885" s="13"/>
    </row>
    <row r="4886" spans="3:3" x14ac:dyDescent="0.3">
      <c r="C4886" s="13"/>
    </row>
    <row r="4887" spans="3:3" x14ac:dyDescent="0.3">
      <c r="C4887" s="13"/>
    </row>
    <row r="4888" spans="3:3" x14ac:dyDescent="0.3">
      <c r="C4888" s="13"/>
    </row>
    <row r="4889" spans="3:3" x14ac:dyDescent="0.3">
      <c r="C4889" s="13"/>
    </row>
    <row r="4890" spans="3:3" x14ac:dyDescent="0.3">
      <c r="C4890" s="13"/>
    </row>
    <row r="4891" spans="3:3" x14ac:dyDescent="0.3">
      <c r="C4891" s="13"/>
    </row>
    <row r="4892" spans="3:3" x14ac:dyDescent="0.3">
      <c r="C4892" s="13"/>
    </row>
    <row r="4893" spans="3:3" x14ac:dyDescent="0.3">
      <c r="C4893" s="13"/>
    </row>
    <row r="4894" spans="3:3" x14ac:dyDescent="0.3">
      <c r="C4894" s="13"/>
    </row>
    <row r="4895" spans="3:3" x14ac:dyDescent="0.3">
      <c r="C4895" s="13"/>
    </row>
    <row r="4896" spans="3:3" x14ac:dyDescent="0.3">
      <c r="C4896" s="13"/>
    </row>
    <row r="4897" spans="3:3" x14ac:dyDescent="0.3">
      <c r="C4897" s="13"/>
    </row>
    <row r="4898" spans="3:3" x14ac:dyDescent="0.3">
      <c r="C4898" s="13"/>
    </row>
    <row r="4899" spans="3:3" x14ac:dyDescent="0.3">
      <c r="C4899" s="13"/>
    </row>
    <row r="4900" spans="3:3" x14ac:dyDescent="0.3">
      <c r="C4900" s="13"/>
    </row>
    <row r="4901" spans="3:3" x14ac:dyDescent="0.3">
      <c r="C4901" s="13"/>
    </row>
    <row r="4902" spans="3:3" x14ac:dyDescent="0.3">
      <c r="C4902" s="13"/>
    </row>
    <row r="4903" spans="3:3" x14ac:dyDescent="0.3">
      <c r="C4903" s="13"/>
    </row>
    <row r="4904" spans="3:3" x14ac:dyDescent="0.3">
      <c r="C4904" s="13"/>
    </row>
    <row r="4905" spans="3:3" x14ac:dyDescent="0.3">
      <c r="C4905" s="13"/>
    </row>
    <row r="4906" spans="3:3" x14ac:dyDescent="0.3">
      <c r="C4906" s="13"/>
    </row>
    <row r="4907" spans="3:3" x14ac:dyDescent="0.3">
      <c r="C4907" s="13"/>
    </row>
    <row r="4908" spans="3:3" x14ac:dyDescent="0.3">
      <c r="C4908" s="13"/>
    </row>
    <row r="4909" spans="3:3" x14ac:dyDescent="0.3">
      <c r="C4909" s="13"/>
    </row>
    <row r="4910" spans="3:3" x14ac:dyDescent="0.3">
      <c r="C4910" s="13"/>
    </row>
    <row r="4911" spans="3:3" x14ac:dyDescent="0.3">
      <c r="C4911" s="13"/>
    </row>
    <row r="4912" spans="3:3" x14ac:dyDescent="0.3">
      <c r="C4912" s="13"/>
    </row>
    <row r="4913" spans="3:3" x14ac:dyDescent="0.3">
      <c r="C4913" s="13"/>
    </row>
    <row r="4914" spans="3:3" x14ac:dyDescent="0.3">
      <c r="C4914" s="13"/>
    </row>
    <row r="4915" spans="3:3" x14ac:dyDescent="0.3">
      <c r="C4915" s="13"/>
    </row>
    <row r="4916" spans="3:3" x14ac:dyDescent="0.3">
      <c r="C4916" s="13"/>
    </row>
    <row r="4917" spans="3:3" x14ac:dyDescent="0.3">
      <c r="C4917" s="13"/>
    </row>
    <row r="4918" spans="3:3" x14ac:dyDescent="0.3">
      <c r="C4918" s="13"/>
    </row>
    <row r="4919" spans="3:3" x14ac:dyDescent="0.3">
      <c r="C4919" s="13"/>
    </row>
    <row r="4920" spans="3:3" x14ac:dyDescent="0.3">
      <c r="C4920" s="13"/>
    </row>
    <row r="4921" spans="3:3" x14ac:dyDescent="0.3">
      <c r="C4921" s="13"/>
    </row>
    <row r="4922" spans="3:3" x14ac:dyDescent="0.3">
      <c r="C4922" s="13"/>
    </row>
    <row r="4923" spans="3:3" x14ac:dyDescent="0.3">
      <c r="C4923" s="13"/>
    </row>
    <row r="4924" spans="3:3" x14ac:dyDescent="0.3">
      <c r="C4924" s="13"/>
    </row>
    <row r="4925" spans="3:3" x14ac:dyDescent="0.3">
      <c r="C4925" s="13"/>
    </row>
    <row r="4926" spans="3:3" x14ac:dyDescent="0.3">
      <c r="C4926" s="13"/>
    </row>
    <row r="4927" spans="3:3" x14ac:dyDescent="0.3">
      <c r="C4927" s="13"/>
    </row>
    <row r="4928" spans="3:3" x14ac:dyDescent="0.3">
      <c r="C4928" s="13"/>
    </row>
    <row r="4929" spans="3:3" x14ac:dyDescent="0.3">
      <c r="C4929" s="13"/>
    </row>
    <row r="4930" spans="3:3" x14ac:dyDescent="0.3">
      <c r="C4930" s="13"/>
    </row>
    <row r="4931" spans="3:3" x14ac:dyDescent="0.3">
      <c r="C4931" s="13"/>
    </row>
    <row r="4932" spans="3:3" x14ac:dyDescent="0.3">
      <c r="C4932" s="13"/>
    </row>
    <row r="4933" spans="3:3" x14ac:dyDescent="0.3">
      <c r="C4933" s="13"/>
    </row>
    <row r="4934" spans="3:3" x14ac:dyDescent="0.3">
      <c r="C4934" s="13"/>
    </row>
    <row r="4935" spans="3:3" x14ac:dyDescent="0.3">
      <c r="C4935" s="13"/>
    </row>
    <row r="4936" spans="3:3" x14ac:dyDescent="0.3">
      <c r="C4936" s="13"/>
    </row>
    <row r="4937" spans="3:3" x14ac:dyDescent="0.3">
      <c r="C4937" s="13"/>
    </row>
    <row r="4938" spans="3:3" x14ac:dyDescent="0.3">
      <c r="C4938" s="13"/>
    </row>
    <row r="4939" spans="3:3" x14ac:dyDescent="0.3">
      <c r="C4939" s="13"/>
    </row>
    <row r="4940" spans="3:3" x14ac:dyDescent="0.3">
      <c r="C4940" s="13"/>
    </row>
    <row r="4941" spans="3:3" x14ac:dyDescent="0.3">
      <c r="C4941" s="13"/>
    </row>
    <row r="4942" spans="3:3" x14ac:dyDescent="0.3">
      <c r="C4942" s="13"/>
    </row>
    <row r="4943" spans="3:3" x14ac:dyDescent="0.3">
      <c r="C4943" s="13"/>
    </row>
    <row r="4944" spans="3:3" x14ac:dyDescent="0.3">
      <c r="C4944" s="13"/>
    </row>
    <row r="4945" spans="3:3" x14ac:dyDescent="0.3">
      <c r="C4945" s="13"/>
    </row>
    <row r="4946" spans="3:3" x14ac:dyDescent="0.3">
      <c r="C4946" s="13"/>
    </row>
    <row r="4947" spans="3:3" x14ac:dyDescent="0.3">
      <c r="C4947" s="13"/>
    </row>
    <row r="4948" spans="3:3" x14ac:dyDescent="0.3">
      <c r="C4948" s="13"/>
    </row>
    <row r="4949" spans="3:3" x14ac:dyDescent="0.3">
      <c r="C4949" s="13"/>
    </row>
    <row r="4950" spans="3:3" x14ac:dyDescent="0.3">
      <c r="C4950" s="13"/>
    </row>
    <row r="4951" spans="3:3" x14ac:dyDescent="0.3">
      <c r="C4951" s="13"/>
    </row>
    <row r="4952" spans="3:3" x14ac:dyDescent="0.3">
      <c r="C4952" s="13"/>
    </row>
    <row r="4953" spans="3:3" x14ac:dyDescent="0.3">
      <c r="C4953" s="13"/>
    </row>
    <row r="4954" spans="3:3" x14ac:dyDescent="0.3">
      <c r="C4954" s="13"/>
    </row>
    <row r="4955" spans="3:3" x14ac:dyDescent="0.3">
      <c r="C4955" s="13"/>
    </row>
    <row r="4956" spans="3:3" x14ac:dyDescent="0.3">
      <c r="C4956" s="13"/>
    </row>
    <row r="4957" spans="3:3" x14ac:dyDescent="0.3">
      <c r="C4957" s="13"/>
    </row>
    <row r="4958" spans="3:3" x14ac:dyDescent="0.3">
      <c r="C4958" s="13"/>
    </row>
    <row r="4959" spans="3:3" x14ac:dyDescent="0.3">
      <c r="C4959" s="13"/>
    </row>
    <row r="4960" spans="3:3" x14ac:dyDescent="0.3">
      <c r="C4960" s="13"/>
    </row>
    <row r="4961" spans="3:3" x14ac:dyDescent="0.3">
      <c r="C4961" s="13"/>
    </row>
    <row r="4962" spans="3:3" x14ac:dyDescent="0.3">
      <c r="C4962" s="13"/>
    </row>
    <row r="4963" spans="3:3" x14ac:dyDescent="0.3">
      <c r="C4963" s="13"/>
    </row>
    <row r="4964" spans="3:3" x14ac:dyDescent="0.3">
      <c r="C4964" s="13"/>
    </row>
    <row r="4965" spans="3:3" x14ac:dyDescent="0.3">
      <c r="C4965" s="13"/>
    </row>
    <row r="4966" spans="3:3" x14ac:dyDescent="0.3">
      <c r="C4966" s="13"/>
    </row>
    <row r="4967" spans="3:3" x14ac:dyDescent="0.3">
      <c r="C4967" s="13"/>
    </row>
    <row r="4968" spans="3:3" x14ac:dyDescent="0.3">
      <c r="C4968" s="13"/>
    </row>
    <row r="4969" spans="3:3" x14ac:dyDescent="0.3">
      <c r="C4969" s="13"/>
    </row>
    <row r="4970" spans="3:3" x14ac:dyDescent="0.3">
      <c r="C4970" s="13"/>
    </row>
    <row r="4971" spans="3:3" x14ac:dyDescent="0.3">
      <c r="C4971" s="13"/>
    </row>
    <row r="4972" spans="3:3" x14ac:dyDescent="0.3">
      <c r="C4972" s="13"/>
    </row>
    <row r="4973" spans="3:3" x14ac:dyDescent="0.3">
      <c r="C4973" s="13"/>
    </row>
    <row r="4974" spans="3:3" x14ac:dyDescent="0.3">
      <c r="C4974" s="13"/>
    </row>
    <row r="4975" spans="3:3" x14ac:dyDescent="0.3">
      <c r="C4975" s="13"/>
    </row>
    <row r="4976" spans="3:3" x14ac:dyDescent="0.3">
      <c r="C4976" s="13"/>
    </row>
    <row r="4977" spans="3:3" x14ac:dyDescent="0.3">
      <c r="C4977" s="13"/>
    </row>
    <row r="4978" spans="3:3" x14ac:dyDescent="0.3">
      <c r="C4978" s="13"/>
    </row>
    <row r="4979" spans="3:3" x14ac:dyDescent="0.3">
      <c r="C4979" s="13"/>
    </row>
    <row r="4980" spans="3:3" x14ac:dyDescent="0.3">
      <c r="C4980" s="13"/>
    </row>
    <row r="4981" spans="3:3" x14ac:dyDescent="0.3">
      <c r="C4981" s="13"/>
    </row>
    <row r="4982" spans="3:3" x14ac:dyDescent="0.3">
      <c r="C4982" s="13"/>
    </row>
    <row r="4983" spans="3:3" x14ac:dyDescent="0.3">
      <c r="C4983" s="13"/>
    </row>
    <row r="4984" spans="3:3" x14ac:dyDescent="0.3">
      <c r="C4984" s="13"/>
    </row>
    <row r="4985" spans="3:3" x14ac:dyDescent="0.3">
      <c r="C4985" s="13"/>
    </row>
    <row r="4986" spans="3:3" x14ac:dyDescent="0.3">
      <c r="C4986" s="13"/>
    </row>
    <row r="4987" spans="3:3" x14ac:dyDescent="0.3">
      <c r="C4987" s="13"/>
    </row>
    <row r="4988" spans="3:3" x14ac:dyDescent="0.3">
      <c r="C4988" s="13"/>
    </row>
    <row r="4989" spans="3:3" x14ac:dyDescent="0.3">
      <c r="C4989" s="13"/>
    </row>
    <row r="4990" spans="3:3" x14ac:dyDescent="0.3">
      <c r="C4990" s="13"/>
    </row>
    <row r="4991" spans="3:3" x14ac:dyDescent="0.3">
      <c r="C4991" s="13"/>
    </row>
    <row r="4992" spans="3:3" x14ac:dyDescent="0.3">
      <c r="C4992" s="13"/>
    </row>
    <row r="4993" spans="3:3" x14ac:dyDescent="0.3">
      <c r="C4993" s="13"/>
    </row>
    <row r="4994" spans="3:3" x14ac:dyDescent="0.3">
      <c r="C4994" s="13"/>
    </row>
    <row r="4995" spans="3:3" x14ac:dyDescent="0.3">
      <c r="C4995" s="13"/>
    </row>
    <row r="4996" spans="3:3" x14ac:dyDescent="0.3">
      <c r="C4996" s="13"/>
    </row>
    <row r="4997" spans="3:3" x14ac:dyDescent="0.3">
      <c r="C4997" s="13"/>
    </row>
    <row r="4998" spans="3:3" x14ac:dyDescent="0.3">
      <c r="C4998" s="13"/>
    </row>
    <row r="4999" spans="3:3" x14ac:dyDescent="0.3">
      <c r="C4999" s="13"/>
    </row>
    <row r="5000" spans="3:3" x14ac:dyDescent="0.3">
      <c r="C5000" s="13"/>
    </row>
    <row r="5001" spans="3:3" x14ac:dyDescent="0.3">
      <c r="C5001" s="13"/>
    </row>
    <row r="5002" spans="3:3" x14ac:dyDescent="0.3">
      <c r="C5002" s="13"/>
    </row>
    <row r="5003" spans="3:3" x14ac:dyDescent="0.3">
      <c r="C5003" s="13"/>
    </row>
    <row r="5004" spans="3:3" x14ac:dyDescent="0.3">
      <c r="C5004" s="13"/>
    </row>
    <row r="5005" spans="3:3" x14ac:dyDescent="0.3">
      <c r="C5005" s="13"/>
    </row>
    <row r="5006" spans="3:3" x14ac:dyDescent="0.3">
      <c r="C5006" s="13"/>
    </row>
    <row r="5007" spans="3:3" x14ac:dyDescent="0.3">
      <c r="C5007" s="13"/>
    </row>
    <row r="5008" spans="3:3" x14ac:dyDescent="0.3">
      <c r="C5008" s="13"/>
    </row>
    <row r="5009" spans="3:3" x14ac:dyDescent="0.3">
      <c r="C5009" s="13"/>
    </row>
    <row r="5010" spans="3:3" x14ac:dyDescent="0.3">
      <c r="C5010" s="13"/>
    </row>
    <row r="5011" spans="3:3" x14ac:dyDescent="0.3">
      <c r="C5011" s="13"/>
    </row>
    <row r="5012" spans="3:3" x14ac:dyDescent="0.3">
      <c r="C5012" s="13"/>
    </row>
    <row r="5013" spans="3:3" x14ac:dyDescent="0.3">
      <c r="C5013" s="13"/>
    </row>
    <row r="5014" spans="3:3" x14ac:dyDescent="0.3">
      <c r="C5014" s="13"/>
    </row>
    <row r="5015" spans="3:3" x14ac:dyDescent="0.3">
      <c r="C5015" s="13"/>
    </row>
    <row r="5016" spans="3:3" x14ac:dyDescent="0.3">
      <c r="C5016" s="13"/>
    </row>
    <row r="5017" spans="3:3" x14ac:dyDescent="0.3">
      <c r="C5017" s="13"/>
    </row>
    <row r="5018" spans="3:3" x14ac:dyDescent="0.3">
      <c r="C5018" s="13"/>
    </row>
    <row r="5019" spans="3:3" x14ac:dyDescent="0.3">
      <c r="C5019" s="13"/>
    </row>
    <row r="5020" spans="3:3" x14ac:dyDescent="0.3">
      <c r="C5020" s="13"/>
    </row>
    <row r="5021" spans="3:3" x14ac:dyDescent="0.3">
      <c r="C5021" s="13"/>
    </row>
    <row r="5022" spans="3:3" x14ac:dyDescent="0.3">
      <c r="C5022" s="13"/>
    </row>
    <row r="5023" spans="3:3" x14ac:dyDescent="0.3">
      <c r="C5023" s="13"/>
    </row>
    <row r="5024" spans="3:3" x14ac:dyDescent="0.3">
      <c r="C5024" s="13"/>
    </row>
    <row r="5025" spans="3:3" x14ac:dyDescent="0.3">
      <c r="C5025" s="13"/>
    </row>
    <row r="5026" spans="3:3" x14ac:dyDescent="0.3">
      <c r="C5026" s="13"/>
    </row>
    <row r="5027" spans="3:3" x14ac:dyDescent="0.3">
      <c r="C5027" s="13"/>
    </row>
    <row r="5028" spans="3:3" x14ac:dyDescent="0.3">
      <c r="C5028" s="13"/>
    </row>
    <row r="5029" spans="3:3" x14ac:dyDescent="0.3">
      <c r="C5029" s="13"/>
    </row>
    <row r="5030" spans="3:3" x14ac:dyDescent="0.3">
      <c r="C5030" s="13"/>
    </row>
    <row r="5031" spans="3:3" x14ac:dyDescent="0.3">
      <c r="C5031" s="13"/>
    </row>
    <row r="5032" spans="3:3" x14ac:dyDescent="0.3">
      <c r="C5032" s="13"/>
    </row>
    <row r="5033" spans="3:3" x14ac:dyDescent="0.3">
      <c r="C5033" s="13"/>
    </row>
    <row r="5034" spans="3:3" x14ac:dyDescent="0.3">
      <c r="C5034" s="13"/>
    </row>
    <row r="5035" spans="3:3" x14ac:dyDescent="0.3">
      <c r="C5035" s="13"/>
    </row>
    <row r="5036" spans="3:3" x14ac:dyDescent="0.3">
      <c r="C5036" s="13"/>
    </row>
    <row r="5037" spans="3:3" x14ac:dyDescent="0.3">
      <c r="C5037" s="13"/>
    </row>
    <row r="5038" spans="3:3" x14ac:dyDescent="0.3">
      <c r="C5038" s="13"/>
    </row>
    <row r="5039" spans="3:3" x14ac:dyDescent="0.3">
      <c r="C5039" s="13"/>
    </row>
    <row r="5040" spans="3:3" x14ac:dyDescent="0.3">
      <c r="C5040" s="13"/>
    </row>
    <row r="5041" spans="3:3" x14ac:dyDescent="0.3">
      <c r="C5041" s="13"/>
    </row>
    <row r="5042" spans="3:3" x14ac:dyDescent="0.3">
      <c r="C5042" s="13"/>
    </row>
    <row r="5043" spans="3:3" x14ac:dyDescent="0.3">
      <c r="C5043" s="13"/>
    </row>
    <row r="5044" spans="3:3" x14ac:dyDescent="0.3">
      <c r="C5044" s="13"/>
    </row>
    <row r="5045" spans="3:3" x14ac:dyDescent="0.3">
      <c r="C5045" s="13"/>
    </row>
    <row r="5046" spans="3:3" x14ac:dyDescent="0.3">
      <c r="C5046" s="13"/>
    </row>
    <row r="5047" spans="3:3" x14ac:dyDescent="0.3">
      <c r="C5047" s="13"/>
    </row>
    <row r="5048" spans="3:3" x14ac:dyDescent="0.3">
      <c r="C5048" s="13"/>
    </row>
    <row r="5049" spans="3:3" x14ac:dyDescent="0.3">
      <c r="C5049" s="13"/>
    </row>
    <row r="5050" spans="3:3" x14ac:dyDescent="0.3">
      <c r="C5050" s="13"/>
    </row>
    <row r="5051" spans="3:3" x14ac:dyDescent="0.3">
      <c r="C5051" s="13"/>
    </row>
    <row r="5052" spans="3:3" x14ac:dyDescent="0.3">
      <c r="C5052" s="13"/>
    </row>
    <row r="5053" spans="3:3" x14ac:dyDescent="0.3">
      <c r="C5053" s="13"/>
    </row>
    <row r="5054" spans="3:3" x14ac:dyDescent="0.3">
      <c r="C5054" s="13"/>
    </row>
    <row r="5055" spans="3:3" x14ac:dyDescent="0.3">
      <c r="C5055" s="13"/>
    </row>
    <row r="5056" spans="3:3" x14ac:dyDescent="0.3">
      <c r="C5056" s="13"/>
    </row>
    <row r="5057" spans="3:3" x14ac:dyDescent="0.3">
      <c r="C5057" s="13"/>
    </row>
    <row r="5058" spans="3:3" x14ac:dyDescent="0.3">
      <c r="C5058" s="13"/>
    </row>
    <row r="5059" spans="3:3" x14ac:dyDescent="0.3">
      <c r="C5059" s="13"/>
    </row>
    <row r="5060" spans="3:3" x14ac:dyDescent="0.3">
      <c r="C5060" s="13"/>
    </row>
    <row r="5061" spans="3:3" x14ac:dyDescent="0.3">
      <c r="C5061" s="13"/>
    </row>
    <row r="5062" spans="3:3" x14ac:dyDescent="0.3">
      <c r="C5062" s="13"/>
    </row>
    <row r="5063" spans="3:3" x14ac:dyDescent="0.3">
      <c r="C5063" s="13"/>
    </row>
    <row r="5064" spans="3:3" x14ac:dyDescent="0.3">
      <c r="C5064" s="13"/>
    </row>
    <row r="5065" spans="3:3" x14ac:dyDescent="0.3">
      <c r="C5065" s="13"/>
    </row>
    <row r="5066" spans="3:3" x14ac:dyDescent="0.3">
      <c r="C5066" s="13"/>
    </row>
    <row r="5067" spans="3:3" x14ac:dyDescent="0.3">
      <c r="C5067" s="13"/>
    </row>
    <row r="5068" spans="3:3" x14ac:dyDescent="0.3">
      <c r="C5068" s="13"/>
    </row>
    <row r="5069" spans="3:3" x14ac:dyDescent="0.3">
      <c r="C5069" s="13"/>
    </row>
    <row r="5070" spans="3:3" x14ac:dyDescent="0.3">
      <c r="C5070" s="13"/>
    </row>
    <row r="5071" spans="3:3" x14ac:dyDescent="0.3">
      <c r="C5071" s="13"/>
    </row>
    <row r="5072" spans="3:3" x14ac:dyDescent="0.3">
      <c r="C5072" s="13"/>
    </row>
    <row r="5073" spans="3:3" x14ac:dyDescent="0.3">
      <c r="C5073" s="13"/>
    </row>
    <row r="5074" spans="3:3" x14ac:dyDescent="0.3">
      <c r="C5074" s="13"/>
    </row>
    <row r="5075" spans="3:3" x14ac:dyDescent="0.3">
      <c r="C5075" s="13"/>
    </row>
    <row r="5076" spans="3:3" x14ac:dyDescent="0.3">
      <c r="C5076" s="13"/>
    </row>
    <row r="5077" spans="3:3" x14ac:dyDescent="0.3">
      <c r="C5077" s="13"/>
    </row>
    <row r="5078" spans="3:3" x14ac:dyDescent="0.3">
      <c r="C5078" s="13"/>
    </row>
    <row r="5079" spans="3:3" x14ac:dyDescent="0.3">
      <c r="C5079" s="13"/>
    </row>
    <row r="5080" spans="3:3" x14ac:dyDescent="0.3">
      <c r="C5080" s="13"/>
    </row>
    <row r="5081" spans="3:3" x14ac:dyDescent="0.3">
      <c r="C5081" s="13"/>
    </row>
    <row r="5082" spans="3:3" x14ac:dyDescent="0.3">
      <c r="C5082" s="13"/>
    </row>
    <row r="5083" spans="3:3" x14ac:dyDescent="0.3">
      <c r="C5083" s="13"/>
    </row>
    <row r="5084" spans="3:3" x14ac:dyDescent="0.3">
      <c r="C5084" s="13"/>
    </row>
    <row r="5085" spans="3:3" x14ac:dyDescent="0.3">
      <c r="C5085" s="13"/>
    </row>
    <row r="5086" spans="3:3" x14ac:dyDescent="0.3">
      <c r="C5086" s="13"/>
    </row>
    <row r="5087" spans="3:3" x14ac:dyDescent="0.3">
      <c r="C5087" s="13"/>
    </row>
    <row r="5088" spans="3:3" x14ac:dyDescent="0.3">
      <c r="C5088" s="13"/>
    </row>
    <row r="5089" spans="3:3" x14ac:dyDescent="0.3">
      <c r="C5089" s="13"/>
    </row>
    <row r="5090" spans="3:3" x14ac:dyDescent="0.3">
      <c r="C5090" s="13"/>
    </row>
    <row r="5091" spans="3:3" x14ac:dyDescent="0.3">
      <c r="C5091" s="13"/>
    </row>
    <row r="5092" spans="3:3" x14ac:dyDescent="0.3">
      <c r="C5092" s="13"/>
    </row>
    <row r="5093" spans="3:3" x14ac:dyDescent="0.3">
      <c r="C5093" s="13"/>
    </row>
    <row r="5094" spans="3:3" x14ac:dyDescent="0.3">
      <c r="C5094" s="13"/>
    </row>
    <row r="5095" spans="3:3" x14ac:dyDescent="0.3">
      <c r="C5095" s="13"/>
    </row>
    <row r="5096" spans="3:3" x14ac:dyDescent="0.3">
      <c r="C5096" s="13"/>
    </row>
    <row r="5097" spans="3:3" x14ac:dyDescent="0.3">
      <c r="C5097" s="13"/>
    </row>
    <row r="5098" spans="3:3" x14ac:dyDescent="0.3">
      <c r="C5098" s="13"/>
    </row>
    <row r="5099" spans="3:3" x14ac:dyDescent="0.3">
      <c r="C5099" s="13"/>
    </row>
    <row r="5100" spans="3:3" x14ac:dyDescent="0.3">
      <c r="C5100" s="13"/>
    </row>
    <row r="5101" spans="3:3" x14ac:dyDescent="0.3">
      <c r="C5101" s="13"/>
    </row>
    <row r="5102" spans="3:3" x14ac:dyDescent="0.3">
      <c r="C5102" s="13"/>
    </row>
    <row r="5103" spans="3:3" x14ac:dyDescent="0.3">
      <c r="C5103" s="13"/>
    </row>
    <row r="5104" spans="3:3" x14ac:dyDescent="0.3">
      <c r="C5104" s="13"/>
    </row>
    <row r="5105" spans="3:3" x14ac:dyDescent="0.3">
      <c r="C5105" s="13"/>
    </row>
    <row r="5106" spans="3:3" x14ac:dyDescent="0.3">
      <c r="C5106" s="13"/>
    </row>
    <row r="5107" spans="3:3" x14ac:dyDescent="0.3">
      <c r="C5107" s="13"/>
    </row>
    <row r="5108" spans="3:3" x14ac:dyDescent="0.3">
      <c r="C5108" s="13"/>
    </row>
    <row r="5109" spans="3:3" x14ac:dyDescent="0.3">
      <c r="C5109" s="13"/>
    </row>
    <row r="5110" spans="3:3" x14ac:dyDescent="0.3">
      <c r="C5110" s="13"/>
    </row>
    <row r="5111" spans="3:3" x14ac:dyDescent="0.3">
      <c r="C5111" s="13"/>
    </row>
    <row r="5112" spans="3:3" x14ac:dyDescent="0.3">
      <c r="C5112" s="13"/>
    </row>
    <row r="5113" spans="3:3" x14ac:dyDescent="0.3">
      <c r="C5113" s="13"/>
    </row>
    <row r="5114" spans="3:3" x14ac:dyDescent="0.3">
      <c r="C5114" s="13"/>
    </row>
    <row r="5115" spans="3:3" x14ac:dyDescent="0.3">
      <c r="C5115" s="13"/>
    </row>
    <row r="5116" spans="3:3" x14ac:dyDescent="0.3">
      <c r="C5116" s="13"/>
    </row>
    <row r="5117" spans="3:3" x14ac:dyDescent="0.3">
      <c r="C5117" s="13"/>
    </row>
    <row r="5118" spans="3:3" x14ac:dyDescent="0.3">
      <c r="C5118" s="13"/>
    </row>
    <row r="5119" spans="3:3" x14ac:dyDescent="0.3">
      <c r="C5119" s="13"/>
    </row>
    <row r="5120" spans="3:3" x14ac:dyDescent="0.3">
      <c r="C5120" s="13"/>
    </row>
    <row r="5121" spans="3:3" x14ac:dyDescent="0.3">
      <c r="C5121" s="13"/>
    </row>
    <row r="5122" spans="3:3" x14ac:dyDescent="0.3">
      <c r="C5122" s="13"/>
    </row>
    <row r="5123" spans="3:3" x14ac:dyDescent="0.3">
      <c r="C5123" s="13"/>
    </row>
    <row r="5124" spans="3:3" x14ac:dyDescent="0.3">
      <c r="C5124" s="13"/>
    </row>
    <row r="5125" spans="3:3" x14ac:dyDescent="0.3">
      <c r="C5125" s="13"/>
    </row>
    <row r="5126" spans="3:3" x14ac:dyDescent="0.3">
      <c r="C5126" s="13"/>
    </row>
    <row r="5127" spans="3:3" x14ac:dyDescent="0.3">
      <c r="C5127" s="13"/>
    </row>
    <row r="5128" spans="3:3" x14ac:dyDescent="0.3">
      <c r="C5128" s="13"/>
    </row>
    <row r="5129" spans="3:3" x14ac:dyDescent="0.3">
      <c r="C5129" s="13"/>
    </row>
    <row r="5130" spans="3:3" x14ac:dyDescent="0.3">
      <c r="C5130" s="13"/>
    </row>
    <row r="5131" spans="3:3" x14ac:dyDescent="0.3">
      <c r="C5131" s="13"/>
    </row>
    <row r="5132" spans="3:3" x14ac:dyDescent="0.3">
      <c r="C5132" s="13"/>
    </row>
    <row r="5133" spans="3:3" x14ac:dyDescent="0.3">
      <c r="C5133" s="13"/>
    </row>
    <row r="5134" spans="3:3" x14ac:dyDescent="0.3">
      <c r="C5134" s="13"/>
    </row>
    <row r="5135" spans="3:3" x14ac:dyDescent="0.3">
      <c r="C5135" s="13"/>
    </row>
    <row r="5136" spans="3:3" x14ac:dyDescent="0.3">
      <c r="C5136" s="13"/>
    </row>
    <row r="5137" spans="3:3" x14ac:dyDescent="0.3">
      <c r="C5137" s="13"/>
    </row>
    <row r="5138" spans="3:3" x14ac:dyDescent="0.3">
      <c r="C5138" s="13"/>
    </row>
    <row r="5139" spans="3:3" x14ac:dyDescent="0.3">
      <c r="C5139" s="13"/>
    </row>
    <row r="5140" spans="3:3" x14ac:dyDescent="0.3">
      <c r="C5140" s="13"/>
    </row>
    <row r="5141" spans="3:3" x14ac:dyDescent="0.3">
      <c r="C5141" s="13"/>
    </row>
    <row r="5142" spans="3:3" x14ac:dyDescent="0.3">
      <c r="C5142" s="13"/>
    </row>
    <row r="5143" spans="3:3" x14ac:dyDescent="0.3">
      <c r="C5143" s="13"/>
    </row>
    <row r="5144" spans="3:3" x14ac:dyDescent="0.3">
      <c r="C5144" s="13"/>
    </row>
    <row r="5145" spans="3:3" x14ac:dyDescent="0.3">
      <c r="C5145" s="13"/>
    </row>
    <row r="5146" spans="3:3" x14ac:dyDescent="0.3">
      <c r="C5146" s="13"/>
    </row>
    <row r="5147" spans="3:3" x14ac:dyDescent="0.3">
      <c r="C5147" s="13"/>
    </row>
    <row r="5148" spans="3:3" x14ac:dyDescent="0.3">
      <c r="C5148" s="13"/>
    </row>
    <row r="5149" spans="3:3" x14ac:dyDescent="0.3">
      <c r="C5149" s="13"/>
    </row>
    <row r="5150" spans="3:3" x14ac:dyDescent="0.3">
      <c r="C5150" s="13"/>
    </row>
    <row r="5151" spans="3:3" x14ac:dyDescent="0.3">
      <c r="C5151" s="13"/>
    </row>
    <row r="5152" spans="3:3" x14ac:dyDescent="0.3">
      <c r="C5152" s="13"/>
    </row>
    <row r="5153" spans="3:3" x14ac:dyDescent="0.3">
      <c r="C5153" s="13"/>
    </row>
    <row r="5154" spans="3:3" x14ac:dyDescent="0.3">
      <c r="C5154" s="13"/>
    </row>
    <row r="5155" spans="3:3" x14ac:dyDescent="0.3">
      <c r="C5155" s="13"/>
    </row>
    <row r="5156" spans="3:3" x14ac:dyDescent="0.3">
      <c r="C5156" s="13"/>
    </row>
    <row r="5157" spans="3:3" x14ac:dyDescent="0.3">
      <c r="C5157" s="13"/>
    </row>
    <row r="5158" spans="3:3" x14ac:dyDescent="0.3">
      <c r="C5158" s="13"/>
    </row>
    <row r="5159" spans="3:3" x14ac:dyDescent="0.3">
      <c r="C5159" s="13"/>
    </row>
    <row r="5160" spans="3:3" x14ac:dyDescent="0.3">
      <c r="C5160" s="13"/>
    </row>
    <row r="5161" spans="3:3" x14ac:dyDescent="0.3">
      <c r="C5161" s="13"/>
    </row>
    <row r="5162" spans="3:3" x14ac:dyDescent="0.3">
      <c r="C5162" s="13"/>
    </row>
    <row r="5163" spans="3:3" x14ac:dyDescent="0.3">
      <c r="C5163" s="13"/>
    </row>
    <row r="5164" spans="3:3" x14ac:dyDescent="0.3">
      <c r="C5164" s="13"/>
    </row>
    <row r="5165" spans="3:3" x14ac:dyDescent="0.3">
      <c r="C5165" s="13"/>
    </row>
    <row r="5166" spans="3:3" x14ac:dyDescent="0.3">
      <c r="C5166" s="13"/>
    </row>
    <row r="5167" spans="3:3" x14ac:dyDescent="0.3">
      <c r="C5167" s="13"/>
    </row>
    <row r="5168" spans="3:3" x14ac:dyDescent="0.3">
      <c r="C5168" s="13"/>
    </row>
    <row r="5169" spans="3:3" x14ac:dyDescent="0.3">
      <c r="C5169" s="13"/>
    </row>
    <row r="5170" spans="3:3" x14ac:dyDescent="0.3">
      <c r="C5170" s="13"/>
    </row>
    <row r="5171" spans="3:3" x14ac:dyDescent="0.3">
      <c r="C5171" s="13"/>
    </row>
    <row r="5172" spans="3:3" x14ac:dyDescent="0.3">
      <c r="C5172" s="13"/>
    </row>
    <row r="5173" spans="3:3" x14ac:dyDescent="0.3">
      <c r="C5173" s="13"/>
    </row>
    <row r="5174" spans="3:3" x14ac:dyDescent="0.3">
      <c r="C5174" s="13"/>
    </row>
    <row r="5175" spans="3:3" x14ac:dyDescent="0.3">
      <c r="C5175" s="13"/>
    </row>
    <row r="5176" spans="3:3" x14ac:dyDescent="0.3">
      <c r="C5176" s="13"/>
    </row>
    <row r="5177" spans="3:3" x14ac:dyDescent="0.3">
      <c r="C5177" s="13"/>
    </row>
    <row r="5178" spans="3:3" x14ac:dyDescent="0.3">
      <c r="C5178" s="13"/>
    </row>
    <row r="5179" spans="3:3" x14ac:dyDescent="0.3">
      <c r="C5179" s="13"/>
    </row>
    <row r="5180" spans="3:3" x14ac:dyDescent="0.3">
      <c r="C5180" s="13"/>
    </row>
    <row r="5181" spans="3:3" x14ac:dyDescent="0.3">
      <c r="C5181" s="13"/>
    </row>
    <row r="5182" spans="3:3" x14ac:dyDescent="0.3">
      <c r="C5182" s="13"/>
    </row>
    <row r="5183" spans="3:3" x14ac:dyDescent="0.3">
      <c r="C5183" s="13"/>
    </row>
    <row r="5184" spans="3:3" x14ac:dyDescent="0.3">
      <c r="C5184" s="13"/>
    </row>
    <row r="5185" spans="3:3" x14ac:dyDescent="0.3">
      <c r="C5185" s="13"/>
    </row>
    <row r="5186" spans="3:3" x14ac:dyDescent="0.3">
      <c r="C5186" s="13"/>
    </row>
    <row r="5187" spans="3:3" x14ac:dyDescent="0.3">
      <c r="C5187" s="13"/>
    </row>
    <row r="5188" spans="3:3" x14ac:dyDescent="0.3">
      <c r="C5188" s="13"/>
    </row>
    <row r="5189" spans="3:3" x14ac:dyDescent="0.3">
      <c r="C5189" s="13"/>
    </row>
    <row r="5190" spans="3:3" x14ac:dyDescent="0.3">
      <c r="C5190" s="13"/>
    </row>
    <row r="5191" spans="3:3" x14ac:dyDescent="0.3">
      <c r="C5191" s="13"/>
    </row>
    <row r="5192" spans="3:3" x14ac:dyDescent="0.3">
      <c r="C5192" s="13"/>
    </row>
    <row r="5193" spans="3:3" x14ac:dyDescent="0.3">
      <c r="C5193" s="13"/>
    </row>
    <row r="5194" spans="3:3" x14ac:dyDescent="0.3">
      <c r="C5194" s="13"/>
    </row>
    <row r="5195" spans="3:3" x14ac:dyDescent="0.3">
      <c r="C5195" s="13"/>
    </row>
    <row r="5196" spans="3:3" x14ac:dyDescent="0.3">
      <c r="C5196" s="13"/>
    </row>
    <row r="5197" spans="3:3" x14ac:dyDescent="0.3">
      <c r="C5197" s="13"/>
    </row>
    <row r="5198" spans="3:3" x14ac:dyDescent="0.3">
      <c r="C5198" s="13"/>
    </row>
    <row r="5199" spans="3:3" x14ac:dyDescent="0.3">
      <c r="C5199" s="13"/>
    </row>
    <row r="5200" spans="3:3" x14ac:dyDescent="0.3">
      <c r="C5200" s="13"/>
    </row>
    <row r="5201" spans="3:3" x14ac:dyDescent="0.3">
      <c r="C5201" s="13"/>
    </row>
    <row r="5202" spans="3:3" x14ac:dyDescent="0.3">
      <c r="C5202" s="13"/>
    </row>
    <row r="5203" spans="3:3" x14ac:dyDescent="0.3">
      <c r="C5203" s="13"/>
    </row>
    <row r="5204" spans="3:3" x14ac:dyDescent="0.3">
      <c r="C5204" s="13"/>
    </row>
    <row r="5205" spans="3:3" x14ac:dyDescent="0.3">
      <c r="C5205" s="13"/>
    </row>
    <row r="5206" spans="3:3" x14ac:dyDescent="0.3">
      <c r="C5206" s="13"/>
    </row>
    <row r="5207" spans="3:3" x14ac:dyDescent="0.3">
      <c r="C5207" s="13"/>
    </row>
    <row r="5208" spans="3:3" x14ac:dyDescent="0.3">
      <c r="C5208" s="13"/>
    </row>
    <row r="5209" spans="3:3" x14ac:dyDescent="0.3">
      <c r="C5209" s="13"/>
    </row>
    <row r="5210" spans="3:3" x14ac:dyDescent="0.3">
      <c r="C5210" s="13"/>
    </row>
    <row r="5211" spans="3:3" x14ac:dyDescent="0.3">
      <c r="C5211" s="13"/>
    </row>
    <row r="5212" spans="3:3" x14ac:dyDescent="0.3">
      <c r="C5212" s="13"/>
    </row>
    <row r="5213" spans="3:3" x14ac:dyDescent="0.3">
      <c r="C5213" s="13"/>
    </row>
    <row r="5214" spans="3:3" x14ac:dyDescent="0.3">
      <c r="C5214" s="13"/>
    </row>
    <row r="5215" spans="3:3" x14ac:dyDescent="0.3">
      <c r="C5215" s="13"/>
    </row>
    <row r="5216" spans="3:3" x14ac:dyDescent="0.3">
      <c r="C5216" s="13"/>
    </row>
    <row r="5217" spans="3:3" x14ac:dyDescent="0.3">
      <c r="C5217" s="13"/>
    </row>
    <row r="5218" spans="3:3" x14ac:dyDescent="0.3">
      <c r="C5218" s="13"/>
    </row>
    <row r="5219" spans="3:3" x14ac:dyDescent="0.3">
      <c r="C5219" s="13"/>
    </row>
    <row r="5220" spans="3:3" x14ac:dyDescent="0.3">
      <c r="C5220" s="13"/>
    </row>
    <row r="5221" spans="3:3" x14ac:dyDescent="0.3">
      <c r="C5221" s="13"/>
    </row>
    <row r="5222" spans="3:3" x14ac:dyDescent="0.3">
      <c r="C5222" s="13"/>
    </row>
    <row r="5223" spans="3:3" x14ac:dyDescent="0.3">
      <c r="C5223" s="13"/>
    </row>
    <row r="5224" spans="3:3" x14ac:dyDescent="0.3">
      <c r="C5224" s="13"/>
    </row>
    <row r="5225" spans="3:3" x14ac:dyDescent="0.3">
      <c r="C5225" s="13"/>
    </row>
    <row r="5226" spans="3:3" x14ac:dyDescent="0.3">
      <c r="C5226" s="13"/>
    </row>
    <row r="5227" spans="3:3" x14ac:dyDescent="0.3">
      <c r="C5227" s="13"/>
    </row>
    <row r="5228" spans="3:3" x14ac:dyDescent="0.3">
      <c r="C5228" s="13"/>
    </row>
    <row r="5229" spans="3:3" x14ac:dyDescent="0.3">
      <c r="C5229" s="13"/>
    </row>
    <row r="5230" spans="3:3" x14ac:dyDescent="0.3">
      <c r="C5230" s="13"/>
    </row>
    <row r="5231" spans="3:3" x14ac:dyDescent="0.3">
      <c r="C5231" s="13"/>
    </row>
    <row r="5232" spans="3:3" x14ac:dyDescent="0.3">
      <c r="C5232" s="13"/>
    </row>
    <row r="5233" spans="3:3" x14ac:dyDescent="0.3">
      <c r="C5233" s="13"/>
    </row>
    <row r="5234" spans="3:3" x14ac:dyDescent="0.3">
      <c r="C5234" s="13"/>
    </row>
    <row r="5235" spans="3:3" x14ac:dyDescent="0.3">
      <c r="C5235" s="13"/>
    </row>
    <row r="5236" spans="3:3" x14ac:dyDescent="0.3">
      <c r="C5236" s="13"/>
    </row>
    <row r="5237" spans="3:3" x14ac:dyDescent="0.3">
      <c r="C5237" s="13"/>
    </row>
    <row r="5238" spans="3:3" x14ac:dyDescent="0.3">
      <c r="C5238" s="13"/>
    </row>
    <row r="5239" spans="3:3" x14ac:dyDescent="0.3">
      <c r="C5239" s="13"/>
    </row>
    <row r="5240" spans="3:3" x14ac:dyDescent="0.3">
      <c r="C5240" s="13"/>
    </row>
    <row r="5241" spans="3:3" x14ac:dyDescent="0.3">
      <c r="C5241" s="13"/>
    </row>
    <row r="5242" spans="3:3" x14ac:dyDescent="0.3">
      <c r="C5242" s="13"/>
    </row>
    <row r="5243" spans="3:3" x14ac:dyDescent="0.3">
      <c r="C5243" s="13"/>
    </row>
    <row r="5244" spans="3:3" x14ac:dyDescent="0.3">
      <c r="C5244" s="13"/>
    </row>
    <row r="5245" spans="3:3" x14ac:dyDescent="0.3">
      <c r="C5245" s="13"/>
    </row>
    <row r="5246" spans="3:3" x14ac:dyDescent="0.3">
      <c r="C5246" s="13"/>
    </row>
    <row r="5247" spans="3:3" x14ac:dyDescent="0.3">
      <c r="C5247" s="13"/>
    </row>
    <row r="5248" spans="3:3" x14ac:dyDescent="0.3">
      <c r="C5248" s="13"/>
    </row>
    <row r="5249" spans="3:3" x14ac:dyDescent="0.3">
      <c r="C5249" s="13"/>
    </row>
    <row r="5250" spans="3:3" x14ac:dyDescent="0.3">
      <c r="C5250" s="13"/>
    </row>
    <row r="5251" spans="3:3" x14ac:dyDescent="0.3">
      <c r="C5251" s="13"/>
    </row>
    <row r="5252" spans="3:3" x14ac:dyDescent="0.3">
      <c r="C5252" s="13"/>
    </row>
    <row r="5253" spans="3:3" x14ac:dyDescent="0.3">
      <c r="C5253" s="13"/>
    </row>
    <row r="5254" spans="3:3" x14ac:dyDescent="0.3">
      <c r="C5254" s="13"/>
    </row>
    <row r="5255" spans="3:3" x14ac:dyDescent="0.3">
      <c r="C5255" s="13"/>
    </row>
    <row r="5256" spans="3:3" x14ac:dyDescent="0.3">
      <c r="C5256" s="13"/>
    </row>
    <row r="5257" spans="3:3" x14ac:dyDescent="0.3">
      <c r="C5257" s="13"/>
    </row>
    <row r="5258" spans="3:3" x14ac:dyDescent="0.3">
      <c r="C5258" s="13"/>
    </row>
    <row r="5259" spans="3:3" x14ac:dyDescent="0.3">
      <c r="C5259" s="13"/>
    </row>
    <row r="5260" spans="3:3" x14ac:dyDescent="0.3">
      <c r="C5260" s="13"/>
    </row>
    <row r="5261" spans="3:3" x14ac:dyDescent="0.3">
      <c r="C5261" s="13"/>
    </row>
    <row r="5262" spans="3:3" x14ac:dyDescent="0.3">
      <c r="C5262" s="13"/>
    </row>
    <row r="5263" spans="3:3" x14ac:dyDescent="0.3">
      <c r="C5263" s="13"/>
    </row>
    <row r="5264" spans="3:3" x14ac:dyDescent="0.3">
      <c r="C5264" s="13"/>
    </row>
    <row r="5265" spans="3:3" x14ac:dyDescent="0.3">
      <c r="C5265" s="13"/>
    </row>
    <row r="5266" spans="3:3" x14ac:dyDescent="0.3">
      <c r="C5266" s="13"/>
    </row>
    <row r="5267" spans="3:3" x14ac:dyDescent="0.3">
      <c r="C5267" s="13"/>
    </row>
    <row r="5268" spans="3:3" x14ac:dyDescent="0.3">
      <c r="C5268" s="13"/>
    </row>
    <row r="5269" spans="3:3" x14ac:dyDescent="0.3">
      <c r="C5269" s="13"/>
    </row>
    <row r="5270" spans="3:3" x14ac:dyDescent="0.3">
      <c r="C5270" s="13"/>
    </row>
    <row r="5271" spans="3:3" x14ac:dyDescent="0.3">
      <c r="C5271" s="13"/>
    </row>
    <row r="5272" spans="3:3" x14ac:dyDescent="0.3">
      <c r="C5272" s="13"/>
    </row>
    <row r="5273" spans="3:3" x14ac:dyDescent="0.3">
      <c r="C5273" s="13"/>
    </row>
    <row r="5274" spans="3:3" x14ac:dyDescent="0.3">
      <c r="C5274" s="13"/>
    </row>
    <row r="5275" spans="3:3" x14ac:dyDescent="0.3">
      <c r="C5275" s="13"/>
    </row>
    <row r="5276" spans="3:3" x14ac:dyDescent="0.3">
      <c r="C5276" s="13"/>
    </row>
    <row r="5277" spans="3:3" x14ac:dyDescent="0.3">
      <c r="C5277" s="13"/>
    </row>
    <row r="5278" spans="3:3" x14ac:dyDescent="0.3">
      <c r="C5278" s="13"/>
    </row>
    <row r="5279" spans="3:3" x14ac:dyDescent="0.3">
      <c r="C5279" s="13"/>
    </row>
    <row r="5280" spans="3:3" x14ac:dyDescent="0.3">
      <c r="C5280" s="13"/>
    </row>
    <row r="5281" spans="3:3" x14ac:dyDescent="0.3">
      <c r="C5281" s="13"/>
    </row>
    <row r="5282" spans="3:3" x14ac:dyDescent="0.3">
      <c r="C5282" s="13"/>
    </row>
    <row r="5283" spans="3:3" x14ac:dyDescent="0.3">
      <c r="C5283" s="13"/>
    </row>
    <row r="5284" spans="3:3" x14ac:dyDescent="0.3">
      <c r="C5284" s="13"/>
    </row>
    <row r="5285" spans="3:3" x14ac:dyDescent="0.3">
      <c r="C5285" s="13"/>
    </row>
    <row r="5286" spans="3:3" x14ac:dyDescent="0.3">
      <c r="C5286" s="13"/>
    </row>
    <row r="5287" spans="3:3" x14ac:dyDescent="0.3">
      <c r="C5287" s="13"/>
    </row>
    <row r="5288" spans="3:3" x14ac:dyDescent="0.3">
      <c r="C5288" s="13"/>
    </row>
    <row r="5289" spans="3:3" x14ac:dyDescent="0.3">
      <c r="C5289" s="13"/>
    </row>
    <row r="5290" spans="3:3" x14ac:dyDescent="0.3">
      <c r="C5290" s="13"/>
    </row>
    <row r="5291" spans="3:3" x14ac:dyDescent="0.3">
      <c r="C5291" s="13"/>
    </row>
    <row r="5292" spans="3:3" x14ac:dyDescent="0.3">
      <c r="C5292" s="13"/>
    </row>
    <row r="5293" spans="3:3" x14ac:dyDescent="0.3">
      <c r="C5293" s="13"/>
    </row>
    <row r="5294" spans="3:3" x14ac:dyDescent="0.3">
      <c r="C5294" s="13"/>
    </row>
    <row r="5295" spans="3:3" x14ac:dyDescent="0.3">
      <c r="C5295" s="13"/>
    </row>
    <row r="5296" spans="3:3" x14ac:dyDescent="0.3">
      <c r="C5296" s="13"/>
    </row>
    <row r="5297" spans="3:3" x14ac:dyDescent="0.3">
      <c r="C5297" s="13"/>
    </row>
    <row r="5298" spans="3:3" x14ac:dyDescent="0.3">
      <c r="C5298" s="13"/>
    </row>
    <row r="5299" spans="3:3" x14ac:dyDescent="0.3">
      <c r="C5299" s="13"/>
    </row>
    <row r="5300" spans="3:3" x14ac:dyDescent="0.3">
      <c r="C5300" s="13"/>
    </row>
    <row r="5301" spans="3:3" x14ac:dyDescent="0.3">
      <c r="C5301" s="13"/>
    </row>
    <row r="5302" spans="3:3" x14ac:dyDescent="0.3">
      <c r="C5302" s="13"/>
    </row>
    <row r="5303" spans="3:3" x14ac:dyDescent="0.3">
      <c r="C5303" s="13"/>
    </row>
    <row r="5304" spans="3:3" x14ac:dyDescent="0.3">
      <c r="C5304" s="13"/>
    </row>
    <row r="5305" spans="3:3" x14ac:dyDescent="0.3">
      <c r="C5305" s="13"/>
    </row>
    <row r="5306" spans="3:3" x14ac:dyDescent="0.3">
      <c r="C5306" s="13"/>
    </row>
    <row r="5307" spans="3:3" x14ac:dyDescent="0.3">
      <c r="C5307" s="13"/>
    </row>
    <row r="5308" spans="3:3" x14ac:dyDescent="0.3">
      <c r="C5308" s="13"/>
    </row>
    <row r="5309" spans="3:3" x14ac:dyDescent="0.3">
      <c r="C5309" s="13"/>
    </row>
    <row r="5310" spans="3:3" x14ac:dyDescent="0.3">
      <c r="C5310" s="13"/>
    </row>
    <row r="5311" spans="3:3" x14ac:dyDescent="0.3">
      <c r="C5311" s="13"/>
    </row>
    <row r="5312" spans="3:3" x14ac:dyDescent="0.3">
      <c r="C5312" s="13"/>
    </row>
    <row r="5313" spans="3:3" x14ac:dyDescent="0.3">
      <c r="C5313" s="13"/>
    </row>
    <row r="5314" spans="3:3" x14ac:dyDescent="0.3">
      <c r="C5314" s="13"/>
    </row>
    <row r="5315" spans="3:3" x14ac:dyDescent="0.3">
      <c r="C5315" s="13"/>
    </row>
    <row r="5316" spans="3:3" x14ac:dyDescent="0.3">
      <c r="C5316" s="13"/>
    </row>
    <row r="5317" spans="3:3" x14ac:dyDescent="0.3">
      <c r="C5317" s="13"/>
    </row>
    <row r="5318" spans="3:3" x14ac:dyDescent="0.3">
      <c r="C5318" s="13"/>
    </row>
    <row r="5319" spans="3:3" x14ac:dyDescent="0.3">
      <c r="C5319" s="13"/>
    </row>
    <row r="5320" spans="3:3" x14ac:dyDescent="0.3">
      <c r="C5320" s="13"/>
    </row>
    <row r="5321" spans="3:3" x14ac:dyDescent="0.3">
      <c r="C5321" s="13"/>
    </row>
    <row r="5322" spans="3:3" x14ac:dyDescent="0.3">
      <c r="C5322" s="13"/>
    </row>
    <row r="5323" spans="3:3" x14ac:dyDescent="0.3">
      <c r="C5323" s="13"/>
    </row>
    <row r="5324" spans="3:3" x14ac:dyDescent="0.3">
      <c r="C5324" s="13"/>
    </row>
    <row r="5325" spans="3:3" x14ac:dyDescent="0.3">
      <c r="C5325" s="13"/>
    </row>
    <row r="5326" spans="3:3" x14ac:dyDescent="0.3">
      <c r="C5326" s="13"/>
    </row>
    <row r="5327" spans="3:3" x14ac:dyDescent="0.3">
      <c r="C5327" s="13"/>
    </row>
    <row r="5328" spans="3:3" x14ac:dyDescent="0.3">
      <c r="C5328" s="13"/>
    </row>
    <row r="5329" spans="3:3" x14ac:dyDescent="0.3">
      <c r="C5329" s="13"/>
    </row>
    <row r="5330" spans="3:3" x14ac:dyDescent="0.3">
      <c r="C5330" s="13"/>
    </row>
    <row r="5331" spans="3:3" x14ac:dyDescent="0.3">
      <c r="C5331" s="13"/>
    </row>
    <row r="5332" spans="3:3" x14ac:dyDescent="0.3">
      <c r="C5332" s="13"/>
    </row>
    <row r="5333" spans="3:3" x14ac:dyDescent="0.3">
      <c r="C5333" s="13"/>
    </row>
    <row r="5334" spans="3:3" x14ac:dyDescent="0.3">
      <c r="C5334" s="13"/>
    </row>
    <row r="5335" spans="3:3" x14ac:dyDescent="0.3">
      <c r="C5335" s="13"/>
    </row>
    <row r="5336" spans="3:3" x14ac:dyDescent="0.3">
      <c r="C5336" s="13"/>
    </row>
    <row r="5337" spans="3:3" x14ac:dyDescent="0.3">
      <c r="C5337" s="13"/>
    </row>
    <row r="5338" spans="3:3" x14ac:dyDescent="0.3">
      <c r="C5338" s="13"/>
    </row>
    <row r="5339" spans="3:3" x14ac:dyDescent="0.3">
      <c r="C5339" s="13"/>
    </row>
    <row r="5340" spans="3:3" x14ac:dyDescent="0.3">
      <c r="C5340" s="13"/>
    </row>
    <row r="5341" spans="3:3" x14ac:dyDescent="0.3">
      <c r="C5341" s="13"/>
    </row>
    <row r="5342" spans="3:3" x14ac:dyDescent="0.3">
      <c r="C5342" s="13"/>
    </row>
    <row r="5343" spans="3:3" x14ac:dyDescent="0.3">
      <c r="C5343" s="13"/>
    </row>
    <row r="5344" spans="3:3" x14ac:dyDescent="0.3">
      <c r="C5344" s="13"/>
    </row>
    <row r="5345" spans="3:3" x14ac:dyDescent="0.3">
      <c r="C5345" s="13"/>
    </row>
    <row r="5346" spans="3:3" x14ac:dyDescent="0.3">
      <c r="C5346" s="13"/>
    </row>
    <row r="5347" spans="3:3" x14ac:dyDescent="0.3">
      <c r="C5347" s="13"/>
    </row>
    <row r="5348" spans="3:3" x14ac:dyDescent="0.3">
      <c r="C5348" s="13"/>
    </row>
    <row r="5349" spans="3:3" x14ac:dyDescent="0.3">
      <c r="C5349" s="13"/>
    </row>
    <row r="5350" spans="3:3" x14ac:dyDescent="0.3">
      <c r="C5350" s="13"/>
    </row>
    <row r="5351" spans="3:3" x14ac:dyDescent="0.3">
      <c r="C5351" s="13"/>
    </row>
    <row r="5352" spans="3:3" x14ac:dyDescent="0.3">
      <c r="C5352" s="13"/>
    </row>
    <row r="5353" spans="3:3" x14ac:dyDescent="0.3">
      <c r="C5353" s="13"/>
    </row>
    <row r="5354" spans="3:3" x14ac:dyDescent="0.3">
      <c r="C5354" s="13"/>
    </row>
    <row r="5355" spans="3:3" x14ac:dyDescent="0.3">
      <c r="C5355" s="13"/>
    </row>
    <row r="5356" spans="3:3" x14ac:dyDescent="0.3">
      <c r="C5356" s="13"/>
    </row>
    <row r="5357" spans="3:3" x14ac:dyDescent="0.3">
      <c r="C5357" s="13"/>
    </row>
    <row r="5358" spans="3:3" x14ac:dyDescent="0.3">
      <c r="C5358" s="13"/>
    </row>
    <row r="5359" spans="3:3" x14ac:dyDescent="0.3">
      <c r="C5359" s="13"/>
    </row>
    <row r="5360" spans="3:3" x14ac:dyDescent="0.3">
      <c r="C5360" s="13"/>
    </row>
    <row r="5361" spans="3:3" x14ac:dyDescent="0.3">
      <c r="C5361" s="13"/>
    </row>
    <row r="5362" spans="3:3" x14ac:dyDescent="0.3">
      <c r="C5362" s="13"/>
    </row>
    <row r="5363" spans="3:3" x14ac:dyDescent="0.3">
      <c r="C5363" s="13"/>
    </row>
    <row r="5364" spans="3:3" x14ac:dyDescent="0.3">
      <c r="C5364" s="13"/>
    </row>
    <row r="5365" spans="3:3" x14ac:dyDescent="0.3">
      <c r="C5365" s="13"/>
    </row>
    <row r="5366" spans="3:3" x14ac:dyDescent="0.3">
      <c r="C5366" s="13"/>
    </row>
    <row r="5367" spans="3:3" x14ac:dyDescent="0.3">
      <c r="C5367" s="13"/>
    </row>
    <row r="5368" spans="3:3" x14ac:dyDescent="0.3">
      <c r="C5368" s="13"/>
    </row>
    <row r="5369" spans="3:3" x14ac:dyDescent="0.3">
      <c r="C5369" s="13"/>
    </row>
    <row r="5370" spans="3:3" x14ac:dyDescent="0.3">
      <c r="C5370" s="13"/>
    </row>
    <row r="5371" spans="3:3" x14ac:dyDescent="0.3">
      <c r="C5371" s="13"/>
    </row>
    <row r="5372" spans="3:3" x14ac:dyDescent="0.3">
      <c r="C5372" s="13"/>
    </row>
    <row r="5373" spans="3:3" x14ac:dyDescent="0.3">
      <c r="C5373" s="13"/>
    </row>
    <row r="5374" spans="3:3" x14ac:dyDescent="0.3">
      <c r="C5374" s="13"/>
    </row>
    <row r="5375" spans="3:3" x14ac:dyDescent="0.3">
      <c r="C5375" s="13"/>
    </row>
    <row r="5376" spans="3:3" x14ac:dyDescent="0.3">
      <c r="C5376" s="13"/>
    </row>
    <row r="5377" spans="3:3" x14ac:dyDescent="0.3">
      <c r="C5377" s="13"/>
    </row>
    <row r="5378" spans="3:3" x14ac:dyDescent="0.3">
      <c r="C5378" s="13"/>
    </row>
    <row r="5379" spans="3:3" x14ac:dyDescent="0.3">
      <c r="C5379" s="13"/>
    </row>
    <row r="5380" spans="3:3" x14ac:dyDescent="0.3">
      <c r="C5380" s="13"/>
    </row>
    <row r="5381" spans="3:3" x14ac:dyDescent="0.3">
      <c r="C5381" s="13"/>
    </row>
    <row r="5382" spans="3:3" x14ac:dyDescent="0.3">
      <c r="C5382" s="13"/>
    </row>
    <row r="5383" spans="3:3" x14ac:dyDescent="0.3">
      <c r="C5383" s="13"/>
    </row>
    <row r="5384" spans="3:3" x14ac:dyDescent="0.3">
      <c r="C5384" s="13"/>
    </row>
    <row r="5385" spans="3:3" x14ac:dyDescent="0.3">
      <c r="C5385" s="13"/>
    </row>
    <row r="5386" spans="3:3" x14ac:dyDescent="0.3">
      <c r="C5386" s="13"/>
    </row>
    <row r="5387" spans="3:3" x14ac:dyDescent="0.3">
      <c r="C5387" s="13"/>
    </row>
    <row r="5388" spans="3:3" x14ac:dyDescent="0.3">
      <c r="C5388" s="13"/>
    </row>
    <row r="5389" spans="3:3" x14ac:dyDescent="0.3">
      <c r="C5389" s="13"/>
    </row>
    <row r="5390" spans="3:3" x14ac:dyDescent="0.3">
      <c r="C5390" s="13"/>
    </row>
    <row r="5391" spans="3:3" x14ac:dyDescent="0.3">
      <c r="C5391" s="13"/>
    </row>
    <row r="5392" spans="3:3" x14ac:dyDescent="0.3">
      <c r="C5392" s="13"/>
    </row>
    <row r="5393" spans="3:3" x14ac:dyDescent="0.3">
      <c r="C5393" s="13"/>
    </row>
    <row r="5394" spans="3:3" x14ac:dyDescent="0.3">
      <c r="C5394" s="13"/>
    </row>
    <row r="5395" spans="3:3" x14ac:dyDescent="0.3">
      <c r="C5395" s="13"/>
    </row>
    <row r="5396" spans="3:3" x14ac:dyDescent="0.3">
      <c r="C5396" s="13"/>
    </row>
    <row r="5397" spans="3:3" x14ac:dyDescent="0.3">
      <c r="C5397" s="13"/>
    </row>
    <row r="5398" spans="3:3" x14ac:dyDescent="0.3">
      <c r="C5398" s="13"/>
    </row>
    <row r="5399" spans="3:3" x14ac:dyDescent="0.3">
      <c r="C5399" s="13"/>
    </row>
    <row r="5400" spans="3:3" x14ac:dyDescent="0.3">
      <c r="C5400" s="13"/>
    </row>
    <row r="5401" spans="3:3" x14ac:dyDescent="0.3">
      <c r="C5401" s="13"/>
    </row>
    <row r="5402" spans="3:3" x14ac:dyDescent="0.3">
      <c r="C5402" s="13"/>
    </row>
    <row r="5403" spans="3:3" x14ac:dyDescent="0.3">
      <c r="C5403" s="13"/>
    </row>
    <row r="5404" spans="3:3" x14ac:dyDescent="0.3">
      <c r="C5404" s="13"/>
    </row>
    <row r="5405" spans="3:3" x14ac:dyDescent="0.3">
      <c r="C5405" s="13"/>
    </row>
    <row r="5406" spans="3:3" x14ac:dyDescent="0.3">
      <c r="C5406" s="13"/>
    </row>
    <row r="5407" spans="3:3" x14ac:dyDescent="0.3">
      <c r="C5407" s="13"/>
    </row>
    <row r="5408" spans="3:3" x14ac:dyDescent="0.3">
      <c r="C5408" s="13"/>
    </row>
    <row r="5409" spans="3:3" x14ac:dyDescent="0.3">
      <c r="C5409" s="13"/>
    </row>
    <row r="5410" spans="3:3" x14ac:dyDescent="0.3">
      <c r="C5410" s="13"/>
    </row>
    <row r="5411" spans="3:3" x14ac:dyDescent="0.3">
      <c r="C5411" s="13"/>
    </row>
    <row r="5412" spans="3:3" x14ac:dyDescent="0.3">
      <c r="C5412" s="13"/>
    </row>
    <row r="5413" spans="3:3" x14ac:dyDescent="0.3">
      <c r="C5413" s="13"/>
    </row>
    <row r="5414" spans="3:3" x14ac:dyDescent="0.3">
      <c r="C5414" s="13"/>
    </row>
    <row r="5415" spans="3:3" x14ac:dyDescent="0.3">
      <c r="C5415" s="13"/>
    </row>
    <row r="5416" spans="3:3" x14ac:dyDescent="0.3">
      <c r="C5416" s="13"/>
    </row>
    <row r="5417" spans="3:3" x14ac:dyDescent="0.3">
      <c r="C5417" s="13"/>
    </row>
    <row r="5418" spans="3:3" x14ac:dyDescent="0.3">
      <c r="C5418" s="13"/>
    </row>
    <row r="5419" spans="3:3" x14ac:dyDescent="0.3">
      <c r="C5419" s="13"/>
    </row>
    <row r="5420" spans="3:3" x14ac:dyDescent="0.3">
      <c r="C5420" s="13"/>
    </row>
    <row r="5421" spans="3:3" x14ac:dyDescent="0.3">
      <c r="C5421" s="13"/>
    </row>
    <row r="5422" spans="3:3" x14ac:dyDescent="0.3">
      <c r="C5422" s="13"/>
    </row>
    <row r="5423" spans="3:3" x14ac:dyDescent="0.3">
      <c r="C5423" s="13"/>
    </row>
    <row r="5424" spans="3:3" x14ac:dyDescent="0.3">
      <c r="C5424" s="13"/>
    </row>
    <row r="5425" spans="3:3" x14ac:dyDescent="0.3">
      <c r="C5425" s="13"/>
    </row>
    <row r="5426" spans="3:3" x14ac:dyDescent="0.3">
      <c r="C5426" s="13"/>
    </row>
    <row r="5427" spans="3:3" x14ac:dyDescent="0.3">
      <c r="C5427" s="13"/>
    </row>
    <row r="5428" spans="3:3" x14ac:dyDescent="0.3">
      <c r="C5428" s="13"/>
    </row>
    <row r="5429" spans="3:3" x14ac:dyDescent="0.3">
      <c r="C5429" s="13"/>
    </row>
    <row r="5430" spans="3:3" x14ac:dyDescent="0.3">
      <c r="C5430" s="13"/>
    </row>
    <row r="5431" spans="3:3" x14ac:dyDescent="0.3">
      <c r="C5431" s="13"/>
    </row>
    <row r="5432" spans="3:3" x14ac:dyDescent="0.3">
      <c r="C5432" s="13"/>
    </row>
    <row r="5433" spans="3:3" x14ac:dyDescent="0.3">
      <c r="C5433" s="13"/>
    </row>
    <row r="5434" spans="3:3" x14ac:dyDescent="0.3">
      <c r="C5434" s="13"/>
    </row>
    <row r="5435" spans="3:3" x14ac:dyDescent="0.3">
      <c r="C5435" s="13"/>
    </row>
    <row r="5436" spans="3:3" x14ac:dyDescent="0.3">
      <c r="C5436" s="13"/>
    </row>
    <row r="5437" spans="3:3" x14ac:dyDescent="0.3">
      <c r="C5437" s="13"/>
    </row>
    <row r="5438" spans="3:3" x14ac:dyDescent="0.3">
      <c r="C5438" s="13"/>
    </row>
    <row r="5439" spans="3:3" x14ac:dyDescent="0.3">
      <c r="C5439" s="13"/>
    </row>
    <row r="5440" spans="3:3" x14ac:dyDescent="0.3">
      <c r="C5440" s="13"/>
    </row>
    <row r="5441" spans="3:3" x14ac:dyDescent="0.3">
      <c r="C5441" s="13"/>
    </row>
    <row r="5442" spans="3:3" x14ac:dyDescent="0.3">
      <c r="C5442" s="13"/>
    </row>
    <row r="5443" spans="3:3" x14ac:dyDescent="0.3">
      <c r="C5443" s="13"/>
    </row>
    <row r="5444" spans="3:3" x14ac:dyDescent="0.3">
      <c r="C5444" s="13"/>
    </row>
    <row r="5445" spans="3:3" x14ac:dyDescent="0.3">
      <c r="C5445" s="13"/>
    </row>
    <row r="5446" spans="3:3" x14ac:dyDescent="0.3">
      <c r="C5446" s="13"/>
    </row>
    <row r="5447" spans="3:3" x14ac:dyDescent="0.3">
      <c r="C5447" s="13"/>
    </row>
    <row r="5448" spans="3:3" x14ac:dyDescent="0.3">
      <c r="C5448" s="13"/>
    </row>
    <row r="5449" spans="3:3" x14ac:dyDescent="0.3">
      <c r="C5449" s="13"/>
    </row>
    <row r="5450" spans="3:3" x14ac:dyDescent="0.3">
      <c r="C5450" s="13"/>
    </row>
    <row r="5451" spans="3:3" x14ac:dyDescent="0.3">
      <c r="C5451" s="13"/>
    </row>
    <row r="5452" spans="3:3" x14ac:dyDescent="0.3">
      <c r="C5452" s="13"/>
    </row>
    <row r="5453" spans="3:3" x14ac:dyDescent="0.3">
      <c r="C5453" s="13"/>
    </row>
    <row r="5454" spans="3:3" x14ac:dyDescent="0.3">
      <c r="C5454" s="13"/>
    </row>
    <row r="5455" spans="3:3" x14ac:dyDescent="0.3">
      <c r="C5455" s="13"/>
    </row>
    <row r="5456" spans="3:3" x14ac:dyDescent="0.3">
      <c r="C5456" s="13"/>
    </row>
    <row r="5457" spans="3:3" x14ac:dyDescent="0.3">
      <c r="C5457" s="13"/>
    </row>
    <row r="5458" spans="3:3" x14ac:dyDescent="0.3">
      <c r="C5458" s="13"/>
    </row>
    <row r="5459" spans="3:3" x14ac:dyDescent="0.3">
      <c r="C5459" s="13"/>
    </row>
    <row r="5460" spans="3:3" x14ac:dyDescent="0.3">
      <c r="C5460" s="13"/>
    </row>
    <row r="5461" spans="3:3" x14ac:dyDescent="0.3">
      <c r="C5461" s="13"/>
    </row>
    <row r="5462" spans="3:3" x14ac:dyDescent="0.3">
      <c r="C5462" s="13"/>
    </row>
    <row r="5463" spans="3:3" x14ac:dyDescent="0.3">
      <c r="C5463" s="13"/>
    </row>
    <row r="5464" spans="3:3" x14ac:dyDescent="0.3">
      <c r="C5464" s="13"/>
    </row>
    <row r="5465" spans="3:3" x14ac:dyDescent="0.3">
      <c r="C5465" s="13"/>
    </row>
    <row r="5466" spans="3:3" x14ac:dyDescent="0.3">
      <c r="C5466" s="13"/>
    </row>
    <row r="5467" spans="3:3" x14ac:dyDescent="0.3">
      <c r="C5467" s="13"/>
    </row>
    <row r="5468" spans="3:3" x14ac:dyDescent="0.3">
      <c r="C5468" s="13"/>
    </row>
    <row r="5469" spans="3:3" x14ac:dyDescent="0.3">
      <c r="C5469" s="13"/>
    </row>
    <row r="5470" spans="3:3" x14ac:dyDescent="0.3">
      <c r="C5470" s="13"/>
    </row>
    <row r="5471" spans="3:3" x14ac:dyDescent="0.3">
      <c r="C5471" s="13"/>
    </row>
    <row r="5472" spans="3:3" x14ac:dyDescent="0.3">
      <c r="C5472" s="13"/>
    </row>
    <row r="5473" spans="3:3" x14ac:dyDescent="0.3">
      <c r="C5473" s="13"/>
    </row>
    <row r="5474" spans="3:3" x14ac:dyDescent="0.3">
      <c r="C5474" s="13"/>
    </row>
    <row r="5475" spans="3:3" x14ac:dyDescent="0.3">
      <c r="C5475" s="13"/>
    </row>
    <row r="5476" spans="3:3" x14ac:dyDescent="0.3">
      <c r="C5476" s="13"/>
    </row>
    <row r="5477" spans="3:3" x14ac:dyDescent="0.3">
      <c r="C5477" s="13"/>
    </row>
    <row r="5478" spans="3:3" x14ac:dyDescent="0.3">
      <c r="C5478" s="13"/>
    </row>
    <row r="5479" spans="3:3" x14ac:dyDescent="0.3">
      <c r="C5479" s="13"/>
    </row>
    <row r="5480" spans="3:3" x14ac:dyDescent="0.3">
      <c r="C5480" s="13"/>
    </row>
    <row r="5481" spans="3:3" x14ac:dyDescent="0.3">
      <c r="C5481" s="13"/>
    </row>
    <row r="5482" spans="3:3" x14ac:dyDescent="0.3">
      <c r="C5482" s="13"/>
    </row>
    <row r="5483" spans="3:3" x14ac:dyDescent="0.3">
      <c r="C5483" s="13"/>
    </row>
    <row r="5484" spans="3:3" x14ac:dyDescent="0.3">
      <c r="C5484" s="13"/>
    </row>
    <row r="5485" spans="3:3" x14ac:dyDescent="0.3">
      <c r="C5485" s="13"/>
    </row>
    <row r="5486" spans="3:3" x14ac:dyDescent="0.3">
      <c r="C5486" s="13"/>
    </row>
    <row r="5487" spans="3:3" x14ac:dyDescent="0.3">
      <c r="C5487" s="13"/>
    </row>
    <row r="5488" spans="3:3" x14ac:dyDescent="0.3">
      <c r="C5488" s="13"/>
    </row>
    <row r="5489" spans="3:3" x14ac:dyDescent="0.3">
      <c r="C5489" s="13"/>
    </row>
    <row r="5490" spans="3:3" x14ac:dyDescent="0.3">
      <c r="C5490" s="13"/>
    </row>
    <row r="5491" spans="3:3" x14ac:dyDescent="0.3">
      <c r="C5491" s="13"/>
    </row>
    <row r="5492" spans="3:3" x14ac:dyDescent="0.3">
      <c r="C5492" s="13"/>
    </row>
    <row r="5493" spans="3:3" x14ac:dyDescent="0.3">
      <c r="C5493" s="13"/>
    </row>
    <row r="5494" spans="3:3" x14ac:dyDescent="0.3">
      <c r="C5494" s="13"/>
    </row>
    <row r="5495" spans="3:3" x14ac:dyDescent="0.3">
      <c r="C5495" s="13"/>
    </row>
    <row r="5496" spans="3:3" x14ac:dyDescent="0.3">
      <c r="C5496" s="13"/>
    </row>
    <row r="5497" spans="3:3" x14ac:dyDescent="0.3">
      <c r="C5497" s="13"/>
    </row>
    <row r="5498" spans="3:3" x14ac:dyDescent="0.3">
      <c r="C5498" s="13"/>
    </row>
    <row r="5499" spans="3:3" x14ac:dyDescent="0.3">
      <c r="C5499" s="13"/>
    </row>
    <row r="5500" spans="3:3" x14ac:dyDescent="0.3">
      <c r="C5500" s="13"/>
    </row>
    <row r="5501" spans="3:3" x14ac:dyDescent="0.3">
      <c r="C5501" s="13"/>
    </row>
    <row r="5502" spans="3:3" x14ac:dyDescent="0.3">
      <c r="C5502" s="13"/>
    </row>
    <row r="5503" spans="3:3" x14ac:dyDescent="0.3">
      <c r="C5503" s="13"/>
    </row>
    <row r="5504" spans="3:3" x14ac:dyDescent="0.3">
      <c r="C5504" s="13"/>
    </row>
    <row r="5505" spans="3:3" x14ac:dyDescent="0.3">
      <c r="C5505" s="13"/>
    </row>
    <row r="5506" spans="3:3" x14ac:dyDescent="0.3">
      <c r="C5506" s="13"/>
    </row>
    <row r="5507" spans="3:3" x14ac:dyDescent="0.3">
      <c r="C5507" s="13"/>
    </row>
    <row r="5508" spans="3:3" x14ac:dyDescent="0.3">
      <c r="C5508" s="13"/>
    </row>
    <row r="5509" spans="3:3" x14ac:dyDescent="0.3">
      <c r="C5509" s="13"/>
    </row>
    <row r="5510" spans="3:3" x14ac:dyDescent="0.3">
      <c r="C5510" s="13"/>
    </row>
    <row r="5511" spans="3:3" x14ac:dyDescent="0.3">
      <c r="C5511" s="13"/>
    </row>
    <row r="5512" spans="3:3" x14ac:dyDescent="0.3">
      <c r="C5512" s="13"/>
    </row>
    <row r="5513" spans="3:3" x14ac:dyDescent="0.3">
      <c r="C5513" s="13"/>
    </row>
    <row r="5514" spans="3:3" x14ac:dyDescent="0.3">
      <c r="C5514" s="13"/>
    </row>
    <row r="5515" spans="3:3" x14ac:dyDescent="0.3">
      <c r="C5515" s="13"/>
    </row>
    <row r="5516" spans="3:3" x14ac:dyDescent="0.3">
      <c r="C5516" s="13"/>
    </row>
    <row r="5517" spans="3:3" x14ac:dyDescent="0.3">
      <c r="C5517" s="13"/>
    </row>
    <row r="5518" spans="3:3" x14ac:dyDescent="0.3">
      <c r="C5518" s="13"/>
    </row>
    <row r="5519" spans="3:3" x14ac:dyDescent="0.3">
      <c r="C5519" s="13"/>
    </row>
    <row r="5520" spans="3:3" x14ac:dyDescent="0.3">
      <c r="C5520" s="13"/>
    </row>
    <row r="5521" spans="3:3" x14ac:dyDescent="0.3">
      <c r="C5521" s="13"/>
    </row>
    <row r="5522" spans="3:3" x14ac:dyDescent="0.3">
      <c r="C5522" s="13"/>
    </row>
    <row r="5523" spans="3:3" x14ac:dyDescent="0.3">
      <c r="C5523" s="13"/>
    </row>
    <row r="5524" spans="3:3" x14ac:dyDescent="0.3">
      <c r="C5524" s="13"/>
    </row>
    <row r="5525" spans="3:3" x14ac:dyDescent="0.3">
      <c r="C5525" s="13"/>
    </row>
    <row r="5526" spans="3:3" x14ac:dyDescent="0.3">
      <c r="C5526" s="13"/>
    </row>
    <row r="5527" spans="3:3" x14ac:dyDescent="0.3">
      <c r="C5527" s="13"/>
    </row>
    <row r="5528" spans="3:3" x14ac:dyDescent="0.3">
      <c r="C5528" s="13"/>
    </row>
    <row r="5529" spans="3:3" x14ac:dyDescent="0.3">
      <c r="C5529" s="13"/>
    </row>
    <row r="5530" spans="3:3" x14ac:dyDescent="0.3">
      <c r="C5530" s="13"/>
    </row>
    <row r="5531" spans="3:3" x14ac:dyDescent="0.3">
      <c r="C5531" s="13"/>
    </row>
    <row r="5532" spans="3:3" x14ac:dyDescent="0.3">
      <c r="C5532" s="13"/>
    </row>
    <row r="5533" spans="3:3" x14ac:dyDescent="0.3">
      <c r="C5533" s="13"/>
    </row>
    <row r="5534" spans="3:3" x14ac:dyDescent="0.3">
      <c r="C5534" s="13"/>
    </row>
    <row r="5535" spans="3:3" x14ac:dyDescent="0.3">
      <c r="C5535" s="13"/>
    </row>
    <row r="5536" spans="3:3" x14ac:dyDescent="0.3">
      <c r="C5536" s="13"/>
    </row>
    <row r="5537" spans="3:3" x14ac:dyDescent="0.3">
      <c r="C5537" s="13"/>
    </row>
    <row r="5538" spans="3:3" x14ac:dyDescent="0.3">
      <c r="C5538" s="13"/>
    </row>
    <row r="5539" spans="3:3" x14ac:dyDescent="0.3">
      <c r="C5539" s="13"/>
    </row>
    <row r="5540" spans="3:3" x14ac:dyDescent="0.3">
      <c r="C5540" s="13"/>
    </row>
    <row r="5541" spans="3:3" x14ac:dyDescent="0.3">
      <c r="C5541" s="13"/>
    </row>
    <row r="5542" spans="3:3" x14ac:dyDescent="0.3">
      <c r="C5542" s="13"/>
    </row>
    <row r="5543" spans="3:3" x14ac:dyDescent="0.3">
      <c r="C5543" s="13"/>
    </row>
    <row r="5544" spans="3:3" x14ac:dyDescent="0.3">
      <c r="C5544" s="13"/>
    </row>
    <row r="5545" spans="3:3" x14ac:dyDescent="0.3">
      <c r="C5545" s="13"/>
    </row>
    <row r="5546" spans="3:3" x14ac:dyDescent="0.3">
      <c r="C5546" s="13"/>
    </row>
    <row r="5547" spans="3:3" x14ac:dyDescent="0.3">
      <c r="C5547" s="13"/>
    </row>
    <row r="5548" spans="3:3" x14ac:dyDescent="0.3">
      <c r="C5548" s="13"/>
    </row>
    <row r="5549" spans="3:3" x14ac:dyDescent="0.3">
      <c r="C5549" s="13"/>
    </row>
    <row r="5550" spans="3:3" x14ac:dyDescent="0.3">
      <c r="C5550" s="13"/>
    </row>
    <row r="5551" spans="3:3" x14ac:dyDescent="0.3">
      <c r="C5551" s="13"/>
    </row>
    <row r="5552" spans="3:3" x14ac:dyDescent="0.3">
      <c r="C5552" s="13"/>
    </row>
    <row r="5553" spans="3:3" x14ac:dyDescent="0.3">
      <c r="C5553" s="13"/>
    </row>
    <row r="5554" spans="3:3" x14ac:dyDescent="0.3">
      <c r="C5554" s="13"/>
    </row>
    <row r="5555" spans="3:3" x14ac:dyDescent="0.3">
      <c r="C5555" s="13"/>
    </row>
    <row r="5556" spans="3:3" x14ac:dyDescent="0.3">
      <c r="C5556" s="13"/>
    </row>
    <row r="5557" spans="3:3" x14ac:dyDescent="0.3">
      <c r="C5557" s="13"/>
    </row>
    <row r="5558" spans="3:3" x14ac:dyDescent="0.3">
      <c r="C5558" s="13"/>
    </row>
    <row r="5559" spans="3:3" x14ac:dyDescent="0.3">
      <c r="C5559" s="13"/>
    </row>
    <row r="5560" spans="3:3" x14ac:dyDescent="0.3">
      <c r="C5560" s="13"/>
    </row>
    <row r="5561" spans="3:3" x14ac:dyDescent="0.3">
      <c r="C5561" s="13"/>
    </row>
    <row r="5562" spans="3:3" x14ac:dyDescent="0.3">
      <c r="C5562" s="13"/>
    </row>
    <row r="5563" spans="3:3" x14ac:dyDescent="0.3">
      <c r="C5563" s="13"/>
    </row>
    <row r="5564" spans="3:3" x14ac:dyDescent="0.3">
      <c r="C5564" s="13"/>
    </row>
    <row r="5565" spans="3:3" x14ac:dyDescent="0.3">
      <c r="C5565" s="13"/>
    </row>
    <row r="5566" spans="3:3" x14ac:dyDescent="0.3">
      <c r="C5566" s="13"/>
    </row>
    <row r="5567" spans="3:3" x14ac:dyDescent="0.3">
      <c r="C5567" s="13"/>
    </row>
    <row r="5568" spans="3:3" x14ac:dyDescent="0.3">
      <c r="C5568" s="13"/>
    </row>
    <row r="5569" spans="3:3" x14ac:dyDescent="0.3">
      <c r="C5569" s="13"/>
    </row>
    <row r="5570" spans="3:3" x14ac:dyDescent="0.3">
      <c r="C5570" s="13"/>
    </row>
    <row r="5571" spans="3:3" x14ac:dyDescent="0.3">
      <c r="C5571" s="13"/>
    </row>
    <row r="5572" spans="3:3" x14ac:dyDescent="0.3">
      <c r="C5572" s="13"/>
    </row>
    <row r="5573" spans="3:3" x14ac:dyDescent="0.3">
      <c r="C5573" s="13"/>
    </row>
    <row r="5574" spans="3:3" x14ac:dyDescent="0.3">
      <c r="C5574" s="13"/>
    </row>
    <row r="5575" spans="3:3" x14ac:dyDescent="0.3">
      <c r="C5575" s="13"/>
    </row>
    <row r="5576" spans="3:3" x14ac:dyDescent="0.3">
      <c r="C5576" s="13"/>
    </row>
    <row r="5577" spans="3:3" x14ac:dyDescent="0.3">
      <c r="C5577" s="13"/>
    </row>
    <row r="5578" spans="3:3" x14ac:dyDescent="0.3">
      <c r="C5578" s="13"/>
    </row>
    <row r="5579" spans="3:3" x14ac:dyDescent="0.3">
      <c r="C5579" s="13"/>
    </row>
    <row r="5580" spans="3:3" x14ac:dyDescent="0.3">
      <c r="C5580" s="13"/>
    </row>
    <row r="5581" spans="3:3" x14ac:dyDescent="0.3">
      <c r="C5581" s="13"/>
    </row>
    <row r="5582" spans="3:3" x14ac:dyDescent="0.3">
      <c r="C5582" s="13"/>
    </row>
    <row r="5583" spans="3:3" x14ac:dyDescent="0.3">
      <c r="C5583" s="13"/>
    </row>
    <row r="5584" spans="3:3" x14ac:dyDescent="0.3">
      <c r="C5584" s="13"/>
    </row>
    <row r="5585" spans="3:3" x14ac:dyDescent="0.3">
      <c r="C5585" s="13"/>
    </row>
    <row r="5586" spans="3:3" x14ac:dyDescent="0.3">
      <c r="C5586" s="13"/>
    </row>
    <row r="5587" spans="3:3" x14ac:dyDescent="0.3">
      <c r="C5587" s="13"/>
    </row>
    <row r="5588" spans="3:3" x14ac:dyDescent="0.3">
      <c r="C5588" s="13"/>
    </row>
    <row r="5589" spans="3:3" x14ac:dyDescent="0.3">
      <c r="C5589" s="13"/>
    </row>
    <row r="5590" spans="3:3" x14ac:dyDescent="0.3">
      <c r="C5590" s="13"/>
    </row>
    <row r="5591" spans="3:3" x14ac:dyDescent="0.3">
      <c r="C5591" s="13"/>
    </row>
    <row r="5592" spans="3:3" x14ac:dyDescent="0.3">
      <c r="C5592" s="13"/>
    </row>
    <row r="5593" spans="3:3" x14ac:dyDescent="0.3">
      <c r="C5593" s="13"/>
    </row>
    <row r="5594" spans="3:3" x14ac:dyDescent="0.3">
      <c r="C5594" s="13"/>
    </row>
    <row r="5595" spans="3:3" x14ac:dyDescent="0.3">
      <c r="C5595" s="13"/>
    </row>
    <row r="5596" spans="3:3" x14ac:dyDescent="0.3">
      <c r="C5596" s="13"/>
    </row>
    <row r="5597" spans="3:3" x14ac:dyDescent="0.3">
      <c r="C5597" s="13"/>
    </row>
    <row r="5598" spans="3:3" x14ac:dyDescent="0.3">
      <c r="C5598" s="13"/>
    </row>
    <row r="5599" spans="3:3" x14ac:dyDescent="0.3">
      <c r="C5599" s="13"/>
    </row>
    <row r="5600" spans="3:3" x14ac:dyDescent="0.3">
      <c r="C5600" s="13"/>
    </row>
    <row r="5601" spans="3:3" x14ac:dyDescent="0.3">
      <c r="C5601" s="13"/>
    </row>
    <row r="5602" spans="3:3" x14ac:dyDescent="0.3">
      <c r="C5602" s="13"/>
    </row>
    <row r="5603" spans="3:3" x14ac:dyDescent="0.3">
      <c r="C5603" s="13"/>
    </row>
    <row r="5604" spans="3:3" x14ac:dyDescent="0.3">
      <c r="C5604" s="13"/>
    </row>
    <row r="5605" spans="3:3" x14ac:dyDescent="0.3">
      <c r="C5605" s="13"/>
    </row>
    <row r="5606" spans="3:3" x14ac:dyDescent="0.3">
      <c r="C5606" s="13"/>
    </row>
    <row r="5607" spans="3:3" x14ac:dyDescent="0.3">
      <c r="C5607" s="13"/>
    </row>
    <row r="5608" spans="3:3" x14ac:dyDescent="0.3">
      <c r="C5608" s="13"/>
    </row>
    <row r="5609" spans="3:3" x14ac:dyDescent="0.3">
      <c r="C5609" s="13"/>
    </row>
    <row r="5610" spans="3:3" x14ac:dyDescent="0.3">
      <c r="C5610" s="13"/>
    </row>
    <row r="5611" spans="3:3" x14ac:dyDescent="0.3">
      <c r="C5611" s="13"/>
    </row>
    <row r="5612" spans="3:3" x14ac:dyDescent="0.3">
      <c r="C5612" s="13"/>
    </row>
    <row r="5613" spans="3:3" x14ac:dyDescent="0.3">
      <c r="C5613" s="13"/>
    </row>
    <row r="5614" spans="3:3" x14ac:dyDescent="0.3">
      <c r="C5614" s="13"/>
    </row>
    <row r="5615" spans="3:3" x14ac:dyDescent="0.3">
      <c r="C5615" s="13"/>
    </row>
    <row r="5616" spans="3:3" x14ac:dyDescent="0.3">
      <c r="C5616" s="13"/>
    </row>
    <row r="5617" spans="3:3" x14ac:dyDescent="0.3">
      <c r="C5617" s="13"/>
    </row>
    <row r="5618" spans="3:3" x14ac:dyDescent="0.3">
      <c r="C5618" s="13"/>
    </row>
    <row r="5619" spans="3:3" x14ac:dyDescent="0.3">
      <c r="C5619" s="13"/>
    </row>
    <row r="5620" spans="3:3" x14ac:dyDescent="0.3">
      <c r="C5620" s="13"/>
    </row>
    <row r="5621" spans="3:3" x14ac:dyDescent="0.3">
      <c r="C5621" s="13"/>
    </row>
    <row r="5622" spans="3:3" x14ac:dyDescent="0.3">
      <c r="C5622" s="13"/>
    </row>
    <row r="5623" spans="3:3" x14ac:dyDescent="0.3">
      <c r="C5623" s="13"/>
    </row>
    <row r="5624" spans="3:3" x14ac:dyDescent="0.3">
      <c r="C5624" s="13"/>
    </row>
    <row r="5625" spans="3:3" x14ac:dyDescent="0.3">
      <c r="C5625" s="13"/>
    </row>
    <row r="5626" spans="3:3" x14ac:dyDescent="0.3">
      <c r="C5626" s="13"/>
    </row>
    <row r="5627" spans="3:3" x14ac:dyDescent="0.3">
      <c r="C5627" s="13"/>
    </row>
    <row r="5628" spans="3:3" x14ac:dyDescent="0.3">
      <c r="C5628" s="13"/>
    </row>
    <row r="5629" spans="3:3" x14ac:dyDescent="0.3">
      <c r="C5629" s="13"/>
    </row>
    <row r="5630" spans="3:3" x14ac:dyDescent="0.3">
      <c r="C5630" s="13"/>
    </row>
    <row r="5631" spans="3:3" x14ac:dyDescent="0.3">
      <c r="C5631" s="13"/>
    </row>
    <row r="5632" spans="3:3" x14ac:dyDescent="0.3">
      <c r="C5632" s="13"/>
    </row>
    <row r="5633" spans="3:3" x14ac:dyDescent="0.3">
      <c r="C5633" s="13"/>
    </row>
    <row r="5634" spans="3:3" x14ac:dyDescent="0.3">
      <c r="C5634" s="13"/>
    </row>
    <row r="5635" spans="3:3" x14ac:dyDescent="0.3">
      <c r="C5635" s="13"/>
    </row>
    <row r="5636" spans="3:3" x14ac:dyDescent="0.3">
      <c r="C5636" s="13"/>
    </row>
    <row r="5637" spans="3:3" x14ac:dyDescent="0.3">
      <c r="C5637" s="13"/>
    </row>
    <row r="5638" spans="3:3" x14ac:dyDescent="0.3">
      <c r="C5638" s="13"/>
    </row>
    <row r="5639" spans="3:3" x14ac:dyDescent="0.3">
      <c r="C5639" s="13"/>
    </row>
    <row r="5640" spans="3:3" x14ac:dyDescent="0.3">
      <c r="C5640" s="13"/>
    </row>
    <row r="5641" spans="3:3" x14ac:dyDescent="0.3">
      <c r="C5641" s="13"/>
    </row>
    <row r="5642" spans="3:3" x14ac:dyDescent="0.3">
      <c r="C5642" s="13"/>
    </row>
    <row r="5643" spans="3:3" x14ac:dyDescent="0.3">
      <c r="C5643" s="13"/>
    </row>
    <row r="5644" spans="3:3" x14ac:dyDescent="0.3">
      <c r="C5644" s="13"/>
    </row>
    <row r="5645" spans="3:3" x14ac:dyDescent="0.3">
      <c r="C5645" s="13"/>
    </row>
    <row r="5646" spans="3:3" x14ac:dyDescent="0.3">
      <c r="C5646" s="13"/>
    </row>
    <row r="5647" spans="3:3" x14ac:dyDescent="0.3">
      <c r="C5647" s="13"/>
    </row>
    <row r="5648" spans="3:3" x14ac:dyDescent="0.3">
      <c r="C5648" s="13"/>
    </row>
    <row r="5649" spans="3:3" x14ac:dyDescent="0.3">
      <c r="C5649" s="13"/>
    </row>
    <row r="5650" spans="3:3" x14ac:dyDescent="0.3">
      <c r="C5650" s="13"/>
    </row>
    <row r="5651" spans="3:3" x14ac:dyDescent="0.3">
      <c r="C5651" s="13"/>
    </row>
    <row r="5652" spans="3:3" x14ac:dyDescent="0.3">
      <c r="C5652" s="13"/>
    </row>
    <row r="5653" spans="3:3" x14ac:dyDescent="0.3">
      <c r="C5653" s="13"/>
    </row>
    <row r="5654" spans="3:3" x14ac:dyDescent="0.3">
      <c r="C5654" s="13"/>
    </row>
    <row r="5655" spans="3:3" x14ac:dyDescent="0.3">
      <c r="C5655" s="13"/>
    </row>
    <row r="5656" spans="3:3" x14ac:dyDescent="0.3">
      <c r="C5656" s="13"/>
    </row>
    <row r="5657" spans="3:3" x14ac:dyDescent="0.3">
      <c r="C5657" s="13"/>
    </row>
    <row r="5658" spans="3:3" x14ac:dyDescent="0.3">
      <c r="C5658" s="13"/>
    </row>
    <row r="5659" spans="3:3" x14ac:dyDescent="0.3">
      <c r="C5659" s="13"/>
    </row>
    <row r="5660" spans="3:3" x14ac:dyDescent="0.3">
      <c r="C5660" s="13"/>
    </row>
    <row r="5661" spans="3:3" x14ac:dyDescent="0.3">
      <c r="C5661" s="13"/>
    </row>
    <row r="5662" spans="3:3" x14ac:dyDescent="0.3">
      <c r="C5662" s="13"/>
    </row>
    <row r="5663" spans="3:3" x14ac:dyDescent="0.3">
      <c r="C5663" s="13"/>
    </row>
    <row r="5664" spans="3:3" x14ac:dyDescent="0.3">
      <c r="C5664" s="13"/>
    </row>
    <row r="5665" spans="3:3" x14ac:dyDescent="0.3">
      <c r="C5665" s="13"/>
    </row>
    <row r="5666" spans="3:3" x14ac:dyDescent="0.3">
      <c r="C5666" s="13"/>
    </row>
    <row r="5667" spans="3:3" x14ac:dyDescent="0.3">
      <c r="C5667" s="13"/>
    </row>
    <row r="5668" spans="3:3" x14ac:dyDescent="0.3">
      <c r="C5668" s="13"/>
    </row>
    <row r="5669" spans="3:3" x14ac:dyDescent="0.3">
      <c r="C5669" s="13"/>
    </row>
    <row r="5670" spans="3:3" x14ac:dyDescent="0.3">
      <c r="C5670" s="13"/>
    </row>
    <row r="5671" spans="3:3" x14ac:dyDescent="0.3">
      <c r="C5671" s="13"/>
    </row>
    <row r="5672" spans="3:3" x14ac:dyDescent="0.3">
      <c r="C5672" s="13"/>
    </row>
    <row r="5673" spans="3:3" x14ac:dyDescent="0.3">
      <c r="C5673" s="13"/>
    </row>
    <row r="5674" spans="3:3" x14ac:dyDescent="0.3">
      <c r="C5674" s="13"/>
    </row>
    <row r="5675" spans="3:3" x14ac:dyDescent="0.3">
      <c r="C5675" s="13"/>
    </row>
    <row r="5676" spans="3:3" x14ac:dyDescent="0.3">
      <c r="C5676" s="13"/>
    </row>
    <row r="5677" spans="3:3" x14ac:dyDescent="0.3">
      <c r="C5677" s="13"/>
    </row>
    <row r="5678" spans="3:3" x14ac:dyDescent="0.3">
      <c r="C5678" s="13"/>
    </row>
    <row r="5679" spans="3:3" x14ac:dyDescent="0.3">
      <c r="C5679" s="13"/>
    </row>
    <row r="5680" spans="3:3" x14ac:dyDescent="0.3">
      <c r="C5680" s="13"/>
    </row>
    <row r="5681" spans="3:3" x14ac:dyDescent="0.3">
      <c r="C5681" s="13"/>
    </row>
    <row r="5682" spans="3:3" x14ac:dyDescent="0.3">
      <c r="C5682" s="13"/>
    </row>
    <row r="5683" spans="3:3" x14ac:dyDescent="0.3">
      <c r="C5683" s="13"/>
    </row>
    <row r="5684" spans="3:3" x14ac:dyDescent="0.3">
      <c r="C5684" s="13"/>
    </row>
    <row r="5685" spans="3:3" x14ac:dyDescent="0.3">
      <c r="C5685" s="13"/>
    </row>
    <row r="5686" spans="3:3" x14ac:dyDescent="0.3">
      <c r="C5686" s="13"/>
    </row>
    <row r="5687" spans="3:3" x14ac:dyDescent="0.3">
      <c r="C5687" s="13"/>
    </row>
    <row r="5688" spans="3:3" x14ac:dyDescent="0.3">
      <c r="C5688" s="13"/>
    </row>
    <row r="5689" spans="3:3" x14ac:dyDescent="0.3">
      <c r="C5689" s="13"/>
    </row>
    <row r="5690" spans="3:3" x14ac:dyDescent="0.3">
      <c r="C5690" s="13"/>
    </row>
    <row r="5691" spans="3:3" x14ac:dyDescent="0.3">
      <c r="C5691" s="13"/>
    </row>
    <row r="5692" spans="3:3" x14ac:dyDescent="0.3">
      <c r="C5692" s="13"/>
    </row>
    <row r="5693" spans="3:3" x14ac:dyDescent="0.3">
      <c r="C5693" s="13"/>
    </row>
    <row r="5694" spans="3:3" x14ac:dyDescent="0.3">
      <c r="C5694" s="13"/>
    </row>
    <row r="5695" spans="3:3" x14ac:dyDescent="0.3">
      <c r="C5695" s="13"/>
    </row>
    <row r="5696" spans="3:3" x14ac:dyDescent="0.3">
      <c r="C5696" s="13"/>
    </row>
    <row r="5697" spans="3:3" x14ac:dyDescent="0.3">
      <c r="C5697" s="13"/>
    </row>
    <row r="5698" spans="3:3" x14ac:dyDescent="0.3">
      <c r="C5698" s="13"/>
    </row>
    <row r="5699" spans="3:3" x14ac:dyDescent="0.3">
      <c r="C5699" s="13"/>
    </row>
    <row r="5700" spans="3:3" x14ac:dyDescent="0.3">
      <c r="C5700" s="13"/>
    </row>
    <row r="5701" spans="3:3" x14ac:dyDescent="0.3">
      <c r="C5701" s="13"/>
    </row>
    <row r="5702" spans="3:3" x14ac:dyDescent="0.3">
      <c r="C5702" s="13"/>
    </row>
    <row r="5703" spans="3:3" x14ac:dyDescent="0.3">
      <c r="C5703" s="13"/>
    </row>
    <row r="5704" spans="3:3" x14ac:dyDescent="0.3">
      <c r="C5704" s="13"/>
    </row>
    <row r="5705" spans="3:3" x14ac:dyDescent="0.3">
      <c r="C5705" s="13"/>
    </row>
    <row r="5706" spans="3:3" x14ac:dyDescent="0.3">
      <c r="C5706" s="13"/>
    </row>
    <row r="5707" spans="3:3" x14ac:dyDescent="0.3">
      <c r="C5707" s="13"/>
    </row>
    <row r="5708" spans="3:3" x14ac:dyDescent="0.3">
      <c r="C5708" s="13"/>
    </row>
    <row r="5709" spans="3:3" x14ac:dyDescent="0.3">
      <c r="C5709" s="13"/>
    </row>
    <row r="5710" spans="3:3" x14ac:dyDescent="0.3">
      <c r="C5710" s="13"/>
    </row>
    <row r="5711" spans="3:3" x14ac:dyDescent="0.3">
      <c r="C5711" s="13"/>
    </row>
    <row r="5712" spans="3:3" x14ac:dyDescent="0.3">
      <c r="C5712" s="13"/>
    </row>
    <row r="5713" spans="3:3" x14ac:dyDescent="0.3">
      <c r="C5713" s="13"/>
    </row>
    <row r="5714" spans="3:3" x14ac:dyDescent="0.3">
      <c r="C5714" s="13"/>
    </row>
    <row r="5715" spans="3:3" x14ac:dyDescent="0.3">
      <c r="C5715" s="13"/>
    </row>
    <row r="5716" spans="3:3" x14ac:dyDescent="0.3">
      <c r="C5716" s="13"/>
    </row>
    <row r="5717" spans="3:3" x14ac:dyDescent="0.3">
      <c r="C5717" s="13"/>
    </row>
    <row r="5718" spans="3:3" x14ac:dyDescent="0.3">
      <c r="C5718" s="13"/>
    </row>
    <row r="5719" spans="3:3" x14ac:dyDescent="0.3">
      <c r="C5719" s="13"/>
    </row>
    <row r="5720" spans="3:3" x14ac:dyDescent="0.3">
      <c r="C5720" s="13"/>
    </row>
    <row r="5721" spans="3:3" x14ac:dyDescent="0.3">
      <c r="C5721" s="13"/>
    </row>
    <row r="5722" spans="3:3" x14ac:dyDescent="0.3">
      <c r="C5722" s="13"/>
    </row>
    <row r="5723" spans="3:3" x14ac:dyDescent="0.3">
      <c r="C5723" s="13"/>
    </row>
    <row r="5724" spans="3:3" x14ac:dyDescent="0.3">
      <c r="C5724" s="13"/>
    </row>
    <row r="5725" spans="3:3" x14ac:dyDescent="0.3">
      <c r="C5725" s="13"/>
    </row>
    <row r="5726" spans="3:3" x14ac:dyDescent="0.3">
      <c r="C5726" s="13"/>
    </row>
    <row r="5727" spans="3:3" x14ac:dyDescent="0.3">
      <c r="C5727" s="13"/>
    </row>
    <row r="5728" spans="3:3" x14ac:dyDescent="0.3">
      <c r="C5728" s="13"/>
    </row>
    <row r="5729" spans="3:3" x14ac:dyDescent="0.3">
      <c r="C5729" s="13"/>
    </row>
    <row r="5730" spans="3:3" x14ac:dyDescent="0.3">
      <c r="C5730" s="13"/>
    </row>
    <row r="5731" spans="3:3" x14ac:dyDescent="0.3">
      <c r="C5731" s="13"/>
    </row>
    <row r="5732" spans="3:3" x14ac:dyDescent="0.3">
      <c r="C5732" s="13"/>
    </row>
    <row r="5733" spans="3:3" x14ac:dyDescent="0.3">
      <c r="C5733" s="13"/>
    </row>
    <row r="5734" spans="3:3" x14ac:dyDescent="0.3">
      <c r="C5734" s="13"/>
    </row>
    <row r="5735" spans="3:3" x14ac:dyDescent="0.3">
      <c r="C5735" s="13"/>
    </row>
    <row r="5736" spans="3:3" x14ac:dyDescent="0.3">
      <c r="C5736" s="13"/>
    </row>
    <row r="5737" spans="3:3" x14ac:dyDescent="0.3">
      <c r="C5737" s="13"/>
    </row>
    <row r="5738" spans="3:3" x14ac:dyDescent="0.3">
      <c r="C5738" s="13"/>
    </row>
    <row r="5739" spans="3:3" x14ac:dyDescent="0.3">
      <c r="C5739" s="13"/>
    </row>
    <row r="5740" spans="3:3" x14ac:dyDescent="0.3">
      <c r="C5740" s="13"/>
    </row>
    <row r="5741" spans="3:3" x14ac:dyDescent="0.3">
      <c r="C5741" s="13"/>
    </row>
    <row r="5742" spans="3:3" x14ac:dyDescent="0.3">
      <c r="C5742" s="13"/>
    </row>
    <row r="5743" spans="3:3" x14ac:dyDescent="0.3">
      <c r="C5743" s="13"/>
    </row>
    <row r="5744" spans="3:3" x14ac:dyDescent="0.3">
      <c r="C5744" s="13"/>
    </row>
    <row r="5745" spans="3:3" x14ac:dyDescent="0.3">
      <c r="C5745" s="13"/>
    </row>
    <row r="5746" spans="3:3" x14ac:dyDescent="0.3">
      <c r="C5746" s="13"/>
    </row>
    <row r="5747" spans="3:3" x14ac:dyDescent="0.3">
      <c r="C5747" s="13"/>
    </row>
    <row r="5748" spans="3:3" x14ac:dyDescent="0.3">
      <c r="C5748" s="13"/>
    </row>
    <row r="5749" spans="3:3" x14ac:dyDescent="0.3">
      <c r="C5749" s="13"/>
    </row>
    <row r="5750" spans="3:3" x14ac:dyDescent="0.3">
      <c r="C5750" s="13"/>
    </row>
    <row r="5751" spans="3:3" x14ac:dyDescent="0.3">
      <c r="C5751" s="13"/>
    </row>
    <row r="5752" spans="3:3" x14ac:dyDescent="0.3">
      <c r="C5752" s="13"/>
    </row>
    <row r="5753" spans="3:3" x14ac:dyDescent="0.3">
      <c r="C5753" s="13"/>
    </row>
    <row r="5754" spans="3:3" x14ac:dyDescent="0.3">
      <c r="C5754" s="13"/>
    </row>
    <row r="5755" spans="3:3" x14ac:dyDescent="0.3">
      <c r="C5755" s="13"/>
    </row>
    <row r="5756" spans="3:3" x14ac:dyDescent="0.3">
      <c r="C5756" s="13"/>
    </row>
    <row r="5757" spans="3:3" x14ac:dyDescent="0.3">
      <c r="C5757" s="13"/>
    </row>
    <row r="5758" spans="3:3" x14ac:dyDescent="0.3">
      <c r="C5758" s="13"/>
    </row>
    <row r="5759" spans="3:3" x14ac:dyDescent="0.3">
      <c r="C5759" s="13"/>
    </row>
    <row r="5760" spans="3:3" x14ac:dyDescent="0.3">
      <c r="C5760" s="13"/>
    </row>
    <row r="5761" spans="3:3" x14ac:dyDescent="0.3">
      <c r="C5761" s="13"/>
    </row>
    <row r="5762" spans="3:3" x14ac:dyDescent="0.3">
      <c r="C5762" s="13"/>
    </row>
    <row r="5763" spans="3:3" x14ac:dyDescent="0.3">
      <c r="C5763" s="13"/>
    </row>
    <row r="5764" spans="3:3" x14ac:dyDescent="0.3">
      <c r="C5764" s="13"/>
    </row>
    <row r="5765" spans="3:3" x14ac:dyDescent="0.3">
      <c r="C5765" s="13"/>
    </row>
    <row r="5766" spans="3:3" x14ac:dyDescent="0.3">
      <c r="C5766" s="13"/>
    </row>
    <row r="5767" spans="3:3" x14ac:dyDescent="0.3">
      <c r="C5767" s="13"/>
    </row>
    <row r="5768" spans="3:3" x14ac:dyDescent="0.3">
      <c r="C5768" s="13"/>
    </row>
    <row r="5769" spans="3:3" x14ac:dyDescent="0.3">
      <c r="C5769" s="13"/>
    </row>
    <row r="5770" spans="3:3" x14ac:dyDescent="0.3">
      <c r="C5770" s="13"/>
    </row>
    <row r="5771" spans="3:3" x14ac:dyDescent="0.3">
      <c r="C5771" s="13"/>
    </row>
    <row r="5772" spans="3:3" x14ac:dyDescent="0.3">
      <c r="C5772" s="13"/>
    </row>
    <row r="5773" spans="3:3" x14ac:dyDescent="0.3">
      <c r="C5773" s="13"/>
    </row>
    <row r="5774" spans="3:3" x14ac:dyDescent="0.3">
      <c r="C5774" s="13"/>
    </row>
    <row r="5775" spans="3:3" x14ac:dyDescent="0.3">
      <c r="C5775" s="13"/>
    </row>
    <row r="5776" spans="3:3" x14ac:dyDescent="0.3">
      <c r="C5776" s="13"/>
    </row>
    <row r="5777" spans="3:3" x14ac:dyDescent="0.3">
      <c r="C5777" s="13"/>
    </row>
    <row r="5778" spans="3:3" x14ac:dyDescent="0.3">
      <c r="C5778" s="13"/>
    </row>
    <row r="5779" spans="3:3" x14ac:dyDescent="0.3">
      <c r="C5779" s="13"/>
    </row>
    <row r="5780" spans="3:3" x14ac:dyDescent="0.3">
      <c r="C5780" s="13"/>
    </row>
    <row r="5781" spans="3:3" x14ac:dyDescent="0.3">
      <c r="C5781" s="13"/>
    </row>
    <row r="5782" spans="3:3" x14ac:dyDescent="0.3">
      <c r="C5782" s="13"/>
    </row>
    <row r="5783" spans="3:3" x14ac:dyDescent="0.3">
      <c r="C5783" s="13"/>
    </row>
    <row r="5784" spans="3:3" x14ac:dyDescent="0.3">
      <c r="C5784" s="13"/>
    </row>
    <row r="5785" spans="3:3" x14ac:dyDescent="0.3">
      <c r="C5785" s="13"/>
    </row>
    <row r="5786" spans="3:3" x14ac:dyDescent="0.3">
      <c r="C5786" s="13"/>
    </row>
    <row r="5787" spans="3:3" x14ac:dyDescent="0.3">
      <c r="C5787" s="13"/>
    </row>
    <row r="5788" spans="3:3" x14ac:dyDescent="0.3">
      <c r="C5788" s="13"/>
    </row>
    <row r="5789" spans="3:3" x14ac:dyDescent="0.3">
      <c r="C5789" s="13"/>
    </row>
    <row r="5790" spans="3:3" x14ac:dyDescent="0.3">
      <c r="C5790" s="13"/>
    </row>
    <row r="5791" spans="3:3" x14ac:dyDescent="0.3">
      <c r="C5791" s="13"/>
    </row>
    <row r="5792" spans="3:3" x14ac:dyDescent="0.3">
      <c r="C5792" s="13"/>
    </row>
    <row r="5793" spans="3:3" x14ac:dyDescent="0.3">
      <c r="C5793" s="13"/>
    </row>
    <row r="5794" spans="3:3" x14ac:dyDescent="0.3">
      <c r="C5794" s="13"/>
    </row>
    <row r="5795" spans="3:3" x14ac:dyDescent="0.3">
      <c r="C5795" s="13"/>
    </row>
    <row r="5796" spans="3:3" x14ac:dyDescent="0.3">
      <c r="C5796" s="13"/>
    </row>
    <row r="5797" spans="3:3" x14ac:dyDescent="0.3">
      <c r="C5797" s="13"/>
    </row>
    <row r="5798" spans="3:3" x14ac:dyDescent="0.3">
      <c r="C5798" s="13"/>
    </row>
    <row r="5799" spans="3:3" x14ac:dyDescent="0.3">
      <c r="C5799" s="13"/>
    </row>
    <row r="5800" spans="3:3" x14ac:dyDescent="0.3">
      <c r="C5800" s="13"/>
    </row>
    <row r="5801" spans="3:3" x14ac:dyDescent="0.3">
      <c r="C5801" s="13"/>
    </row>
    <row r="5802" spans="3:3" x14ac:dyDescent="0.3">
      <c r="C5802" s="13"/>
    </row>
    <row r="5803" spans="3:3" x14ac:dyDescent="0.3">
      <c r="C5803" s="13"/>
    </row>
    <row r="5804" spans="3:3" x14ac:dyDescent="0.3">
      <c r="C5804" s="13"/>
    </row>
    <row r="5805" spans="3:3" x14ac:dyDescent="0.3">
      <c r="C5805" s="13"/>
    </row>
    <row r="5806" spans="3:3" x14ac:dyDescent="0.3">
      <c r="C5806" s="13"/>
    </row>
    <row r="5807" spans="3:3" x14ac:dyDescent="0.3">
      <c r="C5807" s="13"/>
    </row>
    <row r="5808" spans="3:3" x14ac:dyDescent="0.3">
      <c r="C5808" s="13"/>
    </row>
    <row r="5809" spans="3:3" x14ac:dyDescent="0.3">
      <c r="C5809" s="13"/>
    </row>
    <row r="5810" spans="3:3" x14ac:dyDescent="0.3">
      <c r="C5810" s="13"/>
    </row>
    <row r="5811" spans="3:3" x14ac:dyDescent="0.3">
      <c r="C5811" s="13"/>
    </row>
    <row r="5812" spans="3:3" x14ac:dyDescent="0.3">
      <c r="C5812" s="13"/>
    </row>
    <row r="5813" spans="3:3" x14ac:dyDescent="0.3">
      <c r="C5813" s="13"/>
    </row>
    <row r="5814" spans="3:3" x14ac:dyDescent="0.3">
      <c r="C5814" s="13"/>
    </row>
    <row r="5815" spans="3:3" x14ac:dyDescent="0.3">
      <c r="C5815" s="13"/>
    </row>
    <row r="5816" spans="3:3" x14ac:dyDescent="0.3">
      <c r="C5816" s="13"/>
    </row>
    <row r="5817" spans="3:3" x14ac:dyDescent="0.3">
      <c r="C5817" s="13"/>
    </row>
    <row r="5818" spans="3:3" x14ac:dyDescent="0.3">
      <c r="C5818" s="13"/>
    </row>
    <row r="5819" spans="3:3" x14ac:dyDescent="0.3">
      <c r="C5819" s="13"/>
    </row>
    <row r="5820" spans="3:3" x14ac:dyDescent="0.3">
      <c r="C5820" s="13"/>
    </row>
    <row r="5821" spans="3:3" x14ac:dyDescent="0.3">
      <c r="C5821" s="13"/>
    </row>
    <row r="5822" spans="3:3" x14ac:dyDescent="0.3">
      <c r="C5822" s="13"/>
    </row>
    <row r="5823" spans="3:3" x14ac:dyDescent="0.3">
      <c r="C5823" s="13"/>
    </row>
    <row r="5824" spans="3:3" x14ac:dyDescent="0.3">
      <c r="C5824" s="13"/>
    </row>
    <row r="5825" spans="3:3" x14ac:dyDescent="0.3">
      <c r="C5825" s="13"/>
    </row>
    <row r="5826" spans="3:3" x14ac:dyDescent="0.3">
      <c r="C5826" s="13"/>
    </row>
    <row r="5827" spans="3:3" x14ac:dyDescent="0.3">
      <c r="C5827" s="13"/>
    </row>
    <row r="5828" spans="3:3" x14ac:dyDescent="0.3">
      <c r="C5828" s="13"/>
    </row>
    <row r="5829" spans="3:3" x14ac:dyDescent="0.3">
      <c r="C5829" s="13"/>
    </row>
    <row r="5830" spans="3:3" x14ac:dyDescent="0.3">
      <c r="C5830" s="13"/>
    </row>
    <row r="5831" spans="3:3" x14ac:dyDescent="0.3">
      <c r="C5831" s="13"/>
    </row>
    <row r="5832" spans="3:3" x14ac:dyDescent="0.3">
      <c r="C5832" s="13"/>
    </row>
    <row r="5833" spans="3:3" x14ac:dyDescent="0.3">
      <c r="C5833" s="13"/>
    </row>
    <row r="5834" spans="3:3" x14ac:dyDescent="0.3">
      <c r="C5834" s="13"/>
    </row>
    <row r="5835" spans="3:3" x14ac:dyDescent="0.3">
      <c r="C5835" s="13"/>
    </row>
    <row r="5836" spans="3:3" x14ac:dyDescent="0.3">
      <c r="C5836" s="13"/>
    </row>
    <row r="5837" spans="3:3" x14ac:dyDescent="0.3">
      <c r="C5837" s="13"/>
    </row>
    <row r="5838" spans="3:3" x14ac:dyDescent="0.3">
      <c r="C5838" s="13"/>
    </row>
    <row r="5839" spans="3:3" x14ac:dyDescent="0.3">
      <c r="C5839" s="13"/>
    </row>
    <row r="5840" spans="3:3" x14ac:dyDescent="0.3">
      <c r="C5840" s="13"/>
    </row>
    <row r="5841" spans="3:3" x14ac:dyDescent="0.3">
      <c r="C5841" s="13"/>
    </row>
    <row r="5842" spans="3:3" x14ac:dyDescent="0.3">
      <c r="C5842" s="13"/>
    </row>
    <row r="5843" spans="3:3" x14ac:dyDescent="0.3">
      <c r="C5843" s="13"/>
    </row>
    <row r="5844" spans="3:3" x14ac:dyDescent="0.3">
      <c r="C5844" s="13"/>
    </row>
    <row r="5845" spans="3:3" x14ac:dyDescent="0.3">
      <c r="C5845" s="13"/>
    </row>
    <row r="5846" spans="3:3" x14ac:dyDescent="0.3">
      <c r="C5846" s="13"/>
    </row>
    <row r="5847" spans="3:3" x14ac:dyDescent="0.3">
      <c r="C5847" s="13"/>
    </row>
    <row r="5848" spans="3:3" x14ac:dyDescent="0.3">
      <c r="C5848" s="13"/>
    </row>
    <row r="5849" spans="3:3" x14ac:dyDescent="0.3">
      <c r="C5849" s="13"/>
    </row>
    <row r="5850" spans="3:3" x14ac:dyDescent="0.3">
      <c r="C5850" s="13"/>
    </row>
    <row r="5851" spans="3:3" x14ac:dyDescent="0.3">
      <c r="C5851" s="13"/>
    </row>
    <row r="5852" spans="3:3" x14ac:dyDescent="0.3">
      <c r="C5852" s="13"/>
    </row>
    <row r="5853" spans="3:3" x14ac:dyDescent="0.3">
      <c r="C5853" s="13"/>
    </row>
    <row r="5854" spans="3:3" x14ac:dyDescent="0.3">
      <c r="C5854" s="13"/>
    </row>
    <row r="5855" spans="3:3" x14ac:dyDescent="0.3">
      <c r="C5855" s="13"/>
    </row>
    <row r="5856" spans="3:3" x14ac:dyDescent="0.3">
      <c r="C5856" s="13"/>
    </row>
    <row r="5857" spans="3:3" x14ac:dyDescent="0.3">
      <c r="C5857" s="13"/>
    </row>
    <row r="5858" spans="3:3" x14ac:dyDescent="0.3">
      <c r="C5858" s="13"/>
    </row>
    <row r="5859" spans="3:3" x14ac:dyDescent="0.3">
      <c r="C5859" s="13"/>
    </row>
    <row r="5860" spans="3:3" x14ac:dyDescent="0.3">
      <c r="C5860" s="13"/>
    </row>
    <row r="5861" spans="3:3" x14ac:dyDescent="0.3">
      <c r="C5861" s="13"/>
    </row>
    <row r="5862" spans="3:3" x14ac:dyDescent="0.3">
      <c r="C5862" s="13"/>
    </row>
    <row r="5863" spans="3:3" x14ac:dyDescent="0.3">
      <c r="C5863" s="13"/>
    </row>
    <row r="5864" spans="3:3" x14ac:dyDescent="0.3">
      <c r="C5864" s="13"/>
    </row>
    <row r="5865" spans="3:3" x14ac:dyDescent="0.3">
      <c r="C5865" s="13"/>
    </row>
    <row r="5866" spans="3:3" x14ac:dyDescent="0.3">
      <c r="C5866" s="13"/>
    </row>
    <row r="5867" spans="3:3" x14ac:dyDescent="0.3">
      <c r="C5867" s="13"/>
    </row>
    <row r="5868" spans="3:3" x14ac:dyDescent="0.3">
      <c r="C5868" s="13"/>
    </row>
    <row r="5869" spans="3:3" x14ac:dyDescent="0.3">
      <c r="C5869" s="13"/>
    </row>
    <row r="5870" spans="3:3" x14ac:dyDescent="0.3">
      <c r="C5870" s="13"/>
    </row>
    <row r="5871" spans="3:3" x14ac:dyDescent="0.3">
      <c r="C5871" s="13"/>
    </row>
    <row r="5872" spans="3:3" x14ac:dyDescent="0.3">
      <c r="C5872" s="13"/>
    </row>
    <row r="5873" spans="3:3" x14ac:dyDescent="0.3">
      <c r="C5873" s="13"/>
    </row>
    <row r="5874" spans="3:3" x14ac:dyDescent="0.3">
      <c r="C5874" s="13"/>
    </row>
    <row r="5875" spans="3:3" x14ac:dyDescent="0.3">
      <c r="C5875" s="13"/>
    </row>
    <row r="5876" spans="3:3" x14ac:dyDescent="0.3">
      <c r="C5876" s="13"/>
    </row>
    <row r="5877" spans="3:3" x14ac:dyDescent="0.3">
      <c r="C5877" s="13"/>
    </row>
    <row r="5878" spans="3:3" x14ac:dyDescent="0.3">
      <c r="C5878" s="13"/>
    </row>
    <row r="5879" spans="3:3" x14ac:dyDescent="0.3">
      <c r="C5879" s="13"/>
    </row>
    <row r="5880" spans="3:3" x14ac:dyDescent="0.3">
      <c r="C5880" s="13"/>
    </row>
    <row r="5881" spans="3:3" x14ac:dyDescent="0.3">
      <c r="C5881" s="13"/>
    </row>
    <row r="5882" spans="3:3" x14ac:dyDescent="0.3">
      <c r="C5882" s="13"/>
    </row>
    <row r="5883" spans="3:3" x14ac:dyDescent="0.3">
      <c r="C5883" s="13"/>
    </row>
    <row r="5884" spans="3:3" x14ac:dyDescent="0.3">
      <c r="C5884" s="13"/>
    </row>
    <row r="5885" spans="3:3" x14ac:dyDescent="0.3">
      <c r="C5885" s="13"/>
    </row>
    <row r="5886" spans="3:3" x14ac:dyDescent="0.3">
      <c r="C5886" s="13"/>
    </row>
    <row r="5887" spans="3:3" x14ac:dyDescent="0.3">
      <c r="C5887" s="13"/>
    </row>
    <row r="5888" spans="3:3" x14ac:dyDescent="0.3">
      <c r="C5888" s="13"/>
    </row>
    <row r="5889" spans="3:3" x14ac:dyDescent="0.3">
      <c r="C5889" s="13"/>
    </row>
    <row r="5890" spans="3:3" x14ac:dyDescent="0.3">
      <c r="C5890" s="13"/>
    </row>
    <row r="5891" spans="3:3" x14ac:dyDescent="0.3">
      <c r="C5891" s="13"/>
    </row>
    <row r="5892" spans="3:3" x14ac:dyDescent="0.3">
      <c r="C5892" s="13"/>
    </row>
    <row r="5893" spans="3:3" x14ac:dyDescent="0.3">
      <c r="C5893" s="13"/>
    </row>
    <row r="5894" spans="3:3" x14ac:dyDescent="0.3">
      <c r="C5894" s="13"/>
    </row>
    <row r="5895" spans="3:3" x14ac:dyDescent="0.3">
      <c r="C5895" s="13"/>
    </row>
    <row r="5896" spans="3:3" x14ac:dyDescent="0.3">
      <c r="C5896" s="13"/>
    </row>
    <row r="5897" spans="3:3" x14ac:dyDescent="0.3">
      <c r="C5897" s="13"/>
    </row>
    <row r="5898" spans="3:3" x14ac:dyDescent="0.3">
      <c r="C5898" s="13"/>
    </row>
    <row r="5899" spans="3:3" x14ac:dyDescent="0.3">
      <c r="C5899" s="13"/>
    </row>
    <row r="5900" spans="3:3" x14ac:dyDescent="0.3">
      <c r="C5900" s="13"/>
    </row>
    <row r="5901" spans="3:3" x14ac:dyDescent="0.3">
      <c r="C5901" s="13"/>
    </row>
    <row r="5902" spans="3:3" x14ac:dyDescent="0.3">
      <c r="C5902" s="13"/>
    </row>
    <row r="5903" spans="3:3" x14ac:dyDescent="0.3">
      <c r="C5903" s="13"/>
    </row>
    <row r="5904" spans="3:3" x14ac:dyDescent="0.3">
      <c r="C5904" s="13"/>
    </row>
    <row r="5905" spans="3:3" x14ac:dyDescent="0.3">
      <c r="C5905" s="13"/>
    </row>
    <row r="5906" spans="3:3" x14ac:dyDescent="0.3">
      <c r="C5906" s="13"/>
    </row>
    <row r="5907" spans="3:3" x14ac:dyDescent="0.3">
      <c r="C5907" s="13"/>
    </row>
    <row r="5908" spans="3:3" x14ac:dyDescent="0.3">
      <c r="C5908" s="13"/>
    </row>
    <row r="5909" spans="3:3" x14ac:dyDescent="0.3">
      <c r="C5909" s="13"/>
    </row>
    <row r="5910" spans="3:3" x14ac:dyDescent="0.3">
      <c r="C5910" s="13"/>
    </row>
    <row r="5911" spans="3:3" x14ac:dyDescent="0.3">
      <c r="C5911" s="13"/>
    </row>
    <row r="5912" spans="3:3" x14ac:dyDescent="0.3">
      <c r="C5912" s="13"/>
    </row>
    <row r="5913" spans="3:3" x14ac:dyDescent="0.3">
      <c r="C5913" s="13"/>
    </row>
    <row r="5914" spans="3:3" x14ac:dyDescent="0.3">
      <c r="C5914" s="13"/>
    </row>
    <row r="5915" spans="3:3" x14ac:dyDescent="0.3">
      <c r="C5915" s="13"/>
    </row>
    <row r="5916" spans="3:3" x14ac:dyDescent="0.3">
      <c r="C5916" s="13"/>
    </row>
    <row r="5917" spans="3:3" x14ac:dyDescent="0.3">
      <c r="C5917" s="13"/>
    </row>
    <row r="5918" spans="3:3" x14ac:dyDescent="0.3">
      <c r="C5918" s="13"/>
    </row>
    <row r="5919" spans="3:3" x14ac:dyDescent="0.3">
      <c r="C5919" s="13"/>
    </row>
    <row r="5920" spans="3:3" x14ac:dyDescent="0.3">
      <c r="C5920" s="13"/>
    </row>
    <row r="5921" spans="3:3" x14ac:dyDescent="0.3">
      <c r="C5921" s="13"/>
    </row>
    <row r="5922" spans="3:3" x14ac:dyDescent="0.3">
      <c r="C5922" s="13"/>
    </row>
    <row r="5923" spans="3:3" x14ac:dyDescent="0.3">
      <c r="C5923" s="13"/>
    </row>
    <row r="5924" spans="3:3" x14ac:dyDescent="0.3">
      <c r="C5924" s="13"/>
    </row>
    <row r="5925" spans="3:3" x14ac:dyDescent="0.3">
      <c r="C5925" s="13"/>
    </row>
    <row r="5926" spans="3:3" x14ac:dyDescent="0.3">
      <c r="C5926" s="13"/>
    </row>
    <row r="5927" spans="3:3" x14ac:dyDescent="0.3">
      <c r="C5927" s="13"/>
    </row>
    <row r="5928" spans="3:3" x14ac:dyDescent="0.3">
      <c r="C5928" s="13"/>
    </row>
    <row r="5929" spans="3:3" x14ac:dyDescent="0.3">
      <c r="C5929" s="13"/>
    </row>
    <row r="5930" spans="3:3" x14ac:dyDescent="0.3">
      <c r="C5930" s="13"/>
    </row>
    <row r="5931" spans="3:3" x14ac:dyDescent="0.3">
      <c r="C5931" s="13"/>
    </row>
    <row r="5932" spans="3:3" x14ac:dyDescent="0.3">
      <c r="C5932" s="13"/>
    </row>
    <row r="5933" spans="3:3" x14ac:dyDescent="0.3">
      <c r="C5933" s="13"/>
    </row>
    <row r="5934" spans="3:3" x14ac:dyDescent="0.3">
      <c r="C5934" s="13"/>
    </row>
    <row r="5935" spans="3:3" x14ac:dyDescent="0.3">
      <c r="C5935" s="13"/>
    </row>
    <row r="5936" spans="3:3" x14ac:dyDescent="0.3">
      <c r="C5936" s="13"/>
    </row>
    <row r="5937" spans="3:3" x14ac:dyDescent="0.3">
      <c r="C5937" s="13"/>
    </row>
    <row r="5938" spans="3:3" x14ac:dyDescent="0.3">
      <c r="C5938" s="13"/>
    </row>
    <row r="5939" spans="3:3" x14ac:dyDescent="0.3">
      <c r="C5939" s="13"/>
    </row>
    <row r="5940" spans="3:3" x14ac:dyDescent="0.3">
      <c r="C5940" s="13"/>
    </row>
    <row r="5941" spans="3:3" x14ac:dyDescent="0.3">
      <c r="C5941" s="13"/>
    </row>
    <row r="5942" spans="3:3" x14ac:dyDescent="0.3">
      <c r="C5942" s="13"/>
    </row>
    <row r="5943" spans="3:3" x14ac:dyDescent="0.3">
      <c r="C5943" s="13"/>
    </row>
    <row r="5944" spans="3:3" x14ac:dyDescent="0.3">
      <c r="C5944" s="13"/>
    </row>
    <row r="5945" spans="3:3" x14ac:dyDescent="0.3">
      <c r="C5945" s="13"/>
    </row>
    <row r="5946" spans="3:3" x14ac:dyDescent="0.3">
      <c r="C5946" s="13"/>
    </row>
    <row r="5947" spans="3:3" x14ac:dyDescent="0.3">
      <c r="C5947" s="13"/>
    </row>
    <row r="5948" spans="3:3" x14ac:dyDescent="0.3">
      <c r="C5948" s="13"/>
    </row>
    <row r="5949" spans="3:3" x14ac:dyDescent="0.3">
      <c r="C5949" s="13"/>
    </row>
    <row r="5950" spans="3:3" x14ac:dyDescent="0.3">
      <c r="C5950" s="13"/>
    </row>
    <row r="5951" spans="3:3" x14ac:dyDescent="0.3">
      <c r="C5951" s="13"/>
    </row>
    <row r="5952" spans="3:3" x14ac:dyDescent="0.3">
      <c r="C5952" s="13"/>
    </row>
    <row r="5953" spans="3:3" x14ac:dyDescent="0.3">
      <c r="C5953" s="13"/>
    </row>
    <row r="5954" spans="3:3" x14ac:dyDescent="0.3">
      <c r="C5954" s="13"/>
    </row>
    <row r="5955" spans="3:3" x14ac:dyDescent="0.3">
      <c r="C5955" s="13"/>
    </row>
    <row r="5956" spans="3:3" x14ac:dyDescent="0.3">
      <c r="C5956" s="13"/>
    </row>
    <row r="5957" spans="3:3" x14ac:dyDescent="0.3">
      <c r="C5957" s="13"/>
    </row>
    <row r="5958" spans="3:3" x14ac:dyDescent="0.3">
      <c r="C5958" s="13"/>
    </row>
    <row r="5959" spans="3:3" x14ac:dyDescent="0.3">
      <c r="C5959" s="13"/>
    </row>
    <row r="5960" spans="3:3" x14ac:dyDescent="0.3">
      <c r="C5960" s="13"/>
    </row>
    <row r="5961" spans="3:3" x14ac:dyDescent="0.3">
      <c r="C5961" s="13"/>
    </row>
    <row r="5962" spans="3:3" x14ac:dyDescent="0.3">
      <c r="C5962" s="13"/>
    </row>
    <row r="5963" spans="3:3" x14ac:dyDescent="0.3">
      <c r="C5963" s="13"/>
    </row>
    <row r="5964" spans="3:3" x14ac:dyDescent="0.3">
      <c r="C5964" s="13"/>
    </row>
    <row r="5965" spans="3:3" x14ac:dyDescent="0.3">
      <c r="C5965" s="13"/>
    </row>
    <row r="5966" spans="3:3" x14ac:dyDescent="0.3">
      <c r="C5966" s="13"/>
    </row>
    <row r="5967" spans="3:3" x14ac:dyDescent="0.3">
      <c r="C5967" s="13"/>
    </row>
    <row r="5968" spans="3:3" x14ac:dyDescent="0.3">
      <c r="C5968" s="13"/>
    </row>
    <row r="5969" spans="3:3" x14ac:dyDescent="0.3">
      <c r="C5969" s="13"/>
    </row>
    <row r="5970" spans="3:3" x14ac:dyDescent="0.3">
      <c r="C5970" s="13"/>
    </row>
    <row r="5971" spans="3:3" x14ac:dyDescent="0.3">
      <c r="C5971" s="13"/>
    </row>
    <row r="5972" spans="3:3" x14ac:dyDescent="0.3">
      <c r="C5972" s="13"/>
    </row>
    <row r="5973" spans="3:3" x14ac:dyDescent="0.3">
      <c r="C5973" s="13"/>
    </row>
    <row r="5974" spans="3:3" x14ac:dyDescent="0.3">
      <c r="C5974" s="13"/>
    </row>
    <row r="5975" spans="3:3" x14ac:dyDescent="0.3">
      <c r="C5975" s="13"/>
    </row>
    <row r="5976" spans="3:3" x14ac:dyDescent="0.3">
      <c r="C5976" s="13"/>
    </row>
    <row r="5977" spans="3:3" x14ac:dyDescent="0.3">
      <c r="C5977" s="13"/>
    </row>
    <row r="5978" spans="3:3" x14ac:dyDescent="0.3">
      <c r="C5978" s="13"/>
    </row>
    <row r="5979" spans="3:3" x14ac:dyDescent="0.3">
      <c r="C5979" s="13"/>
    </row>
    <row r="5980" spans="3:3" x14ac:dyDescent="0.3">
      <c r="C5980" s="13"/>
    </row>
    <row r="5981" spans="3:3" x14ac:dyDescent="0.3">
      <c r="C5981" s="13"/>
    </row>
    <row r="5982" spans="3:3" x14ac:dyDescent="0.3">
      <c r="C5982" s="13"/>
    </row>
    <row r="5983" spans="3:3" x14ac:dyDescent="0.3">
      <c r="C5983" s="13"/>
    </row>
    <row r="5984" spans="3:3" x14ac:dyDescent="0.3">
      <c r="C5984" s="13"/>
    </row>
    <row r="5985" spans="3:3" x14ac:dyDescent="0.3">
      <c r="C5985" s="13"/>
    </row>
    <row r="5986" spans="3:3" x14ac:dyDescent="0.3">
      <c r="C5986" s="13"/>
    </row>
    <row r="5987" spans="3:3" x14ac:dyDescent="0.3">
      <c r="C5987" s="13"/>
    </row>
    <row r="5988" spans="3:3" x14ac:dyDescent="0.3">
      <c r="C5988" s="13"/>
    </row>
    <row r="5989" spans="3:3" x14ac:dyDescent="0.3">
      <c r="C5989" s="13"/>
    </row>
    <row r="5990" spans="3:3" x14ac:dyDescent="0.3">
      <c r="C5990" s="13"/>
    </row>
    <row r="5991" spans="3:3" x14ac:dyDescent="0.3">
      <c r="C5991" s="13"/>
    </row>
    <row r="5992" spans="3:3" x14ac:dyDescent="0.3">
      <c r="C5992" s="13"/>
    </row>
    <row r="5993" spans="3:3" x14ac:dyDescent="0.3">
      <c r="C5993" s="13"/>
    </row>
    <row r="5994" spans="3:3" x14ac:dyDescent="0.3">
      <c r="C5994" s="13"/>
    </row>
    <row r="5995" spans="3:3" x14ac:dyDescent="0.3">
      <c r="C5995" s="13"/>
    </row>
    <row r="5996" spans="3:3" x14ac:dyDescent="0.3">
      <c r="C5996" s="13"/>
    </row>
    <row r="5997" spans="3:3" x14ac:dyDescent="0.3">
      <c r="C5997" s="13"/>
    </row>
    <row r="5998" spans="3:3" x14ac:dyDescent="0.3">
      <c r="C5998" s="13"/>
    </row>
    <row r="5999" spans="3:3" x14ac:dyDescent="0.3">
      <c r="C5999" s="13"/>
    </row>
    <row r="6000" spans="3:3" x14ac:dyDescent="0.3">
      <c r="C6000" s="13"/>
    </row>
    <row r="6001" spans="3:3" x14ac:dyDescent="0.3">
      <c r="C6001" s="13"/>
    </row>
    <row r="6002" spans="3:3" x14ac:dyDescent="0.3">
      <c r="C6002" s="13"/>
    </row>
    <row r="6003" spans="3:3" x14ac:dyDescent="0.3">
      <c r="C6003" s="13"/>
    </row>
    <row r="6004" spans="3:3" x14ac:dyDescent="0.3">
      <c r="C6004" s="13"/>
    </row>
    <row r="6005" spans="3:3" x14ac:dyDescent="0.3">
      <c r="C6005" s="13"/>
    </row>
    <row r="6006" spans="3:3" x14ac:dyDescent="0.3">
      <c r="C6006" s="13"/>
    </row>
    <row r="6007" spans="3:3" x14ac:dyDescent="0.3">
      <c r="C6007" s="13"/>
    </row>
    <row r="6008" spans="3:3" x14ac:dyDescent="0.3">
      <c r="C6008" s="13"/>
    </row>
    <row r="6009" spans="3:3" x14ac:dyDescent="0.3">
      <c r="C6009" s="13"/>
    </row>
    <row r="6010" spans="3:3" x14ac:dyDescent="0.3">
      <c r="C6010" s="13"/>
    </row>
    <row r="6011" spans="3:3" x14ac:dyDescent="0.3">
      <c r="C6011" s="13"/>
    </row>
    <row r="6012" spans="3:3" x14ac:dyDescent="0.3">
      <c r="C6012" s="13"/>
    </row>
    <row r="6013" spans="3:3" x14ac:dyDescent="0.3">
      <c r="C6013" s="13"/>
    </row>
    <row r="6014" spans="3:3" x14ac:dyDescent="0.3">
      <c r="C6014" s="13"/>
    </row>
    <row r="6015" spans="3:3" x14ac:dyDescent="0.3">
      <c r="C6015" s="13"/>
    </row>
    <row r="6016" spans="3:3" x14ac:dyDescent="0.3">
      <c r="C6016" s="13"/>
    </row>
    <row r="6017" spans="3:3" x14ac:dyDescent="0.3">
      <c r="C6017" s="13"/>
    </row>
    <row r="6018" spans="3:3" x14ac:dyDescent="0.3">
      <c r="C6018" s="13"/>
    </row>
    <row r="6019" spans="3:3" x14ac:dyDescent="0.3">
      <c r="C6019" s="13"/>
    </row>
    <row r="6020" spans="3:3" x14ac:dyDescent="0.3">
      <c r="C6020" s="13"/>
    </row>
    <row r="6021" spans="3:3" x14ac:dyDescent="0.3">
      <c r="C6021" s="13"/>
    </row>
    <row r="6022" spans="3:3" x14ac:dyDescent="0.3">
      <c r="C6022" s="13"/>
    </row>
    <row r="6023" spans="3:3" x14ac:dyDescent="0.3">
      <c r="C6023" s="13"/>
    </row>
    <row r="6024" spans="3:3" x14ac:dyDescent="0.3">
      <c r="C6024" s="13"/>
    </row>
    <row r="6025" spans="3:3" x14ac:dyDescent="0.3">
      <c r="C6025" s="13"/>
    </row>
    <row r="6026" spans="3:3" x14ac:dyDescent="0.3">
      <c r="C6026" s="13"/>
    </row>
    <row r="6027" spans="3:3" x14ac:dyDescent="0.3">
      <c r="C6027" s="13"/>
    </row>
    <row r="6028" spans="3:3" x14ac:dyDescent="0.3">
      <c r="C6028" s="13"/>
    </row>
    <row r="6029" spans="3:3" x14ac:dyDescent="0.3">
      <c r="C6029" s="13"/>
    </row>
    <row r="6030" spans="3:3" x14ac:dyDescent="0.3">
      <c r="C6030" s="13"/>
    </row>
    <row r="6031" spans="3:3" x14ac:dyDescent="0.3">
      <c r="C6031" s="13"/>
    </row>
    <row r="6032" spans="3:3" x14ac:dyDescent="0.3">
      <c r="C6032" s="13"/>
    </row>
    <row r="6033" spans="3:3" x14ac:dyDescent="0.3">
      <c r="C6033" s="13"/>
    </row>
    <row r="6034" spans="3:3" x14ac:dyDescent="0.3">
      <c r="C6034" s="13"/>
    </row>
    <row r="6035" spans="3:3" x14ac:dyDescent="0.3">
      <c r="C6035" s="13"/>
    </row>
    <row r="6036" spans="3:3" x14ac:dyDescent="0.3">
      <c r="C6036" s="13"/>
    </row>
    <row r="6037" spans="3:3" x14ac:dyDescent="0.3">
      <c r="C6037" s="13"/>
    </row>
    <row r="6038" spans="3:3" x14ac:dyDescent="0.3">
      <c r="C6038" s="13"/>
    </row>
    <row r="6039" spans="3:3" x14ac:dyDescent="0.3">
      <c r="C6039" s="13"/>
    </row>
    <row r="6040" spans="3:3" x14ac:dyDescent="0.3">
      <c r="C6040" s="13"/>
    </row>
    <row r="6041" spans="3:3" x14ac:dyDescent="0.3">
      <c r="C6041" s="13"/>
    </row>
    <row r="6042" spans="3:3" x14ac:dyDescent="0.3">
      <c r="C6042" s="13"/>
    </row>
    <row r="6043" spans="3:3" x14ac:dyDescent="0.3">
      <c r="C6043" s="13"/>
    </row>
    <row r="6044" spans="3:3" x14ac:dyDescent="0.3">
      <c r="C6044" s="13"/>
    </row>
    <row r="6045" spans="3:3" x14ac:dyDescent="0.3">
      <c r="C6045" s="13"/>
    </row>
    <row r="6046" spans="3:3" x14ac:dyDescent="0.3">
      <c r="C6046" s="13"/>
    </row>
    <row r="6047" spans="3:3" x14ac:dyDescent="0.3">
      <c r="C6047" s="13"/>
    </row>
    <row r="6048" spans="3:3" x14ac:dyDescent="0.3">
      <c r="C6048" s="13"/>
    </row>
    <row r="6049" spans="3:3" x14ac:dyDescent="0.3">
      <c r="C6049" s="13"/>
    </row>
    <row r="6050" spans="3:3" x14ac:dyDescent="0.3">
      <c r="C6050" s="13"/>
    </row>
    <row r="6051" spans="3:3" x14ac:dyDescent="0.3">
      <c r="C6051" s="13"/>
    </row>
    <row r="6052" spans="3:3" x14ac:dyDescent="0.3">
      <c r="C6052" s="13"/>
    </row>
    <row r="6053" spans="3:3" x14ac:dyDescent="0.3">
      <c r="C6053" s="13"/>
    </row>
    <row r="6054" spans="3:3" x14ac:dyDescent="0.3">
      <c r="C6054" s="13"/>
    </row>
    <row r="6055" spans="3:3" x14ac:dyDescent="0.3">
      <c r="C6055" s="13"/>
    </row>
    <row r="6056" spans="3:3" x14ac:dyDescent="0.3">
      <c r="C6056" s="13"/>
    </row>
    <row r="6057" spans="3:3" x14ac:dyDescent="0.3">
      <c r="C6057" s="13"/>
    </row>
    <row r="6058" spans="3:3" x14ac:dyDescent="0.3">
      <c r="C6058" s="13"/>
    </row>
    <row r="6059" spans="3:3" x14ac:dyDescent="0.3">
      <c r="C6059" s="13"/>
    </row>
    <row r="6060" spans="3:3" x14ac:dyDescent="0.3">
      <c r="C6060" s="13"/>
    </row>
    <row r="6061" spans="3:3" x14ac:dyDescent="0.3">
      <c r="C6061" s="13"/>
    </row>
    <row r="6062" spans="3:3" x14ac:dyDescent="0.3">
      <c r="C6062" s="13"/>
    </row>
    <row r="6063" spans="3:3" x14ac:dyDescent="0.3">
      <c r="C6063" s="13"/>
    </row>
    <row r="6064" spans="3:3" x14ac:dyDescent="0.3">
      <c r="C6064" s="13"/>
    </row>
    <row r="6065" spans="3:3" x14ac:dyDescent="0.3">
      <c r="C6065" s="13"/>
    </row>
    <row r="6066" spans="3:3" x14ac:dyDescent="0.3">
      <c r="C6066" s="13"/>
    </row>
    <row r="6067" spans="3:3" x14ac:dyDescent="0.3">
      <c r="C6067" s="13"/>
    </row>
    <row r="6068" spans="3:3" x14ac:dyDescent="0.3">
      <c r="C6068" s="13"/>
    </row>
    <row r="6069" spans="3:3" x14ac:dyDescent="0.3">
      <c r="C6069" s="13"/>
    </row>
    <row r="6070" spans="3:3" x14ac:dyDescent="0.3">
      <c r="C6070" s="13"/>
    </row>
    <row r="6071" spans="3:3" x14ac:dyDescent="0.3">
      <c r="C6071" s="13"/>
    </row>
    <row r="6072" spans="3:3" x14ac:dyDescent="0.3">
      <c r="C6072" s="13"/>
    </row>
    <row r="6073" spans="3:3" x14ac:dyDescent="0.3">
      <c r="C6073" s="13"/>
    </row>
    <row r="6074" spans="3:3" x14ac:dyDescent="0.3">
      <c r="C6074" s="13"/>
    </row>
    <row r="6075" spans="3:3" x14ac:dyDescent="0.3">
      <c r="C6075" s="13"/>
    </row>
    <row r="6076" spans="3:3" x14ac:dyDescent="0.3">
      <c r="C6076" s="13"/>
    </row>
    <row r="6077" spans="3:3" x14ac:dyDescent="0.3">
      <c r="C6077" s="13"/>
    </row>
    <row r="6078" spans="3:3" x14ac:dyDescent="0.3">
      <c r="C6078" s="13"/>
    </row>
    <row r="6079" spans="3:3" x14ac:dyDescent="0.3">
      <c r="C6079" s="13"/>
    </row>
    <row r="6080" spans="3:3" x14ac:dyDescent="0.3">
      <c r="C6080" s="13"/>
    </row>
    <row r="6081" spans="3:3" x14ac:dyDescent="0.3">
      <c r="C6081" s="13"/>
    </row>
    <row r="6082" spans="3:3" x14ac:dyDescent="0.3">
      <c r="C6082" s="13"/>
    </row>
    <row r="6083" spans="3:3" x14ac:dyDescent="0.3">
      <c r="C6083" s="13"/>
    </row>
    <row r="6084" spans="3:3" x14ac:dyDescent="0.3">
      <c r="C6084" s="13"/>
    </row>
    <row r="6085" spans="3:3" x14ac:dyDescent="0.3">
      <c r="C6085" s="13"/>
    </row>
    <row r="6086" spans="3:3" x14ac:dyDescent="0.3">
      <c r="C6086" s="13"/>
    </row>
    <row r="6087" spans="3:3" x14ac:dyDescent="0.3">
      <c r="C6087" s="13"/>
    </row>
    <row r="6088" spans="3:3" x14ac:dyDescent="0.3">
      <c r="C6088" s="13"/>
    </row>
    <row r="6089" spans="3:3" x14ac:dyDescent="0.3">
      <c r="C6089" s="13"/>
    </row>
    <row r="6090" spans="3:3" x14ac:dyDescent="0.3">
      <c r="C6090" s="13"/>
    </row>
    <row r="6091" spans="3:3" x14ac:dyDescent="0.3">
      <c r="C6091" s="13"/>
    </row>
    <row r="6092" spans="3:3" x14ac:dyDescent="0.3">
      <c r="C6092" s="13"/>
    </row>
    <row r="6093" spans="3:3" x14ac:dyDescent="0.3">
      <c r="C6093" s="13"/>
    </row>
    <row r="6094" spans="3:3" x14ac:dyDescent="0.3">
      <c r="C6094" s="13"/>
    </row>
    <row r="6095" spans="3:3" x14ac:dyDescent="0.3">
      <c r="C6095" s="13"/>
    </row>
    <row r="6096" spans="3:3" x14ac:dyDescent="0.3">
      <c r="C6096" s="13"/>
    </row>
    <row r="6097" spans="3:3" x14ac:dyDescent="0.3">
      <c r="C6097" s="13"/>
    </row>
    <row r="6098" spans="3:3" x14ac:dyDescent="0.3">
      <c r="C6098" s="13"/>
    </row>
    <row r="6099" spans="3:3" x14ac:dyDescent="0.3">
      <c r="C6099" s="13"/>
    </row>
    <row r="6100" spans="3:3" x14ac:dyDescent="0.3">
      <c r="C6100" s="13"/>
    </row>
    <row r="6101" spans="3:3" x14ac:dyDescent="0.3">
      <c r="C6101" s="13"/>
    </row>
    <row r="6102" spans="3:3" x14ac:dyDescent="0.3">
      <c r="C6102" s="13"/>
    </row>
    <row r="6103" spans="3:3" x14ac:dyDescent="0.3">
      <c r="C6103" s="13"/>
    </row>
    <row r="6104" spans="3:3" x14ac:dyDescent="0.3">
      <c r="C6104" s="13"/>
    </row>
    <row r="6105" spans="3:3" x14ac:dyDescent="0.3">
      <c r="C6105" s="13"/>
    </row>
    <row r="6106" spans="3:3" x14ac:dyDescent="0.3">
      <c r="C6106" s="13"/>
    </row>
    <row r="6107" spans="3:3" x14ac:dyDescent="0.3">
      <c r="C6107" s="13"/>
    </row>
    <row r="6108" spans="3:3" x14ac:dyDescent="0.3">
      <c r="C6108" s="13"/>
    </row>
    <row r="6109" spans="3:3" x14ac:dyDescent="0.3">
      <c r="C6109" s="13"/>
    </row>
    <row r="6110" spans="3:3" x14ac:dyDescent="0.3">
      <c r="C6110" s="13"/>
    </row>
    <row r="6111" spans="3:3" x14ac:dyDescent="0.3">
      <c r="C6111" s="13"/>
    </row>
    <row r="6112" spans="3:3" x14ac:dyDescent="0.3">
      <c r="C6112" s="13"/>
    </row>
    <row r="6113" spans="3:3" x14ac:dyDescent="0.3">
      <c r="C6113" s="13"/>
    </row>
    <row r="6114" spans="3:3" x14ac:dyDescent="0.3">
      <c r="C6114" s="13"/>
    </row>
    <row r="6115" spans="3:3" x14ac:dyDescent="0.3">
      <c r="C6115" s="13"/>
    </row>
    <row r="6116" spans="3:3" x14ac:dyDescent="0.3">
      <c r="C6116" s="13"/>
    </row>
    <row r="6117" spans="3:3" x14ac:dyDescent="0.3">
      <c r="C6117" s="13"/>
    </row>
    <row r="6118" spans="3:3" x14ac:dyDescent="0.3">
      <c r="C6118" s="13"/>
    </row>
    <row r="6119" spans="3:3" x14ac:dyDescent="0.3">
      <c r="C6119" s="13"/>
    </row>
    <row r="6120" spans="3:3" x14ac:dyDescent="0.3">
      <c r="C6120" s="13"/>
    </row>
    <row r="6121" spans="3:3" x14ac:dyDescent="0.3">
      <c r="C6121" s="13"/>
    </row>
    <row r="6122" spans="3:3" x14ac:dyDescent="0.3">
      <c r="C6122" s="13"/>
    </row>
    <row r="6123" spans="3:3" x14ac:dyDescent="0.3">
      <c r="C6123" s="13"/>
    </row>
    <row r="6124" spans="3:3" x14ac:dyDescent="0.3">
      <c r="C6124" s="13"/>
    </row>
    <row r="6125" spans="3:3" x14ac:dyDescent="0.3">
      <c r="C6125" s="13"/>
    </row>
    <row r="6126" spans="3:3" x14ac:dyDescent="0.3">
      <c r="C6126" s="13"/>
    </row>
    <row r="6127" spans="3:3" x14ac:dyDescent="0.3">
      <c r="C6127" s="13"/>
    </row>
    <row r="6128" spans="3:3" x14ac:dyDescent="0.3">
      <c r="C6128" s="13"/>
    </row>
    <row r="6129" spans="3:3" x14ac:dyDescent="0.3">
      <c r="C6129" s="13"/>
    </row>
    <row r="6130" spans="3:3" x14ac:dyDescent="0.3">
      <c r="C6130" s="13"/>
    </row>
    <row r="6131" spans="3:3" x14ac:dyDescent="0.3">
      <c r="C6131" s="13"/>
    </row>
    <row r="6132" spans="3:3" x14ac:dyDescent="0.3">
      <c r="C6132" s="13"/>
    </row>
    <row r="6133" spans="3:3" x14ac:dyDescent="0.3">
      <c r="C6133" s="13"/>
    </row>
    <row r="6134" spans="3:3" x14ac:dyDescent="0.3">
      <c r="C6134" s="13"/>
    </row>
    <row r="6135" spans="3:3" x14ac:dyDescent="0.3">
      <c r="C6135" s="13"/>
    </row>
    <row r="6136" spans="3:3" x14ac:dyDescent="0.3">
      <c r="C6136" s="13"/>
    </row>
    <row r="6137" spans="3:3" x14ac:dyDescent="0.3">
      <c r="C6137" s="13"/>
    </row>
    <row r="6138" spans="3:3" x14ac:dyDescent="0.3">
      <c r="C6138" s="13"/>
    </row>
    <row r="6139" spans="3:3" x14ac:dyDescent="0.3">
      <c r="C6139" s="13"/>
    </row>
    <row r="6140" spans="3:3" x14ac:dyDescent="0.3">
      <c r="C6140" s="13"/>
    </row>
    <row r="6141" spans="3:3" x14ac:dyDescent="0.3">
      <c r="C6141" s="13"/>
    </row>
    <row r="6142" spans="3:3" x14ac:dyDescent="0.3">
      <c r="C6142" s="13"/>
    </row>
    <row r="6143" spans="3:3" x14ac:dyDescent="0.3">
      <c r="C6143" s="13"/>
    </row>
    <row r="6144" spans="3:3" x14ac:dyDescent="0.3">
      <c r="C6144" s="13"/>
    </row>
    <row r="6145" spans="3:3" x14ac:dyDescent="0.3">
      <c r="C6145" s="13"/>
    </row>
    <row r="6146" spans="3:3" x14ac:dyDescent="0.3">
      <c r="C6146" s="13"/>
    </row>
    <row r="6147" spans="3:3" x14ac:dyDescent="0.3">
      <c r="C6147" s="13"/>
    </row>
    <row r="6148" spans="3:3" x14ac:dyDescent="0.3">
      <c r="C6148" s="13"/>
    </row>
    <row r="6149" spans="3:3" x14ac:dyDescent="0.3">
      <c r="C6149" s="13"/>
    </row>
    <row r="6150" spans="3:3" x14ac:dyDescent="0.3">
      <c r="C6150" s="13"/>
    </row>
    <row r="6151" spans="3:3" x14ac:dyDescent="0.3">
      <c r="C6151" s="13"/>
    </row>
    <row r="6152" spans="3:3" x14ac:dyDescent="0.3">
      <c r="C6152" s="13"/>
    </row>
    <row r="6153" spans="3:3" x14ac:dyDescent="0.3">
      <c r="C6153" s="13"/>
    </row>
    <row r="6154" spans="3:3" x14ac:dyDescent="0.3">
      <c r="C6154" s="13"/>
    </row>
    <row r="6155" spans="3:3" x14ac:dyDescent="0.3">
      <c r="C6155" s="13"/>
    </row>
    <row r="6156" spans="3:3" x14ac:dyDescent="0.3">
      <c r="C6156" s="13"/>
    </row>
    <row r="6157" spans="3:3" x14ac:dyDescent="0.3">
      <c r="C6157" s="13"/>
    </row>
    <row r="6158" spans="3:3" x14ac:dyDescent="0.3">
      <c r="C6158" s="13"/>
    </row>
    <row r="6159" spans="3:3" x14ac:dyDescent="0.3">
      <c r="C6159" s="13"/>
    </row>
    <row r="6160" spans="3:3" x14ac:dyDescent="0.3">
      <c r="C6160" s="13"/>
    </row>
    <row r="6161" spans="3:3" x14ac:dyDescent="0.3">
      <c r="C6161" s="13"/>
    </row>
    <row r="6162" spans="3:3" x14ac:dyDescent="0.3">
      <c r="C6162" s="13"/>
    </row>
    <row r="6163" spans="3:3" x14ac:dyDescent="0.3">
      <c r="C6163" s="13"/>
    </row>
    <row r="6164" spans="3:3" x14ac:dyDescent="0.3">
      <c r="C6164" s="13"/>
    </row>
    <row r="6165" spans="3:3" x14ac:dyDescent="0.3">
      <c r="C6165" s="13"/>
    </row>
    <row r="6166" spans="3:3" x14ac:dyDescent="0.3">
      <c r="C6166" s="13"/>
    </row>
    <row r="6167" spans="3:3" x14ac:dyDescent="0.3">
      <c r="C6167" s="13"/>
    </row>
    <row r="6168" spans="3:3" x14ac:dyDescent="0.3">
      <c r="C6168" s="13"/>
    </row>
    <row r="6169" spans="3:3" x14ac:dyDescent="0.3">
      <c r="C6169" s="13"/>
    </row>
    <row r="6170" spans="3:3" x14ac:dyDescent="0.3">
      <c r="C6170" s="13"/>
    </row>
    <row r="6171" spans="3:3" x14ac:dyDescent="0.3">
      <c r="C6171" s="13"/>
    </row>
    <row r="6172" spans="3:3" x14ac:dyDescent="0.3">
      <c r="C6172" s="13"/>
    </row>
    <row r="6173" spans="3:3" x14ac:dyDescent="0.3">
      <c r="C6173" s="13"/>
    </row>
    <row r="6174" spans="3:3" x14ac:dyDescent="0.3">
      <c r="C6174" s="13"/>
    </row>
    <row r="6175" spans="3:3" x14ac:dyDescent="0.3">
      <c r="C6175" s="13"/>
    </row>
    <row r="6176" spans="3:3" x14ac:dyDescent="0.3">
      <c r="C6176" s="13"/>
    </row>
    <row r="6177" spans="3:3" x14ac:dyDescent="0.3">
      <c r="C6177" s="13"/>
    </row>
    <row r="6178" spans="3:3" x14ac:dyDescent="0.3">
      <c r="C6178" s="13"/>
    </row>
    <row r="6179" spans="3:3" x14ac:dyDescent="0.3">
      <c r="C6179" s="13"/>
    </row>
    <row r="6180" spans="3:3" x14ac:dyDescent="0.3">
      <c r="C6180" s="13"/>
    </row>
    <row r="6181" spans="3:3" x14ac:dyDescent="0.3">
      <c r="C6181" s="13"/>
    </row>
    <row r="6182" spans="3:3" x14ac:dyDescent="0.3">
      <c r="C6182" s="13"/>
    </row>
    <row r="6183" spans="3:3" x14ac:dyDescent="0.3">
      <c r="C6183" s="13"/>
    </row>
    <row r="6184" spans="3:3" x14ac:dyDescent="0.3">
      <c r="C6184" s="13"/>
    </row>
    <row r="6185" spans="3:3" x14ac:dyDescent="0.3">
      <c r="C6185" s="13"/>
    </row>
    <row r="6186" spans="3:3" x14ac:dyDescent="0.3">
      <c r="C6186" s="13"/>
    </row>
    <row r="6187" spans="3:3" x14ac:dyDescent="0.3">
      <c r="C6187" s="13"/>
    </row>
    <row r="6188" spans="3:3" x14ac:dyDescent="0.3">
      <c r="C6188" s="13"/>
    </row>
    <row r="6189" spans="3:3" x14ac:dyDescent="0.3">
      <c r="C6189" s="13"/>
    </row>
    <row r="6190" spans="3:3" x14ac:dyDescent="0.3">
      <c r="C6190" s="13"/>
    </row>
    <row r="6191" spans="3:3" x14ac:dyDescent="0.3">
      <c r="C6191" s="13"/>
    </row>
    <row r="6192" spans="3:3" x14ac:dyDescent="0.3">
      <c r="C6192" s="13"/>
    </row>
    <row r="6193" spans="3:3" x14ac:dyDescent="0.3">
      <c r="C6193" s="13"/>
    </row>
    <row r="6194" spans="3:3" x14ac:dyDescent="0.3">
      <c r="C6194" s="13"/>
    </row>
    <row r="6195" spans="3:3" x14ac:dyDescent="0.3">
      <c r="C6195" s="13"/>
    </row>
    <row r="6196" spans="3:3" x14ac:dyDescent="0.3">
      <c r="C6196" s="13"/>
    </row>
    <row r="6197" spans="3:3" x14ac:dyDescent="0.3">
      <c r="C6197" s="13"/>
    </row>
    <row r="6198" spans="3:3" x14ac:dyDescent="0.3">
      <c r="C6198" s="13"/>
    </row>
    <row r="6199" spans="3:3" x14ac:dyDescent="0.3">
      <c r="C6199" s="13"/>
    </row>
    <row r="6200" spans="3:3" x14ac:dyDescent="0.3">
      <c r="C6200" s="13"/>
    </row>
    <row r="6201" spans="3:3" x14ac:dyDescent="0.3">
      <c r="C6201" s="13"/>
    </row>
    <row r="6202" spans="3:3" x14ac:dyDescent="0.3">
      <c r="C6202" s="13"/>
    </row>
    <row r="6203" spans="3:3" x14ac:dyDescent="0.3">
      <c r="C6203" s="13"/>
    </row>
    <row r="6204" spans="3:3" x14ac:dyDescent="0.3">
      <c r="C6204" s="13"/>
    </row>
    <row r="6205" spans="3:3" x14ac:dyDescent="0.3">
      <c r="C6205" s="13"/>
    </row>
    <row r="6206" spans="3:3" x14ac:dyDescent="0.3">
      <c r="C6206" s="13"/>
    </row>
    <row r="6207" spans="3:3" x14ac:dyDescent="0.3">
      <c r="C6207" s="13"/>
    </row>
    <row r="6208" spans="3:3" x14ac:dyDescent="0.3">
      <c r="C6208" s="13"/>
    </row>
    <row r="6209" spans="3:3" x14ac:dyDescent="0.3">
      <c r="C6209" s="13"/>
    </row>
    <row r="6210" spans="3:3" x14ac:dyDescent="0.3">
      <c r="C6210" s="13"/>
    </row>
    <row r="6211" spans="3:3" x14ac:dyDescent="0.3">
      <c r="C6211" s="13"/>
    </row>
    <row r="6212" spans="3:3" x14ac:dyDescent="0.3">
      <c r="C6212" s="13"/>
    </row>
    <row r="6213" spans="3:3" x14ac:dyDescent="0.3">
      <c r="C6213" s="13"/>
    </row>
    <row r="6214" spans="3:3" x14ac:dyDescent="0.3">
      <c r="C6214" s="13"/>
    </row>
    <row r="6215" spans="3:3" x14ac:dyDescent="0.3">
      <c r="C6215" s="13"/>
    </row>
    <row r="6216" spans="3:3" x14ac:dyDescent="0.3">
      <c r="C6216" s="13"/>
    </row>
    <row r="6217" spans="3:3" x14ac:dyDescent="0.3">
      <c r="C6217" s="13"/>
    </row>
    <row r="6218" spans="3:3" x14ac:dyDescent="0.3">
      <c r="C6218" s="13"/>
    </row>
    <row r="6219" spans="3:3" x14ac:dyDescent="0.3">
      <c r="C6219" s="13"/>
    </row>
    <row r="6220" spans="3:3" x14ac:dyDescent="0.3">
      <c r="C6220" s="13"/>
    </row>
    <row r="6221" spans="3:3" x14ac:dyDescent="0.3">
      <c r="C6221" s="13"/>
    </row>
    <row r="6222" spans="3:3" x14ac:dyDescent="0.3">
      <c r="C6222" s="13"/>
    </row>
    <row r="6223" spans="3:3" x14ac:dyDescent="0.3">
      <c r="C6223" s="13"/>
    </row>
    <row r="6224" spans="3:3" x14ac:dyDescent="0.3">
      <c r="C6224" s="13"/>
    </row>
    <row r="6225" spans="3:3" x14ac:dyDescent="0.3">
      <c r="C6225" s="13"/>
    </row>
    <row r="6226" spans="3:3" x14ac:dyDescent="0.3">
      <c r="C6226" s="13"/>
    </row>
    <row r="6227" spans="3:3" x14ac:dyDescent="0.3">
      <c r="C6227" s="13"/>
    </row>
    <row r="6228" spans="3:3" x14ac:dyDescent="0.3">
      <c r="C6228" s="13"/>
    </row>
    <row r="6229" spans="3:3" x14ac:dyDescent="0.3">
      <c r="C6229" s="13"/>
    </row>
    <row r="6230" spans="3:3" x14ac:dyDescent="0.3">
      <c r="C6230" s="13"/>
    </row>
    <row r="6231" spans="3:3" x14ac:dyDescent="0.3">
      <c r="C6231" s="13"/>
    </row>
    <row r="6232" spans="3:3" x14ac:dyDescent="0.3">
      <c r="C6232" s="13"/>
    </row>
    <row r="6233" spans="3:3" x14ac:dyDescent="0.3">
      <c r="C6233" s="13"/>
    </row>
    <row r="6234" spans="3:3" x14ac:dyDescent="0.3">
      <c r="C6234" s="13"/>
    </row>
    <row r="6235" spans="3:3" x14ac:dyDescent="0.3">
      <c r="C6235" s="13"/>
    </row>
    <row r="6236" spans="3:3" x14ac:dyDescent="0.3">
      <c r="C6236" s="13"/>
    </row>
    <row r="6237" spans="3:3" x14ac:dyDescent="0.3">
      <c r="C6237" s="13"/>
    </row>
    <row r="6238" spans="3:3" x14ac:dyDescent="0.3">
      <c r="C6238" s="13"/>
    </row>
    <row r="6239" spans="3:3" x14ac:dyDescent="0.3">
      <c r="C6239" s="13"/>
    </row>
    <row r="6240" spans="3:3" x14ac:dyDescent="0.3">
      <c r="C6240" s="13"/>
    </row>
    <row r="6241" spans="3:3" x14ac:dyDescent="0.3">
      <c r="C6241" s="13"/>
    </row>
    <row r="6242" spans="3:3" x14ac:dyDescent="0.3">
      <c r="C6242" s="13"/>
    </row>
    <row r="6243" spans="3:3" x14ac:dyDescent="0.3">
      <c r="C6243" s="13"/>
    </row>
    <row r="6244" spans="3:3" x14ac:dyDescent="0.3">
      <c r="C6244" s="13"/>
    </row>
    <row r="6245" spans="3:3" x14ac:dyDescent="0.3">
      <c r="C6245" s="13"/>
    </row>
    <row r="6246" spans="3:3" x14ac:dyDescent="0.3">
      <c r="C6246" s="13"/>
    </row>
    <row r="6247" spans="3:3" x14ac:dyDescent="0.3">
      <c r="C6247" s="13"/>
    </row>
    <row r="6248" spans="3:3" x14ac:dyDescent="0.3">
      <c r="C6248" s="13"/>
    </row>
    <row r="6249" spans="3:3" x14ac:dyDescent="0.3">
      <c r="C6249" s="13"/>
    </row>
    <row r="6250" spans="3:3" x14ac:dyDescent="0.3">
      <c r="C6250" s="13"/>
    </row>
    <row r="6251" spans="3:3" x14ac:dyDescent="0.3">
      <c r="C6251" s="13"/>
    </row>
    <row r="6252" spans="3:3" x14ac:dyDescent="0.3">
      <c r="C6252" s="13"/>
    </row>
    <row r="6253" spans="3:3" x14ac:dyDescent="0.3">
      <c r="C6253" s="13"/>
    </row>
    <row r="6254" spans="3:3" x14ac:dyDescent="0.3">
      <c r="C6254" s="13"/>
    </row>
    <row r="6255" spans="3:3" x14ac:dyDescent="0.3">
      <c r="C6255" s="13"/>
    </row>
    <row r="6256" spans="3:3" x14ac:dyDescent="0.3">
      <c r="C6256" s="13"/>
    </row>
    <row r="6257" spans="3:3" x14ac:dyDescent="0.3">
      <c r="C6257" s="13"/>
    </row>
    <row r="6258" spans="3:3" x14ac:dyDescent="0.3">
      <c r="C6258" s="13"/>
    </row>
    <row r="6259" spans="3:3" x14ac:dyDescent="0.3">
      <c r="C6259" s="13"/>
    </row>
    <row r="6260" spans="3:3" x14ac:dyDescent="0.3">
      <c r="C6260" s="13"/>
    </row>
    <row r="6261" spans="3:3" x14ac:dyDescent="0.3">
      <c r="C6261" s="13"/>
    </row>
    <row r="6262" spans="3:3" x14ac:dyDescent="0.3">
      <c r="C6262" s="13"/>
    </row>
    <row r="6263" spans="3:3" x14ac:dyDescent="0.3">
      <c r="C6263" s="13"/>
    </row>
    <row r="6264" spans="3:3" x14ac:dyDescent="0.3">
      <c r="C6264" s="13"/>
    </row>
    <row r="6265" spans="3:3" x14ac:dyDescent="0.3">
      <c r="C6265" s="13"/>
    </row>
    <row r="6266" spans="3:3" x14ac:dyDescent="0.3">
      <c r="C6266" s="13"/>
    </row>
    <row r="6267" spans="3:3" x14ac:dyDescent="0.3">
      <c r="C6267" s="13"/>
    </row>
    <row r="6268" spans="3:3" x14ac:dyDescent="0.3">
      <c r="C6268" s="13"/>
    </row>
    <row r="6269" spans="3:3" x14ac:dyDescent="0.3">
      <c r="C6269" s="13"/>
    </row>
    <row r="6270" spans="3:3" x14ac:dyDescent="0.3">
      <c r="C6270" s="13"/>
    </row>
    <row r="6271" spans="3:3" x14ac:dyDescent="0.3">
      <c r="C6271" s="13"/>
    </row>
    <row r="6272" spans="3:3" x14ac:dyDescent="0.3">
      <c r="C6272" s="13"/>
    </row>
    <row r="6273" spans="3:3" x14ac:dyDescent="0.3">
      <c r="C6273" s="13"/>
    </row>
    <row r="6274" spans="3:3" x14ac:dyDescent="0.3">
      <c r="C6274" s="13"/>
    </row>
    <row r="6275" spans="3:3" x14ac:dyDescent="0.3">
      <c r="C6275" s="13"/>
    </row>
    <row r="6276" spans="3:3" x14ac:dyDescent="0.3">
      <c r="C6276" s="13"/>
    </row>
    <row r="6277" spans="3:3" x14ac:dyDescent="0.3">
      <c r="C6277" s="13"/>
    </row>
    <row r="6278" spans="3:3" x14ac:dyDescent="0.3">
      <c r="C6278" s="13"/>
    </row>
    <row r="6279" spans="3:3" x14ac:dyDescent="0.3">
      <c r="C6279" s="13"/>
    </row>
    <row r="6280" spans="3:3" x14ac:dyDescent="0.3">
      <c r="C6280" s="13"/>
    </row>
    <row r="6281" spans="3:3" x14ac:dyDescent="0.3">
      <c r="C6281" s="13"/>
    </row>
    <row r="6282" spans="3:3" x14ac:dyDescent="0.3">
      <c r="C6282" s="13"/>
    </row>
    <row r="6283" spans="3:3" x14ac:dyDescent="0.3">
      <c r="C6283" s="13"/>
    </row>
    <row r="6284" spans="3:3" x14ac:dyDescent="0.3">
      <c r="C6284" s="13"/>
    </row>
    <row r="6285" spans="3:3" x14ac:dyDescent="0.3">
      <c r="C6285" s="13"/>
    </row>
    <row r="6286" spans="3:3" x14ac:dyDescent="0.3">
      <c r="C6286" s="13"/>
    </row>
    <row r="6287" spans="3:3" x14ac:dyDescent="0.3">
      <c r="C6287" s="13"/>
    </row>
    <row r="6288" spans="3:3" x14ac:dyDescent="0.3">
      <c r="C6288" s="13"/>
    </row>
    <row r="6289" spans="3:3" x14ac:dyDescent="0.3">
      <c r="C6289" s="13"/>
    </row>
    <row r="6290" spans="3:3" x14ac:dyDescent="0.3">
      <c r="C6290" s="13"/>
    </row>
    <row r="6291" spans="3:3" x14ac:dyDescent="0.3">
      <c r="C6291" s="13"/>
    </row>
    <row r="6292" spans="3:3" x14ac:dyDescent="0.3">
      <c r="C6292" s="13"/>
    </row>
    <row r="6293" spans="3:3" x14ac:dyDescent="0.3">
      <c r="C6293" s="13"/>
    </row>
    <row r="6294" spans="3:3" x14ac:dyDescent="0.3">
      <c r="C6294" s="13"/>
    </row>
    <row r="6295" spans="3:3" x14ac:dyDescent="0.3">
      <c r="C6295" s="13"/>
    </row>
    <row r="6296" spans="3:3" x14ac:dyDescent="0.3">
      <c r="C6296" s="13"/>
    </row>
    <row r="6297" spans="3:3" x14ac:dyDescent="0.3">
      <c r="C6297" s="13"/>
    </row>
    <row r="6298" spans="3:3" x14ac:dyDescent="0.3">
      <c r="C6298" s="13"/>
    </row>
    <row r="6299" spans="3:3" x14ac:dyDescent="0.3">
      <c r="C6299" s="13"/>
    </row>
    <row r="6300" spans="3:3" x14ac:dyDescent="0.3">
      <c r="C6300" s="13"/>
    </row>
    <row r="6301" spans="3:3" x14ac:dyDescent="0.3">
      <c r="C6301" s="13"/>
    </row>
    <row r="6302" spans="3:3" x14ac:dyDescent="0.3">
      <c r="C6302" s="13"/>
    </row>
    <row r="6303" spans="3:3" x14ac:dyDescent="0.3">
      <c r="C6303" s="13"/>
    </row>
    <row r="6304" spans="3:3" x14ac:dyDescent="0.3">
      <c r="C6304" s="13"/>
    </row>
    <row r="6305" spans="3:3" x14ac:dyDescent="0.3">
      <c r="C6305" s="13"/>
    </row>
    <row r="6306" spans="3:3" x14ac:dyDescent="0.3">
      <c r="C6306" s="13"/>
    </row>
    <row r="6307" spans="3:3" x14ac:dyDescent="0.3">
      <c r="C6307" s="13"/>
    </row>
    <row r="6308" spans="3:3" x14ac:dyDescent="0.3">
      <c r="C6308" s="13"/>
    </row>
    <row r="6309" spans="3:3" x14ac:dyDescent="0.3">
      <c r="C6309" s="13"/>
    </row>
    <row r="6310" spans="3:3" x14ac:dyDescent="0.3">
      <c r="C6310" s="13"/>
    </row>
    <row r="6311" spans="3:3" x14ac:dyDescent="0.3">
      <c r="C6311" s="13"/>
    </row>
    <row r="6312" spans="3:3" x14ac:dyDescent="0.3">
      <c r="C6312" s="13"/>
    </row>
    <row r="6313" spans="3:3" x14ac:dyDescent="0.3">
      <c r="C6313" s="13"/>
    </row>
    <row r="6314" spans="3:3" x14ac:dyDescent="0.3">
      <c r="C6314" s="13"/>
    </row>
    <row r="6315" spans="3:3" x14ac:dyDescent="0.3">
      <c r="C6315" s="13"/>
    </row>
    <row r="6316" spans="3:3" x14ac:dyDescent="0.3">
      <c r="C6316" s="13"/>
    </row>
    <row r="6317" spans="3:3" x14ac:dyDescent="0.3">
      <c r="C6317" s="13"/>
    </row>
    <row r="6318" spans="3:3" x14ac:dyDescent="0.3">
      <c r="C6318" s="13"/>
    </row>
    <row r="6319" spans="3:3" x14ac:dyDescent="0.3">
      <c r="C6319" s="13"/>
    </row>
    <row r="6320" spans="3:3" x14ac:dyDescent="0.3">
      <c r="C6320" s="13"/>
    </row>
    <row r="6321" spans="3:3" x14ac:dyDescent="0.3">
      <c r="C6321" s="13"/>
    </row>
    <row r="6322" spans="3:3" x14ac:dyDescent="0.3">
      <c r="C6322" s="13"/>
    </row>
    <row r="6323" spans="3:3" x14ac:dyDescent="0.3">
      <c r="C6323" s="13"/>
    </row>
    <row r="6324" spans="3:3" x14ac:dyDescent="0.3">
      <c r="C6324" s="13"/>
    </row>
    <row r="6325" spans="3:3" x14ac:dyDescent="0.3">
      <c r="C6325" s="13"/>
    </row>
    <row r="6326" spans="3:3" x14ac:dyDescent="0.3">
      <c r="C6326" s="13"/>
    </row>
    <row r="6327" spans="3:3" x14ac:dyDescent="0.3">
      <c r="C6327" s="13"/>
    </row>
    <row r="6328" spans="3:3" x14ac:dyDescent="0.3">
      <c r="C6328" s="13"/>
    </row>
    <row r="6329" spans="3:3" x14ac:dyDescent="0.3">
      <c r="C6329" s="13"/>
    </row>
    <row r="6330" spans="3:3" x14ac:dyDescent="0.3">
      <c r="C6330" s="13"/>
    </row>
    <row r="6331" spans="3:3" x14ac:dyDescent="0.3">
      <c r="C6331" s="13"/>
    </row>
    <row r="6332" spans="3:3" x14ac:dyDescent="0.3">
      <c r="C6332" s="13"/>
    </row>
    <row r="6333" spans="3:3" x14ac:dyDescent="0.3">
      <c r="C6333" s="13"/>
    </row>
    <row r="6334" spans="3:3" x14ac:dyDescent="0.3">
      <c r="C6334" s="13"/>
    </row>
    <row r="6335" spans="3:3" x14ac:dyDescent="0.3">
      <c r="C6335" s="13"/>
    </row>
    <row r="6336" spans="3:3" x14ac:dyDescent="0.3">
      <c r="C6336" s="13"/>
    </row>
    <row r="6337" spans="3:3" x14ac:dyDescent="0.3">
      <c r="C6337" s="13"/>
    </row>
    <row r="6338" spans="3:3" x14ac:dyDescent="0.3">
      <c r="C6338" s="13"/>
    </row>
    <row r="6339" spans="3:3" x14ac:dyDescent="0.3">
      <c r="C6339" s="13"/>
    </row>
    <row r="6340" spans="3:3" x14ac:dyDescent="0.3">
      <c r="C6340" s="13"/>
    </row>
    <row r="6341" spans="3:3" x14ac:dyDescent="0.3">
      <c r="C6341" s="13"/>
    </row>
    <row r="6342" spans="3:3" x14ac:dyDescent="0.3">
      <c r="C6342" s="13"/>
    </row>
    <row r="6343" spans="3:3" x14ac:dyDescent="0.3">
      <c r="C6343" s="13"/>
    </row>
    <row r="6344" spans="3:3" x14ac:dyDescent="0.3">
      <c r="C6344" s="13"/>
    </row>
    <row r="6345" spans="3:3" x14ac:dyDescent="0.3">
      <c r="C6345" s="13"/>
    </row>
    <row r="6346" spans="3:3" x14ac:dyDescent="0.3">
      <c r="C6346" s="13"/>
    </row>
    <row r="6347" spans="3:3" x14ac:dyDescent="0.3">
      <c r="C6347" s="13"/>
    </row>
    <row r="6348" spans="3:3" x14ac:dyDescent="0.3">
      <c r="C6348" s="13"/>
    </row>
    <row r="6349" spans="3:3" x14ac:dyDescent="0.3">
      <c r="C6349" s="13"/>
    </row>
    <row r="6350" spans="3:3" x14ac:dyDescent="0.3">
      <c r="C6350" s="13"/>
    </row>
    <row r="6351" spans="3:3" x14ac:dyDescent="0.3">
      <c r="C6351" s="13"/>
    </row>
    <row r="6352" spans="3:3" x14ac:dyDescent="0.3">
      <c r="C6352" s="13"/>
    </row>
    <row r="6353" spans="3:3" x14ac:dyDescent="0.3">
      <c r="C6353" s="13"/>
    </row>
    <row r="6354" spans="3:3" x14ac:dyDescent="0.3">
      <c r="C6354" s="13"/>
    </row>
    <row r="6355" spans="3:3" x14ac:dyDescent="0.3">
      <c r="C6355" s="13"/>
    </row>
    <row r="6356" spans="3:3" x14ac:dyDescent="0.3">
      <c r="C6356" s="13"/>
    </row>
    <row r="6357" spans="3:3" x14ac:dyDescent="0.3">
      <c r="C6357" s="13"/>
    </row>
    <row r="6358" spans="3:3" x14ac:dyDescent="0.3">
      <c r="C6358" s="13"/>
    </row>
    <row r="6359" spans="3:3" x14ac:dyDescent="0.3">
      <c r="C6359" s="13"/>
    </row>
    <row r="6360" spans="3:3" x14ac:dyDescent="0.3">
      <c r="C6360" s="13"/>
    </row>
    <row r="6361" spans="3:3" x14ac:dyDescent="0.3">
      <c r="C6361" s="13"/>
    </row>
    <row r="6362" spans="3:3" x14ac:dyDescent="0.3">
      <c r="C6362" s="13"/>
    </row>
    <row r="6363" spans="3:3" x14ac:dyDescent="0.3">
      <c r="C6363" s="13"/>
    </row>
    <row r="6364" spans="3:3" x14ac:dyDescent="0.3">
      <c r="C6364" s="13"/>
    </row>
    <row r="6365" spans="3:3" x14ac:dyDescent="0.3">
      <c r="C6365" s="13"/>
    </row>
    <row r="6366" spans="3:3" x14ac:dyDescent="0.3">
      <c r="C6366" s="13"/>
    </row>
    <row r="6367" spans="3:3" x14ac:dyDescent="0.3">
      <c r="C6367" s="13"/>
    </row>
    <row r="6368" spans="3:3" x14ac:dyDescent="0.3">
      <c r="C6368" s="13"/>
    </row>
    <row r="6369" spans="3:3" x14ac:dyDescent="0.3">
      <c r="C6369" s="13"/>
    </row>
    <row r="6370" spans="3:3" x14ac:dyDescent="0.3">
      <c r="C6370" s="13"/>
    </row>
    <row r="6371" spans="3:3" x14ac:dyDescent="0.3">
      <c r="C6371" s="13"/>
    </row>
    <row r="6372" spans="3:3" x14ac:dyDescent="0.3">
      <c r="C6372" s="13"/>
    </row>
    <row r="6373" spans="3:3" x14ac:dyDescent="0.3">
      <c r="C6373" s="13"/>
    </row>
    <row r="6374" spans="3:3" x14ac:dyDescent="0.3">
      <c r="C6374" s="13"/>
    </row>
    <row r="6375" spans="3:3" x14ac:dyDescent="0.3">
      <c r="C6375" s="13"/>
    </row>
    <row r="6376" spans="3:3" x14ac:dyDescent="0.3">
      <c r="C6376" s="13"/>
    </row>
    <row r="6377" spans="3:3" x14ac:dyDescent="0.3">
      <c r="C6377" s="13"/>
    </row>
    <row r="6378" spans="3:3" x14ac:dyDescent="0.3">
      <c r="C6378" s="13"/>
    </row>
    <row r="6379" spans="3:3" x14ac:dyDescent="0.3">
      <c r="C6379" s="13"/>
    </row>
    <row r="6380" spans="3:3" x14ac:dyDescent="0.3">
      <c r="C6380" s="13"/>
    </row>
    <row r="6381" spans="3:3" x14ac:dyDescent="0.3">
      <c r="C6381" s="13"/>
    </row>
    <row r="6382" spans="3:3" x14ac:dyDescent="0.3">
      <c r="C6382" s="13"/>
    </row>
    <row r="6383" spans="3:3" x14ac:dyDescent="0.3">
      <c r="C6383" s="13"/>
    </row>
    <row r="6384" spans="3:3" x14ac:dyDescent="0.3">
      <c r="C6384" s="13"/>
    </row>
    <row r="6385" spans="3:3" x14ac:dyDescent="0.3">
      <c r="C6385" s="13"/>
    </row>
    <row r="6386" spans="3:3" x14ac:dyDescent="0.3">
      <c r="C6386" s="13"/>
    </row>
    <row r="6387" spans="3:3" x14ac:dyDescent="0.3">
      <c r="C6387" s="13"/>
    </row>
    <row r="6388" spans="3:3" x14ac:dyDescent="0.3">
      <c r="C6388" s="13"/>
    </row>
    <row r="6389" spans="3:3" x14ac:dyDescent="0.3">
      <c r="C6389" s="13"/>
    </row>
    <row r="6390" spans="3:3" x14ac:dyDescent="0.3">
      <c r="C6390" s="13"/>
    </row>
    <row r="6391" spans="3:3" x14ac:dyDescent="0.3">
      <c r="C6391" s="13"/>
    </row>
    <row r="6392" spans="3:3" x14ac:dyDescent="0.3">
      <c r="C6392" s="13"/>
    </row>
    <row r="6393" spans="3:3" x14ac:dyDescent="0.3">
      <c r="C6393" s="13"/>
    </row>
    <row r="6394" spans="3:3" x14ac:dyDescent="0.3">
      <c r="C6394" s="13"/>
    </row>
    <row r="6395" spans="3:3" x14ac:dyDescent="0.3">
      <c r="C6395" s="13"/>
    </row>
    <row r="6396" spans="3:3" x14ac:dyDescent="0.3">
      <c r="C6396" s="13"/>
    </row>
    <row r="6397" spans="3:3" x14ac:dyDescent="0.3">
      <c r="C6397" s="13"/>
    </row>
    <row r="6398" spans="3:3" x14ac:dyDescent="0.3">
      <c r="C6398" s="13"/>
    </row>
    <row r="6399" spans="3:3" x14ac:dyDescent="0.3">
      <c r="C6399" s="13"/>
    </row>
    <row r="6400" spans="3:3" x14ac:dyDescent="0.3">
      <c r="C6400" s="13"/>
    </row>
    <row r="6401" spans="3:3" x14ac:dyDescent="0.3">
      <c r="C6401" s="13"/>
    </row>
    <row r="6402" spans="3:3" x14ac:dyDescent="0.3">
      <c r="C6402" s="13"/>
    </row>
    <row r="6403" spans="3:3" x14ac:dyDescent="0.3">
      <c r="C6403" s="13"/>
    </row>
    <row r="6404" spans="3:3" x14ac:dyDescent="0.3">
      <c r="C6404" s="13"/>
    </row>
    <row r="6405" spans="3:3" x14ac:dyDescent="0.3">
      <c r="C6405" s="13"/>
    </row>
    <row r="6406" spans="3:3" x14ac:dyDescent="0.3">
      <c r="C6406" s="13"/>
    </row>
    <row r="6407" spans="3:3" x14ac:dyDescent="0.3">
      <c r="C6407" s="13"/>
    </row>
    <row r="6408" spans="3:3" x14ac:dyDescent="0.3">
      <c r="C6408" s="13"/>
    </row>
    <row r="6409" spans="3:3" x14ac:dyDescent="0.3">
      <c r="C6409" s="13"/>
    </row>
    <row r="6410" spans="3:3" x14ac:dyDescent="0.3">
      <c r="C6410" s="13"/>
    </row>
    <row r="6411" spans="3:3" x14ac:dyDescent="0.3">
      <c r="C6411" s="13"/>
    </row>
    <row r="6412" spans="3:3" x14ac:dyDescent="0.3">
      <c r="C6412" s="13"/>
    </row>
    <row r="6413" spans="3:3" x14ac:dyDescent="0.3">
      <c r="C6413" s="13"/>
    </row>
    <row r="6414" spans="3:3" x14ac:dyDescent="0.3">
      <c r="C6414" s="13"/>
    </row>
    <row r="6415" spans="3:3" x14ac:dyDescent="0.3">
      <c r="C6415" s="13"/>
    </row>
    <row r="6416" spans="3:3" x14ac:dyDescent="0.3">
      <c r="C6416" s="13"/>
    </row>
    <row r="6417" spans="3:3" x14ac:dyDescent="0.3">
      <c r="C6417" s="13"/>
    </row>
    <row r="6418" spans="3:3" x14ac:dyDescent="0.3">
      <c r="C6418" s="13"/>
    </row>
    <row r="6419" spans="3:3" x14ac:dyDescent="0.3">
      <c r="C6419" s="13"/>
    </row>
    <row r="6420" spans="3:3" x14ac:dyDescent="0.3">
      <c r="C6420" s="13"/>
    </row>
    <row r="6421" spans="3:3" x14ac:dyDescent="0.3">
      <c r="C6421" s="13"/>
    </row>
    <row r="6422" spans="3:3" x14ac:dyDescent="0.3">
      <c r="C6422" s="13"/>
    </row>
    <row r="6423" spans="3:3" x14ac:dyDescent="0.3">
      <c r="C6423" s="13"/>
    </row>
    <row r="6424" spans="3:3" x14ac:dyDescent="0.3">
      <c r="C6424" s="13"/>
    </row>
    <row r="6425" spans="3:3" x14ac:dyDescent="0.3">
      <c r="C6425" s="13"/>
    </row>
    <row r="6426" spans="3:3" x14ac:dyDescent="0.3">
      <c r="C6426" s="13"/>
    </row>
    <row r="6427" spans="3:3" x14ac:dyDescent="0.3">
      <c r="C6427" s="13"/>
    </row>
    <row r="6428" spans="3:3" x14ac:dyDescent="0.3">
      <c r="C6428" s="13"/>
    </row>
    <row r="6429" spans="3:3" x14ac:dyDescent="0.3">
      <c r="C6429" s="13"/>
    </row>
    <row r="6430" spans="3:3" x14ac:dyDescent="0.3">
      <c r="C6430" s="13"/>
    </row>
    <row r="6431" spans="3:3" x14ac:dyDescent="0.3">
      <c r="C6431" s="13"/>
    </row>
    <row r="6432" spans="3:3" x14ac:dyDescent="0.3">
      <c r="C6432" s="13"/>
    </row>
    <row r="6433" spans="3:3" x14ac:dyDescent="0.3">
      <c r="C6433" s="13"/>
    </row>
    <row r="6434" spans="3:3" x14ac:dyDescent="0.3">
      <c r="C6434" s="13"/>
    </row>
    <row r="6435" spans="3:3" x14ac:dyDescent="0.3">
      <c r="C6435" s="13"/>
    </row>
    <row r="6436" spans="3:3" x14ac:dyDescent="0.3">
      <c r="C6436" s="13"/>
    </row>
    <row r="6437" spans="3:3" x14ac:dyDescent="0.3">
      <c r="C6437" s="13"/>
    </row>
    <row r="6438" spans="3:3" x14ac:dyDescent="0.3">
      <c r="C6438" s="13"/>
    </row>
    <row r="6439" spans="3:3" x14ac:dyDescent="0.3">
      <c r="C6439" s="13"/>
    </row>
    <row r="6440" spans="3:3" x14ac:dyDescent="0.3">
      <c r="C6440" s="13"/>
    </row>
    <row r="6441" spans="3:3" x14ac:dyDescent="0.3">
      <c r="C6441" s="13"/>
    </row>
    <row r="6442" spans="3:3" x14ac:dyDescent="0.3">
      <c r="C6442" s="13"/>
    </row>
    <row r="6443" spans="3:3" x14ac:dyDescent="0.3">
      <c r="C6443" s="13"/>
    </row>
    <row r="6444" spans="3:3" x14ac:dyDescent="0.3">
      <c r="C6444" s="13"/>
    </row>
    <row r="6445" spans="3:3" x14ac:dyDescent="0.3">
      <c r="C6445" s="13"/>
    </row>
    <row r="6446" spans="3:3" x14ac:dyDescent="0.3">
      <c r="C6446" s="13"/>
    </row>
    <row r="6447" spans="3:3" x14ac:dyDescent="0.3">
      <c r="C6447" s="13"/>
    </row>
    <row r="6448" spans="3:3" x14ac:dyDescent="0.3">
      <c r="C6448" s="13"/>
    </row>
    <row r="6449" spans="3:3" x14ac:dyDescent="0.3">
      <c r="C6449" s="13"/>
    </row>
    <row r="6450" spans="3:3" x14ac:dyDescent="0.3">
      <c r="C6450" s="13"/>
    </row>
    <row r="6451" spans="3:3" x14ac:dyDescent="0.3">
      <c r="C6451" s="13"/>
    </row>
    <row r="6452" spans="3:3" x14ac:dyDescent="0.3">
      <c r="C6452" s="13"/>
    </row>
    <row r="6453" spans="3:3" x14ac:dyDescent="0.3">
      <c r="C6453" s="13"/>
    </row>
    <row r="6454" spans="3:3" x14ac:dyDescent="0.3">
      <c r="C6454" s="13"/>
    </row>
    <row r="6455" spans="3:3" x14ac:dyDescent="0.3">
      <c r="C6455" s="13"/>
    </row>
    <row r="6456" spans="3:3" x14ac:dyDescent="0.3">
      <c r="C6456" s="13"/>
    </row>
    <row r="6457" spans="3:3" x14ac:dyDescent="0.3">
      <c r="C6457" s="13"/>
    </row>
    <row r="6458" spans="3:3" x14ac:dyDescent="0.3">
      <c r="C6458" s="13"/>
    </row>
    <row r="6459" spans="3:3" x14ac:dyDescent="0.3">
      <c r="C6459" s="13"/>
    </row>
    <row r="6460" spans="3:3" x14ac:dyDescent="0.3">
      <c r="C6460" s="13"/>
    </row>
    <row r="6461" spans="3:3" x14ac:dyDescent="0.3">
      <c r="C6461" s="13"/>
    </row>
    <row r="6462" spans="3:3" x14ac:dyDescent="0.3">
      <c r="C6462" s="13"/>
    </row>
    <row r="6463" spans="3:3" x14ac:dyDescent="0.3">
      <c r="C6463" s="13"/>
    </row>
    <row r="6464" spans="3:3" x14ac:dyDescent="0.3">
      <c r="C6464" s="13"/>
    </row>
    <row r="6465" spans="3:3" x14ac:dyDescent="0.3">
      <c r="C6465" s="13"/>
    </row>
    <row r="6466" spans="3:3" x14ac:dyDescent="0.3">
      <c r="C6466" s="13"/>
    </row>
    <row r="6467" spans="3:3" x14ac:dyDescent="0.3">
      <c r="C6467" s="13"/>
    </row>
    <row r="6468" spans="3:3" x14ac:dyDescent="0.3">
      <c r="C6468" s="13"/>
    </row>
    <row r="6469" spans="3:3" x14ac:dyDescent="0.3">
      <c r="C6469" s="13"/>
    </row>
    <row r="6470" spans="3:3" x14ac:dyDescent="0.3">
      <c r="C6470" s="13"/>
    </row>
    <row r="6471" spans="3:3" x14ac:dyDescent="0.3">
      <c r="C6471" s="13"/>
    </row>
    <row r="6472" spans="3:3" x14ac:dyDescent="0.3">
      <c r="C6472" s="13"/>
    </row>
    <row r="6473" spans="3:3" x14ac:dyDescent="0.3">
      <c r="C6473" s="13"/>
    </row>
    <row r="6474" spans="3:3" x14ac:dyDescent="0.3">
      <c r="C6474" s="13"/>
    </row>
    <row r="6475" spans="3:3" x14ac:dyDescent="0.3">
      <c r="C6475" s="13"/>
    </row>
    <row r="6476" spans="3:3" x14ac:dyDescent="0.3">
      <c r="C6476" s="13"/>
    </row>
    <row r="6477" spans="3:3" x14ac:dyDescent="0.3">
      <c r="C6477" s="13"/>
    </row>
    <row r="6478" spans="3:3" x14ac:dyDescent="0.3">
      <c r="C6478" s="13"/>
    </row>
    <row r="6479" spans="3:3" x14ac:dyDescent="0.3">
      <c r="C6479" s="13"/>
    </row>
    <row r="6480" spans="3:3" x14ac:dyDescent="0.3">
      <c r="C6480" s="13"/>
    </row>
    <row r="6481" spans="3:3" x14ac:dyDescent="0.3">
      <c r="C6481" s="13"/>
    </row>
    <row r="6482" spans="3:3" x14ac:dyDescent="0.3">
      <c r="C6482" s="13"/>
    </row>
    <row r="6483" spans="3:3" x14ac:dyDescent="0.3">
      <c r="C6483" s="13"/>
    </row>
    <row r="6484" spans="3:3" x14ac:dyDescent="0.3">
      <c r="C6484" s="13"/>
    </row>
    <row r="6485" spans="3:3" x14ac:dyDescent="0.3">
      <c r="C6485" s="13"/>
    </row>
    <row r="6486" spans="3:3" x14ac:dyDescent="0.3">
      <c r="C6486" s="13"/>
    </row>
    <row r="6487" spans="3:3" x14ac:dyDescent="0.3">
      <c r="C6487" s="13"/>
    </row>
    <row r="6488" spans="3:3" x14ac:dyDescent="0.3">
      <c r="C6488" s="13"/>
    </row>
    <row r="6489" spans="3:3" x14ac:dyDescent="0.3">
      <c r="C6489" s="13"/>
    </row>
    <row r="6490" spans="3:3" x14ac:dyDescent="0.3">
      <c r="C6490" s="13"/>
    </row>
    <row r="6491" spans="3:3" x14ac:dyDescent="0.3">
      <c r="C6491" s="13"/>
    </row>
    <row r="6492" spans="3:3" x14ac:dyDescent="0.3">
      <c r="C6492" s="13"/>
    </row>
    <row r="6493" spans="3:3" x14ac:dyDescent="0.3">
      <c r="C6493" s="13"/>
    </row>
    <row r="6494" spans="3:3" x14ac:dyDescent="0.3">
      <c r="C6494" s="13"/>
    </row>
    <row r="6495" spans="3:3" x14ac:dyDescent="0.3">
      <c r="C6495" s="13"/>
    </row>
    <row r="6496" spans="3:3" x14ac:dyDescent="0.3">
      <c r="C6496" s="13"/>
    </row>
    <row r="6497" spans="3:3" x14ac:dyDescent="0.3">
      <c r="C6497" s="13"/>
    </row>
    <row r="6498" spans="3:3" x14ac:dyDescent="0.3">
      <c r="C6498" s="13"/>
    </row>
    <row r="6499" spans="3:3" x14ac:dyDescent="0.3">
      <c r="C6499" s="13"/>
    </row>
    <row r="6500" spans="3:3" x14ac:dyDescent="0.3">
      <c r="C6500" s="13"/>
    </row>
    <row r="6501" spans="3:3" x14ac:dyDescent="0.3">
      <c r="C6501" s="13"/>
    </row>
    <row r="6502" spans="3:3" x14ac:dyDescent="0.3">
      <c r="C6502" s="13"/>
    </row>
    <row r="6503" spans="3:3" x14ac:dyDescent="0.3">
      <c r="C6503" s="13"/>
    </row>
    <row r="6504" spans="3:3" x14ac:dyDescent="0.3">
      <c r="C6504" s="13"/>
    </row>
    <row r="6505" spans="3:3" x14ac:dyDescent="0.3">
      <c r="C6505" s="13"/>
    </row>
    <row r="6506" spans="3:3" x14ac:dyDescent="0.3">
      <c r="C6506" s="13"/>
    </row>
    <row r="6507" spans="3:3" x14ac:dyDescent="0.3">
      <c r="C6507" s="13"/>
    </row>
    <row r="6508" spans="3:3" x14ac:dyDescent="0.3">
      <c r="C6508" s="13"/>
    </row>
    <row r="6509" spans="3:3" x14ac:dyDescent="0.3">
      <c r="C6509" s="13"/>
    </row>
    <row r="6510" spans="3:3" x14ac:dyDescent="0.3">
      <c r="C6510" s="13"/>
    </row>
    <row r="6511" spans="3:3" x14ac:dyDescent="0.3">
      <c r="C6511" s="13"/>
    </row>
    <row r="6512" spans="3:3" x14ac:dyDescent="0.3">
      <c r="C6512" s="13"/>
    </row>
    <row r="6513" spans="3:3" x14ac:dyDescent="0.3">
      <c r="C6513" s="13"/>
    </row>
    <row r="6514" spans="3:3" x14ac:dyDescent="0.3">
      <c r="C6514" s="13"/>
    </row>
    <row r="6515" spans="3:3" x14ac:dyDescent="0.3">
      <c r="C6515" s="13"/>
    </row>
    <row r="6516" spans="3:3" x14ac:dyDescent="0.3">
      <c r="C6516" s="13"/>
    </row>
    <row r="6517" spans="3:3" x14ac:dyDescent="0.3">
      <c r="C6517" s="13"/>
    </row>
    <row r="6518" spans="3:3" x14ac:dyDescent="0.3">
      <c r="C6518" s="13"/>
    </row>
    <row r="6519" spans="3:3" x14ac:dyDescent="0.3">
      <c r="C6519" s="13"/>
    </row>
    <row r="6520" spans="3:3" x14ac:dyDescent="0.3">
      <c r="C6520" s="13"/>
    </row>
    <row r="6521" spans="3:3" x14ac:dyDescent="0.3">
      <c r="C6521" s="13"/>
    </row>
    <row r="6522" spans="3:3" x14ac:dyDescent="0.3">
      <c r="C6522" s="13"/>
    </row>
    <row r="6523" spans="3:3" x14ac:dyDescent="0.3">
      <c r="C6523" s="13"/>
    </row>
    <row r="6524" spans="3:3" x14ac:dyDescent="0.3">
      <c r="C6524" s="13"/>
    </row>
    <row r="6525" spans="3:3" x14ac:dyDescent="0.3">
      <c r="C6525" s="13"/>
    </row>
    <row r="6526" spans="3:3" x14ac:dyDescent="0.3">
      <c r="C6526" s="13"/>
    </row>
    <row r="6527" spans="3:3" x14ac:dyDescent="0.3">
      <c r="C6527" s="13"/>
    </row>
    <row r="6528" spans="3:3" x14ac:dyDescent="0.3">
      <c r="C6528" s="13"/>
    </row>
    <row r="6529" spans="3:3" x14ac:dyDescent="0.3">
      <c r="C6529" s="13"/>
    </row>
    <row r="6530" spans="3:3" x14ac:dyDescent="0.3">
      <c r="C6530" s="13"/>
    </row>
    <row r="6531" spans="3:3" x14ac:dyDescent="0.3">
      <c r="C6531" s="13"/>
    </row>
    <row r="6532" spans="3:3" x14ac:dyDescent="0.3">
      <c r="C6532" s="13"/>
    </row>
    <row r="6533" spans="3:3" x14ac:dyDescent="0.3">
      <c r="C6533" s="13"/>
    </row>
    <row r="6534" spans="3:3" x14ac:dyDescent="0.3">
      <c r="C6534" s="13"/>
    </row>
    <row r="6535" spans="3:3" x14ac:dyDescent="0.3">
      <c r="C6535" s="13"/>
    </row>
    <row r="6536" spans="3:3" x14ac:dyDescent="0.3">
      <c r="C6536" s="13"/>
    </row>
    <row r="6537" spans="3:3" x14ac:dyDescent="0.3">
      <c r="C6537" s="13"/>
    </row>
    <row r="6538" spans="3:3" x14ac:dyDescent="0.3">
      <c r="C6538" s="13"/>
    </row>
    <row r="6539" spans="3:3" x14ac:dyDescent="0.3">
      <c r="C6539" s="13"/>
    </row>
    <row r="6540" spans="3:3" x14ac:dyDescent="0.3">
      <c r="C6540" s="13"/>
    </row>
    <row r="6541" spans="3:3" x14ac:dyDescent="0.3">
      <c r="C6541" s="13"/>
    </row>
    <row r="6542" spans="3:3" x14ac:dyDescent="0.3">
      <c r="C6542" s="13"/>
    </row>
    <row r="6543" spans="3:3" x14ac:dyDescent="0.3">
      <c r="C6543" s="13"/>
    </row>
    <row r="6544" spans="3:3" x14ac:dyDescent="0.3">
      <c r="C6544" s="13"/>
    </row>
    <row r="6545" spans="3:3" x14ac:dyDescent="0.3">
      <c r="C6545" s="13"/>
    </row>
    <row r="6546" spans="3:3" x14ac:dyDescent="0.3">
      <c r="C6546" s="13"/>
    </row>
    <row r="6547" spans="3:3" x14ac:dyDescent="0.3">
      <c r="C6547" s="13"/>
    </row>
    <row r="6548" spans="3:3" x14ac:dyDescent="0.3">
      <c r="C6548" s="13"/>
    </row>
    <row r="6549" spans="3:3" x14ac:dyDescent="0.3">
      <c r="C6549" s="13"/>
    </row>
    <row r="6550" spans="3:3" x14ac:dyDescent="0.3">
      <c r="C6550" s="13"/>
    </row>
    <row r="6551" spans="3:3" x14ac:dyDescent="0.3">
      <c r="C6551" s="13"/>
    </row>
    <row r="6552" spans="3:3" x14ac:dyDescent="0.3">
      <c r="C6552" s="13"/>
    </row>
    <row r="6553" spans="3:3" x14ac:dyDescent="0.3">
      <c r="C6553" s="13"/>
    </row>
    <row r="6554" spans="3:3" x14ac:dyDescent="0.3">
      <c r="C6554" s="13"/>
    </row>
    <row r="6555" spans="3:3" x14ac:dyDescent="0.3">
      <c r="C6555" s="13"/>
    </row>
    <row r="6556" spans="3:3" x14ac:dyDescent="0.3">
      <c r="C6556" s="13"/>
    </row>
    <row r="6557" spans="3:3" x14ac:dyDescent="0.3">
      <c r="C6557" s="13"/>
    </row>
    <row r="6558" spans="3:3" x14ac:dyDescent="0.3">
      <c r="C6558" s="13"/>
    </row>
    <row r="6559" spans="3:3" x14ac:dyDescent="0.3">
      <c r="C6559" s="13"/>
    </row>
    <row r="6560" spans="3:3" x14ac:dyDescent="0.3">
      <c r="C6560" s="13"/>
    </row>
    <row r="6561" spans="3:3" x14ac:dyDescent="0.3">
      <c r="C6561" s="13"/>
    </row>
    <row r="6562" spans="3:3" x14ac:dyDescent="0.3">
      <c r="C6562" s="13"/>
    </row>
    <row r="6563" spans="3:3" x14ac:dyDescent="0.3">
      <c r="C6563" s="13"/>
    </row>
    <row r="6564" spans="3:3" x14ac:dyDescent="0.3">
      <c r="C6564" s="13"/>
    </row>
    <row r="6565" spans="3:3" x14ac:dyDescent="0.3">
      <c r="C6565" s="13"/>
    </row>
    <row r="6566" spans="3:3" x14ac:dyDescent="0.3">
      <c r="C6566" s="13"/>
    </row>
    <row r="6567" spans="3:3" x14ac:dyDescent="0.3">
      <c r="C6567" s="13"/>
    </row>
    <row r="6568" spans="3:3" x14ac:dyDescent="0.3">
      <c r="C6568" s="13"/>
    </row>
    <row r="6569" spans="3:3" x14ac:dyDescent="0.3">
      <c r="C6569" s="13"/>
    </row>
    <row r="6570" spans="3:3" x14ac:dyDescent="0.3">
      <c r="C6570" s="13"/>
    </row>
    <row r="6571" spans="3:3" x14ac:dyDescent="0.3">
      <c r="C6571" s="13"/>
    </row>
    <row r="6572" spans="3:3" x14ac:dyDescent="0.3">
      <c r="C6572" s="13"/>
    </row>
    <row r="6573" spans="3:3" x14ac:dyDescent="0.3">
      <c r="C6573" s="13"/>
    </row>
    <row r="6574" spans="3:3" x14ac:dyDescent="0.3">
      <c r="C6574" s="13"/>
    </row>
    <row r="6575" spans="3:3" x14ac:dyDescent="0.3">
      <c r="C6575" s="13"/>
    </row>
    <row r="6576" spans="3:3" x14ac:dyDescent="0.3">
      <c r="C6576" s="13"/>
    </row>
    <row r="6577" spans="3:3" x14ac:dyDescent="0.3">
      <c r="C6577" s="13"/>
    </row>
    <row r="6578" spans="3:3" x14ac:dyDescent="0.3">
      <c r="C6578" s="13"/>
    </row>
    <row r="6579" spans="3:3" x14ac:dyDescent="0.3">
      <c r="C6579" s="13"/>
    </row>
    <row r="6580" spans="3:3" x14ac:dyDescent="0.3">
      <c r="C6580" s="13"/>
    </row>
    <row r="6581" spans="3:3" x14ac:dyDescent="0.3">
      <c r="C6581" s="13"/>
    </row>
    <row r="6582" spans="3:3" x14ac:dyDescent="0.3">
      <c r="C6582" s="13"/>
    </row>
    <row r="6583" spans="3:3" x14ac:dyDescent="0.3">
      <c r="C6583" s="13"/>
    </row>
    <row r="6584" spans="3:3" x14ac:dyDescent="0.3">
      <c r="C6584" s="13"/>
    </row>
    <row r="6585" spans="3:3" x14ac:dyDescent="0.3">
      <c r="C6585" s="13"/>
    </row>
    <row r="6586" spans="3:3" x14ac:dyDescent="0.3">
      <c r="C6586" s="13"/>
    </row>
    <row r="6587" spans="3:3" x14ac:dyDescent="0.3">
      <c r="C6587" s="13"/>
    </row>
    <row r="6588" spans="3:3" x14ac:dyDescent="0.3">
      <c r="C6588" s="13"/>
    </row>
    <row r="6589" spans="3:3" x14ac:dyDescent="0.3">
      <c r="C6589" s="13"/>
    </row>
    <row r="6590" spans="3:3" x14ac:dyDescent="0.3">
      <c r="C6590" s="13"/>
    </row>
    <row r="6591" spans="3:3" x14ac:dyDescent="0.3">
      <c r="C6591" s="13"/>
    </row>
    <row r="6592" spans="3:3" x14ac:dyDescent="0.3">
      <c r="C6592" s="13"/>
    </row>
    <row r="6593" spans="3:3" x14ac:dyDescent="0.3">
      <c r="C6593" s="13"/>
    </row>
    <row r="6594" spans="3:3" x14ac:dyDescent="0.3">
      <c r="C6594" s="13"/>
    </row>
    <row r="6595" spans="3:3" x14ac:dyDescent="0.3">
      <c r="C6595" s="13"/>
    </row>
    <row r="6596" spans="3:3" x14ac:dyDescent="0.3">
      <c r="C6596" s="13"/>
    </row>
    <row r="6597" spans="3:3" x14ac:dyDescent="0.3">
      <c r="C6597" s="13"/>
    </row>
    <row r="6598" spans="3:3" x14ac:dyDescent="0.3">
      <c r="C6598" s="13"/>
    </row>
    <row r="6599" spans="3:3" x14ac:dyDescent="0.3">
      <c r="C6599" s="13"/>
    </row>
    <row r="6600" spans="3:3" x14ac:dyDescent="0.3">
      <c r="C6600" s="13"/>
    </row>
    <row r="6601" spans="3:3" x14ac:dyDescent="0.3">
      <c r="C6601" s="13"/>
    </row>
    <row r="6602" spans="3:3" x14ac:dyDescent="0.3">
      <c r="C6602" s="13"/>
    </row>
    <row r="6603" spans="3:3" x14ac:dyDescent="0.3">
      <c r="C6603" s="13"/>
    </row>
    <row r="6604" spans="3:3" x14ac:dyDescent="0.3">
      <c r="C6604" s="13"/>
    </row>
    <row r="6605" spans="3:3" x14ac:dyDescent="0.3">
      <c r="C6605" s="13"/>
    </row>
    <row r="6606" spans="3:3" x14ac:dyDescent="0.3">
      <c r="C6606" s="13"/>
    </row>
    <row r="6607" spans="3:3" x14ac:dyDescent="0.3">
      <c r="C6607" s="13"/>
    </row>
    <row r="6608" spans="3:3" x14ac:dyDescent="0.3">
      <c r="C6608" s="13"/>
    </row>
    <row r="6609" spans="3:3" x14ac:dyDescent="0.3">
      <c r="C6609" s="13"/>
    </row>
    <row r="6610" spans="3:3" x14ac:dyDescent="0.3">
      <c r="C6610" s="13"/>
    </row>
    <row r="6611" spans="3:3" x14ac:dyDescent="0.3">
      <c r="C6611" s="13"/>
    </row>
    <row r="6612" spans="3:3" x14ac:dyDescent="0.3">
      <c r="C6612" s="13"/>
    </row>
    <row r="6613" spans="3:3" x14ac:dyDescent="0.3">
      <c r="C6613" s="13"/>
    </row>
    <row r="6614" spans="3:3" x14ac:dyDescent="0.3">
      <c r="C6614" s="13"/>
    </row>
    <row r="6615" spans="3:3" x14ac:dyDescent="0.3">
      <c r="C6615" s="13"/>
    </row>
    <row r="6616" spans="3:3" x14ac:dyDescent="0.3">
      <c r="C6616" s="13"/>
    </row>
    <row r="6617" spans="3:3" x14ac:dyDescent="0.3">
      <c r="C6617" s="13"/>
    </row>
    <row r="6618" spans="3:3" x14ac:dyDescent="0.3">
      <c r="C6618" s="13"/>
    </row>
    <row r="6619" spans="3:3" x14ac:dyDescent="0.3">
      <c r="C6619" s="13"/>
    </row>
    <row r="6620" spans="3:3" x14ac:dyDescent="0.3">
      <c r="C6620" s="13"/>
    </row>
    <row r="6621" spans="3:3" x14ac:dyDescent="0.3">
      <c r="C6621" s="13"/>
    </row>
    <row r="6622" spans="3:3" x14ac:dyDescent="0.3">
      <c r="C6622" s="13"/>
    </row>
    <row r="6623" spans="3:3" x14ac:dyDescent="0.3">
      <c r="C6623" s="13"/>
    </row>
    <row r="6624" spans="3:3" x14ac:dyDescent="0.3">
      <c r="C6624" s="13"/>
    </row>
    <row r="6625" spans="3:3" x14ac:dyDescent="0.3">
      <c r="C6625" s="13"/>
    </row>
    <row r="6626" spans="3:3" x14ac:dyDescent="0.3">
      <c r="C6626" s="13"/>
    </row>
    <row r="6627" spans="3:3" x14ac:dyDescent="0.3">
      <c r="C6627" s="13"/>
    </row>
    <row r="6628" spans="3:3" x14ac:dyDescent="0.3">
      <c r="C6628" s="13"/>
    </row>
    <row r="6629" spans="3:3" x14ac:dyDescent="0.3">
      <c r="C6629" s="13"/>
    </row>
    <row r="6630" spans="3:3" x14ac:dyDescent="0.3">
      <c r="C6630" s="13"/>
    </row>
    <row r="6631" spans="3:3" x14ac:dyDescent="0.3">
      <c r="C6631" s="13"/>
    </row>
    <row r="6632" spans="3:3" x14ac:dyDescent="0.3">
      <c r="C6632" s="13"/>
    </row>
    <row r="6633" spans="3:3" x14ac:dyDescent="0.3">
      <c r="C6633" s="13"/>
    </row>
    <row r="6634" spans="3:3" x14ac:dyDescent="0.3">
      <c r="C6634" s="13"/>
    </row>
    <row r="6635" spans="3:3" x14ac:dyDescent="0.3">
      <c r="C6635" s="13"/>
    </row>
    <row r="6636" spans="3:3" x14ac:dyDescent="0.3">
      <c r="C6636" s="13"/>
    </row>
    <row r="6637" spans="3:3" x14ac:dyDescent="0.3">
      <c r="C6637" s="13"/>
    </row>
    <row r="6638" spans="3:3" x14ac:dyDescent="0.3">
      <c r="C6638" s="13"/>
    </row>
    <row r="6639" spans="3:3" x14ac:dyDescent="0.3">
      <c r="C6639" s="13"/>
    </row>
    <row r="6640" spans="3:3" x14ac:dyDescent="0.3">
      <c r="C6640" s="13"/>
    </row>
    <row r="6641" spans="3:3" x14ac:dyDescent="0.3">
      <c r="C6641" s="13"/>
    </row>
    <row r="6642" spans="3:3" x14ac:dyDescent="0.3">
      <c r="C6642" s="13"/>
    </row>
    <row r="6643" spans="3:3" x14ac:dyDescent="0.3">
      <c r="C6643" s="13"/>
    </row>
    <row r="6644" spans="3:3" x14ac:dyDescent="0.3">
      <c r="C6644" s="13"/>
    </row>
    <row r="6645" spans="3:3" x14ac:dyDescent="0.3">
      <c r="C6645" s="13"/>
    </row>
    <row r="6646" spans="3:3" x14ac:dyDescent="0.3">
      <c r="C6646" s="13"/>
    </row>
    <row r="6647" spans="3:3" x14ac:dyDescent="0.3">
      <c r="C6647" s="13"/>
    </row>
    <row r="6648" spans="3:3" x14ac:dyDescent="0.3">
      <c r="C6648" s="13"/>
    </row>
    <row r="6649" spans="3:3" x14ac:dyDescent="0.3">
      <c r="C6649" s="13"/>
    </row>
    <row r="6650" spans="3:3" x14ac:dyDescent="0.3">
      <c r="C6650" s="13"/>
    </row>
    <row r="6651" spans="3:3" x14ac:dyDescent="0.3">
      <c r="C6651" s="13"/>
    </row>
    <row r="6652" spans="3:3" x14ac:dyDescent="0.3">
      <c r="C6652" s="13"/>
    </row>
    <row r="6653" spans="3:3" x14ac:dyDescent="0.3">
      <c r="C6653" s="13"/>
    </row>
    <row r="6654" spans="3:3" x14ac:dyDescent="0.3">
      <c r="C6654" s="13"/>
    </row>
    <row r="6655" spans="3:3" x14ac:dyDescent="0.3">
      <c r="C6655" s="13"/>
    </row>
    <row r="6656" spans="3:3" x14ac:dyDescent="0.3">
      <c r="C6656" s="13"/>
    </row>
    <row r="6657" spans="3:3" x14ac:dyDescent="0.3">
      <c r="C6657" s="13"/>
    </row>
    <row r="6658" spans="3:3" x14ac:dyDescent="0.3">
      <c r="C6658" s="13"/>
    </row>
    <row r="6659" spans="3:3" x14ac:dyDescent="0.3">
      <c r="C6659" s="13"/>
    </row>
    <row r="6660" spans="3:3" x14ac:dyDescent="0.3">
      <c r="C6660" s="13"/>
    </row>
    <row r="6661" spans="3:3" x14ac:dyDescent="0.3">
      <c r="C6661" s="13"/>
    </row>
    <row r="6662" spans="3:3" x14ac:dyDescent="0.3">
      <c r="C6662" s="13"/>
    </row>
    <row r="6663" spans="3:3" x14ac:dyDescent="0.3">
      <c r="C6663" s="13"/>
    </row>
    <row r="6664" spans="3:3" x14ac:dyDescent="0.3">
      <c r="C6664" s="13"/>
    </row>
    <row r="6665" spans="3:3" x14ac:dyDescent="0.3">
      <c r="C6665" s="13"/>
    </row>
    <row r="6666" spans="3:3" x14ac:dyDescent="0.3">
      <c r="C6666" s="13"/>
    </row>
    <row r="6667" spans="3:3" x14ac:dyDescent="0.3">
      <c r="C6667" s="13"/>
    </row>
    <row r="6668" spans="3:3" x14ac:dyDescent="0.3">
      <c r="C6668" s="13"/>
    </row>
    <row r="6669" spans="3:3" x14ac:dyDescent="0.3">
      <c r="C6669" s="13"/>
    </row>
    <row r="6670" spans="3:3" x14ac:dyDescent="0.3">
      <c r="C6670" s="13"/>
    </row>
    <row r="6671" spans="3:3" x14ac:dyDescent="0.3">
      <c r="C6671" s="13"/>
    </row>
    <row r="6672" spans="3:3" x14ac:dyDescent="0.3">
      <c r="C6672" s="13"/>
    </row>
    <row r="6673" spans="3:3" x14ac:dyDescent="0.3">
      <c r="C6673" s="13"/>
    </row>
    <row r="6674" spans="3:3" x14ac:dyDescent="0.3">
      <c r="C6674" s="13"/>
    </row>
    <row r="6675" spans="3:3" x14ac:dyDescent="0.3">
      <c r="C6675" s="13"/>
    </row>
    <row r="6676" spans="3:3" x14ac:dyDescent="0.3">
      <c r="C6676" s="13"/>
    </row>
    <row r="6677" spans="3:3" x14ac:dyDescent="0.3">
      <c r="C6677" s="13"/>
    </row>
    <row r="6678" spans="3:3" x14ac:dyDescent="0.3">
      <c r="C6678" s="13"/>
    </row>
    <row r="6679" spans="3:3" x14ac:dyDescent="0.3">
      <c r="C6679" s="13"/>
    </row>
    <row r="6680" spans="3:3" x14ac:dyDescent="0.3">
      <c r="C6680" s="13"/>
    </row>
    <row r="6681" spans="3:3" x14ac:dyDescent="0.3">
      <c r="C6681" s="13"/>
    </row>
    <row r="6682" spans="3:3" x14ac:dyDescent="0.3">
      <c r="C6682" s="13"/>
    </row>
    <row r="6683" spans="3:3" x14ac:dyDescent="0.3">
      <c r="C6683" s="13"/>
    </row>
    <row r="6684" spans="3:3" x14ac:dyDescent="0.3">
      <c r="C6684" s="13"/>
    </row>
    <row r="6685" spans="3:3" x14ac:dyDescent="0.3">
      <c r="C6685" s="13"/>
    </row>
    <row r="6686" spans="3:3" x14ac:dyDescent="0.3">
      <c r="C6686" s="13"/>
    </row>
    <row r="6687" spans="3:3" x14ac:dyDescent="0.3">
      <c r="C6687" s="13"/>
    </row>
    <row r="6688" spans="3:3" x14ac:dyDescent="0.3">
      <c r="C6688" s="13"/>
    </row>
    <row r="6689" spans="3:3" x14ac:dyDescent="0.3">
      <c r="C6689" s="13"/>
    </row>
    <row r="6690" spans="3:3" x14ac:dyDescent="0.3">
      <c r="C6690" s="13"/>
    </row>
    <row r="6691" spans="3:3" x14ac:dyDescent="0.3">
      <c r="C6691" s="13"/>
    </row>
    <row r="6692" spans="3:3" x14ac:dyDescent="0.3">
      <c r="C6692" s="13"/>
    </row>
    <row r="6693" spans="3:3" x14ac:dyDescent="0.3">
      <c r="C6693" s="13"/>
    </row>
    <row r="6694" spans="3:3" x14ac:dyDescent="0.3">
      <c r="C6694" s="13"/>
    </row>
    <row r="6695" spans="3:3" x14ac:dyDescent="0.3">
      <c r="C6695" s="13"/>
    </row>
    <row r="6696" spans="3:3" x14ac:dyDescent="0.3">
      <c r="C6696" s="13"/>
    </row>
    <row r="6697" spans="3:3" x14ac:dyDescent="0.3">
      <c r="C6697" s="13"/>
    </row>
    <row r="6698" spans="3:3" x14ac:dyDescent="0.3">
      <c r="C6698" s="13"/>
    </row>
    <row r="6699" spans="3:3" x14ac:dyDescent="0.3">
      <c r="C6699" s="13"/>
    </row>
    <row r="6700" spans="3:3" x14ac:dyDescent="0.3">
      <c r="C6700" s="13"/>
    </row>
    <row r="6701" spans="3:3" x14ac:dyDescent="0.3">
      <c r="C6701" s="13"/>
    </row>
    <row r="6702" spans="3:3" x14ac:dyDescent="0.3">
      <c r="C6702" s="13"/>
    </row>
    <row r="6703" spans="3:3" x14ac:dyDescent="0.3">
      <c r="C6703" s="13"/>
    </row>
    <row r="6704" spans="3:3" x14ac:dyDescent="0.3">
      <c r="C6704" s="13"/>
    </row>
    <row r="6705" spans="3:3" x14ac:dyDescent="0.3">
      <c r="C6705" s="13"/>
    </row>
    <row r="6706" spans="3:3" x14ac:dyDescent="0.3">
      <c r="C6706" s="13"/>
    </row>
    <row r="6707" spans="3:3" x14ac:dyDescent="0.3">
      <c r="C6707" s="13"/>
    </row>
    <row r="6708" spans="3:3" x14ac:dyDescent="0.3">
      <c r="C6708" s="13"/>
    </row>
    <row r="6709" spans="3:3" x14ac:dyDescent="0.3">
      <c r="C6709" s="13"/>
    </row>
    <row r="6710" spans="3:3" x14ac:dyDescent="0.3">
      <c r="C6710" s="13"/>
    </row>
    <row r="6711" spans="3:3" x14ac:dyDescent="0.3">
      <c r="C6711" s="13"/>
    </row>
    <row r="6712" spans="3:3" x14ac:dyDescent="0.3">
      <c r="C6712" s="13"/>
    </row>
    <row r="6713" spans="3:3" x14ac:dyDescent="0.3">
      <c r="C6713" s="13"/>
    </row>
    <row r="6714" spans="3:3" x14ac:dyDescent="0.3">
      <c r="C6714" s="13"/>
    </row>
    <row r="6715" spans="3:3" x14ac:dyDescent="0.3">
      <c r="C6715" s="13"/>
    </row>
    <row r="6716" spans="3:3" x14ac:dyDescent="0.3">
      <c r="C6716" s="13"/>
    </row>
    <row r="6717" spans="3:3" x14ac:dyDescent="0.3">
      <c r="C6717" s="13"/>
    </row>
    <row r="6718" spans="3:3" x14ac:dyDescent="0.3">
      <c r="C6718" s="13"/>
    </row>
    <row r="6719" spans="3:3" x14ac:dyDescent="0.3">
      <c r="C6719" s="13"/>
    </row>
    <row r="6720" spans="3:3" x14ac:dyDescent="0.3">
      <c r="C6720" s="13"/>
    </row>
    <row r="6721" spans="3:3" x14ac:dyDescent="0.3">
      <c r="C6721" s="13"/>
    </row>
    <row r="6722" spans="3:3" x14ac:dyDescent="0.3">
      <c r="C6722" s="13"/>
    </row>
    <row r="6723" spans="3:3" x14ac:dyDescent="0.3">
      <c r="C6723" s="13"/>
    </row>
    <row r="6724" spans="3:3" x14ac:dyDescent="0.3">
      <c r="C6724" s="13"/>
    </row>
    <row r="6725" spans="3:3" x14ac:dyDescent="0.3">
      <c r="C6725" s="13"/>
    </row>
    <row r="6726" spans="3:3" x14ac:dyDescent="0.3">
      <c r="C6726" s="13"/>
    </row>
    <row r="6727" spans="3:3" x14ac:dyDescent="0.3">
      <c r="C6727" s="13"/>
    </row>
    <row r="6728" spans="3:3" x14ac:dyDescent="0.3">
      <c r="C6728" s="13"/>
    </row>
    <row r="6729" spans="3:3" x14ac:dyDescent="0.3">
      <c r="C6729" s="13"/>
    </row>
    <row r="6730" spans="3:3" x14ac:dyDescent="0.3">
      <c r="C6730" s="13"/>
    </row>
    <row r="6731" spans="3:3" x14ac:dyDescent="0.3">
      <c r="C6731" s="13"/>
    </row>
    <row r="6732" spans="3:3" x14ac:dyDescent="0.3">
      <c r="C6732" s="13"/>
    </row>
    <row r="6733" spans="3:3" x14ac:dyDescent="0.3">
      <c r="C6733" s="13"/>
    </row>
    <row r="6734" spans="3:3" x14ac:dyDescent="0.3">
      <c r="C6734" s="13"/>
    </row>
    <row r="6735" spans="3:3" x14ac:dyDescent="0.3">
      <c r="C6735" s="13"/>
    </row>
    <row r="6736" spans="3:3" x14ac:dyDescent="0.3">
      <c r="C6736" s="13"/>
    </row>
    <row r="6737" spans="3:3" x14ac:dyDescent="0.3">
      <c r="C6737" s="13"/>
    </row>
    <row r="6738" spans="3:3" x14ac:dyDescent="0.3">
      <c r="C6738" s="13"/>
    </row>
    <row r="6739" spans="3:3" x14ac:dyDescent="0.3">
      <c r="C6739" s="13"/>
    </row>
    <row r="6740" spans="3:3" x14ac:dyDescent="0.3">
      <c r="C6740" s="13"/>
    </row>
    <row r="6741" spans="3:3" x14ac:dyDescent="0.3">
      <c r="C6741" s="13"/>
    </row>
    <row r="6742" spans="3:3" x14ac:dyDescent="0.3">
      <c r="C6742" s="13"/>
    </row>
    <row r="6743" spans="3:3" x14ac:dyDescent="0.3">
      <c r="C6743" s="13"/>
    </row>
    <row r="6744" spans="3:3" x14ac:dyDescent="0.3">
      <c r="C6744" s="13"/>
    </row>
    <row r="6745" spans="3:3" x14ac:dyDescent="0.3">
      <c r="C6745" s="13"/>
    </row>
    <row r="6746" spans="3:3" x14ac:dyDescent="0.3">
      <c r="C6746" s="13"/>
    </row>
    <row r="6747" spans="3:3" x14ac:dyDescent="0.3">
      <c r="C6747" s="13"/>
    </row>
    <row r="6748" spans="3:3" x14ac:dyDescent="0.3">
      <c r="C6748" s="13"/>
    </row>
    <row r="6749" spans="3:3" x14ac:dyDescent="0.3">
      <c r="C6749" s="13"/>
    </row>
    <row r="6750" spans="3:3" x14ac:dyDescent="0.3">
      <c r="C6750" s="13"/>
    </row>
    <row r="6751" spans="3:3" x14ac:dyDescent="0.3">
      <c r="C6751" s="13"/>
    </row>
    <row r="6752" spans="3:3" x14ac:dyDescent="0.3">
      <c r="C6752" s="13"/>
    </row>
    <row r="6753" spans="3:3" x14ac:dyDescent="0.3">
      <c r="C6753" s="13"/>
    </row>
    <row r="6754" spans="3:3" x14ac:dyDescent="0.3">
      <c r="C6754" s="13"/>
    </row>
    <row r="6755" spans="3:3" x14ac:dyDescent="0.3">
      <c r="C6755" s="13"/>
    </row>
    <row r="6756" spans="3:3" x14ac:dyDescent="0.3">
      <c r="C6756" s="13"/>
    </row>
    <row r="6757" spans="3:3" x14ac:dyDescent="0.3">
      <c r="C6757" s="13"/>
    </row>
    <row r="6758" spans="3:3" x14ac:dyDescent="0.3">
      <c r="C6758" s="13"/>
    </row>
    <row r="6759" spans="3:3" x14ac:dyDescent="0.3">
      <c r="C6759" s="13"/>
    </row>
    <row r="6760" spans="3:3" x14ac:dyDescent="0.3">
      <c r="C6760" s="13"/>
    </row>
    <row r="6761" spans="3:3" x14ac:dyDescent="0.3">
      <c r="C6761" s="13"/>
    </row>
    <row r="6762" spans="3:3" x14ac:dyDescent="0.3">
      <c r="C6762" s="13"/>
    </row>
    <row r="6763" spans="3:3" x14ac:dyDescent="0.3">
      <c r="C6763" s="13"/>
    </row>
    <row r="6764" spans="3:3" x14ac:dyDescent="0.3">
      <c r="C6764" s="13"/>
    </row>
    <row r="6765" spans="3:3" x14ac:dyDescent="0.3">
      <c r="C6765" s="13"/>
    </row>
    <row r="6766" spans="3:3" x14ac:dyDescent="0.3">
      <c r="C6766" s="13"/>
    </row>
    <row r="6767" spans="3:3" x14ac:dyDescent="0.3">
      <c r="C6767" s="13"/>
    </row>
    <row r="6768" spans="3:3" x14ac:dyDescent="0.3">
      <c r="C6768" s="13"/>
    </row>
    <row r="6769" spans="3:3" x14ac:dyDescent="0.3">
      <c r="C6769" s="13"/>
    </row>
    <row r="6770" spans="3:3" x14ac:dyDescent="0.3">
      <c r="C6770" s="13"/>
    </row>
    <row r="6771" spans="3:3" x14ac:dyDescent="0.3">
      <c r="C6771" s="13"/>
    </row>
    <row r="6772" spans="3:3" x14ac:dyDescent="0.3">
      <c r="C6772" s="13"/>
    </row>
    <row r="6773" spans="3:3" x14ac:dyDescent="0.3">
      <c r="C6773" s="13"/>
    </row>
    <row r="6774" spans="3:3" x14ac:dyDescent="0.3">
      <c r="C6774" s="13"/>
    </row>
    <row r="6775" spans="3:3" x14ac:dyDescent="0.3">
      <c r="C6775" s="13"/>
    </row>
    <row r="6776" spans="3:3" x14ac:dyDescent="0.3">
      <c r="C6776" s="13"/>
    </row>
    <row r="6777" spans="3:3" x14ac:dyDescent="0.3">
      <c r="C6777" s="13"/>
    </row>
    <row r="6778" spans="3:3" x14ac:dyDescent="0.3">
      <c r="C6778" s="13"/>
    </row>
    <row r="6779" spans="3:3" x14ac:dyDescent="0.3">
      <c r="C6779" s="13"/>
    </row>
    <row r="6780" spans="3:3" x14ac:dyDescent="0.3">
      <c r="C6780" s="13"/>
    </row>
    <row r="6781" spans="3:3" x14ac:dyDescent="0.3">
      <c r="C6781" s="13"/>
    </row>
    <row r="6782" spans="3:3" x14ac:dyDescent="0.3">
      <c r="C6782" s="13"/>
    </row>
    <row r="6783" spans="3:3" x14ac:dyDescent="0.3">
      <c r="C6783" s="13"/>
    </row>
    <row r="6784" spans="3:3" x14ac:dyDescent="0.3">
      <c r="C6784" s="13"/>
    </row>
    <row r="6785" spans="3:3" x14ac:dyDescent="0.3">
      <c r="C6785" s="13"/>
    </row>
    <row r="6786" spans="3:3" x14ac:dyDescent="0.3">
      <c r="C6786" s="13"/>
    </row>
    <row r="6787" spans="3:3" x14ac:dyDescent="0.3">
      <c r="C6787" s="13"/>
    </row>
    <row r="6788" spans="3:3" x14ac:dyDescent="0.3">
      <c r="C6788" s="13"/>
    </row>
    <row r="6789" spans="3:3" x14ac:dyDescent="0.3">
      <c r="C6789" s="13"/>
    </row>
    <row r="6790" spans="3:3" x14ac:dyDescent="0.3">
      <c r="C6790" s="13"/>
    </row>
    <row r="6791" spans="3:3" x14ac:dyDescent="0.3">
      <c r="C6791" s="13"/>
    </row>
    <row r="6792" spans="3:3" x14ac:dyDescent="0.3">
      <c r="C6792" s="13"/>
    </row>
    <row r="6793" spans="3:3" x14ac:dyDescent="0.3">
      <c r="C6793" s="13"/>
    </row>
    <row r="6794" spans="3:3" x14ac:dyDescent="0.3">
      <c r="C6794" s="13"/>
    </row>
    <row r="6795" spans="3:3" x14ac:dyDescent="0.3">
      <c r="C6795" s="13"/>
    </row>
    <row r="6796" spans="3:3" x14ac:dyDescent="0.3">
      <c r="C6796" s="13"/>
    </row>
    <row r="6797" spans="3:3" x14ac:dyDescent="0.3">
      <c r="C6797" s="13"/>
    </row>
    <row r="6798" spans="3:3" x14ac:dyDescent="0.3">
      <c r="C6798" s="13"/>
    </row>
    <row r="6799" spans="3:3" x14ac:dyDescent="0.3">
      <c r="C6799" s="13"/>
    </row>
    <row r="6800" spans="3:3" x14ac:dyDescent="0.3">
      <c r="C6800" s="13"/>
    </row>
    <row r="6801" spans="3:3" x14ac:dyDescent="0.3">
      <c r="C6801" s="13"/>
    </row>
    <row r="6802" spans="3:3" x14ac:dyDescent="0.3">
      <c r="C6802" s="13"/>
    </row>
    <row r="6803" spans="3:3" x14ac:dyDescent="0.3">
      <c r="C6803" s="13"/>
    </row>
    <row r="6804" spans="3:3" x14ac:dyDescent="0.3">
      <c r="C6804" s="13"/>
    </row>
    <row r="6805" spans="3:3" x14ac:dyDescent="0.3">
      <c r="C6805" s="13"/>
    </row>
    <row r="6806" spans="3:3" x14ac:dyDescent="0.3">
      <c r="C6806" s="13"/>
    </row>
    <row r="6807" spans="3:3" x14ac:dyDescent="0.3">
      <c r="C6807" s="13"/>
    </row>
    <row r="6808" spans="3:3" x14ac:dyDescent="0.3">
      <c r="C6808" s="13"/>
    </row>
    <row r="6809" spans="3:3" x14ac:dyDescent="0.3">
      <c r="C6809" s="13"/>
    </row>
    <row r="6810" spans="3:3" x14ac:dyDescent="0.3">
      <c r="C6810" s="13"/>
    </row>
    <row r="6811" spans="3:3" x14ac:dyDescent="0.3">
      <c r="C6811" s="13"/>
    </row>
    <row r="6812" spans="3:3" x14ac:dyDescent="0.3">
      <c r="C6812" s="13"/>
    </row>
    <row r="6813" spans="3:3" x14ac:dyDescent="0.3">
      <c r="C6813" s="13"/>
    </row>
    <row r="6814" spans="3:3" x14ac:dyDescent="0.3">
      <c r="C6814" s="13"/>
    </row>
    <row r="6815" spans="3:3" x14ac:dyDescent="0.3">
      <c r="C6815" s="13"/>
    </row>
    <row r="6816" spans="3:3" x14ac:dyDescent="0.3">
      <c r="C6816" s="13"/>
    </row>
    <row r="6817" spans="3:3" x14ac:dyDescent="0.3">
      <c r="C6817" s="13"/>
    </row>
    <row r="6818" spans="3:3" x14ac:dyDescent="0.3">
      <c r="C6818" s="13"/>
    </row>
    <row r="6819" spans="3:3" x14ac:dyDescent="0.3">
      <c r="C6819" s="13"/>
    </row>
    <row r="6820" spans="3:3" x14ac:dyDescent="0.3">
      <c r="C6820" s="13"/>
    </row>
    <row r="6821" spans="3:3" x14ac:dyDescent="0.3">
      <c r="C6821" s="13"/>
    </row>
    <row r="6822" spans="3:3" x14ac:dyDescent="0.3">
      <c r="C6822" s="13"/>
    </row>
    <row r="6823" spans="3:3" x14ac:dyDescent="0.3">
      <c r="C6823" s="13"/>
    </row>
    <row r="6824" spans="3:3" x14ac:dyDescent="0.3">
      <c r="C6824" s="13"/>
    </row>
    <row r="6825" spans="3:3" x14ac:dyDescent="0.3">
      <c r="C6825" s="13"/>
    </row>
    <row r="6826" spans="3:3" x14ac:dyDescent="0.3">
      <c r="C6826" s="13"/>
    </row>
    <row r="6827" spans="3:3" x14ac:dyDescent="0.3">
      <c r="C6827" s="13"/>
    </row>
    <row r="6828" spans="3:3" x14ac:dyDescent="0.3">
      <c r="C6828" s="13"/>
    </row>
    <row r="6829" spans="3:3" x14ac:dyDescent="0.3">
      <c r="C6829" s="13"/>
    </row>
    <row r="6830" spans="3:3" x14ac:dyDescent="0.3">
      <c r="C6830" s="13"/>
    </row>
    <row r="6831" spans="3:3" x14ac:dyDescent="0.3">
      <c r="C6831" s="13"/>
    </row>
    <row r="6832" spans="3:3" x14ac:dyDescent="0.3">
      <c r="C6832" s="13"/>
    </row>
    <row r="6833" spans="3:3" x14ac:dyDescent="0.3">
      <c r="C6833" s="13"/>
    </row>
    <row r="6834" spans="3:3" x14ac:dyDescent="0.3">
      <c r="C6834" s="13"/>
    </row>
    <row r="6835" spans="3:3" x14ac:dyDescent="0.3">
      <c r="C6835" s="13"/>
    </row>
    <row r="6836" spans="3:3" x14ac:dyDescent="0.3">
      <c r="C6836" s="13"/>
    </row>
    <row r="6837" spans="3:3" x14ac:dyDescent="0.3">
      <c r="C6837" s="13"/>
    </row>
    <row r="6838" spans="3:3" x14ac:dyDescent="0.3">
      <c r="C6838" s="13"/>
    </row>
    <row r="6839" spans="3:3" x14ac:dyDescent="0.3">
      <c r="C6839" s="13"/>
    </row>
    <row r="6840" spans="3:3" x14ac:dyDescent="0.3">
      <c r="C6840" s="13"/>
    </row>
    <row r="6841" spans="3:3" x14ac:dyDescent="0.3">
      <c r="C6841" s="13"/>
    </row>
    <row r="6842" spans="3:3" x14ac:dyDescent="0.3">
      <c r="C6842" s="13"/>
    </row>
    <row r="6843" spans="3:3" x14ac:dyDescent="0.3">
      <c r="C6843" s="13"/>
    </row>
    <row r="6844" spans="3:3" x14ac:dyDescent="0.3">
      <c r="C6844" s="13"/>
    </row>
    <row r="6845" spans="3:3" x14ac:dyDescent="0.3">
      <c r="C6845" s="13"/>
    </row>
    <row r="6846" spans="3:3" x14ac:dyDescent="0.3">
      <c r="C6846" s="13"/>
    </row>
    <row r="6847" spans="3:3" x14ac:dyDescent="0.3">
      <c r="C6847" s="13"/>
    </row>
    <row r="6848" spans="3:3" x14ac:dyDescent="0.3">
      <c r="C6848" s="13"/>
    </row>
    <row r="6849" spans="3:3" x14ac:dyDescent="0.3">
      <c r="C6849" s="13"/>
    </row>
    <row r="6850" spans="3:3" x14ac:dyDescent="0.3">
      <c r="C6850" s="13"/>
    </row>
    <row r="6851" spans="3:3" x14ac:dyDescent="0.3">
      <c r="C6851" s="13"/>
    </row>
    <row r="6852" spans="3:3" x14ac:dyDescent="0.3">
      <c r="C6852" s="13"/>
    </row>
    <row r="6853" spans="3:3" x14ac:dyDescent="0.3">
      <c r="C6853" s="13"/>
    </row>
    <row r="6854" spans="3:3" x14ac:dyDescent="0.3">
      <c r="C6854" s="13"/>
    </row>
    <row r="6855" spans="3:3" x14ac:dyDescent="0.3">
      <c r="C6855" s="13"/>
    </row>
    <row r="6856" spans="3:3" x14ac:dyDescent="0.3">
      <c r="C6856" s="13"/>
    </row>
    <row r="6857" spans="3:3" x14ac:dyDescent="0.3">
      <c r="C6857" s="13"/>
    </row>
    <row r="6858" spans="3:3" x14ac:dyDescent="0.3">
      <c r="C6858" s="13"/>
    </row>
    <row r="6859" spans="3:3" x14ac:dyDescent="0.3">
      <c r="C6859" s="13"/>
    </row>
    <row r="6860" spans="3:3" x14ac:dyDescent="0.3">
      <c r="C6860" s="13"/>
    </row>
    <row r="6861" spans="3:3" x14ac:dyDescent="0.3">
      <c r="C6861" s="13"/>
    </row>
    <row r="6862" spans="3:3" x14ac:dyDescent="0.3">
      <c r="C6862" s="13"/>
    </row>
    <row r="6863" spans="3:3" x14ac:dyDescent="0.3">
      <c r="C6863" s="13"/>
    </row>
    <row r="6864" spans="3:3" x14ac:dyDescent="0.3">
      <c r="C6864" s="13"/>
    </row>
    <row r="6865" spans="3:3" x14ac:dyDescent="0.3">
      <c r="C6865" s="13"/>
    </row>
    <row r="6866" spans="3:3" x14ac:dyDescent="0.3">
      <c r="C6866" s="13"/>
    </row>
    <row r="6867" spans="3:3" x14ac:dyDescent="0.3">
      <c r="C6867" s="13"/>
    </row>
    <row r="6868" spans="3:3" x14ac:dyDescent="0.3">
      <c r="C6868" s="13"/>
    </row>
    <row r="6869" spans="3:3" x14ac:dyDescent="0.3">
      <c r="C6869" s="13"/>
    </row>
    <row r="6870" spans="3:3" x14ac:dyDescent="0.3">
      <c r="C6870" s="13"/>
    </row>
    <row r="6871" spans="3:3" x14ac:dyDescent="0.3">
      <c r="C6871" s="13"/>
    </row>
    <row r="6872" spans="3:3" x14ac:dyDescent="0.3">
      <c r="C6872" s="13"/>
    </row>
    <row r="6873" spans="3:3" x14ac:dyDescent="0.3">
      <c r="C6873" s="13"/>
    </row>
    <row r="6874" spans="3:3" x14ac:dyDescent="0.3">
      <c r="C6874" s="13"/>
    </row>
    <row r="6875" spans="3:3" x14ac:dyDescent="0.3">
      <c r="C6875" s="13"/>
    </row>
    <row r="6876" spans="3:3" x14ac:dyDescent="0.3">
      <c r="C6876" s="13"/>
    </row>
    <row r="6877" spans="3:3" x14ac:dyDescent="0.3">
      <c r="C6877" s="13"/>
    </row>
    <row r="6878" spans="3:3" x14ac:dyDescent="0.3">
      <c r="C6878" s="13"/>
    </row>
    <row r="6879" spans="3:3" x14ac:dyDescent="0.3">
      <c r="C6879" s="13"/>
    </row>
    <row r="6880" spans="3:3" x14ac:dyDescent="0.3">
      <c r="C6880" s="13"/>
    </row>
    <row r="6881" spans="3:3" x14ac:dyDescent="0.3">
      <c r="C6881" s="13"/>
    </row>
    <row r="6882" spans="3:3" x14ac:dyDescent="0.3">
      <c r="C6882" s="13"/>
    </row>
    <row r="6883" spans="3:3" x14ac:dyDescent="0.3">
      <c r="C6883" s="13"/>
    </row>
    <row r="6884" spans="3:3" x14ac:dyDescent="0.3">
      <c r="C6884" s="13"/>
    </row>
    <row r="6885" spans="3:3" x14ac:dyDescent="0.3">
      <c r="C6885" s="13"/>
    </row>
    <row r="6886" spans="3:3" x14ac:dyDescent="0.3">
      <c r="C6886" s="13"/>
    </row>
    <row r="6887" spans="3:3" x14ac:dyDescent="0.3">
      <c r="C6887" s="13"/>
    </row>
    <row r="6888" spans="3:3" x14ac:dyDescent="0.3">
      <c r="C6888" s="13"/>
    </row>
    <row r="6889" spans="3:3" x14ac:dyDescent="0.3">
      <c r="C6889" s="13"/>
    </row>
    <row r="6890" spans="3:3" x14ac:dyDescent="0.3">
      <c r="C6890" s="13"/>
    </row>
    <row r="6891" spans="3:3" x14ac:dyDescent="0.3">
      <c r="C6891" s="13"/>
    </row>
    <row r="6892" spans="3:3" x14ac:dyDescent="0.3">
      <c r="C6892" s="13"/>
    </row>
    <row r="6893" spans="3:3" x14ac:dyDescent="0.3">
      <c r="C6893" s="13"/>
    </row>
    <row r="6894" spans="3:3" x14ac:dyDescent="0.3">
      <c r="C6894" s="13"/>
    </row>
    <row r="6895" spans="3:3" x14ac:dyDescent="0.3">
      <c r="C6895" s="13"/>
    </row>
    <row r="6896" spans="3:3" x14ac:dyDescent="0.3">
      <c r="C6896" s="13"/>
    </row>
    <row r="6897" spans="3:3" x14ac:dyDescent="0.3">
      <c r="C6897" s="13"/>
    </row>
    <row r="6898" spans="3:3" x14ac:dyDescent="0.3">
      <c r="C6898" s="13"/>
    </row>
    <row r="6899" spans="3:3" x14ac:dyDescent="0.3">
      <c r="C6899" s="13"/>
    </row>
    <row r="6900" spans="3:3" x14ac:dyDescent="0.3">
      <c r="C6900" s="13"/>
    </row>
    <row r="6901" spans="3:3" x14ac:dyDescent="0.3">
      <c r="C6901" s="13"/>
    </row>
    <row r="6902" spans="3:3" x14ac:dyDescent="0.3">
      <c r="C6902" s="13"/>
    </row>
    <row r="6903" spans="3:3" x14ac:dyDescent="0.3">
      <c r="C6903" s="13"/>
    </row>
    <row r="6904" spans="3:3" x14ac:dyDescent="0.3">
      <c r="C6904" s="13"/>
    </row>
    <row r="6905" spans="3:3" x14ac:dyDescent="0.3">
      <c r="C6905" s="13"/>
    </row>
    <row r="6906" spans="3:3" x14ac:dyDescent="0.3">
      <c r="C6906" s="13"/>
    </row>
    <row r="6907" spans="3:3" x14ac:dyDescent="0.3">
      <c r="C6907" s="13"/>
    </row>
    <row r="6908" spans="3:3" x14ac:dyDescent="0.3">
      <c r="C6908" s="13"/>
    </row>
    <row r="6909" spans="3:3" x14ac:dyDescent="0.3">
      <c r="C6909" s="13"/>
    </row>
    <row r="6910" spans="3:3" x14ac:dyDescent="0.3">
      <c r="C6910" s="13"/>
    </row>
    <row r="6911" spans="3:3" x14ac:dyDescent="0.3">
      <c r="C6911" s="13"/>
    </row>
    <row r="6912" spans="3:3" x14ac:dyDescent="0.3">
      <c r="C6912" s="13"/>
    </row>
    <row r="6913" spans="3:3" x14ac:dyDescent="0.3">
      <c r="C6913" s="13"/>
    </row>
    <row r="6914" spans="3:3" x14ac:dyDescent="0.3">
      <c r="C6914" s="13"/>
    </row>
    <row r="6915" spans="3:3" x14ac:dyDescent="0.3">
      <c r="C6915" s="13"/>
    </row>
    <row r="6916" spans="3:3" x14ac:dyDescent="0.3">
      <c r="C6916" s="13"/>
    </row>
    <row r="6917" spans="3:3" x14ac:dyDescent="0.3">
      <c r="C6917" s="13"/>
    </row>
    <row r="6918" spans="3:3" x14ac:dyDescent="0.3">
      <c r="C6918" s="13"/>
    </row>
    <row r="6919" spans="3:3" x14ac:dyDescent="0.3">
      <c r="C6919" s="13"/>
    </row>
    <row r="6920" spans="3:3" x14ac:dyDescent="0.3">
      <c r="C6920" s="13"/>
    </row>
    <row r="6921" spans="3:3" x14ac:dyDescent="0.3">
      <c r="C6921" s="13"/>
    </row>
    <row r="6922" spans="3:3" x14ac:dyDescent="0.3">
      <c r="C6922" s="13"/>
    </row>
    <row r="6923" spans="3:3" x14ac:dyDescent="0.3">
      <c r="C6923" s="13"/>
    </row>
    <row r="6924" spans="3:3" x14ac:dyDescent="0.3">
      <c r="C6924" s="13"/>
    </row>
    <row r="6925" spans="3:3" x14ac:dyDescent="0.3">
      <c r="C6925" s="13"/>
    </row>
    <row r="6926" spans="3:3" x14ac:dyDescent="0.3">
      <c r="C6926" s="13"/>
    </row>
    <row r="6927" spans="3:3" x14ac:dyDescent="0.3">
      <c r="C6927" s="13"/>
    </row>
    <row r="6928" spans="3:3" x14ac:dyDescent="0.3">
      <c r="C6928" s="13"/>
    </row>
    <row r="6929" spans="3:3" x14ac:dyDescent="0.3">
      <c r="C6929" s="13"/>
    </row>
    <row r="6930" spans="3:3" x14ac:dyDescent="0.3">
      <c r="C6930" s="13"/>
    </row>
    <row r="6931" spans="3:3" x14ac:dyDescent="0.3">
      <c r="C6931" s="13"/>
    </row>
    <row r="6932" spans="3:3" x14ac:dyDescent="0.3">
      <c r="C6932" s="13"/>
    </row>
    <row r="6933" spans="3:3" x14ac:dyDescent="0.3">
      <c r="C6933" s="13"/>
    </row>
    <row r="6934" spans="3:3" x14ac:dyDescent="0.3">
      <c r="C6934" s="13"/>
    </row>
    <row r="6935" spans="3:3" x14ac:dyDescent="0.3">
      <c r="C6935" s="13"/>
    </row>
    <row r="6936" spans="3:3" x14ac:dyDescent="0.3">
      <c r="C6936" s="13"/>
    </row>
    <row r="6937" spans="3:3" x14ac:dyDescent="0.3">
      <c r="C6937" s="13"/>
    </row>
    <row r="6938" spans="3:3" x14ac:dyDescent="0.3">
      <c r="C6938" s="13"/>
    </row>
    <row r="6939" spans="3:3" x14ac:dyDescent="0.3">
      <c r="C6939" s="13"/>
    </row>
    <row r="6940" spans="3:3" x14ac:dyDescent="0.3">
      <c r="C6940" s="13"/>
    </row>
    <row r="6941" spans="3:3" x14ac:dyDescent="0.3">
      <c r="C6941" s="13"/>
    </row>
    <row r="6942" spans="3:3" x14ac:dyDescent="0.3">
      <c r="C6942" s="13"/>
    </row>
    <row r="6943" spans="3:3" x14ac:dyDescent="0.3">
      <c r="C6943" s="13"/>
    </row>
    <row r="6944" spans="3:3" x14ac:dyDescent="0.3">
      <c r="C6944" s="13"/>
    </row>
    <row r="6945" spans="3:3" x14ac:dyDescent="0.3">
      <c r="C6945" s="13"/>
    </row>
    <row r="6946" spans="3:3" x14ac:dyDescent="0.3">
      <c r="C6946" s="13"/>
    </row>
    <row r="6947" spans="3:3" x14ac:dyDescent="0.3">
      <c r="C6947" s="13"/>
    </row>
    <row r="6948" spans="3:3" x14ac:dyDescent="0.3">
      <c r="C6948" s="13"/>
    </row>
    <row r="6949" spans="3:3" x14ac:dyDescent="0.3">
      <c r="C6949" s="13"/>
    </row>
    <row r="6950" spans="3:3" x14ac:dyDescent="0.3">
      <c r="C6950" s="13"/>
    </row>
    <row r="6951" spans="3:3" x14ac:dyDescent="0.3">
      <c r="C6951" s="13"/>
    </row>
    <row r="6952" spans="3:3" x14ac:dyDescent="0.3">
      <c r="C6952" s="13"/>
    </row>
    <row r="6953" spans="3:3" x14ac:dyDescent="0.3">
      <c r="C6953" s="13"/>
    </row>
    <row r="6954" spans="3:3" x14ac:dyDescent="0.3">
      <c r="C6954" s="13"/>
    </row>
    <row r="6955" spans="3:3" x14ac:dyDescent="0.3">
      <c r="C6955" s="13"/>
    </row>
    <row r="6956" spans="3:3" x14ac:dyDescent="0.3">
      <c r="C6956" s="13"/>
    </row>
    <row r="6957" spans="3:3" x14ac:dyDescent="0.3">
      <c r="C6957" s="13"/>
    </row>
    <row r="6958" spans="3:3" x14ac:dyDescent="0.3">
      <c r="C6958" s="13"/>
    </row>
    <row r="6959" spans="3:3" x14ac:dyDescent="0.3">
      <c r="C6959" s="13"/>
    </row>
    <row r="6960" spans="3:3" x14ac:dyDescent="0.3">
      <c r="C6960" s="13"/>
    </row>
    <row r="6961" spans="3:3" x14ac:dyDescent="0.3">
      <c r="C6961" s="13"/>
    </row>
    <row r="6962" spans="3:3" x14ac:dyDescent="0.3">
      <c r="C6962" s="13"/>
    </row>
    <row r="6963" spans="3:3" x14ac:dyDescent="0.3">
      <c r="C6963" s="13"/>
    </row>
    <row r="6964" spans="3:3" x14ac:dyDescent="0.3">
      <c r="C6964" s="13"/>
    </row>
    <row r="6965" spans="3:3" x14ac:dyDescent="0.3">
      <c r="C6965" s="13"/>
    </row>
    <row r="6966" spans="3:3" x14ac:dyDescent="0.3">
      <c r="C6966" s="13"/>
    </row>
    <row r="6967" spans="3:3" x14ac:dyDescent="0.3">
      <c r="C6967" s="13"/>
    </row>
    <row r="6968" spans="3:3" x14ac:dyDescent="0.3">
      <c r="C6968" s="13"/>
    </row>
    <row r="6969" spans="3:3" x14ac:dyDescent="0.3">
      <c r="C6969" s="13"/>
    </row>
    <row r="6970" spans="3:3" x14ac:dyDescent="0.3">
      <c r="C6970" s="13"/>
    </row>
    <row r="6971" spans="3:3" x14ac:dyDescent="0.3">
      <c r="C6971" s="13"/>
    </row>
    <row r="6972" spans="3:3" x14ac:dyDescent="0.3">
      <c r="C6972" s="13"/>
    </row>
    <row r="6973" spans="3:3" x14ac:dyDescent="0.3">
      <c r="C6973" s="13"/>
    </row>
    <row r="6974" spans="3:3" x14ac:dyDescent="0.3">
      <c r="C6974" s="13"/>
    </row>
    <row r="6975" spans="3:3" x14ac:dyDescent="0.3">
      <c r="C6975" s="13"/>
    </row>
    <row r="6976" spans="3:3" x14ac:dyDescent="0.3">
      <c r="C6976" s="13"/>
    </row>
    <row r="6977" spans="3:3" x14ac:dyDescent="0.3">
      <c r="C6977" s="13"/>
    </row>
    <row r="6978" spans="3:3" x14ac:dyDescent="0.3">
      <c r="C6978" s="13"/>
    </row>
    <row r="6979" spans="3:3" x14ac:dyDescent="0.3">
      <c r="C6979" s="13"/>
    </row>
    <row r="6980" spans="3:3" x14ac:dyDescent="0.3">
      <c r="C6980" s="13"/>
    </row>
    <row r="6981" spans="3:3" x14ac:dyDescent="0.3">
      <c r="C6981" s="13"/>
    </row>
    <row r="6982" spans="3:3" x14ac:dyDescent="0.3">
      <c r="C6982" s="13"/>
    </row>
    <row r="6983" spans="3:3" x14ac:dyDescent="0.3">
      <c r="C6983" s="13"/>
    </row>
    <row r="6984" spans="3:3" x14ac:dyDescent="0.3">
      <c r="C6984" s="13"/>
    </row>
    <row r="6985" spans="3:3" x14ac:dyDescent="0.3">
      <c r="C6985" s="13"/>
    </row>
    <row r="6986" spans="3:3" x14ac:dyDescent="0.3">
      <c r="C6986" s="13"/>
    </row>
    <row r="6987" spans="3:3" x14ac:dyDescent="0.3">
      <c r="C6987" s="13"/>
    </row>
    <row r="6988" spans="3:3" x14ac:dyDescent="0.3">
      <c r="C6988" s="13"/>
    </row>
    <row r="6989" spans="3:3" x14ac:dyDescent="0.3">
      <c r="C6989" s="13"/>
    </row>
    <row r="6990" spans="3:3" x14ac:dyDescent="0.3">
      <c r="C6990" s="13"/>
    </row>
    <row r="6991" spans="3:3" x14ac:dyDescent="0.3">
      <c r="C6991" s="13"/>
    </row>
    <row r="6992" spans="3:3" x14ac:dyDescent="0.3">
      <c r="C6992" s="13"/>
    </row>
    <row r="6993" spans="3:3" x14ac:dyDescent="0.3">
      <c r="C6993" s="13"/>
    </row>
    <row r="6994" spans="3:3" x14ac:dyDescent="0.3">
      <c r="C6994" s="13"/>
    </row>
    <row r="6995" spans="3:3" x14ac:dyDescent="0.3">
      <c r="C6995" s="13"/>
    </row>
    <row r="6996" spans="3:3" x14ac:dyDescent="0.3">
      <c r="C6996" s="13"/>
    </row>
    <row r="6997" spans="3:3" x14ac:dyDescent="0.3">
      <c r="C6997" s="13"/>
    </row>
    <row r="6998" spans="3:3" x14ac:dyDescent="0.3">
      <c r="C6998" s="13"/>
    </row>
    <row r="6999" spans="3:3" x14ac:dyDescent="0.3">
      <c r="C6999" s="13"/>
    </row>
    <row r="7000" spans="3:3" x14ac:dyDescent="0.3">
      <c r="C7000" s="13"/>
    </row>
    <row r="7001" spans="3:3" x14ac:dyDescent="0.3">
      <c r="C7001" s="13"/>
    </row>
    <row r="7002" spans="3:3" x14ac:dyDescent="0.3">
      <c r="C7002" s="13"/>
    </row>
    <row r="7003" spans="3:3" x14ac:dyDescent="0.3">
      <c r="C7003" s="13"/>
    </row>
    <row r="7004" spans="3:3" x14ac:dyDescent="0.3">
      <c r="C7004" s="13"/>
    </row>
    <row r="7005" spans="3:3" x14ac:dyDescent="0.3">
      <c r="C7005" s="13"/>
    </row>
    <row r="7006" spans="3:3" x14ac:dyDescent="0.3">
      <c r="C7006" s="13"/>
    </row>
    <row r="7007" spans="3:3" x14ac:dyDescent="0.3">
      <c r="C7007" s="13"/>
    </row>
    <row r="7008" spans="3:3" x14ac:dyDescent="0.3">
      <c r="C7008" s="13"/>
    </row>
    <row r="7009" spans="3:3" x14ac:dyDescent="0.3">
      <c r="C7009" s="13"/>
    </row>
    <row r="7010" spans="3:3" x14ac:dyDescent="0.3">
      <c r="C7010" s="13"/>
    </row>
    <row r="7011" spans="3:3" x14ac:dyDescent="0.3">
      <c r="C7011" s="13"/>
    </row>
    <row r="7012" spans="3:3" x14ac:dyDescent="0.3">
      <c r="C7012" s="13"/>
    </row>
    <row r="7013" spans="3:3" x14ac:dyDescent="0.3">
      <c r="C7013" s="13"/>
    </row>
    <row r="7014" spans="3:3" x14ac:dyDescent="0.3">
      <c r="C7014" s="13"/>
    </row>
    <row r="7015" spans="3:3" x14ac:dyDescent="0.3">
      <c r="C7015" s="13"/>
    </row>
    <row r="7016" spans="3:3" x14ac:dyDescent="0.3">
      <c r="C7016" s="13"/>
    </row>
    <row r="7017" spans="3:3" x14ac:dyDescent="0.3">
      <c r="C7017" s="13"/>
    </row>
    <row r="7018" spans="3:3" x14ac:dyDescent="0.3">
      <c r="C7018" s="13"/>
    </row>
    <row r="7019" spans="3:3" x14ac:dyDescent="0.3">
      <c r="C7019" s="13"/>
    </row>
    <row r="7020" spans="3:3" x14ac:dyDescent="0.3">
      <c r="C7020" s="13"/>
    </row>
    <row r="7021" spans="3:3" x14ac:dyDescent="0.3">
      <c r="C7021" s="13"/>
    </row>
    <row r="7022" spans="3:3" x14ac:dyDescent="0.3">
      <c r="C7022" s="13"/>
    </row>
    <row r="7023" spans="3:3" x14ac:dyDescent="0.3">
      <c r="C7023" s="13"/>
    </row>
    <row r="7024" spans="3:3" x14ac:dyDescent="0.3">
      <c r="C7024" s="13"/>
    </row>
    <row r="7025" spans="3:3" x14ac:dyDescent="0.3">
      <c r="C7025" s="13"/>
    </row>
    <row r="7026" spans="3:3" x14ac:dyDescent="0.3">
      <c r="C7026" s="13"/>
    </row>
    <row r="7027" spans="3:3" x14ac:dyDescent="0.3">
      <c r="C7027" s="13"/>
    </row>
    <row r="7028" spans="3:3" x14ac:dyDescent="0.3">
      <c r="C7028" s="13"/>
    </row>
    <row r="7029" spans="3:3" x14ac:dyDescent="0.3">
      <c r="C7029" s="13"/>
    </row>
    <row r="7030" spans="3:3" x14ac:dyDescent="0.3">
      <c r="C7030" s="13"/>
    </row>
    <row r="7031" spans="3:3" x14ac:dyDescent="0.3">
      <c r="C7031" s="13"/>
    </row>
    <row r="7032" spans="3:3" x14ac:dyDescent="0.3">
      <c r="C7032" s="13"/>
    </row>
    <row r="7033" spans="3:3" x14ac:dyDescent="0.3">
      <c r="C7033" s="13"/>
    </row>
    <row r="7034" spans="3:3" x14ac:dyDescent="0.3">
      <c r="C7034" s="13"/>
    </row>
    <row r="7035" spans="3:3" x14ac:dyDescent="0.3">
      <c r="C7035" s="13"/>
    </row>
    <row r="7036" spans="3:3" x14ac:dyDescent="0.3">
      <c r="C7036" s="13"/>
    </row>
    <row r="7037" spans="3:3" x14ac:dyDescent="0.3">
      <c r="C7037" s="13"/>
    </row>
    <row r="7038" spans="3:3" x14ac:dyDescent="0.3">
      <c r="C7038" s="13"/>
    </row>
    <row r="7039" spans="3:3" x14ac:dyDescent="0.3">
      <c r="C7039" s="13"/>
    </row>
    <row r="7040" spans="3:3" x14ac:dyDescent="0.3">
      <c r="C7040" s="13"/>
    </row>
    <row r="7041" spans="3:3" x14ac:dyDescent="0.3">
      <c r="C7041" s="13"/>
    </row>
    <row r="7042" spans="3:3" x14ac:dyDescent="0.3">
      <c r="C7042" s="13"/>
    </row>
    <row r="7043" spans="3:3" x14ac:dyDescent="0.3">
      <c r="C7043" s="13"/>
    </row>
    <row r="7044" spans="3:3" x14ac:dyDescent="0.3">
      <c r="C7044" s="13"/>
    </row>
    <row r="7045" spans="3:3" x14ac:dyDescent="0.3">
      <c r="C7045" s="13"/>
    </row>
    <row r="7046" spans="3:3" x14ac:dyDescent="0.3">
      <c r="C7046" s="13"/>
    </row>
    <row r="7047" spans="3:3" x14ac:dyDescent="0.3">
      <c r="C7047" s="13"/>
    </row>
    <row r="7048" spans="3:3" x14ac:dyDescent="0.3">
      <c r="C7048" s="13"/>
    </row>
    <row r="7049" spans="3:3" x14ac:dyDescent="0.3">
      <c r="C7049" s="13"/>
    </row>
    <row r="7050" spans="3:3" x14ac:dyDescent="0.3">
      <c r="C7050" s="13"/>
    </row>
    <row r="7051" spans="3:3" x14ac:dyDescent="0.3">
      <c r="C7051" s="13"/>
    </row>
    <row r="7052" spans="3:3" x14ac:dyDescent="0.3">
      <c r="C7052" s="13"/>
    </row>
    <row r="7053" spans="3:3" x14ac:dyDescent="0.3">
      <c r="C7053" s="13"/>
    </row>
    <row r="7054" spans="3:3" x14ac:dyDescent="0.3">
      <c r="C7054" s="13"/>
    </row>
    <row r="7055" spans="3:3" x14ac:dyDescent="0.3">
      <c r="C7055" s="13"/>
    </row>
    <row r="7056" spans="3:3" x14ac:dyDescent="0.3">
      <c r="C7056" s="13"/>
    </row>
    <row r="7057" spans="3:3" x14ac:dyDescent="0.3">
      <c r="C7057" s="13"/>
    </row>
    <row r="7058" spans="3:3" x14ac:dyDescent="0.3">
      <c r="C7058" s="13"/>
    </row>
    <row r="7059" spans="3:3" x14ac:dyDescent="0.3">
      <c r="C7059" s="13"/>
    </row>
    <row r="7060" spans="3:3" x14ac:dyDescent="0.3">
      <c r="C7060" s="13"/>
    </row>
    <row r="7061" spans="3:3" x14ac:dyDescent="0.3">
      <c r="C7061" s="13"/>
    </row>
    <row r="7062" spans="3:3" x14ac:dyDescent="0.3">
      <c r="C7062" s="13"/>
    </row>
    <row r="7063" spans="3:3" x14ac:dyDescent="0.3">
      <c r="C7063" s="13"/>
    </row>
    <row r="7064" spans="3:3" x14ac:dyDescent="0.3">
      <c r="C7064" s="13"/>
    </row>
    <row r="7065" spans="3:3" x14ac:dyDescent="0.3">
      <c r="C7065" s="13"/>
    </row>
    <row r="7066" spans="3:3" x14ac:dyDescent="0.3">
      <c r="C7066" s="13"/>
    </row>
    <row r="7067" spans="3:3" x14ac:dyDescent="0.3">
      <c r="C7067" s="13"/>
    </row>
    <row r="7068" spans="3:3" x14ac:dyDescent="0.3">
      <c r="C7068" s="13"/>
    </row>
    <row r="7069" spans="3:3" x14ac:dyDescent="0.3">
      <c r="C7069" s="13"/>
    </row>
    <row r="7070" spans="3:3" x14ac:dyDescent="0.3">
      <c r="C7070" s="13"/>
    </row>
    <row r="7071" spans="3:3" x14ac:dyDescent="0.3">
      <c r="C7071" s="13"/>
    </row>
    <row r="7072" spans="3:3" x14ac:dyDescent="0.3">
      <c r="C7072" s="13"/>
    </row>
    <row r="7073" spans="3:3" x14ac:dyDescent="0.3">
      <c r="C7073" s="13"/>
    </row>
    <row r="7074" spans="3:3" x14ac:dyDescent="0.3">
      <c r="C7074" s="13"/>
    </row>
    <row r="7075" spans="3:3" x14ac:dyDescent="0.3">
      <c r="C7075" s="13"/>
    </row>
    <row r="7076" spans="3:3" x14ac:dyDescent="0.3">
      <c r="C7076" s="13"/>
    </row>
    <row r="7077" spans="3:3" x14ac:dyDescent="0.3">
      <c r="C7077" s="13"/>
    </row>
    <row r="7078" spans="3:3" x14ac:dyDescent="0.3">
      <c r="C7078" s="13"/>
    </row>
    <row r="7079" spans="3:3" x14ac:dyDescent="0.3">
      <c r="C7079" s="13"/>
    </row>
    <row r="7080" spans="3:3" x14ac:dyDescent="0.3">
      <c r="C7080" s="13"/>
    </row>
    <row r="7081" spans="3:3" x14ac:dyDescent="0.3">
      <c r="C7081" s="13"/>
    </row>
    <row r="7082" spans="3:3" x14ac:dyDescent="0.3">
      <c r="C7082" s="13"/>
    </row>
    <row r="7083" spans="3:3" x14ac:dyDescent="0.3">
      <c r="C7083" s="13"/>
    </row>
    <row r="7084" spans="3:3" x14ac:dyDescent="0.3">
      <c r="C7084" s="13"/>
    </row>
    <row r="7085" spans="3:3" x14ac:dyDescent="0.3">
      <c r="C7085" s="13"/>
    </row>
    <row r="7086" spans="3:3" x14ac:dyDescent="0.3">
      <c r="C7086" s="13"/>
    </row>
    <row r="7087" spans="3:3" x14ac:dyDescent="0.3">
      <c r="C7087" s="13"/>
    </row>
    <row r="7088" spans="3:3" x14ac:dyDescent="0.3">
      <c r="C7088" s="13"/>
    </row>
    <row r="7089" spans="3:3" x14ac:dyDescent="0.3">
      <c r="C7089" s="13"/>
    </row>
    <row r="7090" spans="3:3" x14ac:dyDescent="0.3">
      <c r="C7090" s="13"/>
    </row>
    <row r="7091" spans="3:3" x14ac:dyDescent="0.3">
      <c r="C7091" s="13"/>
    </row>
    <row r="7092" spans="3:3" x14ac:dyDescent="0.3">
      <c r="C7092" s="13"/>
    </row>
    <row r="7093" spans="3:3" x14ac:dyDescent="0.3">
      <c r="C7093" s="13"/>
    </row>
    <row r="7094" spans="3:3" x14ac:dyDescent="0.3">
      <c r="C7094" s="13"/>
    </row>
    <row r="7095" spans="3:3" x14ac:dyDescent="0.3">
      <c r="C7095" s="13"/>
    </row>
    <row r="7096" spans="3:3" x14ac:dyDescent="0.3">
      <c r="C7096" s="13"/>
    </row>
    <row r="7097" spans="3:3" x14ac:dyDescent="0.3">
      <c r="C7097" s="13"/>
    </row>
    <row r="7098" spans="3:3" x14ac:dyDescent="0.3">
      <c r="C7098" s="13"/>
    </row>
    <row r="7099" spans="3:3" x14ac:dyDescent="0.3">
      <c r="C7099" s="13"/>
    </row>
    <row r="7100" spans="3:3" x14ac:dyDescent="0.3">
      <c r="C7100" s="13"/>
    </row>
    <row r="7101" spans="3:3" x14ac:dyDescent="0.3">
      <c r="C7101" s="13"/>
    </row>
    <row r="7102" spans="3:3" x14ac:dyDescent="0.3">
      <c r="C7102" s="13"/>
    </row>
    <row r="7103" spans="3:3" x14ac:dyDescent="0.3">
      <c r="C7103" s="13"/>
    </row>
    <row r="7104" spans="3:3" x14ac:dyDescent="0.3">
      <c r="C7104" s="13"/>
    </row>
    <row r="7105" spans="3:3" x14ac:dyDescent="0.3">
      <c r="C7105" s="13"/>
    </row>
    <row r="7106" spans="3:3" x14ac:dyDescent="0.3">
      <c r="C7106" s="13"/>
    </row>
    <row r="7107" spans="3:3" x14ac:dyDescent="0.3">
      <c r="C7107" s="13"/>
    </row>
    <row r="7108" spans="3:3" x14ac:dyDescent="0.3">
      <c r="C7108" s="13"/>
    </row>
    <row r="7109" spans="3:3" x14ac:dyDescent="0.3">
      <c r="C7109" s="13"/>
    </row>
    <row r="7110" spans="3:3" x14ac:dyDescent="0.3">
      <c r="C7110" s="13"/>
    </row>
    <row r="7111" spans="3:3" x14ac:dyDescent="0.3">
      <c r="C7111" s="13"/>
    </row>
    <row r="7112" spans="3:3" x14ac:dyDescent="0.3">
      <c r="C7112" s="13"/>
    </row>
    <row r="7113" spans="3:3" x14ac:dyDescent="0.3">
      <c r="C7113" s="13"/>
    </row>
    <row r="7114" spans="3:3" x14ac:dyDescent="0.3">
      <c r="C7114" s="13"/>
    </row>
    <row r="7115" spans="3:3" x14ac:dyDescent="0.3">
      <c r="C7115" s="13"/>
    </row>
    <row r="7116" spans="3:3" x14ac:dyDescent="0.3">
      <c r="C7116" s="13"/>
    </row>
    <row r="7117" spans="3:3" x14ac:dyDescent="0.3">
      <c r="C7117" s="13"/>
    </row>
    <row r="7118" spans="3:3" x14ac:dyDescent="0.3">
      <c r="C7118" s="13"/>
    </row>
    <row r="7119" spans="3:3" x14ac:dyDescent="0.3">
      <c r="C7119" s="13"/>
    </row>
    <row r="7120" spans="3:3" x14ac:dyDescent="0.3">
      <c r="C7120" s="13"/>
    </row>
    <row r="7121" spans="3:3" x14ac:dyDescent="0.3">
      <c r="C7121" s="13"/>
    </row>
    <row r="7122" spans="3:3" x14ac:dyDescent="0.3">
      <c r="C7122" s="13"/>
    </row>
    <row r="7123" spans="3:3" x14ac:dyDescent="0.3">
      <c r="C7123" s="13"/>
    </row>
    <row r="7124" spans="3:3" x14ac:dyDescent="0.3">
      <c r="C7124" s="13"/>
    </row>
    <row r="7125" spans="3:3" x14ac:dyDescent="0.3">
      <c r="C7125" s="13"/>
    </row>
    <row r="7126" spans="3:3" x14ac:dyDescent="0.3">
      <c r="C7126" s="13"/>
    </row>
    <row r="7127" spans="3:3" x14ac:dyDescent="0.3">
      <c r="C7127" s="13"/>
    </row>
    <row r="7128" spans="3:3" x14ac:dyDescent="0.3">
      <c r="C7128" s="13"/>
    </row>
    <row r="7129" spans="3:3" x14ac:dyDescent="0.3">
      <c r="C7129" s="13"/>
    </row>
    <row r="7130" spans="3:3" x14ac:dyDescent="0.3">
      <c r="C7130" s="13"/>
    </row>
    <row r="7131" spans="3:3" x14ac:dyDescent="0.3">
      <c r="C7131" s="13"/>
    </row>
    <row r="7132" spans="3:3" x14ac:dyDescent="0.3">
      <c r="C7132" s="13"/>
    </row>
    <row r="7133" spans="3:3" x14ac:dyDescent="0.3">
      <c r="C7133" s="13"/>
    </row>
    <row r="7134" spans="3:3" x14ac:dyDescent="0.3">
      <c r="C7134" s="13"/>
    </row>
    <row r="7135" spans="3:3" x14ac:dyDescent="0.3">
      <c r="C7135" s="13"/>
    </row>
    <row r="7136" spans="3:3" x14ac:dyDescent="0.3">
      <c r="C7136" s="13"/>
    </row>
    <row r="7137" spans="3:3" x14ac:dyDescent="0.3">
      <c r="C7137" s="13"/>
    </row>
    <row r="7138" spans="3:3" x14ac:dyDescent="0.3">
      <c r="C7138" s="13"/>
    </row>
    <row r="7139" spans="3:3" x14ac:dyDescent="0.3">
      <c r="C7139" s="13"/>
    </row>
    <row r="7140" spans="3:3" x14ac:dyDescent="0.3">
      <c r="C7140" s="13"/>
    </row>
    <row r="7141" spans="3:3" x14ac:dyDescent="0.3">
      <c r="C7141" s="13"/>
    </row>
    <row r="7142" spans="3:3" x14ac:dyDescent="0.3">
      <c r="C7142" s="13"/>
    </row>
    <row r="7143" spans="3:3" x14ac:dyDescent="0.3">
      <c r="C7143" s="13"/>
    </row>
    <row r="7144" spans="3:3" x14ac:dyDescent="0.3">
      <c r="C7144" s="13"/>
    </row>
    <row r="7145" spans="3:3" x14ac:dyDescent="0.3">
      <c r="C7145" s="13"/>
    </row>
    <row r="7146" spans="3:3" x14ac:dyDescent="0.3">
      <c r="C7146" s="13"/>
    </row>
    <row r="7147" spans="3:3" x14ac:dyDescent="0.3">
      <c r="C7147" s="13"/>
    </row>
    <row r="7148" spans="3:3" x14ac:dyDescent="0.3">
      <c r="C7148" s="13"/>
    </row>
    <row r="7149" spans="3:3" x14ac:dyDescent="0.3">
      <c r="C7149" s="13"/>
    </row>
    <row r="7150" spans="3:3" x14ac:dyDescent="0.3">
      <c r="C7150" s="13"/>
    </row>
    <row r="7151" spans="3:3" x14ac:dyDescent="0.3">
      <c r="C7151" s="13"/>
    </row>
    <row r="7152" spans="3:3" x14ac:dyDescent="0.3">
      <c r="C7152" s="13"/>
    </row>
    <row r="7153" spans="3:3" x14ac:dyDescent="0.3">
      <c r="C7153" s="13"/>
    </row>
    <row r="7154" spans="3:3" x14ac:dyDescent="0.3">
      <c r="C7154" s="13"/>
    </row>
    <row r="7155" spans="3:3" x14ac:dyDescent="0.3">
      <c r="C7155" s="13"/>
    </row>
    <row r="7156" spans="3:3" x14ac:dyDescent="0.3">
      <c r="C7156" s="13"/>
    </row>
    <row r="7157" spans="3:3" x14ac:dyDescent="0.3">
      <c r="C7157" s="13"/>
    </row>
    <row r="7158" spans="3:3" x14ac:dyDescent="0.3">
      <c r="C7158" s="13"/>
    </row>
    <row r="7159" spans="3:3" x14ac:dyDescent="0.3">
      <c r="C7159" s="13"/>
    </row>
    <row r="7160" spans="3:3" x14ac:dyDescent="0.3">
      <c r="C7160" s="13"/>
    </row>
    <row r="7161" spans="3:3" x14ac:dyDescent="0.3">
      <c r="C7161" s="13"/>
    </row>
    <row r="7162" spans="3:3" x14ac:dyDescent="0.3">
      <c r="C7162" s="13"/>
    </row>
    <row r="7163" spans="3:3" x14ac:dyDescent="0.3">
      <c r="C7163" s="13"/>
    </row>
    <row r="7164" spans="3:3" x14ac:dyDescent="0.3">
      <c r="C7164" s="13"/>
    </row>
    <row r="7165" spans="3:3" x14ac:dyDescent="0.3">
      <c r="C7165" s="13"/>
    </row>
    <row r="7166" spans="3:3" x14ac:dyDescent="0.3">
      <c r="C7166" s="13"/>
    </row>
    <row r="7167" spans="3:3" x14ac:dyDescent="0.3">
      <c r="C7167" s="13"/>
    </row>
    <row r="7168" spans="3:3" x14ac:dyDescent="0.3">
      <c r="C7168" s="13"/>
    </row>
    <row r="7169" spans="3:3" x14ac:dyDescent="0.3">
      <c r="C7169" s="13"/>
    </row>
    <row r="7170" spans="3:3" x14ac:dyDescent="0.3">
      <c r="C7170" s="13"/>
    </row>
    <row r="7171" spans="3:3" x14ac:dyDescent="0.3">
      <c r="C7171" s="13"/>
    </row>
    <row r="7172" spans="3:3" x14ac:dyDescent="0.3">
      <c r="C7172" s="13"/>
    </row>
    <row r="7173" spans="3:3" x14ac:dyDescent="0.3">
      <c r="C7173" s="13"/>
    </row>
    <row r="7174" spans="3:3" x14ac:dyDescent="0.3">
      <c r="C7174" s="13"/>
    </row>
    <row r="7175" spans="3:3" x14ac:dyDescent="0.3">
      <c r="C7175" s="13"/>
    </row>
    <row r="7176" spans="3:3" x14ac:dyDescent="0.3">
      <c r="C7176" s="13"/>
    </row>
    <row r="7177" spans="3:3" x14ac:dyDescent="0.3">
      <c r="C7177" s="13"/>
    </row>
    <row r="7178" spans="3:3" x14ac:dyDescent="0.3">
      <c r="C7178" s="13"/>
    </row>
    <row r="7179" spans="3:3" x14ac:dyDescent="0.3">
      <c r="C7179" s="13"/>
    </row>
    <row r="7180" spans="3:3" x14ac:dyDescent="0.3">
      <c r="C7180" s="13"/>
    </row>
    <row r="7181" spans="3:3" x14ac:dyDescent="0.3">
      <c r="C7181" s="13"/>
    </row>
    <row r="7182" spans="3:3" x14ac:dyDescent="0.3">
      <c r="C7182" s="13"/>
    </row>
    <row r="7183" spans="3:3" x14ac:dyDescent="0.3">
      <c r="C7183" s="13"/>
    </row>
    <row r="7184" spans="3:3" x14ac:dyDescent="0.3">
      <c r="C7184" s="13"/>
    </row>
    <row r="7185" spans="3:3" x14ac:dyDescent="0.3">
      <c r="C7185" s="13"/>
    </row>
    <row r="7186" spans="3:3" x14ac:dyDescent="0.3">
      <c r="C7186" s="13"/>
    </row>
    <row r="7187" spans="3:3" x14ac:dyDescent="0.3">
      <c r="C7187" s="13"/>
    </row>
    <row r="7188" spans="3:3" x14ac:dyDescent="0.3">
      <c r="C7188" s="13"/>
    </row>
    <row r="7189" spans="3:3" x14ac:dyDescent="0.3">
      <c r="C7189" s="13"/>
    </row>
    <row r="7190" spans="3:3" x14ac:dyDescent="0.3">
      <c r="C7190" s="13"/>
    </row>
    <row r="7191" spans="3:3" x14ac:dyDescent="0.3">
      <c r="C7191" s="13"/>
    </row>
    <row r="7192" spans="3:3" x14ac:dyDescent="0.3">
      <c r="C7192" s="13"/>
    </row>
    <row r="7193" spans="3:3" x14ac:dyDescent="0.3">
      <c r="C7193" s="13"/>
    </row>
    <row r="7194" spans="3:3" x14ac:dyDescent="0.3">
      <c r="C7194" s="13"/>
    </row>
    <row r="7195" spans="3:3" x14ac:dyDescent="0.3">
      <c r="C7195" s="13"/>
    </row>
    <row r="7196" spans="3:3" x14ac:dyDescent="0.3">
      <c r="C7196" s="13"/>
    </row>
    <row r="7197" spans="3:3" x14ac:dyDescent="0.3">
      <c r="C7197" s="13"/>
    </row>
    <row r="7198" spans="3:3" x14ac:dyDescent="0.3">
      <c r="C7198" s="13"/>
    </row>
    <row r="7199" spans="3:3" x14ac:dyDescent="0.3">
      <c r="C7199" s="13"/>
    </row>
    <row r="7200" spans="3:3" x14ac:dyDescent="0.3">
      <c r="C7200" s="13"/>
    </row>
    <row r="7201" spans="3:3" x14ac:dyDescent="0.3">
      <c r="C7201" s="13"/>
    </row>
    <row r="7202" spans="3:3" x14ac:dyDescent="0.3">
      <c r="C7202" s="13"/>
    </row>
    <row r="7203" spans="3:3" x14ac:dyDescent="0.3">
      <c r="C7203" s="13"/>
    </row>
    <row r="7204" spans="3:3" x14ac:dyDescent="0.3">
      <c r="C7204" s="13"/>
    </row>
    <row r="7205" spans="3:3" x14ac:dyDescent="0.3">
      <c r="C7205" s="13"/>
    </row>
    <row r="7206" spans="3:3" x14ac:dyDescent="0.3">
      <c r="C7206" s="13"/>
    </row>
    <row r="7207" spans="3:3" x14ac:dyDescent="0.3">
      <c r="C7207" s="13"/>
    </row>
    <row r="7208" spans="3:3" x14ac:dyDescent="0.3">
      <c r="C7208" s="13"/>
    </row>
    <row r="7209" spans="3:3" x14ac:dyDescent="0.3">
      <c r="C7209" s="13"/>
    </row>
    <row r="7210" spans="3:3" x14ac:dyDescent="0.3">
      <c r="C7210" s="13"/>
    </row>
    <row r="7211" spans="3:3" x14ac:dyDescent="0.3">
      <c r="C7211" s="13"/>
    </row>
    <row r="7212" spans="3:3" x14ac:dyDescent="0.3">
      <c r="C7212" s="13"/>
    </row>
    <row r="7213" spans="3:3" x14ac:dyDescent="0.3">
      <c r="C7213" s="13"/>
    </row>
    <row r="7214" spans="3:3" x14ac:dyDescent="0.3">
      <c r="C7214" s="13"/>
    </row>
    <row r="7215" spans="3:3" x14ac:dyDescent="0.3">
      <c r="C7215" s="13"/>
    </row>
    <row r="7216" spans="3:3" x14ac:dyDescent="0.3">
      <c r="C7216" s="13"/>
    </row>
    <row r="7217" spans="3:3" x14ac:dyDescent="0.3">
      <c r="C7217" s="13"/>
    </row>
    <row r="7218" spans="3:3" x14ac:dyDescent="0.3">
      <c r="C7218" s="13"/>
    </row>
    <row r="7219" spans="3:3" x14ac:dyDescent="0.3">
      <c r="C7219" s="13"/>
    </row>
    <row r="7220" spans="3:3" x14ac:dyDescent="0.3">
      <c r="C7220" s="13"/>
    </row>
    <row r="7221" spans="3:3" x14ac:dyDescent="0.3">
      <c r="C7221" s="13"/>
    </row>
    <row r="7222" spans="3:3" x14ac:dyDescent="0.3">
      <c r="C7222" s="13"/>
    </row>
    <row r="7223" spans="3:3" x14ac:dyDescent="0.3">
      <c r="C7223" s="13"/>
    </row>
    <row r="7224" spans="3:3" x14ac:dyDescent="0.3">
      <c r="C7224" s="13"/>
    </row>
    <row r="7225" spans="3:3" x14ac:dyDescent="0.3">
      <c r="C7225" s="13"/>
    </row>
    <row r="7226" spans="3:3" x14ac:dyDescent="0.3">
      <c r="C7226" s="13"/>
    </row>
    <row r="7227" spans="3:3" x14ac:dyDescent="0.3">
      <c r="C7227" s="13"/>
    </row>
    <row r="7228" spans="3:3" x14ac:dyDescent="0.3">
      <c r="C7228" s="13"/>
    </row>
    <row r="7229" spans="3:3" x14ac:dyDescent="0.3">
      <c r="C7229" s="13"/>
    </row>
    <row r="7230" spans="3:3" x14ac:dyDescent="0.3">
      <c r="C7230" s="13"/>
    </row>
    <row r="7231" spans="3:3" x14ac:dyDescent="0.3">
      <c r="C7231" s="13"/>
    </row>
    <row r="7232" spans="3:3" x14ac:dyDescent="0.3">
      <c r="C7232" s="13"/>
    </row>
    <row r="7233" spans="3:3" x14ac:dyDescent="0.3">
      <c r="C7233" s="13"/>
    </row>
    <row r="7234" spans="3:3" x14ac:dyDescent="0.3">
      <c r="C7234" s="13"/>
    </row>
    <row r="7235" spans="3:3" x14ac:dyDescent="0.3">
      <c r="C7235" s="13"/>
    </row>
    <row r="7236" spans="3:3" x14ac:dyDescent="0.3">
      <c r="C7236" s="13"/>
    </row>
    <row r="7237" spans="3:3" x14ac:dyDescent="0.3">
      <c r="C7237" s="13"/>
    </row>
    <row r="7238" spans="3:3" x14ac:dyDescent="0.3">
      <c r="C7238" s="13"/>
    </row>
    <row r="7239" spans="3:3" x14ac:dyDescent="0.3">
      <c r="C7239" s="13"/>
    </row>
    <row r="7240" spans="3:3" x14ac:dyDescent="0.3">
      <c r="C7240" s="13"/>
    </row>
    <row r="7241" spans="3:3" x14ac:dyDescent="0.3">
      <c r="C7241" s="13"/>
    </row>
    <row r="7242" spans="3:3" x14ac:dyDescent="0.3">
      <c r="C7242" s="13"/>
    </row>
    <row r="7243" spans="3:3" x14ac:dyDescent="0.3">
      <c r="C7243" s="13"/>
    </row>
    <row r="7244" spans="3:3" x14ac:dyDescent="0.3">
      <c r="C7244" s="13"/>
    </row>
    <row r="7245" spans="3:3" x14ac:dyDescent="0.3">
      <c r="C7245" s="13"/>
    </row>
    <row r="7246" spans="3:3" x14ac:dyDescent="0.3">
      <c r="C7246" s="13"/>
    </row>
    <row r="7247" spans="3:3" x14ac:dyDescent="0.3">
      <c r="C7247" s="13"/>
    </row>
    <row r="7248" spans="3:3" x14ac:dyDescent="0.3">
      <c r="C7248" s="13"/>
    </row>
    <row r="7249" spans="3:3" x14ac:dyDescent="0.3">
      <c r="C7249" s="13"/>
    </row>
    <row r="7250" spans="3:3" x14ac:dyDescent="0.3">
      <c r="C7250" s="13"/>
    </row>
    <row r="7251" spans="3:3" x14ac:dyDescent="0.3">
      <c r="C7251" s="13"/>
    </row>
    <row r="7252" spans="3:3" x14ac:dyDescent="0.3">
      <c r="C7252" s="13"/>
    </row>
    <row r="7253" spans="3:3" x14ac:dyDescent="0.3">
      <c r="C7253" s="13"/>
    </row>
    <row r="7254" spans="3:3" x14ac:dyDescent="0.3">
      <c r="C7254" s="13"/>
    </row>
    <row r="7255" spans="3:3" x14ac:dyDescent="0.3">
      <c r="C7255" s="13"/>
    </row>
    <row r="7256" spans="3:3" x14ac:dyDescent="0.3">
      <c r="C7256" s="13"/>
    </row>
    <row r="7257" spans="3:3" x14ac:dyDescent="0.3">
      <c r="C7257" s="13"/>
    </row>
    <row r="7258" spans="3:3" x14ac:dyDescent="0.3">
      <c r="C7258" s="13"/>
    </row>
    <row r="7259" spans="3:3" x14ac:dyDescent="0.3">
      <c r="C7259" s="13"/>
    </row>
    <row r="7260" spans="3:3" x14ac:dyDescent="0.3">
      <c r="C7260" s="13"/>
    </row>
    <row r="7261" spans="3:3" x14ac:dyDescent="0.3">
      <c r="C7261" s="13"/>
    </row>
    <row r="7262" spans="3:3" x14ac:dyDescent="0.3">
      <c r="C7262" s="13"/>
    </row>
    <row r="7263" spans="3:3" x14ac:dyDescent="0.3">
      <c r="C7263" s="13"/>
    </row>
    <row r="7264" spans="3:3" x14ac:dyDescent="0.3">
      <c r="C7264" s="13"/>
    </row>
    <row r="7265" spans="3:3" x14ac:dyDescent="0.3">
      <c r="C7265" s="13"/>
    </row>
    <row r="7266" spans="3:3" x14ac:dyDescent="0.3">
      <c r="C7266" s="13"/>
    </row>
    <row r="7267" spans="3:3" x14ac:dyDescent="0.3">
      <c r="C7267" s="13"/>
    </row>
    <row r="7268" spans="3:3" x14ac:dyDescent="0.3">
      <c r="C7268" s="13"/>
    </row>
    <row r="7269" spans="3:3" x14ac:dyDescent="0.3">
      <c r="C7269" s="13"/>
    </row>
    <row r="7270" spans="3:3" x14ac:dyDescent="0.3">
      <c r="C7270" s="13"/>
    </row>
    <row r="7271" spans="3:3" x14ac:dyDescent="0.3">
      <c r="C7271" s="13"/>
    </row>
    <row r="7272" spans="3:3" x14ac:dyDescent="0.3">
      <c r="C7272" s="13"/>
    </row>
    <row r="7273" spans="3:3" x14ac:dyDescent="0.3">
      <c r="C7273" s="13"/>
    </row>
    <row r="7274" spans="3:3" x14ac:dyDescent="0.3">
      <c r="C7274" s="13"/>
    </row>
    <row r="7275" spans="3:3" x14ac:dyDescent="0.3">
      <c r="C7275" s="13"/>
    </row>
    <row r="7276" spans="3:3" x14ac:dyDescent="0.3">
      <c r="C7276" s="13"/>
    </row>
    <row r="7277" spans="3:3" x14ac:dyDescent="0.3">
      <c r="C7277" s="13"/>
    </row>
    <row r="7278" spans="3:3" x14ac:dyDescent="0.3">
      <c r="C7278" s="13"/>
    </row>
    <row r="7279" spans="3:3" x14ac:dyDescent="0.3">
      <c r="C7279" s="13"/>
    </row>
    <row r="7280" spans="3:3" x14ac:dyDescent="0.3">
      <c r="C7280" s="13"/>
    </row>
    <row r="7281" spans="3:3" x14ac:dyDescent="0.3">
      <c r="C7281" s="13"/>
    </row>
    <row r="7282" spans="3:3" x14ac:dyDescent="0.3">
      <c r="C7282" s="13"/>
    </row>
    <row r="7283" spans="3:3" x14ac:dyDescent="0.3">
      <c r="C7283" s="13"/>
    </row>
    <row r="7284" spans="3:3" x14ac:dyDescent="0.3">
      <c r="C7284" s="13"/>
    </row>
    <row r="7285" spans="3:3" x14ac:dyDescent="0.3">
      <c r="C7285" s="13"/>
    </row>
    <row r="7286" spans="3:3" x14ac:dyDescent="0.3">
      <c r="C7286" s="13"/>
    </row>
    <row r="7287" spans="3:3" x14ac:dyDescent="0.3">
      <c r="C7287" s="13"/>
    </row>
    <row r="7288" spans="3:3" x14ac:dyDescent="0.3">
      <c r="C7288" s="13"/>
    </row>
    <row r="7289" spans="3:3" x14ac:dyDescent="0.3">
      <c r="C7289" s="13"/>
    </row>
    <row r="7290" spans="3:3" x14ac:dyDescent="0.3">
      <c r="C7290" s="13"/>
    </row>
    <row r="7291" spans="3:3" x14ac:dyDescent="0.3">
      <c r="C7291" s="13"/>
    </row>
    <row r="7292" spans="3:3" x14ac:dyDescent="0.3">
      <c r="C7292" s="13"/>
    </row>
    <row r="7293" spans="3:3" x14ac:dyDescent="0.3">
      <c r="C7293" s="13"/>
    </row>
    <row r="7294" spans="3:3" x14ac:dyDescent="0.3">
      <c r="C7294" s="13"/>
    </row>
    <row r="7295" spans="3:3" x14ac:dyDescent="0.3">
      <c r="C7295" s="13"/>
    </row>
    <row r="7296" spans="3:3" x14ac:dyDescent="0.3">
      <c r="C7296" s="13"/>
    </row>
    <row r="7297" spans="3:3" x14ac:dyDescent="0.3">
      <c r="C7297" s="13"/>
    </row>
    <row r="7298" spans="3:3" x14ac:dyDescent="0.3">
      <c r="C7298" s="13"/>
    </row>
    <row r="7299" spans="3:3" x14ac:dyDescent="0.3">
      <c r="C7299" s="13"/>
    </row>
    <row r="7300" spans="3:3" x14ac:dyDescent="0.3">
      <c r="C7300" s="13"/>
    </row>
    <row r="7301" spans="3:3" x14ac:dyDescent="0.3">
      <c r="C7301" s="13"/>
    </row>
    <row r="7302" spans="3:3" x14ac:dyDescent="0.3">
      <c r="C7302" s="13"/>
    </row>
    <row r="7303" spans="3:3" x14ac:dyDescent="0.3">
      <c r="C7303" s="13"/>
    </row>
    <row r="7304" spans="3:3" x14ac:dyDescent="0.3">
      <c r="C7304" s="13"/>
    </row>
    <row r="7305" spans="3:3" x14ac:dyDescent="0.3">
      <c r="C7305" s="13"/>
    </row>
    <row r="7306" spans="3:3" x14ac:dyDescent="0.3">
      <c r="C7306" s="13"/>
    </row>
    <row r="7307" spans="3:3" x14ac:dyDescent="0.3">
      <c r="C7307" s="13"/>
    </row>
    <row r="7308" spans="3:3" x14ac:dyDescent="0.3">
      <c r="C7308" s="13"/>
    </row>
    <row r="7309" spans="3:3" x14ac:dyDescent="0.3">
      <c r="C7309" s="13"/>
    </row>
    <row r="7310" spans="3:3" x14ac:dyDescent="0.3">
      <c r="C7310" s="13"/>
    </row>
    <row r="7311" spans="3:3" x14ac:dyDescent="0.3">
      <c r="C7311" s="13"/>
    </row>
    <row r="7312" spans="3:3" x14ac:dyDescent="0.3">
      <c r="C7312" s="13"/>
    </row>
    <row r="7313" spans="3:3" x14ac:dyDescent="0.3">
      <c r="C7313" s="13"/>
    </row>
    <row r="7314" spans="3:3" x14ac:dyDescent="0.3">
      <c r="C7314" s="13"/>
    </row>
    <row r="7315" spans="3:3" x14ac:dyDescent="0.3">
      <c r="C7315" s="13"/>
    </row>
    <row r="7316" spans="3:3" x14ac:dyDescent="0.3">
      <c r="C7316" s="13"/>
    </row>
    <row r="7317" spans="3:3" x14ac:dyDescent="0.3">
      <c r="C7317" s="13"/>
    </row>
    <row r="7318" spans="3:3" x14ac:dyDescent="0.3">
      <c r="C7318" s="13"/>
    </row>
    <row r="7319" spans="3:3" x14ac:dyDescent="0.3">
      <c r="C7319" s="13"/>
    </row>
    <row r="7320" spans="3:3" x14ac:dyDescent="0.3">
      <c r="C7320" s="13"/>
    </row>
    <row r="7321" spans="3:3" x14ac:dyDescent="0.3">
      <c r="C7321" s="13"/>
    </row>
    <row r="7322" spans="3:3" x14ac:dyDescent="0.3">
      <c r="C7322" s="13"/>
    </row>
    <row r="7323" spans="3:3" x14ac:dyDescent="0.3">
      <c r="C7323" s="13"/>
    </row>
    <row r="7324" spans="3:3" x14ac:dyDescent="0.3">
      <c r="C7324" s="13"/>
    </row>
    <row r="7325" spans="3:3" x14ac:dyDescent="0.3">
      <c r="C7325" s="13"/>
    </row>
    <row r="7326" spans="3:3" x14ac:dyDescent="0.3">
      <c r="C7326" s="13"/>
    </row>
    <row r="7327" spans="3:3" x14ac:dyDescent="0.3">
      <c r="C7327" s="13"/>
    </row>
    <row r="7328" spans="3:3" x14ac:dyDescent="0.3">
      <c r="C7328" s="13"/>
    </row>
    <row r="7329" spans="3:3" x14ac:dyDescent="0.3">
      <c r="C7329" s="13"/>
    </row>
    <row r="7330" spans="3:3" x14ac:dyDescent="0.3">
      <c r="C7330" s="13"/>
    </row>
    <row r="7331" spans="3:3" x14ac:dyDescent="0.3">
      <c r="C7331" s="13"/>
    </row>
    <row r="7332" spans="3:3" x14ac:dyDescent="0.3">
      <c r="C7332" s="13"/>
    </row>
    <row r="7333" spans="3:3" x14ac:dyDescent="0.3">
      <c r="C7333" s="13"/>
    </row>
    <row r="7334" spans="3:3" x14ac:dyDescent="0.3">
      <c r="C7334" s="13"/>
    </row>
    <row r="7335" spans="3:3" x14ac:dyDescent="0.3">
      <c r="C7335" s="13"/>
    </row>
    <row r="7336" spans="3:3" x14ac:dyDescent="0.3">
      <c r="C7336" s="13"/>
    </row>
    <row r="7337" spans="3:3" x14ac:dyDescent="0.3">
      <c r="C7337" s="13"/>
    </row>
    <row r="7338" spans="3:3" x14ac:dyDescent="0.3">
      <c r="C7338" s="13"/>
    </row>
    <row r="7339" spans="3:3" x14ac:dyDescent="0.3">
      <c r="C7339" s="13"/>
    </row>
    <row r="7340" spans="3:3" x14ac:dyDescent="0.3">
      <c r="C7340" s="13"/>
    </row>
    <row r="7341" spans="3:3" x14ac:dyDescent="0.3">
      <c r="C7341" s="13"/>
    </row>
    <row r="7342" spans="3:3" x14ac:dyDescent="0.3">
      <c r="C7342" s="13"/>
    </row>
    <row r="7343" spans="3:3" x14ac:dyDescent="0.3">
      <c r="C7343" s="13"/>
    </row>
    <row r="7344" spans="3:3" x14ac:dyDescent="0.3">
      <c r="C7344" s="13"/>
    </row>
    <row r="7345" spans="3:3" x14ac:dyDescent="0.3">
      <c r="C7345" s="13"/>
    </row>
    <row r="7346" spans="3:3" x14ac:dyDescent="0.3">
      <c r="C7346" s="13"/>
    </row>
    <row r="7347" spans="3:3" x14ac:dyDescent="0.3">
      <c r="C7347" s="13"/>
    </row>
    <row r="7348" spans="3:3" x14ac:dyDescent="0.3">
      <c r="C7348" s="13"/>
    </row>
    <row r="7349" spans="3:3" x14ac:dyDescent="0.3">
      <c r="C7349" s="13"/>
    </row>
    <row r="7350" spans="3:3" x14ac:dyDescent="0.3">
      <c r="C7350" s="13"/>
    </row>
    <row r="7351" spans="3:3" x14ac:dyDescent="0.3">
      <c r="C7351" s="13"/>
    </row>
    <row r="7352" spans="3:3" x14ac:dyDescent="0.3">
      <c r="C7352" s="13"/>
    </row>
    <row r="7353" spans="3:3" x14ac:dyDescent="0.3">
      <c r="C7353" s="13"/>
    </row>
    <row r="7354" spans="3:3" x14ac:dyDescent="0.3">
      <c r="C7354" s="13"/>
    </row>
    <row r="7355" spans="3:3" x14ac:dyDescent="0.3">
      <c r="C7355" s="13"/>
    </row>
    <row r="7356" spans="3:3" x14ac:dyDescent="0.3">
      <c r="C7356" s="13"/>
    </row>
    <row r="7357" spans="3:3" x14ac:dyDescent="0.3">
      <c r="C7357" s="13"/>
    </row>
    <row r="7358" spans="3:3" x14ac:dyDescent="0.3">
      <c r="C7358" s="13"/>
    </row>
    <row r="7359" spans="3:3" x14ac:dyDescent="0.3">
      <c r="C7359" s="13"/>
    </row>
    <row r="7360" spans="3:3" x14ac:dyDescent="0.3">
      <c r="C7360" s="13"/>
    </row>
    <row r="7361" spans="3:3" x14ac:dyDescent="0.3">
      <c r="C7361" s="13"/>
    </row>
    <row r="7362" spans="3:3" x14ac:dyDescent="0.3">
      <c r="C7362" s="13"/>
    </row>
    <row r="7363" spans="3:3" x14ac:dyDescent="0.3">
      <c r="C7363" s="13"/>
    </row>
    <row r="7364" spans="3:3" x14ac:dyDescent="0.3">
      <c r="C7364" s="13"/>
    </row>
    <row r="7365" spans="3:3" x14ac:dyDescent="0.3">
      <c r="C7365" s="13"/>
    </row>
    <row r="7366" spans="3:3" x14ac:dyDescent="0.3">
      <c r="C7366" s="13"/>
    </row>
    <row r="7367" spans="3:3" x14ac:dyDescent="0.3">
      <c r="C7367" s="13"/>
    </row>
    <row r="7368" spans="3:3" x14ac:dyDescent="0.3">
      <c r="C7368" s="13"/>
    </row>
    <row r="7369" spans="3:3" x14ac:dyDescent="0.3">
      <c r="C7369" s="13"/>
    </row>
    <row r="7370" spans="3:3" x14ac:dyDescent="0.3">
      <c r="C7370" s="13"/>
    </row>
    <row r="7371" spans="3:3" x14ac:dyDescent="0.3">
      <c r="C7371" s="13"/>
    </row>
    <row r="7372" spans="3:3" x14ac:dyDescent="0.3">
      <c r="C7372" s="13"/>
    </row>
    <row r="7373" spans="3:3" x14ac:dyDescent="0.3">
      <c r="C7373" s="13"/>
    </row>
    <row r="7374" spans="3:3" x14ac:dyDescent="0.3">
      <c r="C7374" s="13"/>
    </row>
    <row r="7375" spans="3:3" x14ac:dyDescent="0.3">
      <c r="C7375" s="13"/>
    </row>
    <row r="7376" spans="3:3" x14ac:dyDescent="0.3">
      <c r="C7376" s="13"/>
    </row>
    <row r="7377" spans="3:3" x14ac:dyDescent="0.3">
      <c r="C7377" s="13"/>
    </row>
    <row r="7378" spans="3:3" x14ac:dyDescent="0.3">
      <c r="C7378" s="13"/>
    </row>
    <row r="7379" spans="3:3" x14ac:dyDescent="0.3">
      <c r="C7379" s="13"/>
    </row>
    <row r="7380" spans="3:3" x14ac:dyDescent="0.3">
      <c r="C7380" s="13"/>
    </row>
    <row r="7381" spans="3:3" x14ac:dyDescent="0.3">
      <c r="C7381" s="13"/>
    </row>
    <row r="7382" spans="3:3" x14ac:dyDescent="0.3">
      <c r="C7382" s="13"/>
    </row>
    <row r="7383" spans="3:3" x14ac:dyDescent="0.3">
      <c r="C7383" s="13"/>
    </row>
    <row r="7384" spans="3:3" x14ac:dyDescent="0.3">
      <c r="C7384" s="13"/>
    </row>
    <row r="7385" spans="3:3" x14ac:dyDescent="0.3">
      <c r="C7385" s="13"/>
    </row>
    <row r="7386" spans="3:3" x14ac:dyDescent="0.3">
      <c r="C7386" s="13"/>
    </row>
    <row r="7387" spans="3:3" x14ac:dyDescent="0.3">
      <c r="C7387" s="13"/>
    </row>
    <row r="7388" spans="3:3" x14ac:dyDescent="0.3">
      <c r="C7388" s="13"/>
    </row>
    <row r="7389" spans="3:3" x14ac:dyDescent="0.3">
      <c r="C7389" s="13"/>
    </row>
    <row r="7390" spans="3:3" x14ac:dyDescent="0.3">
      <c r="C7390" s="13"/>
    </row>
    <row r="7391" spans="3:3" x14ac:dyDescent="0.3">
      <c r="C7391" s="13"/>
    </row>
    <row r="7392" spans="3:3" x14ac:dyDescent="0.3">
      <c r="C7392" s="13"/>
    </row>
    <row r="7393" spans="3:3" x14ac:dyDescent="0.3">
      <c r="C7393" s="13"/>
    </row>
    <row r="7394" spans="3:3" x14ac:dyDescent="0.3">
      <c r="C7394" s="13"/>
    </row>
    <row r="7395" spans="3:3" x14ac:dyDescent="0.3">
      <c r="C7395" s="13"/>
    </row>
    <row r="7396" spans="3:3" x14ac:dyDescent="0.3">
      <c r="C7396" s="13"/>
    </row>
    <row r="7397" spans="3:3" x14ac:dyDescent="0.3">
      <c r="C7397" s="13"/>
    </row>
    <row r="7398" spans="3:3" x14ac:dyDescent="0.3">
      <c r="C7398" s="13"/>
    </row>
    <row r="7399" spans="3:3" x14ac:dyDescent="0.3">
      <c r="C7399" s="13"/>
    </row>
    <row r="7400" spans="3:3" x14ac:dyDescent="0.3">
      <c r="C7400" s="13"/>
    </row>
    <row r="7401" spans="3:3" x14ac:dyDescent="0.3">
      <c r="C7401" s="13"/>
    </row>
    <row r="7402" spans="3:3" x14ac:dyDescent="0.3">
      <c r="C7402" s="13"/>
    </row>
    <row r="7403" spans="3:3" x14ac:dyDescent="0.3">
      <c r="C7403" s="13"/>
    </row>
    <row r="7404" spans="3:3" x14ac:dyDescent="0.3">
      <c r="C7404" s="13"/>
    </row>
    <row r="7405" spans="3:3" x14ac:dyDescent="0.3">
      <c r="C7405" s="13"/>
    </row>
    <row r="7406" spans="3:3" x14ac:dyDescent="0.3">
      <c r="C7406" s="13"/>
    </row>
    <row r="7407" spans="3:3" x14ac:dyDescent="0.3">
      <c r="C7407" s="13"/>
    </row>
    <row r="7408" spans="3:3" x14ac:dyDescent="0.3">
      <c r="C7408" s="13"/>
    </row>
    <row r="7409" spans="3:3" x14ac:dyDescent="0.3">
      <c r="C7409" s="13"/>
    </row>
    <row r="7410" spans="3:3" x14ac:dyDescent="0.3">
      <c r="C7410" s="13"/>
    </row>
    <row r="7411" spans="3:3" x14ac:dyDescent="0.3">
      <c r="C7411" s="13"/>
    </row>
    <row r="7412" spans="3:3" x14ac:dyDescent="0.3">
      <c r="C7412" s="13"/>
    </row>
    <row r="7413" spans="3:3" x14ac:dyDescent="0.3">
      <c r="C7413" s="13"/>
    </row>
    <row r="7414" spans="3:3" x14ac:dyDescent="0.3">
      <c r="C7414" s="13"/>
    </row>
    <row r="7415" spans="3:3" x14ac:dyDescent="0.3">
      <c r="C7415" s="13"/>
    </row>
    <row r="7416" spans="3:3" x14ac:dyDescent="0.3">
      <c r="C7416" s="13"/>
    </row>
    <row r="7417" spans="3:3" x14ac:dyDescent="0.3">
      <c r="C7417" s="13"/>
    </row>
    <row r="7418" spans="3:3" x14ac:dyDescent="0.3">
      <c r="C7418" s="13"/>
    </row>
    <row r="7419" spans="3:3" x14ac:dyDescent="0.3">
      <c r="C7419" s="13"/>
    </row>
    <row r="7420" spans="3:3" x14ac:dyDescent="0.3">
      <c r="C7420" s="13"/>
    </row>
    <row r="7421" spans="3:3" x14ac:dyDescent="0.3">
      <c r="C7421" s="13"/>
    </row>
    <row r="7422" spans="3:3" x14ac:dyDescent="0.3">
      <c r="C7422" s="13"/>
    </row>
    <row r="7423" spans="3:3" x14ac:dyDescent="0.3">
      <c r="C7423" s="13"/>
    </row>
    <row r="7424" spans="3:3" x14ac:dyDescent="0.3">
      <c r="C7424" s="13"/>
    </row>
    <row r="7425" spans="3:3" x14ac:dyDescent="0.3">
      <c r="C7425" s="13"/>
    </row>
    <row r="7426" spans="3:3" x14ac:dyDescent="0.3">
      <c r="C7426" s="13"/>
    </row>
    <row r="7427" spans="3:3" x14ac:dyDescent="0.3">
      <c r="C7427" s="13"/>
    </row>
    <row r="7428" spans="3:3" x14ac:dyDescent="0.3">
      <c r="C7428" s="13"/>
    </row>
    <row r="7429" spans="3:3" x14ac:dyDescent="0.3">
      <c r="C7429" s="13"/>
    </row>
    <row r="7430" spans="3:3" x14ac:dyDescent="0.3">
      <c r="C7430" s="13"/>
    </row>
    <row r="7431" spans="3:3" x14ac:dyDescent="0.3">
      <c r="C7431" s="13"/>
    </row>
    <row r="7432" spans="3:3" x14ac:dyDescent="0.3">
      <c r="C7432" s="13"/>
    </row>
    <row r="7433" spans="3:3" x14ac:dyDescent="0.3">
      <c r="C7433" s="13"/>
    </row>
    <row r="7434" spans="3:3" x14ac:dyDescent="0.3">
      <c r="C7434" s="13"/>
    </row>
    <row r="7435" spans="3:3" x14ac:dyDescent="0.3">
      <c r="C7435" s="13"/>
    </row>
    <row r="7436" spans="3:3" x14ac:dyDescent="0.3">
      <c r="C7436" s="13"/>
    </row>
    <row r="7437" spans="3:3" x14ac:dyDescent="0.3">
      <c r="C7437" s="13"/>
    </row>
    <row r="7438" spans="3:3" x14ac:dyDescent="0.3">
      <c r="C7438" s="13"/>
    </row>
    <row r="7439" spans="3:3" x14ac:dyDescent="0.3">
      <c r="C7439" s="13"/>
    </row>
    <row r="7440" spans="3:3" x14ac:dyDescent="0.3">
      <c r="C7440" s="13"/>
    </row>
    <row r="7441" spans="3:3" x14ac:dyDescent="0.3">
      <c r="C7441" s="13"/>
    </row>
    <row r="7442" spans="3:3" x14ac:dyDescent="0.3">
      <c r="C7442" s="13"/>
    </row>
    <row r="7443" spans="3:3" x14ac:dyDescent="0.3">
      <c r="C7443" s="13"/>
    </row>
    <row r="7444" spans="3:3" x14ac:dyDescent="0.3">
      <c r="C7444" s="13"/>
    </row>
    <row r="7445" spans="3:3" x14ac:dyDescent="0.3">
      <c r="C7445" s="13"/>
    </row>
    <row r="7446" spans="3:3" x14ac:dyDescent="0.3">
      <c r="C7446" s="13"/>
    </row>
    <row r="7447" spans="3:3" x14ac:dyDescent="0.3">
      <c r="C7447" s="13"/>
    </row>
    <row r="7448" spans="3:3" x14ac:dyDescent="0.3">
      <c r="C7448" s="13"/>
    </row>
    <row r="7449" spans="3:3" x14ac:dyDescent="0.3">
      <c r="C7449" s="13"/>
    </row>
    <row r="7450" spans="3:3" x14ac:dyDescent="0.3">
      <c r="C7450" s="13"/>
    </row>
    <row r="7451" spans="3:3" x14ac:dyDescent="0.3">
      <c r="C7451" s="13"/>
    </row>
    <row r="7452" spans="3:3" x14ac:dyDescent="0.3">
      <c r="C7452" s="13"/>
    </row>
    <row r="7453" spans="3:3" x14ac:dyDescent="0.3">
      <c r="C7453" s="13"/>
    </row>
    <row r="7454" spans="3:3" x14ac:dyDescent="0.3">
      <c r="C7454" s="13"/>
    </row>
    <row r="7455" spans="3:3" x14ac:dyDescent="0.3">
      <c r="C7455" s="13"/>
    </row>
    <row r="7456" spans="3:3" x14ac:dyDescent="0.3">
      <c r="C7456" s="13"/>
    </row>
    <row r="7457" spans="3:3" x14ac:dyDescent="0.3">
      <c r="C7457" s="13"/>
    </row>
    <row r="7458" spans="3:3" x14ac:dyDescent="0.3">
      <c r="C7458" s="13"/>
    </row>
    <row r="7459" spans="3:3" x14ac:dyDescent="0.3">
      <c r="C7459" s="13"/>
    </row>
    <row r="7460" spans="3:3" x14ac:dyDescent="0.3">
      <c r="C7460" s="13"/>
    </row>
    <row r="7461" spans="3:3" x14ac:dyDescent="0.3">
      <c r="C7461" s="13"/>
    </row>
    <row r="7462" spans="3:3" x14ac:dyDescent="0.3">
      <c r="C7462" s="13"/>
    </row>
    <row r="7463" spans="3:3" x14ac:dyDescent="0.3">
      <c r="C7463" s="13"/>
    </row>
    <row r="7464" spans="3:3" x14ac:dyDescent="0.3">
      <c r="C7464" s="13"/>
    </row>
    <row r="7465" spans="3:3" x14ac:dyDescent="0.3">
      <c r="C7465" s="13"/>
    </row>
    <row r="7466" spans="3:3" x14ac:dyDescent="0.3">
      <c r="C7466" s="13"/>
    </row>
    <row r="7467" spans="3:3" x14ac:dyDescent="0.3">
      <c r="C7467" s="13"/>
    </row>
    <row r="7468" spans="3:3" x14ac:dyDescent="0.3">
      <c r="C7468" s="13"/>
    </row>
    <row r="7469" spans="3:3" x14ac:dyDescent="0.3">
      <c r="C7469" s="13"/>
    </row>
    <row r="7470" spans="3:3" x14ac:dyDescent="0.3">
      <c r="C7470" s="13"/>
    </row>
    <row r="7471" spans="3:3" x14ac:dyDescent="0.3">
      <c r="C7471" s="13"/>
    </row>
    <row r="7472" spans="3:3" x14ac:dyDescent="0.3">
      <c r="C7472" s="13"/>
    </row>
    <row r="7473" spans="3:3" x14ac:dyDescent="0.3">
      <c r="C7473" s="13"/>
    </row>
    <row r="7474" spans="3:3" x14ac:dyDescent="0.3">
      <c r="C7474" s="13"/>
    </row>
    <row r="7475" spans="3:3" x14ac:dyDescent="0.3">
      <c r="C7475" s="13"/>
    </row>
    <row r="7476" spans="3:3" x14ac:dyDescent="0.3">
      <c r="C7476" s="13"/>
    </row>
    <row r="7477" spans="3:3" x14ac:dyDescent="0.3">
      <c r="C7477" s="13"/>
    </row>
    <row r="7478" spans="3:3" x14ac:dyDescent="0.3">
      <c r="C7478" s="13"/>
    </row>
    <row r="7479" spans="3:3" x14ac:dyDescent="0.3">
      <c r="C7479" s="13"/>
    </row>
    <row r="7480" spans="3:3" x14ac:dyDescent="0.3">
      <c r="C7480" s="13"/>
    </row>
    <row r="7481" spans="3:3" x14ac:dyDescent="0.3">
      <c r="C7481" s="13"/>
    </row>
    <row r="7482" spans="3:3" x14ac:dyDescent="0.3">
      <c r="C7482" s="13"/>
    </row>
    <row r="7483" spans="3:3" x14ac:dyDescent="0.3">
      <c r="C7483" s="13"/>
    </row>
    <row r="7484" spans="3:3" x14ac:dyDescent="0.3">
      <c r="C7484" s="13"/>
    </row>
    <row r="7485" spans="3:3" x14ac:dyDescent="0.3">
      <c r="C7485" s="13"/>
    </row>
    <row r="7486" spans="3:3" x14ac:dyDescent="0.3">
      <c r="C7486" s="13"/>
    </row>
    <row r="7487" spans="3:3" x14ac:dyDescent="0.3">
      <c r="C7487" s="13"/>
    </row>
    <row r="7488" spans="3:3" x14ac:dyDescent="0.3">
      <c r="C7488" s="13"/>
    </row>
    <row r="7489" spans="3:3" x14ac:dyDescent="0.3">
      <c r="C7489" s="13"/>
    </row>
    <row r="7490" spans="3:3" x14ac:dyDescent="0.3">
      <c r="C7490" s="13"/>
    </row>
    <row r="7491" spans="3:3" x14ac:dyDescent="0.3">
      <c r="C7491" s="13"/>
    </row>
    <row r="7492" spans="3:3" x14ac:dyDescent="0.3">
      <c r="C7492" s="13"/>
    </row>
    <row r="7493" spans="3:3" x14ac:dyDescent="0.3">
      <c r="C7493" s="13"/>
    </row>
    <row r="7494" spans="3:3" x14ac:dyDescent="0.3">
      <c r="C7494" s="13"/>
    </row>
    <row r="7495" spans="3:3" x14ac:dyDescent="0.3">
      <c r="C7495" s="13"/>
    </row>
    <row r="7496" spans="3:3" x14ac:dyDescent="0.3">
      <c r="C7496" s="13"/>
    </row>
    <row r="7497" spans="3:3" x14ac:dyDescent="0.3">
      <c r="C7497" s="13"/>
    </row>
    <row r="7498" spans="3:3" x14ac:dyDescent="0.3">
      <c r="C7498" s="13"/>
    </row>
    <row r="7499" spans="3:3" x14ac:dyDescent="0.3">
      <c r="C7499" s="13"/>
    </row>
    <row r="7500" spans="3:3" x14ac:dyDescent="0.3">
      <c r="C7500" s="13"/>
    </row>
    <row r="7501" spans="3:3" x14ac:dyDescent="0.3">
      <c r="C7501" s="13"/>
    </row>
    <row r="7502" spans="3:3" x14ac:dyDescent="0.3">
      <c r="C7502" s="13"/>
    </row>
    <row r="7503" spans="3:3" x14ac:dyDescent="0.3">
      <c r="C7503" s="13"/>
    </row>
    <row r="7504" spans="3:3" x14ac:dyDescent="0.3">
      <c r="C7504" s="13"/>
    </row>
    <row r="7505" spans="3:3" x14ac:dyDescent="0.3">
      <c r="C7505" s="13"/>
    </row>
    <row r="7506" spans="3:3" x14ac:dyDescent="0.3">
      <c r="C7506" s="13"/>
    </row>
    <row r="7507" spans="3:3" x14ac:dyDescent="0.3">
      <c r="C7507" s="13"/>
    </row>
    <row r="7508" spans="3:3" x14ac:dyDescent="0.3">
      <c r="C7508" s="13"/>
    </row>
    <row r="7509" spans="3:3" x14ac:dyDescent="0.3">
      <c r="C7509" s="13"/>
    </row>
    <row r="7510" spans="3:3" x14ac:dyDescent="0.3">
      <c r="C7510" s="13"/>
    </row>
    <row r="7511" spans="3:3" x14ac:dyDescent="0.3">
      <c r="C7511" s="13"/>
    </row>
    <row r="7512" spans="3:3" x14ac:dyDescent="0.3">
      <c r="C7512" s="13"/>
    </row>
    <row r="7513" spans="3:3" x14ac:dyDescent="0.3">
      <c r="C7513" s="13"/>
    </row>
    <row r="7514" spans="3:3" x14ac:dyDescent="0.3">
      <c r="C7514" s="13"/>
    </row>
    <row r="7515" spans="3:3" x14ac:dyDescent="0.3">
      <c r="C7515" s="13"/>
    </row>
    <row r="7516" spans="3:3" x14ac:dyDescent="0.3">
      <c r="C7516" s="13"/>
    </row>
    <row r="7517" spans="3:3" x14ac:dyDescent="0.3">
      <c r="C7517" s="13"/>
    </row>
    <row r="7518" spans="3:3" x14ac:dyDescent="0.3">
      <c r="C7518" s="13"/>
    </row>
    <row r="7519" spans="3:3" x14ac:dyDescent="0.3">
      <c r="C7519" s="13"/>
    </row>
    <row r="7520" spans="3:3" x14ac:dyDescent="0.3">
      <c r="C7520" s="13"/>
    </row>
    <row r="7521" spans="3:3" x14ac:dyDescent="0.3">
      <c r="C7521" s="13"/>
    </row>
    <row r="7522" spans="3:3" x14ac:dyDescent="0.3">
      <c r="C7522" s="13"/>
    </row>
    <row r="7523" spans="3:3" x14ac:dyDescent="0.3">
      <c r="C7523" s="13"/>
    </row>
    <row r="7524" spans="3:3" x14ac:dyDescent="0.3">
      <c r="C7524" s="13"/>
    </row>
    <row r="7525" spans="3:3" x14ac:dyDescent="0.3">
      <c r="C7525" s="13"/>
    </row>
    <row r="7526" spans="3:3" x14ac:dyDescent="0.3">
      <c r="C7526" s="13"/>
    </row>
    <row r="7527" spans="3:3" x14ac:dyDescent="0.3">
      <c r="C7527" s="13"/>
    </row>
    <row r="7528" spans="3:3" x14ac:dyDescent="0.3">
      <c r="C7528" s="13"/>
    </row>
    <row r="7529" spans="3:3" x14ac:dyDescent="0.3">
      <c r="C7529" s="13"/>
    </row>
    <row r="7530" spans="3:3" x14ac:dyDescent="0.3">
      <c r="C7530" s="13"/>
    </row>
    <row r="7531" spans="3:3" x14ac:dyDescent="0.3">
      <c r="C7531" s="13"/>
    </row>
    <row r="7532" spans="3:3" x14ac:dyDescent="0.3">
      <c r="C7532" s="13"/>
    </row>
    <row r="7533" spans="3:3" x14ac:dyDescent="0.3">
      <c r="C7533" s="13"/>
    </row>
    <row r="7534" spans="3:3" x14ac:dyDescent="0.3">
      <c r="C7534" s="13"/>
    </row>
    <row r="7535" spans="3:3" x14ac:dyDescent="0.3">
      <c r="C7535" s="13"/>
    </row>
    <row r="7536" spans="3:3" x14ac:dyDescent="0.3">
      <c r="C7536" s="13"/>
    </row>
    <row r="7537" spans="3:3" x14ac:dyDescent="0.3">
      <c r="C7537" s="13"/>
    </row>
    <row r="7538" spans="3:3" x14ac:dyDescent="0.3">
      <c r="C7538" s="13"/>
    </row>
    <row r="7539" spans="3:3" x14ac:dyDescent="0.3">
      <c r="C7539" s="13"/>
    </row>
    <row r="7540" spans="3:3" x14ac:dyDescent="0.3">
      <c r="C7540" s="13"/>
    </row>
    <row r="7541" spans="3:3" x14ac:dyDescent="0.3">
      <c r="C7541" s="13"/>
    </row>
    <row r="7542" spans="3:3" x14ac:dyDescent="0.3">
      <c r="C7542" s="13"/>
    </row>
    <row r="7543" spans="3:3" x14ac:dyDescent="0.3">
      <c r="C7543" s="13"/>
    </row>
    <row r="7544" spans="3:3" x14ac:dyDescent="0.3">
      <c r="C7544" s="13"/>
    </row>
    <row r="7545" spans="3:3" x14ac:dyDescent="0.3">
      <c r="C7545" s="13"/>
    </row>
    <row r="7546" spans="3:3" x14ac:dyDescent="0.3">
      <c r="C7546" s="13"/>
    </row>
    <row r="7547" spans="3:3" x14ac:dyDescent="0.3">
      <c r="C7547" s="13"/>
    </row>
    <row r="7548" spans="3:3" x14ac:dyDescent="0.3">
      <c r="C7548" s="13"/>
    </row>
    <row r="7549" spans="3:3" x14ac:dyDescent="0.3">
      <c r="C7549" s="13"/>
    </row>
    <row r="7550" spans="3:3" x14ac:dyDescent="0.3">
      <c r="C7550" s="13"/>
    </row>
    <row r="7551" spans="3:3" x14ac:dyDescent="0.3">
      <c r="C7551" s="13"/>
    </row>
    <row r="7552" spans="3:3" x14ac:dyDescent="0.3">
      <c r="C7552" s="13"/>
    </row>
    <row r="7553" spans="3:3" x14ac:dyDescent="0.3">
      <c r="C7553" s="13"/>
    </row>
    <row r="7554" spans="3:3" x14ac:dyDescent="0.3">
      <c r="C7554" s="13"/>
    </row>
    <row r="7555" spans="3:3" x14ac:dyDescent="0.3">
      <c r="C7555" s="13"/>
    </row>
    <row r="7556" spans="3:3" x14ac:dyDescent="0.3">
      <c r="C7556" s="13"/>
    </row>
    <row r="7557" spans="3:3" x14ac:dyDescent="0.3">
      <c r="C7557" s="13"/>
    </row>
    <row r="7558" spans="3:3" x14ac:dyDescent="0.3">
      <c r="C7558" s="13"/>
    </row>
    <row r="7559" spans="3:3" x14ac:dyDescent="0.3">
      <c r="C7559" s="13"/>
    </row>
    <row r="7560" spans="3:3" x14ac:dyDescent="0.3">
      <c r="C7560" s="13"/>
    </row>
    <row r="7561" spans="3:3" x14ac:dyDescent="0.3">
      <c r="C7561" s="13"/>
    </row>
    <row r="7562" spans="3:3" x14ac:dyDescent="0.3">
      <c r="C7562" s="13"/>
    </row>
    <row r="7563" spans="3:3" x14ac:dyDescent="0.3">
      <c r="C7563" s="13"/>
    </row>
    <row r="7564" spans="3:3" x14ac:dyDescent="0.3">
      <c r="C7564" s="13"/>
    </row>
    <row r="7565" spans="3:3" x14ac:dyDescent="0.3">
      <c r="C7565" s="13"/>
    </row>
    <row r="7566" spans="3:3" x14ac:dyDescent="0.3">
      <c r="C7566" s="13"/>
    </row>
    <row r="7567" spans="3:3" x14ac:dyDescent="0.3">
      <c r="C7567" s="13"/>
    </row>
    <row r="7568" spans="3:3" x14ac:dyDescent="0.3">
      <c r="C7568" s="13"/>
    </row>
    <row r="7569" spans="3:3" x14ac:dyDescent="0.3">
      <c r="C7569" s="13"/>
    </row>
    <row r="7570" spans="3:3" x14ac:dyDescent="0.3">
      <c r="C7570" s="13"/>
    </row>
    <row r="7571" spans="3:3" x14ac:dyDescent="0.3">
      <c r="C7571" s="13"/>
    </row>
    <row r="7572" spans="3:3" x14ac:dyDescent="0.3">
      <c r="C7572" s="13"/>
    </row>
    <row r="7573" spans="3:3" x14ac:dyDescent="0.3">
      <c r="C7573" s="13"/>
    </row>
    <row r="7574" spans="3:3" x14ac:dyDescent="0.3">
      <c r="C7574" s="13"/>
    </row>
    <row r="7575" spans="3:3" x14ac:dyDescent="0.3">
      <c r="C7575" s="13"/>
    </row>
    <row r="7576" spans="3:3" x14ac:dyDescent="0.3">
      <c r="C7576" s="13"/>
    </row>
    <row r="7577" spans="3:3" x14ac:dyDescent="0.3">
      <c r="C7577" s="13"/>
    </row>
    <row r="7578" spans="3:3" x14ac:dyDescent="0.3">
      <c r="C7578" s="13"/>
    </row>
    <row r="7579" spans="3:3" x14ac:dyDescent="0.3">
      <c r="C7579" s="13"/>
    </row>
    <row r="7580" spans="3:3" x14ac:dyDescent="0.3">
      <c r="C7580" s="13"/>
    </row>
    <row r="7581" spans="3:3" x14ac:dyDescent="0.3">
      <c r="C7581" s="13"/>
    </row>
    <row r="7582" spans="3:3" x14ac:dyDescent="0.3">
      <c r="C7582" s="13"/>
    </row>
    <row r="7583" spans="3:3" x14ac:dyDescent="0.3">
      <c r="C7583" s="13"/>
    </row>
    <row r="7584" spans="3:3" x14ac:dyDescent="0.3">
      <c r="C7584" s="13"/>
    </row>
    <row r="7585" spans="3:3" x14ac:dyDescent="0.3">
      <c r="C7585" s="13"/>
    </row>
    <row r="7586" spans="3:3" x14ac:dyDescent="0.3">
      <c r="C7586" s="13"/>
    </row>
    <row r="7587" spans="3:3" x14ac:dyDescent="0.3">
      <c r="C7587" s="13"/>
    </row>
    <row r="7588" spans="3:3" x14ac:dyDescent="0.3">
      <c r="C7588" s="13"/>
    </row>
    <row r="7589" spans="3:3" x14ac:dyDescent="0.3">
      <c r="C7589" s="13"/>
    </row>
    <row r="7590" spans="3:3" x14ac:dyDescent="0.3">
      <c r="C7590" s="13"/>
    </row>
    <row r="7591" spans="3:3" x14ac:dyDescent="0.3">
      <c r="C7591" s="13"/>
    </row>
    <row r="7592" spans="3:3" x14ac:dyDescent="0.3">
      <c r="C7592" s="13"/>
    </row>
    <row r="7593" spans="3:3" x14ac:dyDescent="0.3">
      <c r="C7593" s="13"/>
    </row>
    <row r="7594" spans="3:3" x14ac:dyDescent="0.3">
      <c r="C7594" s="13"/>
    </row>
    <row r="7595" spans="3:3" x14ac:dyDescent="0.3">
      <c r="C7595" s="13"/>
    </row>
    <row r="7596" spans="3:3" x14ac:dyDescent="0.3">
      <c r="C7596" s="13"/>
    </row>
    <row r="7597" spans="3:3" x14ac:dyDescent="0.3">
      <c r="C7597" s="13"/>
    </row>
    <row r="7598" spans="3:3" x14ac:dyDescent="0.3">
      <c r="C7598" s="13"/>
    </row>
    <row r="7599" spans="3:3" x14ac:dyDescent="0.3">
      <c r="C7599" s="13"/>
    </row>
    <row r="7600" spans="3:3" x14ac:dyDescent="0.3">
      <c r="C7600" s="13"/>
    </row>
    <row r="7601" spans="3:3" x14ac:dyDescent="0.3">
      <c r="C7601" s="13"/>
    </row>
    <row r="7602" spans="3:3" x14ac:dyDescent="0.3">
      <c r="C7602" s="13"/>
    </row>
    <row r="7603" spans="3:3" x14ac:dyDescent="0.3">
      <c r="C7603" s="13"/>
    </row>
    <row r="7604" spans="3:3" x14ac:dyDescent="0.3">
      <c r="C7604" s="13"/>
    </row>
    <row r="7605" spans="3:3" x14ac:dyDescent="0.3">
      <c r="C7605" s="13"/>
    </row>
    <row r="7606" spans="3:3" x14ac:dyDescent="0.3">
      <c r="C7606" s="13"/>
    </row>
    <row r="7607" spans="3:3" x14ac:dyDescent="0.3">
      <c r="C7607" s="13"/>
    </row>
    <row r="7608" spans="3:3" x14ac:dyDescent="0.3">
      <c r="C7608" s="13"/>
    </row>
    <row r="7609" spans="3:3" x14ac:dyDescent="0.3">
      <c r="C7609" s="13"/>
    </row>
    <row r="7610" spans="3:3" x14ac:dyDescent="0.3">
      <c r="C7610" s="13"/>
    </row>
    <row r="7611" spans="3:3" x14ac:dyDescent="0.3">
      <c r="C7611" s="13"/>
    </row>
    <row r="7612" spans="3:3" x14ac:dyDescent="0.3">
      <c r="C7612" s="13"/>
    </row>
    <row r="7613" spans="3:3" x14ac:dyDescent="0.3">
      <c r="C7613" s="13"/>
    </row>
    <row r="7614" spans="3:3" x14ac:dyDescent="0.3">
      <c r="C7614" s="13"/>
    </row>
    <row r="7615" spans="3:3" x14ac:dyDescent="0.3">
      <c r="C7615" s="13"/>
    </row>
    <row r="7616" spans="3:3" x14ac:dyDescent="0.3">
      <c r="C7616" s="13"/>
    </row>
    <row r="7617" spans="3:3" x14ac:dyDescent="0.3">
      <c r="C7617" s="13"/>
    </row>
    <row r="7618" spans="3:3" x14ac:dyDescent="0.3">
      <c r="C7618" s="13"/>
    </row>
    <row r="7619" spans="3:3" x14ac:dyDescent="0.3">
      <c r="C7619" s="13"/>
    </row>
    <row r="7620" spans="3:3" x14ac:dyDescent="0.3">
      <c r="C7620" s="13"/>
    </row>
    <row r="7621" spans="3:3" x14ac:dyDescent="0.3">
      <c r="C7621" s="13"/>
    </row>
    <row r="7622" spans="3:3" x14ac:dyDescent="0.3">
      <c r="C7622" s="13"/>
    </row>
    <row r="7623" spans="3:3" x14ac:dyDescent="0.3">
      <c r="C7623" s="13"/>
    </row>
    <row r="7624" spans="3:3" x14ac:dyDescent="0.3">
      <c r="C7624" s="13"/>
    </row>
    <row r="7625" spans="3:3" x14ac:dyDescent="0.3">
      <c r="C7625" s="13"/>
    </row>
    <row r="7626" spans="3:3" x14ac:dyDescent="0.3">
      <c r="C7626" s="13"/>
    </row>
    <row r="7627" spans="3:3" x14ac:dyDescent="0.3">
      <c r="C7627" s="13"/>
    </row>
    <row r="7628" spans="3:3" x14ac:dyDescent="0.3">
      <c r="C7628" s="13"/>
    </row>
    <row r="7629" spans="3:3" x14ac:dyDescent="0.3">
      <c r="C7629" s="13"/>
    </row>
    <row r="7630" spans="3:3" x14ac:dyDescent="0.3">
      <c r="C7630" s="13"/>
    </row>
    <row r="7631" spans="3:3" x14ac:dyDescent="0.3">
      <c r="C7631" s="13"/>
    </row>
    <row r="7632" spans="3:3" x14ac:dyDescent="0.3">
      <c r="C7632" s="13"/>
    </row>
    <row r="7633" spans="3:3" x14ac:dyDescent="0.3">
      <c r="C7633" s="13"/>
    </row>
    <row r="7634" spans="3:3" x14ac:dyDescent="0.3">
      <c r="C7634" s="13"/>
    </row>
    <row r="7635" spans="3:3" x14ac:dyDescent="0.3">
      <c r="C7635" s="13"/>
    </row>
    <row r="7636" spans="3:3" x14ac:dyDescent="0.3">
      <c r="C7636" s="13"/>
    </row>
    <row r="7637" spans="3:3" x14ac:dyDescent="0.3">
      <c r="C7637" s="13"/>
    </row>
    <row r="7638" spans="3:3" x14ac:dyDescent="0.3">
      <c r="C7638" s="13"/>
    </row>
    <row r="7639" spans="3:3" x14ac:dyDescent="0.3">
      <c r="C7639" s="13"/>
    </row>
    <row r="7640" spans="3:3" x14ac:dyDescent="0.3">
      <c r="C7640" s="13"/>
    </row>
    <row r="7641" spans="3:3" x14ac:dyDescent="0.3">
      <c r="C7641" s="13"/>
    </row>
    <row r="7642" spans="3:3" x14ac:dyDescent="0.3">
      <c r="C7642" s="13"/>
    </row>
    <row r="7643" spans="3:3" x14ac:dyDescent="0.3">
      <c r="C7643" s="13"/>
    </row>
    <row r="7644" spans="3:3" x14ac:dyDescent="0.3">
      <c r="C7644" s="13"/>
    </row>
    <row r="7645" spans="3:3" x14ac:dyDescent="0.3">
      <c r="C7645" s="13"/>
    </row>
    <row r="7646" spans="3:3" x14ac:dyDescent="0.3">
      <c r="C7646" s="13"/>
    </row>
    <row r="7647" spans="3:3" x14ac:dyDescent="0.3">
      <c r="C7647" s="13"/>
    </row>
    <row r="7648" spans="3:3" x14ac:dyDescent="0.3">
      <c r="C7648" s="13"/>
    </row>
    <row r="7649" spans="3:3" x14ac:dyDescent="0.3">
      <c r="C7649" s="13"/>
    </row>
    <row r="7650" spans="3:3" x14ac:dyDescent="0.3">
      <c r="C7650" s="13"/>
    </row>
    <row r="7651" spans="3:3" x14ac:dyDescent="0.3">
      <c r="C7651" s="13"/>
    </row>
    <row r="7652" spans="3:3" x14ac:dyDescent="0.3">
      <c r="C7652" s="13"/>
    </row>
    <row r="7653" spans="3:3" x14ac:dyDescent="0.3">
      <c r="C7653" s="13"/>
    </row>
    <row r="7654" spans="3:3" x14ac:dyDescent="0.3">
      <c r="C7654" s="13"/>
    </row>
    <row r="7655" spans="3:3" x14ac:dyDescent="0.3">
      <c r="C7655" s="13"/>
    </row>
    <row r="7656" spans="3:3" x14ac:dyDescent="0.3">
      <c r="C7656" s="13"/>
    </row>
    <row r="7657" spans="3:3" x14ac:dyDescent="0.3">
      <c r="C7657" s="13"/>
    </row>
    <row r="7658" spans="3:3" x14ac:dyDescent="0.3">
      <c r="C7658" s="13"/>
    </row>
    <row r="7659" spans="3:3" x14ac:dyDescent="0.3">
      <c r="C7659" s="13"/>
    </row>
    <row r="7660" spans="3:3" x14ac:dyDescent="0.3">
      <c r="C7660" s="13"/>
    </row>
    <row r="7661" spans="3:3" x14ac:dyDescent="0.3">
      <c r="C7661" s="13"/>
    </row>
    <row r="7662" spans="3:3" x14ac:dyDescent="0.3">
      <c r="C7662" s="13"/>
    </row>
    <row r="7663" spans="3:3" x14ac:dyDescent="0.3">
      <c r="C7663" s="13"/>
    </row>
    <row r="7664" spans="3:3" x14ac:dyDescent="0.3">
      <c r="C7664" s="13"/>
    </row>
    <row r="7665" spans="3:3" x14ac:dyDescent="0.3">
      <c r="C7665" s="13"/>
    </row>
    <row r="7666" spans="3:3" x14ac:dyDescent="0.3">
      <c r="C7666" s="13"/>
    </row>
    <row r="7667" spans="3:3" x14ac:dyDescent="0.3">
      <c r="C7667" s="13"/>
    </row>
    <row r="7668" spans="3:3" x14ac:dyDescent="0.3">
      <c r="C7668" s="13"/>
    </row>
    <row r="7669" spans="3:3" x14ac:dyDescent="0.3">
      <c r="C7669" s="13"/>
    </row>
    <row r="7670" spans="3:3" x14ac:dyDescent="0.3">
      <c r="C7670" s="13"/>
    </row>
    <row r="7671" spans="3:3" x14ac:dyDescent="0.3">
      <c r="C7671" s="13"/>
    </row>
    <row r="7672" spans="3:3" x14ac:dyDescent="0.3">
      <c r="C7672" s="13"/>
    </row>
    <row r="7673" spans="3:3" x14ac:dyDescent="0.3">
      <c r="C7673" s="13"/>
    </row>
    <row r="7674" spans="3:3" x14ac:dyDescent="0.3">
      <c r="C7674" s="13"/>
    </row>
    <row r="7675" spans="3:3" x14ac:dyDescent="0.3">
      <c r="C7675" s="13"/>
    </row>
    <row r="7676" spans="3:3" x14ac:dyDescent="0.3">
      <c r="C7676" s="13"/>
    </row>
    <row r="7677" spans="3:3" x14ac:dyDescent="0.3">
      <c r="C7677" s="13"/>
    </row>
    <row r="7678" spans="3:3" x14ac:dyDescent="0.3">
      <c r="C7678" s="13"/>
    </row>
    <row r="7679" spans="3:3" x14ac:dyDescent="0.3">
      <c r="C7679" s="13"/>
    </row>
    <row r="7680" spans="3:3" x14ac:dyDescent="0.3">
      <c r="C7680" s="13"/>
    </row>
    <row r="7681" spans="3:3" x14ac:dyDescent="0.3">
      <c r="C7681" s="13"/>
    </row>
    <row r="7682" spans="3:3" x14ac:dyDescent="0.3">
      <c r="C7682" s="13"/>
    </row>
    <row r="7683" spans="3:3" x14ac:dyDescent="0.3">
      <c r="C7683" s="13"/>
    </row>
    <row r="7684" spans="3:3" x14ac:dyDescent="0.3">
      <c r="C7684" s="13"/>
    </row>
    <row r="7685" spans="3:3" x14ac:dyDescent="0.3">
      <c r="C7685" s="13"/>
    </row>
    <row r="7686" spans="3:3" x14ac:dyDescent="0.3">
      <c r="C7686" s="13"/>
    </row>
    <row r="7687" spans="3:3" x14ac:dyDescent="0.3">
      <c r="C7687" s="13"/>
    </row>
    <row r="7688" spans="3:3" x14ac:dyDescent="0.3">
      <c r="C7688" s="13"/>
    </row>
    <row r="7689" spans="3:3" x14ac:dyDescent="0.3">
      <c r="C7689" s="13"/>
    </row>
    <row r="7690" spans="3:3" x14ac:dyDescent="0.3">
      <c r="C7690" s="13"/>
    </row>
    <row r="7691" spans="3:3" x14ac:dyDescent="0.3">
      <c r="C7691" s="13"/>
    </row>
    <row r="7692" spans="3:3" x14ac:dyDescent="0.3">
      <c r="C7692" s="13"/>
    </row>
    <row r="7693" spans="3:3" x14ac:dyDescent="0.3">
      <c r="C7693" s="13"/>
    </row>
    <row r="7694" spans="3:3" x14ac:dyDescent="0.3">
      <c r="C7694" s="13"/>
    </row>
    <row r="7695" spans="3:3" x14ac:dyDescent="0.3">
      <c r="C7695" s="13"/>
    </row>
    <row r="7696" spans="3:3" x14ac:dyDescent="0.3">
      <c r="C7696" s="13"/>
    </row>
    <row r="7697" spans="3:3" x14ac:dyDescent="0.3">
      <c r="C7697" s="13"/>
    </row>
    <row r="7698" spans="3:3" x14ac:dyDescent="0.3">
      <c r="C7698" s="13"/>
    </row>
    <row r="7699" spans="3:3" x14ac:dyDescent="0.3">
      <c r="C7699" s="13"/>
    </row>
    <row r="7700" spans="3:3" x14ac:dyDescent="0.3">
      <c r="C7700" s="13"/>
    </row>
    <row r="7701" spans="3:3" x14ac:dyDescent="0.3">
      <c r="C7701" s="13"/>
    </row>
    <row r="7702" spans="3:3" x14ac:dyDescent="0.3">
      <c r="C7702" s="13"/>
    </row>
    <row r="7703" spans="3:3" x14ac:dyDescent="0.3">
      <c r="C7703" s="13"/>
    </row>
    <row r="7704" spans="3:3" x14ac:dyDescent="0.3">
      <c r="C7704" s="13"/>
    </row>
    <row r="7705" spans="3:3" x14ac:dyDescent="0.3">
      <c r="C7705" s="13"/>
    </row>
    <row r="7706" spans="3:3" x14ac:dyDescent="0.3">
      <c r="C7706" s="13"/>
    </row>
    <row r="7707" spans="3:3" x14ac:dyDescent="0.3">
      <c r="C7707" s="13"/>
    </row>
    <row r="7708" spans="3:3" x14ac:dyDescent="0.3">
      <c r="C7708" s="13"/>
    </row>
    <row r="7709" spans="3:3" x14ac:dyDescent="0.3">
      <c r="C7709" s="13"/>
    </row>
    <row r="7710" spans="3:3" x14ac:dyDescent="0.3">
      <c r="C7710" s="13"/>
    </row>
    <row r="7711" spans="3:3" x14ac:dyDescent="0.3">
      <c r="C7711" s="13"/>
    </row>
    <row r="7712" spans="3:3" x14ac:dyDescent="0.3">
      <c r="C7712" s="13"/>
    </row>
    <row r="7713" spans="3:3" x14ac:dyDescent="0.3">
      <c r="C7713" s="13"/>
    </row>
    <row r="7714" spans="3:3" x14ac:dyDescent="0.3">
      <c r="C7714" s="13"/>
    </row>
    <row r="7715" spans="3:3" x14ac:dyDescent="0.3">
      <c r="C7715" s="13"/>
    </row>
    <row r="7716" spans="3:3" x14ac:dyDescent="0.3">
      <c r="C7716" s="13"/>
    </row>
    <row r="7717" spans="3:3" x14ac:dyDescent="0.3">
      <c r="C7717" s="13"/>
    </row>
    <row r="7718" spans="3:3" x14ac:dyDescent="0.3">
      <c r="C7718" s="13"/>
    </row>
    <row r="7719" spans="3:3" x14ac:dyDescent="0.3">
      <c r="C7719" s="13"/>
    </row>
    <row r="7720" spans="3:3" x14ac:dyDescent="0.3">
      <c r="C7720" s="13"/>
    </row>
    <row r="7721" spans="3:3" x14ac:dyDescent="0.3">
      <c r="C7721" s="13"/>
    </row>
    <row r="7722" spans="3:3" x14ac:dyDescent="0.3">
      <c r="C7722" s="13"/>
    </row>
    <row r="7723" spans="3:3" x14ac:dyDescent="0.3">
      <c r="C7723" s="13"/>
    </row>
    <row r="7724" spans="3:3" x14ac:dyDescent="0.3">
      <c r="C7724" s="13"/>
    </row>
    <row r="7725" spans="3:3" x14ac:dyDescent="0.3">
      <c r="C7725" s="13"/>
    </row>
    <row r="7726" spans="3:3" x14ac:dyDescent="0.3">
      <c r="C7726" s="13"/>
    </row>
    <row r="7727" spans="3:3" x14ac:dyDescent="0.3">
      <c r="C7727" s="13"/>
    </row>
    <row r="7728" spans="3:3" x14ac:dyDescent="0.3">
      <c r="C7728" s="13"/>
    </row>
    <row r="7729" spans="3:3" x14ac:dyDescent="0.3">
      <c r="C7729" s="13"/>
    </row>
    <row r="7730" spans="3:3" x14ac:dyDescent="0.3">
      <c r="C7730" s="13"/>
    </row>
    <row r="7731" spans="3:3" x14ac:dyDescent="0.3">
      <c r="C7731" s="13"/>
    </row>
    <row r="7732" spans="3:3" x14ac:dyDescent="0.3">
      <c r="C7732" s="13"/>
    </row>
    <row r="7733" spans="3:3" x14ac:dyDescent="0.3">
      <c r="C7733" s="13"/>
    </row>
    <row r="7734" spans="3:3" x14ac:dyDescent="0.3">
      <c r="C7734" s="13"/>
    </row>
    <row r="7735" spans="3:3" x14ac:dyDescent="0.3">
      <c r="C7735" s="13"/>
    </row>
    <row r="7736" spans="3:3" x14ac:dyDescent="0.3">
      <c r="C7736" s="13"/>
    </row>
    <row r="7737" spans="3:3" x14ac:dyDescent="0.3">
      <c r="C7737" s="13"/>
    </row>
    <row r="7738" spans="3:3" x14ac:dyDescent="0.3">
      <c r="C7738" s="13"/>
    </row>
    <row r="7739" spans="3:3" x14ac:dyDescent="0.3">
      <c r="C7739" s="13"/>
    </row>
    <row r="7740" spans="3:3" x14ac:dyDescent="0.3">
      <c r="C7740" s="13"/>
    </row>
    <row r="7741" spans="3:3" x14ac:dyDescent="0.3">
      <c r="C7741" s="13"/>
    </row>
    <row r="7742" spans="3:3" x14ac:dyDescent="0.3">
      <c r="C7742" s="13"/>
    </row>
    <row r="7743" spans="3:3" x14ac:dyDescent="0.3">
      <c r="C7743" s="13"/>
    </row>
    <row r="7744" spans="3:3" x14ac:dyDescent="0.3">
      <c r="C7744" s="13"/>
    </row>
    <row r="7745" spans="3:3" x14ac:dyDescent="0.3">
      <c r="C7745" s="13"/>
    </row>
    <row r="7746" spans="3:3" x14ac:dyDescent="0.3">
      <c r="C7746" s="13"/>
    </row>
    <row r="7747" spans="3:3" x14ac:dyDescent="0.3">
      <c r="C7747" s="13"/>
    </row>
    <row r="7748" spans="3:3" x14ac:dyDescent="0.3">
      <c r="C7748" s="13"/>
    </row>
    <row r="7749" spans="3:3" x14ac:dyDescent="0.3">
      <c r="C7749" s="13"/>
    </row>
    <row r="7750" spans="3:3" x14ac:dyDescent="0.3">
      <c r="C7750" s="13"/>
    </row>
    <row r="7751" spans="3:3" x14ac:dyDescent="0.3">
      <c r="C7751" s="13"/>
    </row>
    <row r="7752" spans="3:3" x14ac:dyDescent="0.3">
      <c r="C7752" s="13"/>
    </row>
    <row r="7753" spans="3:3" x14ac:dyDescent="0.3">
      <c r="C7753" s="13"/>
    </row>
    <row r="7754" spans="3:3" x14ac:dyDescent="0.3">
      <c r="C7754" s="13"/>
    </row>
    <row r="7755" spans="3:3" x14ac:dyDescent="0.3">
      <c r="C7755" s="13"/>
    </row>
    <row r="7756" spans="3:3" x14ac:dyDescent="0.3">
      <c r="C7756" s="13"/>
    </row>
    <row r="7757" spans="3:3" x14ac:dyDescent="0.3">
      <c r="C7757" s="13"/>
    </row>
    <row r="7758" spans="3:3" x14ac:dyDescent="0.3">
      <c r="C7758" s="13"/>
    </row>
    <row r="7759" spans="3:3" x14ac:dyDescent="0.3">
      <c r="C7759" s="13"/>
    </row>
    <row r="7760" spans="3:3" x14ac:dyDescent="0.3">
      <c r="C7760" s="13"/>
    </row>
    <row r="7761" spans="3:3" x14ac:dyDescent="0.3">
      <c r="C7761" s="13"/>
    </row>
    <row r="7762" spans="3:3" x14ac:dyDescent="0.3">
      <c r="C7762" s="13"/>
    </row>
    <row r="7763" spans="3:3" x14ac:dyDescent="0.3">
      <c r="C7763" s="13"/>
    </row>
    <row r="7764" spans="3:3" x14ac:dyDescent="0.3">
      <c r="C7764" s="13"/>
    </row>
    <row r="7765" spans="3:3" x14ac:dyDescent="0.3">
      <c r="C7765" s="13"/>
    </row>
    <row r="7766" spans="3:3" x14ac:dyDescent="0.3">
      <c r="C7766" s="13"/>
    </row>
    <row r="7767" spans="3:3" x14ac:dyDescent="0.3">
      <c r="C7767" s="13"/>
    </row>
    <row r="7768" spans="3:3" x14ac:dyDescent="0.3">
      <c r="C7768" s="13"/>
    </row>
    <row r="7769" spans="3:3" x14ac:dyDescent="0.3">
      <c r="C7769" s="13"/>
    </row>
    <row r="7770" spans="3:3" x14ac:dyDescent="0.3">
      <c r="C7770" s="13"/>
    </row>
    <row r="7771" spans="3:3" x14ac:dyDescent="0.3">
      <c r="C7771" s="13"/>
    </row>
    <row r="7772" spans="3:3" x14ac:dyDescent="0.3">
      <c r="C7772" s="13"/>
    </row>
    <row r="7773" spans="3:3" x14ac:dyDescent="0.3">
      <c r="C7773" s="13"/>
    </row>
    <row r="7774" spans="3:3" x14ac:dyDescent="0.3">
      <c r="C7774" s="13"/>
    </row>
    <row r="7775" spans="3:3" x14ac:dyDescent="0.3">
      <c r="C7775" s="13"/>
    </row>
    <row r="7776" spans="3:3" x14ac:dyDescent="0.3">
      <c r="C7776" s="13"/>
    </row>
    <row r="7777" spans="3:3" x14ac:dyDescent="0.3">
      <c r="C7777" s="13"/>
    </row>
    <row r="7778" spans="3:3" x14ac:dyDescent="0.3">
      <c r="C7778" s="13"/>
    </row>
    <row r="7779" spans="3:3" x14ac:dyDescent="0.3">
      <c r="C7779" s="13"/>
    </row>
    <row r="7780" spans="3:3" x14ac:dyDescent="0.3">
      <c r="C7780" s="13"/>
    </row>
    <row r="7781" spans="3:3" x14ac:dyDescent="0.3">
      <c r="C7781" s="13"/>
    </row>
    <row r="7782" spans="3:3" x14ac:dyDescent="0.3">
      <c r="C7782" s="13"/>
    </row>
    <row r="7783" spans="3:3" x14ac:dyDescent="0.3">
      <c r="C7783" s="13"/>
    </row>
    <row r="7784" spans="3:3" x14ac:dyDescent="0.3">
      <c r="C7784" s="13"/>
    </row>
    <row r="7785" spans="3:3" x14ac:dyDescent="0.3">
      <c r="C7785" s="13"/>
    </row>
    <row r="7786" spans="3:3" x14ac:dyDescent="0.3">
      <c r="C7786" s="13"/>
    </row>
    <row r="7787" spans="3:3" x14ac:dyDescent="0.3">
      <c r="C7787" s="13"/>
    </row>
    <row r="7788" spans="3:3" x14ac:dyDescent="0.3">
      <c r="C7788" s="13"/>
    </row>
    <row r="7789" spans="3:3" x14ac:dyDescent="0.3">
      <c r="C7789" s="13"/>
    </row>
    <row r="7790" spans="3:3" x14ac:dyDescent="0.3">
      <c r="C7790" s="13"/>
    </row>
    <row r="7791" spans="3:3" x14ac:dyDescent="0.3">
      <c r="C7791" s="13"/>
    </row>
    <row r="7792" spans="3:3" x14ac:dyDescent="0.3">
      <c r="C7792" s="13"/>
    </row>
    <row r="7793" spans="3:3" x14ac:dyDescent="0.3">
      <c r="C7793" s="13"/>
    </row>
    <row r="7794" spans="3:3" x14ac:dyDescent="0.3">
      <c r="C7794" s="13"/>
    </row>
    <row r="7795" spans="3:3" x14ac:dyDescent="0.3">
      <c r="C7795" s="13"/>
    </row>
    <row r="7796" spans="3:3" x14ac:dyDescent="0.3">
      <c r="C7796" s="13"/>
    </row>
    <row r="7797" spans="3:3" x14ac:dyDescent="0.3">
      <c r="C7797" s="13"/>
    </row>
    <row r="7798" spans="3:3" x14ac:dyDescent="0.3">
      <c r="C7798" s="13"/>
    </row>
    <row r="7799" spans="3:3" x14ac:dyDescent="0.3">
      <c r="C7799" s="13"/>
    </row>
    <row r="7800" spans="3:3" x14ac:dyDescent="0.3">
      <c r="C7800" s="13"/>
    </row>
    <row r="7801" spans="3:3" x14ac:dyDescent="0.3">
      <c r="C7801" s="13"/>
    </row>
    <row r="7802" spans="3:3" x14ac:dyDescent="0.3">
      <c r="C7802" s="13"/>
    </row>
    <row r="7803" spans="3:3" x14ac:dyDescent="0.3">
      <c r="C7803" s="13"/>
    </row>
    <row r="7804" spans="3:3" x14ac:dyDescent="0.3">
      <c r="C7804" s="13"/>
    </row>
    <row r="7805" spans="3:3" x14ac:dyDescent="0.3">
      <c r="C7805" s="13"/>
    </row>
    <row r="7806" spans="3:3" x14ac:dyDescent="0.3">
      <c r="C7806" s="13"/>
    </row>
    <row r="7807" spans="3:3" x14ac:dyDescent="0.3">
      <c r="C7807" s="13"/>
    </row>
    <row r="7808" spans="3:3" x14ac:dyDescent="0.3">
      <c r="C7808" s="13"/>
    </row>
    <row r="7809" spans="3:3" x14ac:dyDescent="0.3">
      <c r="C7809" s="13"/>
    </row>
    <row r="7810" spans="3:3" x14ac:dyDescent="0.3">
      <c r="C7810" s="13"/>
    </row>
    <row r="7811" spans="3:3" x14ac:dyDescent="0.3">
      <c r="C7811" s="13"/>
    </row>
    <row r="7812" spans="3:3" x14ac:dyDescent="0.3">
      <c r="C7812" s="13"/>
    </row>
    <row r="7813" spans="3:3" x14ac:dyDescent="0.3">
      <c r="C7813" s="13"/>
    </row>
    <row r="7814" spans="3:3" x14ac:dyDescent="0.3">
      <c r="C7814" s="13"/>
    </row>
    <row r="7815" spans="3:3" x14ac:dyDescent="0.3">
      <c r="C7815" s="13"/>
    </row>
    <row r="7816" spans="3:3" x14ac:dyDescent="0.3">
      <c r="C7816" s="13"/>
    </row>
    <row r="7817" spans="3:3" x14ac:dyDescent="0.3">
      <c r="C7817" s="13"/>
    </row>
    <row r="7818" spans="3:3" x14ac:dyDescent="0.3">
      <c r="C7818" s="13"/>
    </row>
    <row r="7819" spans="3:3" x14ac:dyDescent="0.3">
      <c r="C7819" s="13"/>
    </row>
    <row r="7820" spans="3:3" x14ac:dyDescent="0.3">
      <c r="C7820" s="13"/>
    </row>
    <row r="7821" spans="3:3" x14ac:dyDescent="0.3">
      <c r="C7821" s="13"/>
    </row>
    <row r="7822" spans="3:3" x14ac:dyDescent="0.3">
      <c r="C7822" s="13"/>
    </row>
    <row r="7823" spans="3:3" x14ac:dyDescent="0.3">
      <c r="C7823" s="13"/>
    </row>
    <row r="7824" spans="3:3" x14ac:dyDescent="0.3">
      <c r="C7824" s="13"/>
    </row>
    <row r="7825" spans="3:3" x14ac:dyDescent="0.3">
      <c r="C7825" s="13"/>
    </row>
    <row r="7826" spans="3:3" x14ac:dyDescent="0.3">
      <c r="C7826" s="13"/>
    </row>
    <row r="7827" spans="3:3" x14ac:dyDescent="0.3">
      <c r="C7827" s="13"/>
    </row>
    <row r="7828" spans="3:3" x14ac:dyDescent="0.3">
      <c r="C7828" s="13"/>
    </row>
    <row r="7829" spans="3:3" x14ac:dyDescent="0.3">
      <c r="C7829" s="13"/>
    </row>
    <row r="7830" spans="3:3" x14ac:dyDescent="0.3">
      <c r="C7830" s="13"/>
    </row>
    <row r="7831" spans="3:3" x14ac:dyDescent="0.3">
      <c r="C7831" s="13"/>
    </row>
    <row r="7832" spans="3:3" x14ac:dyDescent="0.3">
      <c r="C7832" s="13"/>
    </row>
    <row r="7833" spans="3:3" x14ac:dyDescent="0.3">
      <c r="C7833" s="13"/>
    </row>
    <row r="7834" spans="3:3" x14ac:dyDescent="0.3">
      <c r="C7834" s="13"/>
    </row>
    <row r="7835" spans="3:3" x14ac:dyDescent="0.3">
      <c r="C7835" s="13"/>
    </row>
    <row r="7836" spans="3:3" x14ac:dyDescent="0.3">
      <c r="C7836" s="13"/>
    </row>
    <row r="7837" spans="3:3" x14ac:dyDescent="0.3">
      <c r="C7837" s="13"/>
    </row>
    <row r="7838" spans="3:3" x14ac:dyDescent="0.3">
      <c r="C7838" s="13"/>
    </row>
    <row r="7839" spans="3:3" x14ac:dyDescent="0.3">
      <c r="C7839" s="13"/>
    </row>
    <row r="7840" spans="3:3" x14ac:dyDescent="0.3">
      <c r="C7840" s="13"/>
    </row>
    <row r="7841" spans="3:3" x14ac:dyDescent="0.3">
      <c r="C7841" s="13"/>
    </row>
    <row r="7842" spans="3:3" x14ac:dyDescent="0.3">
      <c r="C7842" s="13"/>
    </row>
    <row r="7843" spans="3:3" x14ac:dyDescent="0.3">
      <c r="C7843" s="13"/>
    </row>
    <row r="7844" spans="3:3" x14ac:dyDescent="0.3">
      <c r="C7844" s="13"/>
    </row>
    <row r="7845" spans="3:3" x14ac:dyDescent="0.3">
      <c r="C7845" s="13"/>
    </row>
    <row r="7846" spans="3:3" x14ac:dyDescent="0.3">
      <c r="C7846" s="13"/>
    </row>
    <row r="7847" spans="3:3" x14ac:dyDescent="0.3">
      <c r="C7847" s="13"/>
    </row>
    <row r="7848" spans="3:3" x14ac:dyDescent="0.3">
      <c r="C7848" s="13"/>
    </row>
    <row r="7849" spans="3:3" x14ac:dyDescent="0.3">
      <c r="C7849" s="13"/>
    </row>
    <row r="7850" spans="3:3" x14ac:dyDescent="0.3">
      <c r="C7850" s="13"/>
    </row>
    <row r="7851" spans="3:3" x14ac:dyDescent="0.3">
      <c r="C7851" s="13"/>
    </row>
    <row r="7852" spans="3:3" x14ac:dyDescent="0.3">
      <c r="C7852" s="13"/>
    </row>
    <row r="7853" spans="3:3" x14ac:dyDescent="0.3">
      <c r="C7853" s="13"/>
    </row>
    <row r="7854" spans="3:3" x14ac:dyDescent="0.3">
      <c r="C7854" s="13"/>
    </row>
    <row r="7855" spans="3:3" x14ac:dyDescent="0.3">
      <c r="C7855" s="13"/>
    </row>
    <row r="7856" spans="3:3" x14ac:dyDescent="0.3">
      <c r="C7856" s="13"/>
    </row>
    <row r="7857" spans="3:3" x14ac:dyDescent="0.3">
      <c r="C7857" s="13"/>
    </row>
    <row r="7858" spans="3:3" x14ac:dyDescent="0.3">
      <c r="C7858" s="13"/>
    </row>
    <row r="7859" spans="3:3" x14ac:dyDescent="0.3">
      <c r="C7859" s="13"/>
    </row>
    <row r="7860" spans="3:3" x14ac:dyDescent="0.3">
      <c r="C7860" s="13"/>
    </row>
    <row r="7861" spans="3:3" x14ac:dyDescent="0.3">
      <c r="C7861" s="13"/>
    </row>
    <row r="7862" spans="3:3" x14ac:dyDescent="0.3">
      <c r="C7862" s="13"/>
    </row>
    <row r="7863" spans="3:3" x14ac:dyDescent="0.3">
      <c r="C7863" s="13"/>
    </row>
    <row r="7864" spans="3:3" x14ac:dyDescent="0.3">
      <c r="C7864" s="13"/>
    </row>
    <row r="7865" spans="3:3" x14ac:dyDescent="0.3">
      <c r="C7865" s="13"/>
    </row>
    <row r="7866" spans="3:3" x14ac:dyDescent="0.3">
      <c r="C7866" s="13"/>
    </row>
    <row r="7867" spans="3:3" x14ac:dyDescent="0.3">
      <c r="C7867" s="13"/>
    </row>
    <row r="7868" spans="3:3" x14ac:dyDescent="0.3">
      <c r="C7868" s="13"/>
    </row>
    <row r="7869" spans="3:3" x14ac:dyDescent="0.3">
      <c r="C7869" s="13"/>
    </row>
    <row r="7870" spans="3:3" x14ac:dyDescent="0.3">
      <c r="C7870" s="13"/>
    </row>
    <row r="7871" spans="3:3" x14ac:dyDescent="0.3">
      <c r="C7871" s="13"/>
    </row>
    <row r="7872" spans="3:3" x14ac:dyDescent="0.3">
      <c r="C7872" s="13"/>
    </row>
    <row r="7873" spans="3:3" x14ac:dyDescent="0.3">
      <c r="C7873" s="13"/>
    </row>
    <row r="7874" spans="3:3" x14ac:dyDescent="0.3">
      <c r="C7874" s="13"/>
    </row>
    <row r="7875" spans="3:3" x14ac:dyDescent="0.3">
      <c r="C7875" s="13"/>
    </row>
    <row r="7876" spans="3:3" x14ac:dyDescent="0.3">
      <c r="C7876" s="13"/>
    </row>
    <row r="7877" spans="3:3" x14ac:dyDescent="0.3">
      <c r="C7877" s="13"/>
    </row>
    <row r="7878" spans="3:3" x14ac:dyDescent="0.3">
      <c r="C7878" s="13"/>
    </row>
    <row r="7879" spans="3:3" x14ac:dyDescent="0.3">
      <c r="C7879" s="13"/>
    </row>
    <row r="7880" spans="3:3" x14ac:dyDescent="0.3">
      <c r="C7880" s="13"/>
    </row>
    <row r="7881" spans="3:3" x14ac:dyDescent="0.3">
      <c r="C7881" s="13"/>
    </row>
    <row r="7882" spans="3:3" x14ac:dyDescent="0.3">
      <c r="C7882" s="13"/>
    </row>
    <row r="7883" spans="3:3" x14ac:dyDescent="0.3">
      <c r="C7883" s="13"/>
    </row>
    <row r="7884" spans="3:3" x14ac:dyDescent="0.3">
      <c r="C7884" s="13"/>
    </row>
    <row r="7885" spans="3:3" x14ac:dyDescent="0.3">
      <c r="C7885" s="13"/>
    </row>
    <row r="7886" spans="3:3" x14ac:dyDescent="0.3">
      <c r="C7886" s="13"/>
    </row>
    <row r="7887" spans="3:3" x14ac:dyDescent="0.3">
      <c r="C7887" s="13"/>
    </row>
    <row r="7888" spans="3:3" x14ac:dyDescent="0.3">
      <c r="C7888" s="13"/>
    </row>
    <row r="7889" spans="3:3" x14ac:dyDescent="0.3">
      <c r="C7889" s="13"/>
    </row>
    <row r="7890" spans="3:3" x14ac:dyDescent="0.3">
      <c r="C7890" s="13"/>
    </row>
    <row r="7891" spans="3:3" x14ac:dyDescent="0.3">
      <c r="C7891" s="13"/>
    </row>
    <row r="7892" spans="3:3" x14ac:dyDescent="0.3">
      <c r="C7892" s="13"/>
    </row>
    <row r="7893" spans="3:3" x14ac:dyDescent="0.3">
      <c r="C7893" s="13"/>
    </row>
    <row r="7894" spans="3:3" x14ac:dyDescent="0.3">
      <c r="C7894" s="13"/>
    </row>
    <row r="7895" spans="3:3" x14ac:dyDescent="0.3">
      <c r="C7895" s="13"/>
    </row>
    <row r="7896" spans="3:3" x14ac:dyDescent="0.3">
      <c r="C7896" s="13"/>
    </row>
    <row r="7897" spans="3:3" x14ac:dyDescent="0.3">
      <c r="C7897" s="13"/>
    </row>
    <row r="7898" spans="3:3" x14ac:dyDescent="0.3">
      <c r="C7898" s="13"/>
    </row>
    <row r="7899" spans="3:3" x14ac:dyDescent="0.3">
      <c r="C7899" s="13"/>
    </row>
    <row r="7900" spans="3:3" x14ac:dyDescent="0.3">
      <c r="C7900" s="13"/>
    </row>
    <row r="7901" spans="3:3" x14ac:dyDescent="0.3">
      <c r="C7901" s="13"/>
    </row>
    <row r="7902" spans="3:3" x14ac:dyDescent="0.3">
      <c r="C7902" s="13"/>
    </row>
    <row r="7903" spans="3:3" x14ac:dyDescent="0.3">
      <c r="C7903" s="13"/>
    </row>
    <row r="7904" spans="3:3" x14ac:dyDescent="0.3">
      <c r="C7904" s="13"/>
    </row>
    <row r="7905" spans="3:3" x14ac:dyDescent="0.3">
      <c r="C7905" s="13"/>
    </row>
    <row r="7906" spans="3:3" x14ac:dyDescent="0.3">
      <c r="C7906" s="13"/>
    </row>
    <row r="7907" spans="3:3" x14ac:dyDescent="0.3">
      <c r="C7907" s="13"/>
    </row>
    <row r="7908" spans="3:3" x14ac:dyDescent="0.3">
      <c r="C7908" s="13"/>
    </row>
    <row r="7909" spans="3:3" x14ac:dyDescent="0.3">
      <c r="C7909" s="13"/>
    </row>
    <row r="7910" spans="3:3" x14ac:dyDescent="0.3">
      <c r="C7910" s="13"/>
    </row>
    <row r="7911" spans="3:3" x14ac:dyDescent="0.3">
      <c r="C7911" s="13"/>
    </row>
    <row r="7912" spans="3:3" x14ac:dyDescent="0.3">
      <c r="C7912" s="13"/>
    </row>
    <row r="7913" spans="3:3" x14ac:dyDescent="0.3">
      <c r="C7913" s="13"/>
    </row>
    <row r="7914" spans="3:3" x14ac:dyDescent="0.3">
      <c r="C7914" s="13"/>
    </row>
    <row r="7915" spans="3:3" x14ac:dyDescent="0.3">
      <c r="C7915" s="13"/>
    </row>
    <row r="7916" spans="3:3" x14ac:dyDescent="0.3">
      <c r="C7916" s="13"/>
    </row>
    <row r="7917" spans="3:3" x14ac:dyDescent="0.3">
      <c r="C7917" s="13"/>
    </row>
    <row r="7918" spans="3:3" x14ac:dyDescent="0.3">
      <c r="C7918" s="13"/>
    </row>
    <row r="7919" spans="3:3" x14ac:dyDescent="0.3">
      <c r="C7919" s="13"/>
    </row>
    <row r="7920" spans="3:3" x14ac:dyDescent="0.3">
      <c r="C7920" s="13"/>
    </row>
    <row r="7921" spans="3:3" x14ac:dyDescent="0.3">
      <c r="C7921" s="13"/>
    </row>
    <row r="7922" spans="3:3" x14ac:dyDescent="0.3">
      <c r="C7922" s="13"/>
    </row>
    <row r="7923" spans="3:3" x14ac:dyDescent="0.3">
      <c r="C7923" s="13"/>
    </row>
    <row r="7924" spans="3:3" x14ac:dyDescent="0.3">
      <c r="C7924" s="13"/>
    </row>
    <row r="7925" spans="3:3" x14ac:dyDescent="0.3">
      <c r="C7925" s="13"/>
    </row>
    <row r="7926" spans="3:3" x14ac:dyDescent="0.3">
      <c r="C7926" s="13"/>
    </row>
    <row r="7927" spans="3:3" x14ac:dyDescent="0.3">
      <c r="C7927" s="13"/>
    </row>
    <row r="7928" spans="3:3" x14ac:dyDescent="0.3">
      <c r="C7928" s="13"/>
    </row>
    <row r="7929" spans="3:3" x14ac:dyDescent="0.3">
      <c r="C7929" s="13"/>
    </row>
    <row r="7930" spans="3:3" x14ac:dyDescent="0.3">
      <c r="C7930" s="13"/>
    </row>
    <row r="7931" spans="3:3" x14ac:dyDescent="0.3">
      <c r="C7931" s="13"/>
    </row>
    <row r="7932" spans="3:3" x14ac:dyDescent="0.3">
      <c r="C7932" s="13"/>
    </row>
    <row r="7933" spans="3:3" x14ac:dyDescent="0.3">
      <c r="C7933" s="13"/>
    </row>
    <row r="7934" spans="3:3" x14ac:dyDescent="0.3">
      <c r="C7934" s="13"/>
    </row>
    <row r="7935" spans="3:3" x14ac:dyDescent="0.3">
      <c r="C7935" s="13"/>
    </row>
    <row r="7936" spans="3:3" x14ac:dyDescent="0.3">
      <c r="C7936" s="13"/>
    </row>
    <row r="7937" spans="3:3" x14ac:dyDescent="0.3">
      <c r="C7937" s="13"/>
    </row>
    <row r="7938" spans="3:3" x14ac:dyDescent="0.3">
      <c r="C7938" s="13"/>
    </row>
    <row r="7939" spans="3:3" x14ac:dyDescent="0.3">
      <c r="C7939" s="13"/>
    </row>
    <row r="7940" spans="3:3" x14ac:dyDescent="0.3">
      <c r="C7940" s="13"/>
    </row>
    <row r="7941" spans="3:3" x14ac:dyDescent="0.3">
      <c r="C7941" s="13"/>
    </row>
    <row r="7942" spans="3:3" x14ac:dyDescent="0.3">
      <c r="C7942" s="13"/>
    </row>
    <row r="7943" spans="3:3" x14ac:dyDescent="0.3">
      <c r="C7943" s="13"/>
    </row>
    <row r="7944" spans="3:3" x14ac:dyDescent="0.3">
      <c r="C7944" s="13"/>
    </row>
    <row r="7945" spans="3:3" x14ac:dyDescent="0.3">
      <c r="C7945" s="13"/>
    </row>
    <row r="7946" spans="3:3" x14ac:dyDescent="0.3">
      <c r="C7946" s="13"/>
    </row>
    <row r="7947" spans="3:3" x14ac:dyDescent="0.3">
      <c r="C7947" s="13"/>
    </row>
    <row r="7948" spans="3:3" x14ac:dyDescent="0.3">
      <c r="C7948" s="13"/>
    </row>
    <row r="7949" spans="3:3" x14ac:dyDescent="0.3">
      <c r="C7949" s="13"/>
    </row>
    <row r="7950" spans="3:3" x14ac:dyDescent="0.3">
      <c r="C7950" s="13"/>
    </row>
    <row r="7951" spans="3:3" x14ac:dyDescent="0.3">
      <c r="C7951" s="13"/>
    </row>
    <row r="7952" spans="3:3" x14ac:dyDescent="0.3">
      <c r="C7952" s="13"/>
    </row>
    <row r="7953" spans="3:3" x14ac:dyDescent="0.3">
      <c r="C7953" s="13"/>
    </row>
    <row r="7954" spans="3:3" x14ac:dyDescent="0.3">
      <c r="C7954" s="13"/>
    </row>
    <row r="7955" spans="3:3" x14ac:dyDescent="0.3">
      <c r="C7955" s="13"/>
    </row>
    <row r="7956" spans="3:3" x14ac:dyDescent="0.3">
      <c r="C7956" s="13"/>
    </row>
    <row r="7957" spans="3:3" x14ac:dyDescent="0.3">
      <c r="C7957" s="13"/>
    </row>
    <row r="7958" spans="3:3" x14ac:dyDescent="0.3">
      <c r="C7958" s="13"/>
    </row>
    <row r="7959" spans="3:3" x14ac:dyDescent="0.3">
      <c r="C7959" s="13"/>
    </row>
    <row r="7960" spans="3:3" x14ac:dyDescent="0.3">
      <c r="C7960" s="13"/>
    </row>
    <row r="7961" spans="3:3" x14ac:dyDescent="0.3">
      <c r="C7961" s="13"/>
    </row>
    <row r="7962" spans="3:3" x14ac:dyDescent="0.3">
      <c r="C7962" s="13"/>
    </row>
    <row r="7963" spans="3:3" x14ac:dyDescent="0.3">
      <c r="C7963" s="13"/>
    </row>
    <row r="7964" spans="3:3" x14ac:dyDescent="0.3">
      <c r="C7964" s="13"/>
    </row>
    <row r="7965" spans="3:3" x14ac:dyDescent="0.3">
      <c r="C7965" s="13"/>
    </row>
    <row r="7966" spans="3:3" x14ac:dyDescent="0.3">
      <c r="C7966" s="13"/>
    </row>
    <row r="7967" spans="3:3" x14ac:dyDescent="0.3">
      <c r="C7967" s="13"/>
    </row>
    <row r="7968" spans="3:3" x14ac:dyDescent="0.3">
      <c r="C7968" s="13"/>
    </row>
    <row r="7969" spans="3:3" x14ac:dyDescent="0.3">
      <c r="C7969" s="13"/>
    </row>
    <row r="7970" spans="3:3" x14ac:dyDescent="0.3">
      <c r="C7970" s="13"/>
    </row>
    <row r="7971" spans="3:3" x14ac:dyDescent="0.3">
      <c r="C7971" s="13"/>
    </row>
    <row r="7972" spans="3:3" x14ac:dyDescent="0.3">
      <c r="C7972" s="13"/>
    </row>
    <row r="7973" spans="3:3" x14ac:dyDescent="0.3">
      <c r="C7973" s="13"/>
    </row>
    <row r="7974" spans="3:3" x14ac:dyDescent="0.3">
      <c r="C7974" s="13"/>
    </row>
    <row r="7975" spans="3:3" x14ac:dyDescent="0.3">
      <c r="C7975" s="13"/>
    </row>
    <row r="7976" spans="3:3" x14ac:dyDescent="0.3">
      <c r="C7976" s="13"/>
    </row>
    <row r="7977" spans="3:3" x14ac:dyDescent="0.3">
      <c r="C7977" s="13"/>
    </row>
    <row r="7978" spans="3:3" x14ac:dyDescent="0.3">
      <c r="C7978" s="13"/>
    </row>
    <row r="7979" spans="3:3" x14ac:dyDescent="0.3">
      <c r="C7979" s="13"/>
    </row>
    <row r="7980" spans="3:3" x14ac:dyDescent="0.3">
      <c r="C7980" s="13"/>
    </row>
    <row r="7981" spans="3:3" x14ac:dyDescent="0.3">
      <c r="C7981" s="13"/>
    </row>
    <row r="7982" spans="3:3" x14ac:dyDescent="0.3">
      <c r="C7982" s="13"/>
    </row>
    <row r="7983" spans="3:3" x14ac:dyDescent="0.3">
      <c r="C7983" s="13"/>
    </row>
    <row r="7984" spans="3:3" x14ac:dyDescent="0.3">
      <c r="C7984" s="13"/>
    </row>
    <row r="7985" spans="3:3" x14ac:dyDescent="0.3">
      <c r="C7985" s="13"/>
    </row>
    <row r="7986" spans="3:3" x14ac:dyDescent="0.3">
      <c r="C7986" s="13"/>
    </row>
    <row r="7987" spans="3:3" x14ac:dyDescent="0.3">
      <c r="C7987" s="13"/>
    </row>
    <row r="7988" spans="3:3" x14ac:dyDescent="0.3">
      <c r="C7988" s="13"/>
    </row>
    <row r="7989" spans="3:3" x14ac:dyDescent="0.3">
      <c r="C7989" s="13"/>
    </row>
    <row r="7990" spans="3:3" x14ac:dyDescent="0.3">
      <c r="C7990" s="13"/>
    </row>
    <row r="7991" spans="3:3" x14ac:dyDescent="0.3">
      <c r="C7991" s="13"/>
    </row>
    <row r="7992" spans="3:3" x14ac:dyDescent="0.3">
      <c r="C7992" s="13"/>
    </row>
    <row r="7993" spans="3:3" x14ac:dyDescent="0.3">
      <c r="C7993" s="13"/>
    </row>
    <row r="7994" spans="3:3" x14ac:dyDescent="0.3">
      <c r="C7994" s="13"/>
    </row>
    <row r="7995" spans="3:3" x14ac:dyDescent="0.3">
      <c r="C7995" s="13"/>
    </row>
    <row r="7996" spans="3:3" x14ac:dyDescent="0.3">
      <c r="C7996" s="13"/>
    </row>
    <row r="7997" spans="3:3" x14ac:dyDescent="0.3">
      <c r="C7997" s="13"/>
    </row>
    <row r="7998" spans="3:3" x14ac:dyDescent="0.3">
      <c r="C7998" s="13"/>
    </row>
    <row r="7999" spans="3:3" x14ac:dyDescent="0.3">
      <c r="C7999" s="13"/>
    </row>
    <row r="8000" spans="3:3" x14ac:dyDescent="0.3">
      <c r="C8000" s="13"/>
    </row>
    <row r="8001" spans="3:3" x14ac:dyDescent="0.3">
      <c r="C8001" s="13"/>
    </row>
    <row r="8002" spans="3:3" x14ac:dyDescent="0.3">
      <c r="C8002" s="13"/>
    </row>
    <row r="8003" spans="3:3" x14ac:dyDescent="0.3">
      <c r="C8003" s="13"/>
    </row>
    <row r="8004" spans="3:3" x14ac:dyDescent="0.3">
      <c r="C8004" s="13"/>
    </row>
    <row r="8005" spans="3:3" x14ac:dyDescent="0.3">
      <c r="C8005" s="13"/>
    </row>
    <row r="8006" spans="3:3" x14ac:dyDescent="0.3">
      <c r="C8006" s="13"/>
    </row>
    <row r="8007" spans="3:3" x14ac:dyDescent="0.3">
      <c r="C8007" s="13"/>
    </row>
    <row r="8008" spans="3:3" x14ac:dyDescent="0.3">
      <c r="C8008" s="13"/>
    </row>
    <row r="8009" spans="3:3" x14ac:dyDescent="0.3">
      <c r="C8009" s="13"/>
    </row>
    <row r="8010" spans="3:3" x14ac:dyDescent="0.3">
      <c r="C8010" s="13"/>
    </row>
    <row r="8011" spans="3:3" x14ac:dyDescent="0.3">
      <c r="C8011" s="13"/>
    </row>
    <row r="8012" spans="3:3" x14ac:dyDescent="0.3">
      <c r="C8012" s="13"/>
    </row>
    <row r="8013" spans="3:3" x14ac:dyDescent="0.3">
      <c r="C8013" s="13"/>
    </row>
    <row r="8014" spans="3:3" x14ac:dyDescent="0.3">
      <c r="C8014" s="13"/>
    </row>
    <row r="8015" spans="3:3" x14ac:dyDescent="0.3">
      <c r="C8015" s="13"/>
    </row>
    <row r="8016" spans="3:3" x14ac:dyDescent="0.3">
      <c r="C8016" s="13"/>
    </row>
    <row r="8017" spans="3:3" x14ac:dyDescent="0.3">
      <c r="C8017" s="13"/>
    </row>
    <row r="8018" spans="3:3" x14ac:dyDescent="0.3">
      <c r="C8018" s="13"/>
    </row>
    <row r="8019" spans="3:3" x14ac:dyDescent="0.3">
      <c r="C8019" s="13"/>
    </row>
    <row r="8020" spans="3:3" x14ac:dyDescent="0.3">
      <c r="C8020" s="13"/>
    </row>
    <row r="8021" spans="3:3" x14ac:dyDescent="0.3">
      <c r="C8021" s="13"/>
    </row>
    <row r="8022" spans="3:3" x14ac:dyDescent="0.3">
      <c r="C8022" s="13"/>
    </row>
    <row r="8023" spans="3:3" x14ac:dyDescent="0.3">
      <c r="C8023" s="13"/>
    </row>
    <row r="8024" spans="3:3" x14ac:dyDescent="0.3">
      <c r="C8024" s="13"/>
    </row>
    <row r="8025" spans="3:3" x14ac:dyDescent="0.3">
      <c r="C8025" s="13"/>
    </row>
    <row r="8026" spans="3:3" x14ac:dyDescent="0.3">
      <c r="C8026" s="13"/>
    </row>
    <row r="8027" spans="3:3" x14ac:dyDescent="0.3">
      <c r="C8027" s="13"/>
    </row>
    <row r="8028" spans="3:3" x14ac:dyDescent="0.3">
      <c r="C8028" s="13"/>
    </row>
    <row r="8029" spans="3:3" x14ac:dyDescent="0.3">
      <c r="C8029" s="13"/>
    </row>
    <row r="8030" spans="3:3" x14ac:dyDescent="0.3">
      <c r="C8030" s="13"/>
    </row>
    <row r="8031" spans="3:3" x14ac:dyDescent="0.3">
      <c r="C8031" s="13"/>
    </row>
    <row r="8032" spans="3:3" x14ac:dyDescent="0.3">
      <c r="C8032" s="13"/>
    </row>
    <row r="8033" spans="3:3" x14ac:dyDescent="0.3">
      <c r="C8033" s="13"/>
    </row>
    <row r="8034" spans="3:3" x14ac:dyDescent="0.3">
      <c r="C8034" s="13"/>
    </row>
    <row r="8035" spans="3:3" x14ac:dyDescent="0.3">
      <c r="C8035" s="13"/>
    </row>
    <row r="8036" spans="3:3" x14ac:dyDescent="0.3">
      <c r="C8036" s="13"/>
    </row>
    <row r="8037" spans="3:3" x14ac:dyDescent="0.3">
      <c r="C8037" s="13"/>
    </row>
    <row r="8038" spans="3:3" x14ac:dyDescent="0.3">
      <c r="C8038" s="13"/>
    </row>
    <row r="8039" spans="3:3" x14ac:dyDescent="0.3">
      <c r="C8039" s="13"/>
    </row>
    <row r="8040" spans="3:3" x14ac:dyDescent="0.3">
      <c r="C8040" s="13"/>
    </row>
    <row r="8041" spans="3:3" x14ac:dyDescent="0.3">
      <c r="C8041" s="13"/>
    </row>
    <row r="8042" spans="3:3" x14ac:dyDescent="0.3">
      <c r="C8042" s="13"/>
    </row>
    <row r="8043" spans="3:3" x14ac:dyDescent="0.3">
      <c r="C8043" s="13"/>
    </row>
    <row r="8044" spans="3:3" x14ac:dyDescent="0.3">
      <c r="C8044" s="13"/>
    </row>
    <row r="8045" spans="3:3" x14ac:dyDescent="0.3">
      <c r="C8045" s="13"/>
    </row>
    <row r="8046" spans="3:3" x14ac:dyDescent="0.3">
      <c r="C8046" s="13"/>
    </row>
    <row r="8047" spans="3:3" x14ac:dyDescent="0.3">
      <c r="C8047" s="13"/>
    </row>
    <row r="8048" spans="3:3" x14ac:dyDescent="0.3">
      <c r="C8048" s="13"/>
    </row>
    <row r="8049" spans="3:3" x14ac:dyDescent="0.3">
      <c r="C8049" s="13"/>
    </row>
    <row r="8050" spans="3:3" x14ac:dyDescent="0.3">
      <c r="C8050" s="13"/>
    </row>
    <row r="8051" spans="3:3" x14ac:dyDescent="0.3">
      <c r="C8051" s="13"/>
    </row>
    <row r="8052" spans="3:3" x14ac:dyDescent="0.3">
      <c r="C8052" s="13"/>
    </row>
    <row r="8053" spans="3:3" x14ac:dyDescent="0.3">
      <c r="C8053" s="13"/>
    </row>
    <row r="8054" spans="3:3" x14ac:dyDescent="0.3">
      <c r="C8054" s="13"/>
    </row>
    <row r="8055" spans="3:3" x14ac:dyDescent="0.3">
      <c r="C8055" s="13"/>
    </row>
    <row r="8056" spans="3:3" x14ac:dyDescent="0.3">
      <c r="C8056" s="13"/>
    </row>
    <row r="8057" spans="3:3" x14ac:dyDescent="0.3">
      <c r="C8057" s="13"/>
    </row>
    <row r="8058" spans="3:3" x14ac:dyDescent="0.3">
      <c r="C8058" s="13"/>
    </row>
    <row r="8059" spans="3:3" x14ac:dyDescent="0.3">
      <c r="C8059" s="13"/>
    </row>
    <row r="8060" spans="3:3" x14ac:dyDescent="0.3">
      <c r="C8060" s="13"/>
    </row>
    <row r="8061" spans="3:3" x14ac:dyDescent="0.3">
      <c r="C8061" s="13"/>
    </row>
    <row r="8062" spans="3:3" x14ac:dyDescent="0.3">
      <c r="C8062" s="13"/>
    </row>
    <row r="8063" spans="3:3" x14ac:dyDescent="0.3">
      <c r="C8063" s="13"/>
    </row>
    <row r="8064" spans="3:3" x14ac:dyDescent="0.3">
      <c r="C8064" s="13"/>
    </row>
    <row r="8065" spans="3:3" x14ac:dyDescent="0.3">
      <c r="C8065" s="13"/>
    </row>
    <row r="8066" spans="3:3" x14ac:dyDescent="0.3">
      <c r="C8066" s="13"/>
    </row>
    <row r="8067" spans="3:3" x14ac:dyDescent="0.3">
      <c r="C8067" s="13"/>
    </row>
    <row r="8068" spans="3:3" x14ac:dyDescent="0.3">
      <c r="C8068" s="13"/>
    </row>
    <row r="8069" spans="3:3" x14ac:dyDescent="0.3">
      <c r="C8069" s="13"/>
    </row>
    <row r="8070" spans="3:3" x14ac:dyDescent="0.3">
      <c r="C8070" s="13"/>
    </row>
    <row r="8071" spans="3:3" x14ac:dyDescent="0.3">
      <c r="C8071" s="13"/>
    </row>
    <row r="8072" spans="3:3" x14ac:dyDescent="0.3">
      <c r="C8072" s="13"/>
    </row>
    <row r="8073" spans="3:3" x14ac:dyDescent="0.3">
      <c r="C8073" s="13"/>
    </row>
    <row r="8074" spans="3:3" x14ac:dyDescent="0.3">
      <c r="C8074" s="13"/>
    </row>
    <row r="8075" spans="3:3" x14ac:dyDescent="0.3">
      <c r="C8075" s="13"/>
    </row>
    <row r="8076" spans="3:3" x14ac:dyDescent="0.3">
      <c r="C8076" s="13"/>
    </row>
    <row r="8077" spans="3:3" x14ac:dyDescent="0.3">
      <c r="C8077" s="13"/>
    </row>
    <row r="8078" spans="3:3" x14ac:dyDescent="0.3">
      <c r="C8078" s="13"/>
    </row>
    <row r="8079" spans="3:3" x14ac:dyDescent="0.3">
      <c r="C8079" s="13"/>
    </row>
    <row r="8080" spans="3:3" x14ac:dyDescent="0.3">
      <c r="C8080" s="13"/>
    </row>
    <row r="8081" spans="3:3" x14ac:dyDescent="0.3">
      <c r="C8081" s="13"/>
    </row>
    <row r="8082" spans="3:3" x14ac:dyDescent="0.3">
      <c r="C8082" s="13"/>
    </row>
    <row r="8083" spans="3:3" x14ac:dyDescent="0.3">
      <c r="C8083" s="13"/>
    </row>
    <row r="8084" spans="3:3" x14ac:dyDescent="0.3">
      <c r="C8084" s="13"/>
    </row>
    <row r="8085" spans="3:3" x14ac:dyDescent="0.3">
      <c r="C8085" s="13"/>
    </row>
    <row r="8086" spans="3:3" x14ac:dyDescent="0.3">
      <c r="C8086" s="13"/>
    </row>
    <row r="8087" spans="3:3" x14ac:dyDescent="0.3">
      <c r="C8087" s="13"/>
    </row>
    <row r="8088" spans="3:3" x14ac:dyDescent="0.3">
      <c r="C8088" s="13"/>
    </row>
    <row r="8089" spans="3:3" x14ac:dyDescent="0.3">
      <c r="C8089" s="13"/>
    </row>
    <row r="8090" spans="3:3" x14ac:dyDescent="0.3">
      <c r="C8090" s="13"/>
    </row>
    <row r="8091" spans="3:3" x14ac:dyDescent="0.3">
      <c r="C8091" s="13"/>
    </row>
    <row r="8092" spans="3:3" x14ac:dyDescent="0.3">
      <c r="C8092" s="13"/>
    </row>
    <row r="8093" spans="3:3" x14ac:dyDescent="0.3">
      <c r="C8093" s="13"/>
    </row>
    <row r="8094" spans="3:3" x14ac:dyDescent="0.3">
      <c r="C8094" s="13"/>
    </row>
    <row r="8095" spans="3:3" x14ac:dyDescent="0.3">
      <c r="C8095" s="13"/>
    </row>
    <row r="8096" spans="3:3" x14ac:dyDescent="0.3">
      <c r="C8096" s="13"/>
    </row>
    <row r="8097" spans="3:3" x14ac:dyDescent="0.3">
      <c r="C8097" s="13"/>
    </row>
    <row r="8098" spans="3:3" x14ac:dyDescent="0.3">
      <c r="C8098" s="13"/>
    </row>
    <row r="8099" spans="3:3" x14ac:dyDescent="0.3">
      <c r="C8099" s="13"/>
    </row>
    <row r="8100" spans="3:3" x14ac:dyDescent="0.3">
      <c r="C8100" s="13"/>
    </row>
    <row r="8101" spans="3:3" x14ac:dyDescent="0.3">
      <c r="C8101" s="13"/>
    </row>
    <row r="8102" spans="3:3" x14ac:dyDescent="0.3">
      <c r="C8102" s="13"/>
    </row>
    <row r="8103" spans="3:3" x14ac:dyDescent="0.3">
      <c r="C8103" s="13"/>
    </row>
    <row r="8104" spans="3:3" x14ac:dyDescent="0.3">
      <c r="C8104" s="13"/>
    </row>
    <row r="8105" spans="3:3" x14ac:dyDescent="0.3">
      <c r="C8105" s="13"/>
    </row>
    <row r="8106" spans="3:3" x14ac:dyDescent="0.3">
      <c r="C8106" s="13"/>
    </row>
    <row r="8107" spans="3:3" x14ac:dyDescent="0.3">
      <c r="C8107" s="13"/>
    </row>
    <row r="8108" spans="3:3" x14ac:dyDescent="0.3">
      <c r="C8108" s="13"/>
    </row>
    <row r="8109" spans="3:3" x14ac:dyDescent="0.3">
      <c r="C8109" s="13"/>
    </row>
    <row r="8110" spans="3:3" x14ac:dyDescent="0.3">
      <c r="C8110" s="13"/>
    </row>
    <row r="8111" spans="3:3" x14ac:dyDescent="0.3">
      <c r="C8111" s="13"/>
    </row>
    <row r="8112" spans="3:3" x14ac:dyDescent="0.3">
      <c r="C8112" s="13"/>
    </row>
    <row r="8113" spans="3:3" x14ac:dyDescent="0.3">
      <c r="C8113" s="13"/>
    </row>
    <row r="8114" spans="3:3" x14ac:dyDescent="0.3">
      <c r="C8114" s="13"/>
    </row>
    <row r="8115" spans="3:3" x14ac:dyDescent="0.3">
      <c r="C8115" s="13"/>
    </row>
    <row r="8116" spans="3:3" x14ac:dyDescent="0.3">
      <c r="C8116" s="13"/>
    </row>
    <row r="8117" spans="3:3" x14ac:dyDescent="0.3">
      <c r="C8117" s="13"/>
    </row>
    <row r="8118" spans="3:3" x14ac:dyDescent="0.3">
      <c r="C8118" s="13"/>
    </row>
    <row r="8119" spans="3:3" x14ac:dyDescent="0.3">
      <c r="C8119" s="13"/>
    </row>
    <row r="8120" spans="3:3" x14ac:dyDescent="0.3">
      <c r="C8120" s="13"/>
    </row>
    <row r="8121" spans="3:3" x14ac:dyDescent="0.3">
      <c r="C8121" s="13"/>
    </row>
    <row r="8122" spans="3:3" x14ac:dyDescent="0.3">
      <c r="C8122" s="13"/>
    </row>
    <row r="8123" spans="3:3" x14ac:dyDescent="0.3">
      <c r="C8123" s="13"/>
    </row>
    <row r="8124" spans="3:3" x14ac:dyDescent="0.3">
      <c r="C8124" s="13"/>
    </row>
    <row r="8125" spans="3:3" x14ac:dyDescent="0.3">
      <c r="C8125" s="13"/>
    </row>
    <row r="8126" spans="3:3" x14ac:dyDescent="0.3">
      <c r="C8126" s="13"/>
    </row>
    <row r="8127" spans="3:3" x14ac:dyDescent="0.3">
      <c r="C8127" s="13"/>
    </row>
    <row r="8128" spans="3:3" x14ac:dyDescent="0.3">
      <c r="C8128" s="13"/>
    </row>
    <row r="8129" spans="3:3" x14ac:dyDescent="0.3">
      <c r="C8129" s="13"/>
    </row>
    <row r="8130" spans="3:3" x14ac:dyDescent="0.3">
      <c r="C8130" s="13"/>
    </row>
    <row r="8131" spans="3:3" x14ac:dyDescent="0.3">
      <c r="C8131" s="13"/>
    </row>
    <row r="8132" spans="3:3" x14ac:dyDescent="0.3">
      <c r="C8132" s="13"/>
    </row>
    <row r="8133" spans="3:3" x14ac:dyDescent="0.3">
      <c r="C8133" s="13"/>
    </row>
    <row r="8134" spans="3:3" x14ac:dyDescent="0.3">
      <c r="C8134" s="13"/>
    </row>
    <row r="8135" spans="3:3" x14ac:dyDescent="0.3">
      <c r="C8135" s="13"/>
    </row>
    <row r="8136" spans="3:3" x14ac:dyDescent="0.3">
      <c r="C8136" s="13"/>
    </row>
    <row r="8137" spans="3:3" x14ac:dyDescent="0.3">
      <c r="C8137" s="13"/>
    </row>
    <row r="8138" spans="3:3" x14ac:dyDescent="0.3">
      <c r="C8138" s="13"/>
    </row>
    <row r="8139" spans="3:3" x14ac:dyDescent="0.3">
      <c r="C8139" s="13"/>
    </row>
    <row r="8140" spans="3:3" x14ac:dyDescent="0.3">
      <c r="C8140" s="13"/>
    </row>
    <row r="8141" spans="3:3" x14ac:dyDescent="0.3">
      <c r="C8141" s="13"/>
    </row>
    <row r="8142" spans="3:3" x14ac:dyDescent="0.3">
      <c r="C8142" s="13"/>
    </row>
    <row r="8143" spans="3:3" x14ac:dyDescent="0.3">
      <c r="C8143" s="13"/>
    </row>
    <row r="8144" spans="3:3" x14ac:dyDescent="0.3">
      <c r="C8144" s="13"/>
    </row>
    <row r="8145" spans="3:3" x14ac:dyDescent="0.3">
      <c r="C8145" s="13"/>
    </row>
    <row r="8146" spans="3:3" x14ac:dyDescent="0.3">
      <c r="C8146" s="13"/>
    </row>
    <row r="8147" spans="3:3" x14ac:dyDescent="0.3">
      <c r="C8147" s="13"/>
    </row>
    <row r="8148" spans="3:3" x14ac:dyDescent="0.3">
      <c r="C8148" s="13"/>
    </row>
    <row r="8149" spans="3:3" x14ac:dyDescent="0.3">
      <c r="C8149" s="13"/>
    </row>
    <row r="8150" spans="3:3" x14ac:dyDescent="0.3">
      <c r="C8150" s="13"/>
    </row>
    <row r="8151" spans="3:3" x14ac:dyDescent="0.3">
      <c r="C8151" s="13"/>
    </row>
    <row r="8152" spans="3:3" x14ac:dyDescent="0.3">
      <c r="C8152" s="13"/>
    </row>
    <row r="8153" spans="3:3" x14ac:dyDescent="0.3">
      <c r="C8153" s="13"/>
    </row>
    <row r="8154" spans="3:3" x14ac:dyDescent="0.3">
      <c r="C8154" s="13"/>
    </row>
    <row r="8155" spans="3:3" x14ac:dyDescent="0.3">
      <c r="C8155" s="13"/>
    </row>
    <row r="8156" spans="3:3" x14ac:dyDescent="0.3">
      <c r="C8156" s="13"/>
    </row>
    <row r="8157" spans="3:3" x14ac:dyDescent="0.3">
      <c r="C8157" s="13"/>
    </row>
    <row r="8158" spans="3:3" x14ac:dyDescent="0.3">
      <c r="C8158" s="13"/>
    </row>
    <row r="8159" spans="3:3" x14ac:dyDescent="0.3">
      <c r="C8159" s="13"/>
    </row>
    <row r="8160" spans="3:3" x14ac:dyDescent="0.3">
      <c r="C8160" s="13"/>
    </row>
    <row r="8161" spans="3:3" x14ac:dyDescent="0.3">
      <c r="C8161" s="13"/>
    </row>
    <row r="8162" spans="3:3" x14ac:dyDescent="0.3">
      <c r="C8162" s="13"/>
    </row>
    <row r="8163" spans="3:3" x14ac:dyDescent="0.3">
      <c r="C8163" s="13"/>
    </row>
    <row r="8164" spans="3:3" x14ac:dyDescent="0.3">
      <c r="C8164" s="13"/>
    </row>
    <row r="8165" spans="3:3" x14ac:dyDescent="0.3">
      <c r="C8165" s="13"/>
    </row>
    <row r="8166" spans="3:3" x14ac:dyDescent="0.3">
      <c r="C8166" s="13"/>
    </row>
    <row r="8167" spans="3:3" x14ac:dyDescent="0.3">
      <c r="C8167" s="13"/>
    </row>
    <row r="8168" spans="3:3" x14ac:dyDescent="0.3">
      <c r="C8168" s="13"/>
    </row>
    <row r="8169" spans="3:3" x14ac:dyDescent="0.3">
      <c r="C8169" s="13"/>
    </row>
    <row r="8170" spans="3:3" x14ac:dyDescent="0.3">
      <c r="C8170" s="13"/>
    </row>
    <row r="8171" spans="3:3" x14ac:dyDescent="0.3">
      <c r="C8171" s="13"/>
    </row>
    <row r="8172" spans="3:3" x14ac:dyDescent="0.3">
      <c r="C8172" s="13"/>
    </row>
    <row r="8173" spans="3:3" x14ac:dyDescent="0.3">
      <c r="C8173" s="13"/>
    </row>
    <row r="8174" spans="3:3" x14ac:dyDescent="0.3">
      <c r="C8174" s="13"/>
    </row>
    <row r="8175" spans="3:3" x14ac:dyDescent="0.3">
      <c r="C8175" s="13"/>
    </row>
    <row r="8176" spans="3:3" x14ac:dyDescent="0.3">
      <c r="C8176" s="13"/>
    </row>
    <row r="8177" spans="3:3" x14ac:dyDescent="0.3">
      <c r="C8177" s="13"/>
    </row>
    <row r="8178" spans="3:3" x14ac:dyDescent="0.3">
      <c r="C8178" s="13"/>
    </row>
    <row r="8179" spans="3:3" x14ac:dyDescent="0.3">
      <c r="C8179" s="13"/>
    </row>
    <row r="8180" spans="3:3" x14ac:dyDescent="0.3">
      <c r="C8180" s="13"/>
    </row>
    <row r="8181" spans="3:3" x14ac:dyDescent="0.3">
      <c r="C8181" s="13"/>
    </row>
    <row r="8182" spans="3:3" x14ac:dyDescent="0.3">
      <c r="C8182" s="13"/>
    </row>
    <row r="8183" spans="3:3" x14ac:dyDescent="0.3">
      <c r="C8183" s="13"/>
    </row>
    <row r="8184" spans="3:3" x14ac:dyDescent="0.3">
      <c r="C8184" s="13"/>
    </row>
    <row r="8185" spans="3:3" x14ac:dyDescent="0.3">
      <c r="C8185" s="13"/>
    </row>
    <row r="8186" spans="3:3" x14ac:dyDescent="0.3">
      <c r="C8186" s="13"/>
    </row>
    <row r="8187" spans="3:3" x14ac:dyDescent="0.3">
      <c r="C8187" s="13"/>
    </row>
    <row r="8188" spans="3:3" x14ac:dyDescent="0.3">
      <c r="C8188" s="13"/>
    </row>
    <row r="8189" spans="3:3" x14ac:dyDescent="0.3">
      <c r="C8189" s="13"/>
    </row>
    <row r="8190" spans="3:3" x14ac:dyDescent="0.3">
      <c r="C8190" s="13"/>
    </row>
    <row r="8191" spans="3:3" x14ac:dyDescent="0.3">
      <c r="C8191" s="13"/>
    </row>
    <row r="8192" spans="3:3" x14ac:dyDescent="0.3">
      <c r="C8192" s="13"/>
    </row>
    <row r="8193" spans="3:3" x14ac:dyDescent="0.3">
      <c r="C8193" s="13"/>
    </row>
    <row r="8194" spans="3:3" x14ac:dyDescent="0.3">
      <c r="C8194" s="13"/>
    </row>
    <row r="8195" spans="3:3" x14ac:dyDescent="0.3">
      <c r="C8195" s="13"/>
    </row>
    <row r="8196" spans="3:3" x14ac:dyDescent="0.3">
      <c r="C8196" s="13"/>
    </row>
    <row r="8197" spans="3:3" x14ac:dyDescent="0.3">
      <c r="C8197" s="13"/>
    </row>
    <row r="8198" spans="3:3" x14ac:dyDescent="0.3">
      <c r="C8198" s="13"/>
    </row>
    <row r="8199" spans="3:3" x14ac:dyDescent="0.3">
      <c r="C8199" s="13"/>
    </row>
    <row r="8200" spans="3:3" x14ac:dyDescent="0.3">
      <c r="C8200" s="13"/>
    </row>
    <row r="8201" spans="3:3" x14ac:dyDescent="0.3">
      <c r="C8201" s="13"/>
    </row>
    <row r="8202" spans="3:3" x14ac:dyDescent="0.3">
      <c r="C8202" s="13"/>
    </row>
    <row r="8203" spans="3:3" x14ac:dyDescent="0.3">
      <c r="C8203" s="13"/>
    </row>
    <row r="8204" spans="3:3" x14ac:dyDescent="0.3">
      <c r="C8204" s="13"/>
    </row>
    <row r="8205" spans="3:3" x14ac:dyDescent="0.3">
      <c r="C8205" s="13"/>
    </row>
    <row r="8206" spans="3:3" x14ac:dyDescent="0.3">
      <c r="C8206" s="13"/>
    </row>
    <row r="8207" spans="3:3" x14ac:dyDescent="0.3">
      <c r="C8207" s="13"/>
    </row>
    <row r="8208" spans="3:3" x14ac:dyDescent="0.3">
      <c r="C8208" s="13"/>
    </row>
    <row r="8209" spans="3:3" x14ac:dyDescent="0.3">
      <c r="C8209" s="13"/>
    </row>
    <row r="8210" spans="3:3" x14ac:dyDescent="0.3">
      <c r="C8210" s="13"/>
    </row>
    <row r="8211" spans="3:3" x14ac:dyDescent="0.3">
      <c r="C8211" s="13"/>
    </row>
    <row r="8212" spans="3:3" x14ac:dyDescent="0.3">
      <c r="C8212" s="13"/>
    </row>
    <row r="8213" spans="3:3" x14ac:dyDescent="0.3">
      <c r="C8213" s="13"/>
    </row>
    <row r="8214" spans="3:3" x14ac:dyDescent="0.3">
      <c r="C8214" s="13"/>
    </row>
    <row r="8215" spans="3:3" x14ac:dyDescent="0.3">
      <c r="C8215" s="13"/>
    </row>
    <row r="8216" spans="3:3" x14ac:dyDescent="0.3">
      <c r="C8216" s="13"/>
    </row>
    <row r="8217" spans="3:3" x14ac:dyDescent="0.3">
      <c r="C8217" s="13"/>
    </row>
    <row r="8218" spans="3:3" x14ac:dyDescent="0.3">
      <c r="C8218" s="13"/>
    </row>
    <row r="8219" spans="3:3" x14ac:dyDescent="0.3">
      <c r="C8219" s="13"/>
    </row>
    <row r="8220" spans="3:3" x14ac:dyDescent="0.3">
      <c r="C8220" s="13"/>
    </row>
    <row r="8221" spans="3:3" x14ac:dyDescent="0.3">
      <c r="C8221" s="13"/>
    </row>
    <row r="8222" spans="3:3" x14ac:dyDescent="0.3">
      <c r="C8222" s="13"/>
    </row>
    <row r="8223" spans="3:3" x14ac:dyDescent="0.3">
      <c r="C8223" s="13"/>
    </row>
    <row r="8224" spans="3:3" x14ac:dyDescent="0.3">
      <c r="C8224" s="13"/>
    </row>
    <row r="8225" spans="3:3" x14ac:dyDescent="0.3">
      <c r="C8225" s="13"/>
    </row>
    <row r="8226" spans="3:3" x14ac:dyDescent="0.3">
      <c r="C8226" s="13"/>
    </row>
    <row r="8227" spans="3:3" x14ac:dyDescent="0.3">
      <c r="C8227" s="13"/>
    </row>
    <row r="8228" spans="3:3" x14ac:dyDescent="0.3">
      <c r="C8228" s="13"/>
    </row>
    <row r="8229" spans="3:3" x14ac:dyDescent="0.3">
      <c r="C8229" s="13"/>
    </row>
    <row r="8230" spans="3:3" x14ac:dyDescent="0.3">
      <c r="C8230" s="13"/>
    </row>
    <row r="8231" spans="3:3" x14ac:dyDescent="0.3">
      <c r="C8231" s="13"/>
    </row>
    <row r="8232" spans="3:3" x14ac:dyDescent="0.3">
      <c r="C8232" s="13"/>
    </row>
    <row r="8233" spans="3:3" x14ac:dyDescent="0.3">
      <c r="C8233" s="13"/>
    </row>
    <row r="8234" spans="3:3" x14ac:dyDescent="0.3">
      <c r="C8234" s="13"/>
    </row>
    <row r="8235" spans="3:3" x14ac:dyDescent="0.3">
      <c r="C8235" s="13"/>
    </row>
    <row r="8236" spans="3:3" x14ac:dyDescent="0.3">
      <c r="C8236" s="13"/>
    </row>
    <row r="8237" spans="3:3" x14ac:dyDescent="0.3">
      <c r="C8237" s="13"/>
    </row>
    <row r="8238" spans="3:3" x14ac:dyDescent="0.3">
      <c r="C8238" s="13"/>
    </row>
    <row r="8239" spans="3:3" x14ac:dyDescent="0.3">
      <c r="C8239" s="13"/>
    </row>
    <row r="8240" spans="3:3" x14ac:dyDescent="0.3">
      <c r="C8240" s="13"/>
    </row>
    <row r="8241" spans="3:3" x14ac:dyDescent="0.3">
      <c r="C8241" s="13"/>
    </row>
    <row r="8242" spans="3:3" x14ac:dyDescent="0.3">
      <c r="C8242" s="13"/>
    </row>
    <row r="8243" spans="3:3" x14ac:dyDescent="0.3">
      <c r="C8243" s="13"/>
    </row>
    <row r="8244" spans="3:3" x14ac:dyDescent="0.3">
      <c r="C8244" s="13"/>
    </row>
    <row r="8245" spans="3:3" x14ac:dyDescent="0.3">
      <c r="C8245" s="13"/>
    </row>
    <row r="8246" spans="3:3" x14ac:dyDescent="0.3">
      <c r="C8246" s="13"/>
    </row>
    <row r="8247" spans="3:3" x14ac:dyDescent="0.3">
      <c r="C8247" s="13"/>
    </row>
    <row r="8248" spans="3:3" x14ac:dyDescent="0.3">
      <c r="C8248" s="13"/>
    </row>
    <row r="8249" spans="3:3" x14ac:dyDescent="0.3">
      <c r="C8249" s="13"/>
    </row>
    <row r="8250" spans="3:3" x14ac:dyDescent="0.3">
      <c r="C8250" s="13"/>
    </row>
    <row r="8251" spans="3:3" x14ac:dyDescent="0.3">
      <c r="C8251" s="13"/>
    </row>
    <row r="8252" spans="3:3" x14ac:dyDescent="0.3">
      <c r="C8252" s="13"/>
    </row>
    <row r="8253" spans="3:3" x14ac:dyDescent="0.3">
      <c r="C8253" s="13"/>
    </row>
    <row r="8254" spans="3:3" x14ac:dyDescent="0.3">
      <c r="C8254" s="13"/>
    </row>
    <row r="8255" spans="3:3" x14ac:dyDescent="0.3">
      <c r="C8255" s="13"/>
    </row>
    <row r="8256" spans="3:3" x14ac:dyDescent="0.3">
      <c r="C8256" s="13"/>
    </row>
    <row r="8257" spans="3:3" x14ac:dyDescent="0.3">
      <c r="C8257" s="13"/>
    </row>
    <row r="8258" spans="3:3" x14ac:dyDescent="0.3">
      <c r="C8258" s="13"/>
    </row>
    <row r="8259" spans="3:3" x14ac:dyDescent="0.3">
      <c r="C8259" s="13"/>
    </row>
    <row r="8260" spans="3:3" x14ac:dyDescent="0.3">
      <c r="C8260" s="13"/>
    </row>
    <row r="8261" spans="3:3" x14ac:dyDescent="0.3">
      <c r="C8261" s="13"/>
    </row>
    <row r="8262" spans="3:3" x14ac:dyDescent="0.3">
      <c r="C8262" s="13"/>
    </row>
    <row r="8263" spans="3:3" x14ac:dyDescent="0.3">
      <c r="C8263" s="13"/>
    </row>
    <row r="8264" spans="3:3" x14ac:dyDescent="0.3">
      <c r="C8264" s="13"/>
    </row>
    <row r="8265" spans="3:3" x14ac:dyDescent="0.3">
      <c r="C8265" s="13"/>
    </row>
    <row r="8266" spans="3:3" x14ac:dyDescent="0.3">
      <c r="C8266" s="13"/>
    </row>
    <row r="8267" spans="3:3" x14ac:dyDescent="0.3">
      <c r="C8267" s="13"/>
    </row>
    <row r="8268" spans="3:3" x14ac:dyDescent="0.3">
      <c r="C8268" s="13"/>
    </row>
    <row r="8269" spans="3:3" x14ac:dyDescent="0.3">
      <c r="C8269" s="13"/>
    </row>
    <row r="8270" spans="3:3" x14ac:dyDescent="0.3">
      <c r="C8270" s="13"/>
    </row>
    <row r="8271" spans="3:3" x14ac:dyDescent="0.3">
      <c r="C8271" s="13"/>
    </row>
    <row r="8272" spans="3:3" x14ac:dyDescent="0.3">
      <c r="C8272" s="13"/>
    </row>
    <row r="8273" spans="3:3" x14ac:dyDescent="0.3">
      <c r="C8273" s="13"/>
    </row>
    <row r="8274" spans="3:3" x14ac:dyDescent="0.3">
      <c r="C8274" s="13"/>
    </row>
    <row r="8275" spans="3:3" x14ac:dyDescent="0.3">
      <c r="C8275" s="13"/>
    </row>
    <row r="8276" spans="3:3" x14ac:dyDescent="0.3">
      <c r="C8276" s="13"/>
    </row>
    <row r="8277" spans="3:3" x14ac:dyDescent="0.3">
      <c r="C8277" s="13"/>
    </row>
    <row r="8278" spans="3:3" x14ac:dyDescent="0.3">
      <c r="C8278" s="13"/>
    </row>
    <row r="8279" spans="3:3" x14ac:dyDescent="0.3">
      <c r="C8279" s="13"/>
    </row>
    <row r="8280" spans="3:3" x14ac:dyDescent="0.3">
      <c r="C8280" s="13"/>
    </row>
    <row r="8281" spans="3:3" x14ac:dyDescent="0.3">
      <c r="C8281" s="13"/>
    </row>
    <row r="8282" spans="3:3" x14ac:dyDescent="0.3">
      <c r="C8282" s="13"/>
    </row>
    <row r="8283" spans="3:3" x14ac:dyDescent="0.3">
      <c r="C8283" s="13"/>
    </row>
    <row r="8284" spans="3:3" x14ac:dyDescent="0.3">
      <c r="C8284" s="13"/>
    </row>
    <row r="8285" spans="3:3" x14ac:dyDescent="0.3">
      <c r="C8285" s="13"/>
    </row>
    <row r="8286" spans="3:3" x14ac:dyDescent="0.3">
      <c r="C8286" s="13"/>
    </row>
    <row r="8287" spans="3:3" x14ac:dyDescent="0.3">
      <c r="C8287" s="13"/>
    </row>
    <row r="8288" spans="3:3" x14ac:dyDescent="0.3">
      <c r="C8288" s="13"/>
    </row>
    <row r="8289" spans="3:3" x14ac:dyDescent="0.3">
      <c r="C8289" s="13"/>
    </row>
    <row r="8290" spans="3:3" x14ac:dyDescent="0.3">
      <c r="C8290" s="13"/>
    </row>
    <row r="8291" spans="3:3" x14ac:dyDescent="0.3">
      <c r="C8291" s="13"/>
    </row>
    <row r="8292" spans="3:3" x14ac:dyDescent="0.3">
      <c r="C8292" s="13"/>
    </row>
    <row r="8293" spans="3:3" x14ac:dyDescent="0.3">
      <c r="C8293" s="13"/>
    </row>
    <row r="8294" spans="3:3" x14ac:dyDescent="0.3">
      <c r="C8294" s="13"/>
    </row>
    <row r="8295" spans="3:3" x14ac:dyDescent="0.3">
      <c r="C8295" s="13"/>
    </row>
    <row r="8296" spans="3:3" x14ac:dyDescent="0.3">
      <c r="C8296" s="13"/>
    </row>
    <row r="8297" spans="3:3" x14ac:dyDescent="0.3">
      <c r="C8297" s="13"/>
    </row>
    <row r="8298" spans="3:3" x14ac:dyDescent="0.3">
      <c r="C8298" s="13"/>
    </row>
    <row r="8299" spans="3:3" x14ac:dyDescent="0.3">
      <c r="C8299" s="13"/>
    </row>
    <row r="8300" spans="3:3" x14ac:dyDescent="0.3">
      <c r="C8300" s="13"/>
    </row>
    <row r="8301" spans="3:3" x14ac:dyDescent="0.3">
      <c r="C8301" s="13"/>
    </row>
    <row r="8302" spans="3:3" x14ac:dyDescent="0.3">
      <c r="C8302" s="13"/>
    </row>
    <row r="8303" spans="3:3" x14ac:dyDescent="0.3">
      <c r="C8303" s="13"/>
    </row>
    <row r="8304" spans="3:3" x14ac:dyDescent="0.3">
      <c r="C8304" s="13"/>
    </row>
    <row r="8305" spans="3:3" x14ac:dyDescent="0.3">
      <c r="C8305" s="13"/>
    </row>
    <row r="8306" spans="3:3" x14ac:dyDescent="0.3">
      <c r="C8306" s="13"/>
    </row>
    <row r="8307" spans="3:3" x14ac:dyDescent="0.3">
      <c r="C8307" s="13"/>
    </row>
    <row r="8308" spans="3:3" x14ac:dyDescent="0.3">
      <c r="C8308" s="13"/>
    </row>
    <row r="8309" spans="3:3" x14ac:dyDescent="0.3">
      <c r="C8309" s="13"/>
    </row>
    <row r="8310" spans="3:3" x14ac:dyDescent="0.3">
      <c r="C8310" s="13"/>
    </row>
    <row r="8311" spans="3:3" x14ac:dyDescent="0.3">
      <c r="C8311" s="13"/>
    </row>
    <row r="8312" spans="3:3" x14ac:dyDescent="0.3">
      <c r="C8312" s="13"/>
    </row>
    <row r="8313" spans="3:3" x14ac:dyDescent="0.3">
      <c r="C8313" s="13"/>
    </row>
    <row r="8314" spans="3:3" x14ac:dyDescent="0.3">
      <c r="C8314" s="13"/>
    </row>
    <row r="8315" spans="3:3" x14ac:dyDescent="0.3">
      <c r="C8315" s="13"/>
    </row>
    <row r="8316" spans="3:3" x14ac:dyDescent="0.3">
      <c r="C8316" s="13"/>
    </row>
    <row r="8317" spans="3:3" x14ac:dyDescent="0.3">
      <c r="C8317" s="13"/>
    </row>
    <row r="8318" spans="3:3" x14ac:dyDescent="0.3">
      <c r="C8318" s="13"/>
    </row>
    <row r="8319" spans="3:3" x14ac:dyDescent="0.3">
      <c r="C8319" s="13"/>
    </row>
    <row r="8320" spans="3:3" x14ac:dyDescent="0.3">
      <c r="C8320" s="13"/>
    </row>
    <row r="8321" spans="3:3" x14ac:dyDescent="0.3">
      <c r="C8321" s="13"/>
    </row>
    <row r="8322" spans="3:3" x14ac:dyDescent="0.3">
      <c r="C8322" s="13"/>
    </row>
    <row r="8323" spans="3:3" x14ac:dyDescent="0.3">
      <c r="C8323" s="13"/>
    </row>
    <row r="8324" spans="3:3" x14ac:dyDescent="0.3">
      <c r="C8324" s="13"/>
    </row>
    <row r="8325" spans="3:3" x14ac:dyDescent="0.3">
      <c r="C8325" s="13"/>
    </row>
    <row r="8326" spans="3:3" x14ac:dyDescent="0.3">
      <c r="C8326" s="13"/>
    </row>
    <row r="8327" spans="3:3" x14ac:dyDescent="0.3">
      <c r="C8327" s="13"/>
    </row>
    <row r="8328" spans="3:3" x14ac:dyDescent="0.3">
      <c r="C8328" s="13"/>
    </row>
    <row r="8329" spans="3:3" x14ac:dyDescent="0.3">
      <c r="C8329" s="13"/>
    </row>
    <row r="8330" spans="3:3" x14ac:dyDescent="0.3">
      <c r="C8330" s="13"/>
    </row>
    <row r="8331" spans="3:3" x14ac:dyDescent="0.3">
      <c r="C8331" s="13"/>
    </row>
    <row r="8332" spans="3:3" x14ac:dyDescent="0.3">
      <c r="C8332" s="13"/>
    </row>
    <row r="8333" spans="3:3" x14ac:dyDescent="0.3">
      <c r="C8333" s="13"/>
    </row>
    <row r="8334" spans="3:3" x14ac:dyDescent="0.3">
      <c r="C8334" s="13"/>
    </row>
    <row r="8335" spans="3:3" x14ac:dyDescent="0.3">
      <c r="C8335" s="13"/>
    </row>
    <row r="8336" spans="3:3" x14ac:dyDescent="0.3">
      <c r="C8336" s="13"/>
    </row>
    <row r="8337" spans="3:3" x14ac:dyDescent="0.3">
      <c r="C8337" s="13"/>
    </row>
    <row r="8338" spans="3:3" x14ac:dyDescent="0.3">
      <c r="C8338" s="13"/>
    </row>
    <row r="8339" spans="3:3" x14ac:dyDescent="0.3">
      <c r="C8339" s="13"/>
    </row>
    <row r="8340" spans="3:3" x14ac:dyDescent="0.3">
      <c r="C8340" s="13"/>
    </row>
    <row r="8341" spans="3:3" x14ac:dyDescent="0.3">
      <c r="C8341" s="13"/>
    </row>
    <row r="8342" spans="3:3" x14ac:dyDescent="0.3">
      <c r="C8342" s="13"/>
    </row>
    <row r="8343" spans="3:3" x14ac:dyDescent="0.3">
      <c r="C8343" s="13"/>
    </row>
    <row r="8344" spans="3:3" x14ac:dyDescent="0.3">
      <c r="C8344" s="13"/>
    </row>
    <row r="8345" spans="3:3" x14ac:dyDescent="0.3">
      <c r="C8345" s="13"/>
    </row>
    <row r="8346" spans="3:3" x14ac:dyDescent="0.3">
      <c r="C8346" s="13"/>
    </row>
    <row r="8347" spans="3:3" x14ac:dyDescent="0.3">
      <c r="C8347" s="13"/>
    </row>
    <row r="8348" spans="3:3" x14ac:dyDescent="0.3">
      <c r="C8348" s="13"/>
    </row>
    <row r="8349" spans="3:3" x14ac:dyDescent="0.3">
      <c r="C8349" s="13"/>
    </row>
    <row r="8350" spans="3:3" x14ac:dyDescent="0.3">
      <c r="C8350" s="13"/>
    </row>
    <row r="8351" spans="3:3" x14ac:dyDescent="0.3">
      <c r="C8351" s="13"/>
    </row>
    <row r="8352" spans="3:3" x14ac:dyDescent="0.3">
      <c r="C8352" s="13"/>
    </row>
    <row r="8353" spans="3:3" x14ac:dyDescent="0.3">
      <c r="C8353" s="13"/>
    </row>
    <row r="8354" spans="3:3" x14ac:dyDescent="0.3">
      <c r="C8354" s="13"/>
    </row>
    <row r="8355" spans="3:3" x14ac:dyDescent="0.3">
      <c r="C8355" s="13"/>
    </row>
    <row r="8356" spans="3:3" x14ac:dyDescent="0.3">
      <c r="C8356" s="13"/>
    </row>
    <row r="8357" spans="3:3" x14ac:dyDescent="0.3">
      <c r="C8357" s="13"/>
    </row>
    <row r="8358" spans="3:3" x14ac:dyDescent="0.3">
      <c r="C8358" s="13"/>
    </row>
    <row r="8359" spans="3:3" x14ac:dyDescent="0.3">
      <c r="C8359" s="13"/>
    </row>
    <row r="8360" spans="3:3" x14ac:dyDescent="0.3">
      <c r="C8360" s="13"/>
    </row>
    <row r="8361" spans="3:3" x14ac:dyDescent="0.3">
      <c r="C8361" s="13"/>
    </row>
    <row r="8362" spans="3:3" x14ac:dyDescent="0.3">
      <c r="C8362" s="13"/>
    </row>
    <row r="8363" spans="3:3" x14ac:dyDescent="0.3">
      <c r="C8363" s="13"/>
    </row>
    <row r="8364" spans="3:3" x14ac:dyDescent="0.3">
      <c r="C8364" s="13"/>
    </row>
    <row r="8365" spans="3:3" x14ac:dyDescent="0.3">
      <c r="C8365" s="13"/>
    </row>
    <row r="8366" spans="3:3" x14ac:dyDescent="0.3">
      <c r="C8366" s="13"/>
    </row>
    <row r="8367" spans="3:3" x14ac:dyDescent="0.3">
      <c r="C8367" s="13"/>
    </row>
    <row r="8368" spans="3:3" x14ac:dyDescent="0.3">
      <c r="C8368" s="13"/>
    </row>
    <row r="8369" spans="3:3" x14ac:dyDescent="0.3">
      <c r="C8369" s="13"/>
    </row>
    <row r="8370" spans="3:3" x14ac:dyDescent="0.3">
      <c r="C8370" s="13"/>
    </row>
    <row r="8371" spans="3:3" x14ac:dyDescent="0.3">
      <c r="C8371" s="13"/>
    </row>
    <row r="8372" spans="3:3" x14ac:dyDescent="0.3">
      <c r="C8372" s="13"/>
    </row>
    <row r="8373" spans="3:3" x14ac:dyDescent="0.3">
      <c r="C8373" s="13"/>
    </row>
    <row r="8374" spans="3:3" x14ac:dyDescent="0.3">
      <c r="C8374" s="13"/>
    </row>
    <row r="8375" spans="3:3" x14ac:dyDescent="0.3">
      <c r="C8375" s="13"/>
    </row>
    <row r="8376" spans="3:3" x14ac:dyDescent="0.3">
      <c r="C8376" s="13"/>
    </row>
    <row r="8377" spans="3:3" x14ac:dyDescent="0.3">
      <c r="C8377" s="13"/>
    </row>
    <row r="8378" spans="3:3" x14ac:dyDescent="0.3">
      <c r="C8378" s="13"/>
    </row>
    <row r="8379" spans="3:3" x14ac:dyDescent="0.3">
      <c r="C8379" s="13"/>
    </row>
    <row r="8380" spans="3:3" x14ac:dyDescent="0.3">
      <c r="C8380" s="13"/>
    </row>
    <row r="8381" spans="3:3" x14ac:dyDescent="0.3">
      <c r="C8381" s="13"/>
    </row>
    <row r="8382" spans="3:3" x14ac:dyDescent="0.3">
      <c r="C8382" s="13"/>
    </row>
    <row r="8383" spans="3:3" x14ac:dyDescent="0.3">
      <c r="C8383" s="13"/>
    </row>
    <row r="8384" spans="3:3" x14ac:dyDescent="0.3">
      <c r="C8384" s="13"/>
    </row>
    <row r="8385" spans="3:3" x14ac:dyDescent="0.3">
      <c r="C8385" s="13"/>
    </row>
    <row r="8386" spans="3:3" x14ac:dyDescent="0.3">
      <c r="C8386" s="13"/>
    </row>
    <row r="8387" spans="3:3" x14ac:dyDescent="0.3">
      <c r="C8387" s="13"/>
    </row>
    <row r="8388" spans="3:3" x14ac:dyDescent="0.3">
      <c r="C8388" s="13"/>
    </row>
    <row r="8389" spans="3:3" x14ac:dyDescent="0.3">
      <c r="C8389" s="13"/>
    </row>
    <row r="8390" spans="3:3" x14ac:dyDescent="0.3">
      <c r="C8390" s="13"/>
    </row>
    <row r="8391" spans="3:3" x14ac:dyDescent="0.3">
      <c r="C8391" s="13"/>
    </row>
    <row r="8392" spans="3:3" x14ac:dyDescent="0.3">
      <c r="C8392" s="13"/>
    </row>
    <row r="8393" spans="3:3" x14ac:dyDescent="0.3">
      <c r="C8393" s="13"/>
    </row>
    <row r="8394" spans="3:3" x14ac:dyDescent="0.3">
      <c r="C8394" s="13"/>
    </row>
    <row r="8395" spans="3:3" x14ac:dyDescent="0.3">
      <c r="C8395" s="13"/>
    </row>
    <row r="8396" spans="3:3" x14ac:dyDescent="0.3">
      <c r="C8396" s="13"/>
    </row>
    <row r="8397" spans="3:3" x14ac:dyDescent="0.3">
      <c r="C8397" s="13"/>
    </row>
    <row r="8398" spans="3:3" x14ac:dyDescent="0.3">
      <c r="C8398" s="13"/>
    </row>
    <row r="8399" spans="3:3" x14ac:dyDescent="0.3">
      <c r="C8399" s="13"/>
    </row>
    <row r="8400" spans="3:3" x14ac:dyDescent="0.3">
      <c r="C8400" s="13"/>
    </row>
    <row r="8401" spans="3:3" x14ac:dyDescent="0.3">
      <c r="C8401" s="13"/>
    </row>
    <row r="8402" spans="3:3" x14ac:dyDescent="0.3">
      <c r="C8402" s="13"/>
    </row>
    <row r="8403" spans="3:3" x14ac:dyDescent="0.3">
      <c r="C8403" s="13"/>
    </row>
    <row r="8404" spans="3:3" x14ac:dyDescent="0.3">
      <c r="C8404" s="13"/>
    </row>
    <row r="8405" spans="3:3" x14ac:dyDescent="0.3">
      <c r="C8405" s="13"/>
    </row>
    <row r="8406" spans="3:3" x14ac:dyDescent="0.3">
      <c r="C8406" s="13"/>
    </row>
    <row r="8407" spans="3:3" x14ac:dyDescent="0.3">
      <c r="C8407" s="13"/>
    </row>
    <row r="8408" spans="3:3" x14ac:dyDescent="0.3">
      <c r="C8408" s="13"/>
    </row>
    <row r="8409" spans="3:3" x14ac:dyDescent="0.3">
      <c r="C8409" s="13"/>
    </row>
    <row r="8410" spans="3:3" x14ac:dyDescent="0.3">
      <c r="C8410" s="13"/>
    </row>
    <row r="8411" spans="3:3" x14ac:dyDescent="0.3">
      <c r="C8411" s="13"/>
    </row>
    <row r="8412" spans="3:3" x14ac:dyDescent="0.3">
      <c r="C8412" s="13"/>
    </row>
    <row r="8413" spans="3:3" x14ac:dyDescent="0.3">
      <c r="C8413" s="13"/>
    </row>
    <row r="8414" spans="3:3" x14ac:dyDescent="0.3">
      <c r="C8414" s="13"/>
    </row>
    <row r="8415" spans="3:3" x14ac:dyDescent="0.3">
      <c r="C8415" s="13"/>
    </row>
    <row r="8416" spans="3:3" x14ac:dyDescent="0.3">
      <c r="C8416" s="13"/>
    </row>
    <row r="8417" spans="3:3" x14ac:dyDescent="0.3">
      <c r="C8417" s="13"/>
    </row>
    <row r="8418" spans="3:3" x14ac:dyDescent="0.3">
      <c r="C8418" s="13"/>
    </row>
    <row r="8419" spans="3:3" x14ac:dyDescent="0.3">
      <c r="C8419" s="13"/>
    </row>
    <row r="8420" spans="3:3" x14ac:dyDescent="0.3">
      <c r="C8420" s="13"/>
    </row>
    <row r="8421" spans="3:3" x14ac:dyDescent="0.3">
      <c r="C8421" s="13"/>
    </row>
    <row r="8422" spans="3:3" x14ac:dyDescent="0.3">
      <c r="C8422" s="13"/>
    </row>
    <row r="8423" spans="3:3" x14ac:dyDescent="0.3">
      <c r="C8423" s="13"/>
    </row>
    <row r="8424" spans="3:3" x14ac:dyDescent="0.3">
      <c r="C8424" s="13"/>
    </row>
    <row r="8425" spans="3:3" x14ac:dyDescent="0.3">
      <c r="C8425" s="13"/>
    </row>
    <row r="8426" spans="3:3" x14ac:dyDescent="0.3">
      <c r="C8426" s="13"/>
    </row>
    <row r="8427" spans="3:3" x14ac:dyDescent="0.3">
      <c r="C8427" s="13"/>
    </row>
    <row r="8428" spans="3:3" x14ac:dyDescent="0.3">
      <c r="C8428" s="13"/>
    </row>
    <row r="8429" spans="3:3" x14ac:dyDescent="0.3">
      <c r="C8429" s="13"/>
    </row>
    <row r="8430" spans="3:3" x14ac:dyDescent="0.3">
      <c r="C8430" s="13"/>
    </row>
    <row r="8431" spans="3:3" x14ac:dyDescent="0.3">
      <c r="C8431" s="13"/>
    </row>
    <row r="8432" spans="3:3" x14ac:dyDescent="0.3">
      <c r="C8432" s="13"/>
    </row>
    <row r="8433" spans="3:3" x14ac:dyDescent="0.3">
      <c r="C8433" s="13"/>
    </row>
    <row r="8434" spans="3:3" x14ac:dyDescent="0.3">
      <c r="C8434" s="13"/>
    </row>
    <row r="8435" spans="3:3" x14ac:dyDescent="0.3">
      <c r="C8435" s="13"/>
    </row>
    <row r="8436" spans="3:3" x14ac:dyDescent="0.3">
      <c r="C8436" s="13"/>
    </row>
    <row r="8437" spans="3:3" x14ac:dyDescent="0.3">
      <c r="C8437" s="13"/>
    </row>
    <row r="8438" spans="3:3" x14ac:dyDescent="0.3">
      <c r="C8438" s="13"/>
    </row>
    <row r="8439" spans="3:3" x14ac:dyDescent="0.3">
      <c r="C8439" s="13"/>
    </row>
    <row r="8440" spans="3:3" x14ac:dyDescent="0.3">
      <c r="C8440" s="13"/>
    </row>
    <row r="8441" spans="3:3" x14ac:dyDescent="0.3">
      <c r="C8441" s="13"/>
    </row>
    <row r="8442" spans="3:3" x14ac:dyDescent="0.3">
      <c r="C8442" s="13"/>
    </row>
    <row r="8443" spans="3:3" x14ac:dyDescent="0.3">
      <c r="C8443" s="13"/>
    </row>
    <row r="8444" spans="3:3" x14ac:dyDescent="0.3">
      <c r="C8444" s="13"/>
    </row>
    <row r="8445" spans="3:3" x14ac:dyDescent="0.3">
      <c r="C8445" s="13"/>
    </row>
    <row r="8446" spans="3:3" x14ac:dyDescent="0.3">
      <c r="C8446" s="13"/>
    </row>
    <row r="8447" spans="3:3" x14ac:dyDescent="0.3">
      <c r="C8447" s="13"/>
    </row>
    <row r="8448" spans="3:3" x14ac:dyDescent="0.3">
      <c r="C8448" s="13"/>
    </row>
    <row r="8449" spans="3:3" x14ac:dyDescent="0.3">
      <c r="C8449" s="13"/>
    </row>
    <row r="8450" spans="3:3" x14ac:dyDescent="0.3">
      <c r="C8450" s="13"/>
    </row>
    <row r="8451" spans="3:3" x14ac:dyDescent="0.3">
      <c r="C8451" s="13"/>
    </row>
    <row r="8452" spans="3:3" x14ac:dyDescent="0.3">
      <c r="C8452" s="13"/>
    </row>
    <row r="8453" spans="3:3" x14ac:dyDescent="0.3">
      <c r="C8453" s="13"/>
    </row>
    <row r="8454" spans="3:3" x14ac:dyDescent="0.3">
      <c r="C8454" s="13"/>
    </row>
    <row r="8455" spans="3:3" x14ac:dyDescent="0.3">
      <c r="C8455" s="13"/>
    </row>
    <row r="8456" spans="3:3" x14ac:dyDescent="0.3">
      <c r="C8456" s="13"/>
    </row>
    <row r="8457" spans="3:3" x14ac:dyDescent="0.3">
      <c r="C8457" s="13"/>
    </row>
    <row r="8458" spans="3:3" x14ac:dyDescent="0.3">
      <c r="C8458" s="13"/>
    </row>
    <row r="8459" spans="3:3" x14ac:dyDescent="0.3">
      <c r="C8459" s="13"/>
    </row>
    <row r="8460" spans="3:3" x14ac:dyDescent="0.3">
      <c r="C8460" s="13"/>
    </row>
    <row r="8461" spans="3:3" x14ac:dyDescent="0.3">
      <c r="C8461" s="13"/>
    </row>
    <row r="8462" spans="3:3" x14ac:dyDescent="0.3">
      <c r="C8462" s="13"/>
    </row>
    <row r="8463" spans="3:3" x14ac:dyDescent="0.3">
      <c r="C8463" s="13"/>
    </row>
    <row r="8464" spans="3:3" x14ac:dyDescent="0.3">
      <c r="C8464" s="13"/>
    </row>
    <row r="8465" spans="3:3" x14ac:dyDescent="0.3">
      <c r="C8465" s="13"/>
    </row>
    <row r="8466" spans="3:3" x14ac:dyDescent="0.3">
      <c r="C8466" s="13"/>
    </row>
    <row r="8467" spans="3:3" x14ac:dyDescent="0.3">
      <c r="C8467" s="13"/>
    </row>
    <row r="8468" spans="3:3" x14ac:dyDescent="0.3">
      <c r="C8468" s="13"/>
    </row>
    <row r="8469" spans="3:3" x14ac:dyDescent="0.3">
      <c r="C8469" s="13"/>
    </row>
    <row r="8470" spans="3:3" x14ac:dyDescent="0.3">
      <c r="C8470" s="13"/>
    </row>
    <row r="8471" spans="3:3" x14ac:dyDescent="0.3">
      <c r="C8471" s="13"/>
    </row>
    <row r="8472" spans="3:3" x14ac:dyDescent="0.3">
      <c r="C8472" s="13"/>
    </row>
    <row r="8473" spans="3:3" x14ac:dyDescent="0.3">
      <c r="C8473" s="13"/>
    </row>
    <row r="8474" spans="3:3" x14ac:dyDescent="0.3">
      <c r="C8474" s="13"/>
    </row>
    <row r="8475" spans="3:3" x14ac:dyDescent="0.3">
      <c r="C8475" s="13"/>
    </row>
    <row r="8476" spans="3:3" x14ac:dyDescent="0.3">
      <c r="C8476" s="13"/>
    </row>
    <row r="8477" spans="3:3" x14ac:dyDescent="0.3">
      <c r="C8477" s="13"/>
    </row>
    <row r="8478" spans="3:3" x14ac:dyDescent="0.3">
      <c r="C8478" s="13"/>
    </row>
    <row r="8479" spans="3:3" x14ac:dyDescent="0.3">
      <c r="C8479" s="13"/>
    </row>
    <row r="8480" spans="3:3" x14ac:dyDescent="0.3">
      <c r="C8480" s="13"/>
    </row>
    <row r="8481" spans="3:3" x14ac:dyDescent="0.3">
      <c r="C8481" s="13"/>
    </row>
    <row r="8482" spans="3:3" x14ac:dyDescent="0.3">
      <c r="C8482" s="13"/>
    </row>
    <row r="8483" spans="3:3" x14ac:dyDescent="0.3">
      <c r="C8483" s="13"/>
    </row>
    <row r="8484" spans="3:3" x14ac:dyDescent="0.3">
      <c r="C8484" s="13"/>
    </row>
    <row r="8485" spans="3:3" x14ac:dyDescent="0.3">
      <c r="C8485" s="13"/>
    </row>
    <row r="8486" spans="3:3" x14ac:dyDescent="0.3">
      <c r="C8486" s="13"/>
    </row>
    <row r="8487" spans="3:3" x14ac:dyDescent="0.3">
      <c r="C8487" s="13"/>
    </row>
    <row r="8488" spans="3:3" x14ac:dyDescent="0.3">
      <c r="C8488" s="13"/>
    </row>
    <row r="8489" spans="3:3" x14ac:dyDescent="0.3">
      <c r="C8489" s="13"/>
    </row>
    <row r="8490" spans="3:3" x14ac:dyDescent="0.3">
      <c r="C8490" s="13"/>
    </row>
    <row r="8491" spans="3:3" x14ac:dyDescent="0.3">
      <c r="C8491" s="13"/>
    </row>
    <row r="8492" spans="3:3" x14ac:dyDescent="0.3">
      <c r="C8492" s="13"/>
    </row>
    <row r="8493" spans="3:3" x14ac:dyDescent="0.3">
      <c r="C8493" s="13"/>
    </row>
    <row r="8494" spans="3:3" x14ac:dyDescent="0.3">
      <c r="C8494" s="13"/>
    </row>
    <row r="8495" spans="3:3" x14ac:dyDescent="0.3">
      <c r="C8495" s="13"/>
    </row>
    <row r="8496" spans="3:3" x14ac:dyDescent="0.3">
      <c r="C8496" s="13"/>
    </row>
    <row r="8497" spans="3:3" x14ac:dyDescent="0.3">
      <c r="C8497" s="13"/>
    </row>
    <row r="8498" spans="3:3" x14ac:dyDescent="0.3">
      <c r="C8498" s="13"/>
    </row>
    <row r="8499" spans="3:3" x14ac:dyDescent="0.3">
      <c r="C8499" s="13"/>
    </row>
    <row r="8500" spans="3:3" x14ac:dyDescent="0.3">
      <c r="C8500" s="13"/>
    </row>
    <row r="8501" spans="3:3" x14ac:dyDescent="0.3">
      <c r="C8501" s="13"/>
    </row>
    <row r="8502" spans="3:3" x14ac:dyDescent="0.3">
      <c r="C8502" s="13"/>
    </row>
    <row r="8503" spans="3:3" x14ac:dyDescent="0.3">
      <c r="C8503" s="13"/>
    </row>
    <row r="8504" spans="3:3" x14ac:dyDescent="0.3">
      <c r="C8504" s="13"/>
    </row>
    <row r="8505" spans="3:3" x14ac:dyDescent="0.3">
      <c r="C8505" s="13"/>
    </row>
    <row r="8506" spans="3:3" x14ac:dyDescent="0.3">
      <c r="C8506" s="13"/>
    </row>
    <row r="8507" spans="3:3" x14ac:dyDescent="0.3">
      <c r="C8507" s="13"/>
    </row>
    <row r="8508" spans="3:3" x14ac:dyDescent="0.3">
      <c r="C8508" s="13"/>
    </row>
    <row r="8509" spans="3:3" x14ac:dyDescent="0.3">
      <c r="C8509" s="13"/>
    </row>
    <row r="8510" spans="3:3" x14ac:dyDescent="0.3">
      <c r="C8510" s="13"/>
    </row>
    <row r="8511" spans="3:3" x14ac:dyDescent="0.3">
      <c r="C8511" s="13"/>
    </row>
    <row r="8512" spans="3:3" x14ac:dyDescent="0.3">
      <c r="C8512" s="13"/>
    </row>
    <row r="8513" spans="3:3" x14ac:dyDescent="0.3">
      <c r="C8513" s="13"/>
    </row>
    <row r="8514" spans="3:3" x14ac:dyDescent="0.3">
      <c r="C8514" s="13"/>
    </row>
    <row r="8515" spans="3:3" x14ac:dyDescent="0.3">
      <c r="C8515" s="13"/>
    </row>
    <row r="8516" spans="3:3" x14ac:dyDescent="0.3">
      <c r="C8516" s="13"/>
    </row>
    <row r="8517" spans="3:3" x14ac:dyDescent="0.3">
      <c r="C8517" s="13"/>
    </row>
    <row r="8518" spans="3:3" x14ac:dyDescent="0.3">
      <c r="C8518" s="13"/>
    </row>
    <row r="8519" spans="3:3" x14ac:dyDescent="0.3">
      <c r="C8519" s="13"/>
    </row>
    <row r="8520" spans="3:3" x14ac:dyDescent="0.3">
      <c r="C8520" s="13"/>
    </row>
    <row r="8521" spans="3:3" x14ac:dyDescent="0.3">
      <c r="C8521" s="13"/>
    </row>
    <row r="8522" spans="3:3" x14ac:dyDescent="0.3">
      <c r="C8522" s="13"/>
    </row>
    <row r="8523" spans="3:3" x14ac:dyDescent="0.3">
      <c r="C8523" s="13"/>
    </row>
    <row r="8524" spans="3:3" x14ac:dyDescent="0.3">
      <c r="C8524" s="13"/>
    </row>
    <row r="8525" spans="3:3" x14ac:dyDescent="0.3">
      <c r="C8525" s="13"/>
    </row>
    <row r="8526" spans="3:3" x14ac:dyDescent="0.3">
      <c r="C8526" s="13"/>
    </row>
    <row r="8527" spans="3:3" x14ac:dyDescent="0.3">
      <c r="C8527" s="13"/>
    </row>
    <row r="8528" spans="3:3" x14ac:dyDescent="0.3">
      <c r="C8528" s="13"/>
    </row>
    <row r="8529" spans="3:3" x14ac:dyDescent="0.3">
      <c r="C8529" s="13"/>
    </row>
    <row r="8530" spans="3:3" x14ac:dyDescent="0.3">
      <c r="C8530" s="13"/>
    </row>
    <row r="8531" spans="3:3" x14ac:dyDescent="0.3">
      <c r="C8531" s="13"/>
    </row>
    <row r="8532" spans="3:3" x14ac:dyDescent="0.3">
      <c r="C8532" s="13"/>
    </row>
    <row r="8533" spans="3:3" x14ac:dyDescent="0.3">
      <c r="C8533" s="13"/>
    </row>
    <row r="8534" spans="3:3" x14ac:dyDescent="0.3">
      <c r="C8534" s="13"/>
    </row>
    <row r="8535" spans="3:3" x14ac:dyDescent="0.3">
      <c r="C8535" s="13"/>
    </row>
    <row r="8536" spans="3:3" x14ac:dyDescent="0.3">
      <c r="C8536" s="13"/>
    </row>
    <row r="8537" spans="3:3" x14ac:dyDescent="0.3">
      <c r="C8537" s="13"/>
    </row>
    <row r="8538" spans="3:3" x14ac:dyDescent="0.3">
      <c r="C8538" s="13"/>
    </row>
    <row r="8539" spans="3:3" x14ac:dyDescent="0.3">
      <c r="C8539" s="13"/>
    </row>
    <row r="8540" spans="3:3" x14ac:dyDescent="0.3">
      <c r="C8540" s="13"/>
    </row>
    <row r="8541" spans="3:3" x14ac:dyDescent="0.3">
      <c r="C8541" s="13"/>
    </row>
    <row r="8542" spans="3:3" x14ac:dyDescent="0.3">
      <c r="C8542" s="13"/>
    </row>
    <row r="8543" spans="3:3" x14ac:dyDescent="0.3">
      <c r="C8543" s="13"/>
    </row>
    <row r="8544" spans="3:3" x14ac:dyDescent="0.3">
      <c r="C8544" s="13"/>
    </row>
    <row r="8545" spans="3:3" x14ac:dyDescent="0.3">
      <c r="C8545" s="13"/>
    </row>
    <row r="8546" spans="3:3" x14ac:dyDescent="0.3">
      <c r="C8546" s="13"/>
    </row>
    <row r="8547" spans="3:3" x14ac:dyDescent="0.3">
      <c r="C8547" s="13"/>
    </row>
    <row r="8548" spans="3:3" x14ac:dyDescent="0.3">
      <c r="C8548" s="13"/>
    </row>
    <row r="8549" spans="3:3" x14ac:dyDescent="0.3">
      <c r="C8549" s="13"/>
    </row>
    <row r="8550" spans="3:3" x14ac:dyDescent="0.3">
      <c r="C8550" s="13"/>
    </row>
    <row r="8551" spans="3:3" x14ac:dyDescent="0.3">
      <c r="C8551" s="13"/>
    </row>
    <row r="8552" spans="3:3" x14ac:dyDescent="0.3">
      <c r="C8552" s="13"/>
    </row>
    <row r="8553" spans="3:3" x14ac:dyDescent="0.3">
      <c r="C8553" s="13"/>
    </row>
    <row r="8554" spans="3:3" x14ac:dyDescent="0.3">
      <c r="C8554" s="13"/>
    </row>
    <row r="8555" spans="3:3" x14ac:dyDescent="0.3">
      <c r="C8555" s="13"/>
    </row>
    <row r="8556" spans="3:3" x14ac:dyDescent="0.3">
      <c r="C8556" s="13"/>
    </row>
    <row r="8557" spans="3:3" x14ac:dyDescent="0.3">
      <c r="C8557" s="13"/>
    </row>
    <row r="8558" spans="3:3" x14ac:dyDescent="0.3">
      <c r="C8558" s="13"/>
    </row>
    <row r="8559" spans="3:3" x14ac:dyDescent="0.3">
      <c r="C8559" s="13"/>
    </row>
    <row r="8560" spans="3:3" x14ac:dyDescent="0.3">
      <c r="C8560" s="13"/>
    </row>
    <row r="8561" spans="3:3" x14ac:dyDescent="0.3">
      <c r="C8561" s="13"/>
    </row>
    <row r="8562" spans="3:3" x14ac:dyDescent="0.3">
      <c r="C8562" s="13"/>
    </row>
    <row r="8563" spans="3:3" x14ac:dyDescent="0.3">
      <c r="C8563" s="13"/>
    </row>
    <row r="8564" spans="3:3" x14ac:dyDescent="0.3">
      <c r="C8564" s="13"/>
    </row>
    <row r="8565" spans="3:3" x14ac:dyDescent="0.3">
      <c r="C8565" s="13"/>
    </row>
    <row r="8566" spans="3:3" x14ac:dyDescent="0.3">
      <c r="C8566" s="13"/>
    </row>
    <row r="8567" spans="3:3" x14ac:dyDescent="0.3">
      <c r="C8567" s="13"/>
    </row>
    <row r="8568" spans="3:3" x14ac:dyDescent="0.3">
      <c r="C8568" s="13"/>
    </row>
    <row r="8569" spans="3:3" x14ac:dyDescent="0.3">
      <c r="C8569" s="13"/>
    </row>
    <row r="8570" spans="3:3" x14ac:dyDescent="0.3">
      <c r="C8570" s="13"/>
    </row>
    <row r="8571" spans="3:3" x14ac:dyDescent="0.3">
      <c r="C8571" s="13"/>
    </row>
    <row r="8572" spans="3:3" x14ac:dyDescent="0.3">
      <c r="C8572" s="13"/>
    </row>
    <row r="8573" spans="3:3" x14ac:dyDescent="0.3">
      <c r="C8573" s="13"/>
    </row>
    <row r="8574" spans="3:3" x14ac:dyDescent="0.3">
      <c r="C8574" s="13"/>
    </row>
    <row r="8575" spans="3:3" x14ac:dyDescent="0.3">
      <c r="C8575" s="13"/>
    </row>
    <row r="8576" spans="3:3" x14ac:dyDescent="0.3">
      <c r="C8576" s="13"/>
    </row>
    <row r="8577" spans="3:3" x14ac:dyDescent="0.3">
      <c r="C8577" s="13"/>
    </row>
    <row r="8578" spans="3:3" x14ac:dyDescent="0.3">
      <c r="C8578" s="13"/>
    </row>
    <row r="8579" spans="3:3" x14ac:dyDescent="0.3">
      <c r="C8579" s="13"/>
    </row>
    <row r="8580" spans="3:3" x14ac:dyDescent="0.3">
      <c r="C8580" s="13"/>
    </row>
    <row r="8581" spans="3:3" x14ac:dyDescent="0.3">
      <c r="C8581" s="13"/>
    </row>
    <row r="8582" spans="3:3" x14ac:dyDescent="0.3">
      <c r="C8582" s="13"/>
    </row>
    <row r="8583" spans="3:3" x14ac:dyDescent="0.3">
      <c r="C8583" s="13"/>
    </row>
    <row r="8584" spans="3:3" x14ac:dyDescent="0.3">
      <c r="C8584" s="13"/>
    </row>
    <row r="8585" spans="3:3" x14ac:dyDescent="0.3">
      <c r="C8585" s="13"/>
    </row>
    <row r="8586" spans="3:3" x14ac:dyDescent="0.3">
      <c r="C8586" s="13"/>
    </row>
    <row r="8587" spans="3:3" x14ac:dyDescent="0.3">
      <c r="C8587" s="13"/>
    </row>
    <row r="8588" spans="3:3" x14ac:dyDescent="0.3">
      <c r="C8588" s="13"/>
    </row>
    <row r="8589" spans="3:3" x14ac:dyDescent="0.3">
      <c r="C8589" s="13"/>
    </row>
    <row r="8590" spans="3:3" x14ac:dyDescent="0.3">
      <c r="C8590" s="13"/>
    </row>
    <row r="8591" spans="3:3" x14ac:dyDescent="0.3">
      <c r="C8591" s="13"/>
    </row>
    <row r="8592" spans="3:3" x14ac:dyDescent="0.3">
      <c r="C8592" s="13"/>
    </row>
    <row r="8593" spans="3:3" x14ac:dyDescent="0.3">
      <c r="C8593" s="13"/>
    </row>
    <row r="8594" spans="3:3" x14ac:dyDescent="0.3">
      <c r="C8594" s="13"/>
    </row>
    <row r="8595" spans="3:3" x14ac:dyDescent="0.3">
      <c r="C8595" s="13"/>
    </row>
    <row r="8596" spans="3:3" x14ac:dyDescent="0.3">
      <c r="C8596" s="13"/>
    </row>
    <row r="8597" spans="3:3" x14ac:dyDescent="0.3">
      <c r="C8597" s="13"/>
    </row>
    <row r="8598" spans="3:3" x14ac:dyDescent="0.3">
      <c r="C8598" s="13"/>
    </row>
    <row r="8599" spans="3:3" x14ac:dyDescent="0.3">
      <c r="C8599" s="13"/>
    </row>
    <row r="8600" spans="3:3" x14ac:dyDescent="0.3">
      <c r="C8600" s="13"/>
    </row>
    <row r="8601" spans="3:3" x14ac:dyDescent="0.3">
      <c r="C8601" s="13"/>
    </row>
    <row r="8602" spans="3:3" x14ac:dyDescent="0.3">
      <c r="C8602" s="13"/>
    </row>
    <row r="8603" spans="3:3" x14ac:dyDescent="0.3">
      <c r="C8603" s="13"/>
    </row>
    <row r="8604" spans="3:3" x14ac:dyDescent="0.3">
      <c r="C8604" s="13"/>
    </row>
    <row r="8605" spans="3:3" x14ac:dyDescent="0.3">
      <c r="C8605" s="13"/>
    </row>
    <row r="8606" spans="3:3" x14ac:dyDescent="0.3">
      <c r="C8606" s="13"/>
    </row>
    <row r="8607" spans="3:3" x14ac:dyDescent="0.3">
      <c r="C8607" s="13"/>
    </row>
    <row r="8608" spans="3:3" x14ac:dyDescent="0.3">
      <c r="C8608" s="13"/>
    </row>
    <row r="8609" spans="3:3" x14ac:dyDescent="0.3">
      <c r="C8609" s="13"/>
    </row>
    <row r="8610" spans="3:3" x14ac:dyDescent="0.3">
      <c r="C8610" s="13"/>
    </row>
    <row r="8611" spans="3:3" x14ac:dyDescent="0.3">
      <c r="C8611" s="13"/>
    </row>
    <row r="8612" spans="3:3" x14ac:dyDescent="0.3">
      <c r="C8612" s="13"/>
    </row>
    <row r="8613" spans="3:3" x14ac:dyDescent="0.3">
      <c r="C8613" s="13"/>
    </row>
    <row r="8614" spans="3:3" x14ac:dyDescent="0.3">
      <c r="C8614" s="13"/>
    </row>
    <row r="8615" spans="3:3" x14ac:dyDescent="0.3">
      <c r="C8615" s="13"/>
    </row>
    <row r="8616" spans="3:3" x14ac:dyDescent="0.3">
      <c r="C8616" s="13"/>
    </row>
    <row r="8617" spans="3:3" x14ac:dyDescent="0.3">
      <c r="C8617" s="13"/>
    </row>
    <row r="8618" spans="3:3" x14ac:dyDescent="0.3">
      <c r="C8618" s="13"/>
    </row>
    <row r="8619" spans="3:3" x14ac:dyDescent="0.3">
      <c r="C8619" s="13"/>
    </row>
    <row r="8620" spans="3:3" x14ac:dyDescent="0.3">
      <c r="C8620" s="13"/>
    </row>
    <row r="8621" spans="3:3" x14ac:dyDescent="0.3">
      <c r="C8621" s="13"/>
    </row>
    <row r="8622" spans="3:3" x14ac:dyDescent="0.3">
      <c r="C8622" s="13"/>
    </row>
    <row r="8623" spans="3:3" x14ac:dyDescent="0.3">
      <c r="C8623" s="13"/>
    </row>
    <row r="8624" spans="3:3" x14ac:dyDescent="0.3">
      <c r="C8624" s="13"/>
    </row>
    <row r="8625" spans="3:3" x14ac:dyDescent="0.3">
      <c r="C8625" s="13"/>
    </row>
    <row r="8626" spans="3:3" x14ac:dyDescent="0.3">
      <c r="C8626" s="13"/>
    </row>
    <row r="8627" spans="3:3" x14ac:dyDescent="0.3">
      <c r="C8627" s="13"/>
    </row>
    <row r="8628" spans="3:3" x14ac:dyDescent="0.3">
      <c r="C8628" s="13"/>
    </row>
    <row r="8629" spans="3:3" x14ac:dyDescent="0.3">
      <c r="C8629" s="13"/>
    </row>
    <row r="8630" spans="3:3" x14ac:dyDescent="0.3">
      <c r="C8630" s="13"/>
    </row>
    <row r="8631" spans="3:3" x14ac:dyDescent="0.3">
      <c r="C8631" s="13"/>
    </row>
    <row r="8632" spans="3:3" x14ac:dyDescent="0.3">
      <c r="C8632" s="13"/>
    </row>
    <row r="8633" spans="3:3" x14ac:dyDescent="0.3">
      <c r="C8633" s="13"/>
    </row>
    <row r="8634" spans="3:3" x14ac:dyDescent="0.3">
      <c r="C8634" s="13"/>
    </row>
    <row r="8635" spans="3:3" x14ac:dyDescent="0.3">
      <c r="C8635" s="13"/>
    </row>
    <row r="8636" spans="3:3" x14ac:dyDescent="0.3">
      <c r="C8636" s="13"/>
    </row>
    <row r="8637" spans="3:3" x14ac:dyDescent="0.3">
      <c r="C8637" s="13"/>
    </row>
    <row r="8638" spans="3:3" x14ac:dyDescent="0.3">
      <c r="C8638" s="13"/>
    </row>
    <row r="8639" spans="3:3" x14ac:dyDescent="0.3">
      <c r="C8639" s="13"/>
    </row>
    <row r="8640" spans="3:3" x14ac:dyDescent="0.3">
      <c r="C8640" s="13"/>
    </row>
    <row r="8641" spans="3:3" x14ac:dyDescent="0.3">
      <c r="C8641" s="13"/>
    </row>
    <row r="8642" spans="3:3" x14ac:dyDescent="0.3">
      <c r="C8642" s="13"/>
    </row>
    <row r="8643" spans="3:3" x14ac:dyDescent="0.3">
      <c r="C8643" s="13"/>
    </row>
    <row r="8644" spans="3:3" x14ac:dyDescent="0.3">
      <c r="C8644" s="13"/>
    </row>
    <row r="8645" spans="3:3" x14ac:dyDescent="0.3">
      <c r="C8645" s="13"/>
    </row>
    <row r="8646" spans="3:3" x14ac:dyDescent="0.3">
      <c r="C8646" s="13"/>
    </row>
    <row r="8647" spans="3:3" x14ac:dyDescent="0.3">
      <c r="C8647" s="13"/>
    </row>
    <row r="8648" spans="3:3" x14ac:dyDescent="0.3">
      <c r="C8648" s="13"/>
    </row>
    <row r="8649" spans="3:3" x14ac:dyDescent="0.3">
      <c r="C8649" s="13"/>
    </row>
    <row r="8650" spans="3:3" x14ac:dyDescent="0.3">
      <c r="C8650" s="13"/>
    </row>
    <row r="8651" spans="3:3" x14ac:dyDescent="0.3">
      <c r="C8651" s="13"/>
    </row>
    <row r="8652" spans="3:3" x14ac:dyDescent="0.3">
      <c r="C8652" s="13"/>
    </row>
    <row r="8653" spans="3:3" x14ac:dyDescent="0.3">
      <c r="C8653" s="13"/>
    </row>
    <row r="8654" spans="3:3" x14ac:dyDescent="0.3">
      <c r="C8654" s="13"/>
    </row>
    <row r="8655" spans="3:3" x14ac:dyDescent="0.3">
      <c r="C8655" s="13"/>
    </row>
    <row r="8656" spans="3:3" x14ac:dyDescent="0.3">
      <c r="C8656" s="13"/>
    </row>
    <row r="8657" spans="3:3" x14ac:dyDescent="0.3">
      <c r="C8657" s="13"/>
    </row>
    <row r="8658" spans="3:3" x14ac:dyDescent="0.3">
      <c r="C8658" s="13"/>
    </row>
    <row r="8659" spans="3:3" x14ac:dyDescent="0.3">
      <c r="C8659" s="13"/>
    </row>
    <row r="8660" spans="3:3" x14ac:dyDescent="0.3">
      <c r="C8660" s="13"/>
    </row>
    <row r="8661" spans="3:3" x14ac:dyDescent="0.3">
      <c r="C8661" s="13"/>
    </row>
    <row r="8662" spans="3:3" x14ac:dyDescent="0.3">
      <c r="C8662" s="13"/>
    </row>
    <row r="8663" spans="3:3" x14ac:dyDescent="0.3">
      <c r="C8663" s="13"/>
    </row>
    <row r="8664" spans="3:3" x14ac:dyDescent="0.3">
      <c r="C8664" s="13"/>
    </row>
    <row r="8665" spans="3:3" x14ac:dyDescent="0.3">
      <c r="C8665" s="13"/>
    </row>
    <row r="8666" spans="3:3" x14ac:dyDescent="0.3">
      <c r="C8666" s="13"/>
    </row>
    <row r="8667" spans="3:3" x14ac:dyDescent="0.3">
      <c r="C8667" s="13"/>
    </row>
    <row r="8668" spans="3:3" x14ac:dyDescent="0.3">
      <c r="C8668" s="13"/>
    </row>
    <row r="8669" spans="3:3" x14ac:dyDescent="0.3">
      <c r="C8669" s="13"/>
    </row>
    <row r="8670" spans="3:3" x14ac:dyDescent="0.3">
      <c r="C8670" s="13"/>
    </row>
    <row r="8671" spans="3:3" x14ac:dyDescent="0.3">
      <c r="C8671" s="13"/>
    </row>
    <row r="8672" spans="3:3" x14ac:dyDescent="0.3">
      <c r="C8672" s="13"/>
    </row>
    <row r="8673" spans="3:3" x14ac:dyDescent="0.3">
      <c r="C8673" s="13"/>
    </row>
    <row r="8674" spans="3:3" x14ac:dyDescent="0.3">
      <c r="C8674" s="13"/>
    </row>
    <row r="8675" spans="3:3" x14ac:dyDescent="0.3">
      <c r="C8675" s="13"/>
    </row>
    <row r="8676" spans="3:3" x14ac:dyDescent="0.3">
      <c r="C8676" s="13"/>
    </row>
    <row r="8677" spans="3:3" x14ac:dyDescent="0.3">
      <c r="C8677" s="13"/>
    </row>
    <row r="8678" spans="3:3" x14ac:dyDescent="0.3">
      <c r="C8678" s="13"/>
    </row>
    <row r="8679" spans="3:3" x14ac:dyDescent="0.3">
      <c r="C8679" s="13"/>
    </row>
    <row r="8680" spans="3:3" x14ac:dyDescent="0.3">
      <c r="C8680" s="13"/>
    </row>
    <row r="8681" spans="3:3" x14ac:dyDescent="0.3">
      <c r="C8681" s="13"/>
    </row>
    <row r="8682" spans="3:3" x14ac:dyDescent="0.3">
      <c r="C8682" s="13"/>
    </row>
    <row r="8683" spans="3:3" x14ac:dyDescent="0.3">
      <c r="C8683" s="13"/>
    </row>
    <row r="8684" spans="3:3" x14ac:dyDescent="0.3">
      <c r="C8684" s="13"/>
    </row>
    <row r="8685" spans="3:3" x14ac:dyDescent="0.3">
      <c r="C8685" s="13"/>
    </row>
    <row r="8686" spans="3:3" x14ac:dyDescent="0.3">
      <c r="C8686" s="13"/>
    </row>
    <row r="8687" spans="3:3" x14ac:dyDescent="0.3">
      <c r="C8687" s="13"/>
    </row>
    <row r="8688" spans="3:3" x14ac:dyDescent="0.3">
      <c r="C8688" s="13"/>
    </row>
    <row r="8689" spans="3:3" x14ac:dyDescent="0.3">
      <c r="C8689" s="13"/>
    </row>
    <row r="8690" spans="3:3" x14ac:dyDescent="0.3">
      <c r="C8690" s="13"/>
    </row>
    <row r="8691" spans="3:3" x14ac:dyDescent="0.3">
      <c r="C8691" s="13"/>
    </row>
    <row r="8692" spans="3:3" x14ac:dyDescent="0.3">
      <c r="C8692" s="13"/>
    </row>
    <row r="8693" spans="3:3" x14ac:dyDescent="0.3">
      <c r="C8693" s="13"/>
    </row>
    <row r="8694" spans="3:3" x14ac:dyDescent="0.3">
      <c r="C8694" s="13"/>
    </row>
    <row r="8695" spans="3:3" x14ac:dyDescent="0.3">
      <c r="C8695" s="13"/>
    </row>
    <row r="8696" spans="3:3" x14ac:dyDescent="0.3">
      <c r="C8696" s="13"/>
    </row>
    <row r="8697" spans="3:3" x14ac:dyDescent="0.3">
      <c r="C8697" s="13"/>
    </row>
    <row r="8698" spans="3:3" x14ac:dyDescent="0.3">
      <c r="C8698" s="13"/>
    </row>
    <row r="8699" spans="3:3" x14ac:dyDescent="0.3">
      <c r="C8699" s="13"/>
    </row>
    <row r="8700" spans="3:3" x14ac:dyDescent="0.3">
      <c r="C8700" s="13"/>
    </row>
    <row r="8701" spans="3:3" x14ac:dyDescent="0.3">
      <c r="C8701" s="13"/>
    </row>
    <row r="8702" spans="3:3" x14ac:dyDescent="0.3">
      <c r="C8702" s="13"/>
    </row>
    <row r="8703" spans="3:3" x14ac:dyDescent="0.3">
      <c r="C8703" s="13"/>
    </row>
    <row r="8704" spans="3:3" x14ac:dyDescent="0.3">
      <c r="C8704" s="13"/>
    </row>
    <row r="8705" spans="3:3" x14ac:dyDescent="0.3">
      <c r="C8705" s="13"/>
    </row>
    <row r="8706" spans="3:3" x14ac:dyDescent="0.3">
      <c r="C8706" s="13"/>
    </row>
    <row r="8707" spans="3:3" x14ac:dyDescent="0.3">
      <c r="C8707" s="13"/>
    </row>
    <row r="8708" spans="3:3" x14ac:dyDescent="0.3">
      <c r="C8708" s="13"/>
    </row>
    <row r="8709" spans="3:3" x14ac:dyDescent="0.3">
      <c r="C8709" s="13"/>
    </row>
    <row r="8710" spans="3:3" x14ac:dyDescent="0.3">
      <c r="C8710" s="13"/>
    </row>
    <row r="8711" spans="3:3" x14ac:dyDescent="0.3">
      <c r="C8711" s="13"/>
    </row>
    <row r="8712" spans="3:3" x14ac:dyDescent="0.3">
      <c r="C8712" s="13"/>
    </row>
    <row r="8713" spans="3:3" x14ac:dyDescent="0.3">
      <c r="C8713" s="13"/>
    </row>
    <row r="8714" spans="3:3" x14ac:dyDescent="0.3">
      <c r="C8714" s="13"/>
    </row>
    <row r="8715" spans="3:3" x14ac:dyDescent="0.3">
      <c r="C8715" s="13"/>
    </row>
    <row r="8716" spans="3:3" x14ac:dyDescent="0.3">
      <c r="C8716" s="13"/>
    </row>
    <row r="8717" spans="3:3" x14ac:dyDescent="0.3">
      <c r="C8717" s="13"/>
    </row>
    <row r="8718" spans="3:3" x14ac:dyDescent="0.3">
      <c r="C8718" s="13"/>
    </row>
    <row r="8719" spans="3:3" x14ac:dyDescent="0.3">
      <c r="C8719" s="13"/>
    </row>
    <row r="8720" spans="3:3" x14ac:dyDescent="0.3">
      <c r="C8720" s="13"/>
    </row>
    <row r="8721" spans="3:3" x14ac:dyDescent="0.3">
      <c r="C8721" s="13"/>
    </row>
    <row r="8722" spans="3:3" x14ac:dyDescent="0.3">
      <c r="C8722" s="13"/>
    </row>
    <row r="8723" spans="3:3" x14ac:dyDescent="0.3">
      <c r="C8723" s="13"/>
    </row>
    <row r="8724" spans="3:3" x14ac:dyDescent="0.3">
      <c r="C8724" s="13"/>
    </row>
    <row r="8725" spans="3:3" x14ac:dyDescent="0.3">
      <c r="C8725" s="13"/>
    </row>
    <row r="8726" spans="3:3" x14ac:dyDescent="0.3">
      <c r="C8726" s="13"/>
    </row>
    <row r="8727" spans="3:3" x14ac:dyDescent="0.3">
      <c r="C8727" s="13"/>
    </row>
    <row r="8728" spans="3:3" x14ac:dyDescent="0.3">
      <c r="C8728" s="13"/>
    </row>
    <row r="8729" spans="3:3" x14ac:dyDescent="0.3">
      <c r="C8729" s="13"/>
    </row>
    <row r="8730" spans="3:3" x14ac:dyDescent="0.3">
      <c r="C8730" s="13"/>
    </row>
    <row r="8731" spans="3:3" x14ac:dyDescent="0.3">
      <c r="C8731" s="13"/>
    </row>
    <row r="8732" spans="3:3" x14ac:dyDescent="0.3">
      <c r="C8732" s="13"/>
    </row>
    <row r="8733" spans="3:3" x14ac:dyDescent="0.3">
      <c r="C8733" s="13"/>
    </row>
    <row r="8734" spans="3:3" x14ac:dyDescent="0.3">
      <c r="C8734" s="13"/>
    </row>
    <row r="8735" spans="3:3" x14ac:dyDescent="0.3">
      <c r="C8735" s="13"/>
    </row>
    <row r="8736" spans="3:3" x14ac:dyDescent="0.3">
      <c r="C8736" s="13"/>
    </row>
    <row r="8737" spans="3:3" x14ac:dyDescent="0.3">
      <c r="C8737" s="13"/>
    </row>
    <row r="8738" spans="3:3" x14ac:dyDescent="0.3">
      <c r="C8738" s="13"/>
    </row>
    <row r="8739" spans="3:3" x14ac:dyDescent="0.3">
      <c r="C8739" s="13"/>
    </row>
    <row r="8740" spans="3:3" x14ac:dyDescent="0.3">
      <c r="C8740" s="13"/>
    </row>
    <row r="8741" spans="3:3" x14ac:dyDescent="0.3">
      <c r="C8741" s="13"/>
    </row>
    <row r="8742" spans="3:3" x14ac:dyDescent="0.3">
      <c r="C8742" s="13"/>
    </row>
    <row r="8743" spans="3:3" x14ac:dyDescent="0.3">
      <c r="C8743" s="13"/>
    </row>
    <row r="8744" spans="3:3" x14ac:dyDescent="0.3">
      <c r="C8744" s="13"/>
    </row>
    <row r="8745" spans="3:3" x14ac:dyDescent="0.3">
      <c r="C8745" s="13"/>
    </row>
    <row r="8746" spans="3:3" x14ac:dyDescent="0.3">
      <c r="C8746" s="13"/>
    </row>
    <row r="8747" spans="3:3" x14ac:dyDescent="0.3">
      <c r="C8747" s="13"/>
    </row>
    <row r="8748" spans="3:3" x14ac:dyDescent="0.3">
      <c r="C8748" s="13"/>
    </row>
    <row r="8749" spans="3:3" x14ac:dyDescent="0.3">
      <c r="C8749" s="13"/>
    </row>
    <row r="8750" spans="3:3" x14ac:dyDescent="0.3">
      <c r="C8750" s="13"/>
    </row>
    <row r="8751" spans="3:3" x14ac:dyDescent="0.3">
      <c r="C8751" s="13"/>
    </row>
    <row r="8752" spans="3:3" x14ac:dyDescent="0.3">
      <c r="C8752" s="13"/>
    </row>
    <row r="8753" spans="3:3" x14ac:dyDescent="0.3">
      <c r="C8753" s="13"/>
    </row>
    <row r="8754" spans="3:3" x14ac:dyDescent="0.3">
      <c r="C8754" s="13"/>
    </row>
    <row r="8755" spans="3:3" x14ac:dyDescent="0.3">
      <c r="C8755" s="13"/>
    </row>
    <row r="8756" spans="3:3" x14ac:dyDescent="0.3">
      <c r="C8756" s="13"/>
    </row>
    <row r="8757" spans="3:3" x14ac:dyDescent="0.3">
      <c r="C8757" s="13"/>
    </row>
    <row r="8758" spans="3:3" x14ac:dyDescent="0.3">
      <c r="C8758" s="13"/>
    </row>
    <row r="8759" spans="3:3" x14ac:dyDescent="0.3">
      <c r="C8759" s="13"/>
    </row>
    <row r="8760" spans="3:3" x14ac:dyDescent="0.3">
      <c r="C8760" s="13"/>
    </row>
    <row r="8761" spans="3:3" x14ac:dyDescent="0.3">
      <c r="C8761" s="13"/>
    </row>
    <row r="8762" spans="3:3" x14ac:dyDescent="0.3">
      <c r="C8762" s="13"/>
    </row>
    <row r="8763" spans="3:3" x14ac:dyDescent="0.3">
      <c r="C8763" s="13"/>
    </row>
    <row r="8764" spans="3:3" x14ac:dyDescent="0.3">
      <c r="C8764" s="13"/>
    </row>
    <row r="8765" spans="3:3" x14ac:dyDescent="0.3">
      <c r="C8765" s="13"/>
    </row>
    <row r="8766" spans="3:3" x14ac:dyDescent="0.3">
      <c r="C8766" s="13"/>
    </row>
    <row r="8767" spans="3:3" x14ac:dyDescent="0.3">
      <c r="C8767" s="13"/>
    </row>
    <row r="8768" spans="3:3" x14ac:dyDescent="0.3">
      <c r="C8768" s="13"/>
    </row>
    <row r="8769" spans="3:3" x14ac:dyDescent="0.3">
      <c r="C8769" s="13"/>
    </row>
    <row r="8770" spans="3:3" x14ac:dyDescent="0.3">
      <c r="C8770" s="13"/>
    </row>
    <row r="8771" spans="3:3" x14ac:dyDescent="0.3">
      <c r="C8771" s="13"/>
    </row>
    <row r="8772" spans="3:3" x14ac:dyDescent="0.3">
      <c r="C8772" s="13"/>
    </row>
    <row r="8773" spans="3:3" x14ac:dyDescent="0.3">
      <c r="C8773" s="13"/>
    </row>
    <row r="8774" spans="3:3" x14ac:dyDescent="0.3">
      <c r="C8774" s="13"/>
    </row>
    <row r="8775" spans="3:3" x14ac:dyDescent="0.3">
      <c r="C8775" s="13"/>
    </row>
    <row r="8776" spans="3:3" x14ac:dyDescent="0.3">
      <c r="C8776" s="13"/>
    </row>
    <row r="8777" spans="3:3" x14ac:dyDescent="0.3">
      <c r="C8777" s="13"/>
    </row>
    <row r="8778" spans="3:3" x14ac:dyDescent="0.3">
      <c r="C8778" s="13"/>
    </row>
    <row r="8779" spans="3:3" x14ac:dyDescent="0.3">
      <c r="C8779" s="13"/>
    </row>
    <row r="8780" spans="3:3" x14ac:dyDescent="0.3">
      <c r="C8780" s="13"/>
    </row>
    <row r="8781" spans="3:3" x14ac:dyDescent="0.3">
      <c r="C8781" s="13"/>
    </row>
    <row r="8782" spans="3:3" x14ac:dyDescent="0.3">
      <c r="C8782" s="13"/>
    </row>
    <row r="8783" spans="3:3" x14ac:dyDescent="0.3">
      <c r="C8783" s="13"/>
    </row>
    <row r="8784" spans="3:3" x14ac:dyDescent="0.3">
      <c r="C8784" s="13"/>
    </row>
    <row r="8785" spans="3:3" x14ac:dyDescent="0.3">
      <c r="C8785" s="13"/>
    </row>
    <row r="8786" spans="3:3" x14ac:dyDescent="0.3">
      <c r="C8786" s="13"/>
    </row>
    <row r="8787" spans="3:3" x14ac:dyDescent="0.3">
      <c r="C8787" s="13"/>
    </row>
    <row r="8788" spans="3:3" x14ac:dyDescent="0.3">
      <c r="C8788" s="13"/>
    </row>
    <row r="8789" spans="3:3" x14ac:dyDescent="0.3">
      <c r="C8789" s="13"/>
    </row>
    <row r="8790" spans="3:3" x14ac:dyDescent="0.3">
      <c r="C8790" s="13"/>
    </row>
    <row r="8791" spans="3:3" x14ac:dyDescent="0.3">
      <c r="C8791" s="13"/>
    </row>
    <row r="8792" spans="3:3" x14ac:dyDescent="0.3">
      <c r="C8792" s="13"/>
    </row>
    <row r="8793" spans="3:3" x14ac:dyDescent="0.3">
      <c r="C8793" s="13"/>
    </row>
    <row r="8794" spans="3:3" x14ac:dyDescent="0.3">
      <c r="C8794" s="13"/>
    </row>
    <row r="8795" spans="3:3" x14ac:dyDescent="0.3">
      <c r="C8795" s="13"/>
    </row>
    <row r="8796" spans="3:3" x14ac:dyDescent="0.3">
      <c r="C8796" s="13"/>
    </row>
    <row r="8797" spans="3:3" x14ac:dyDescent="0.3">
      <c r="C8797" s="13"/>
    </row>
    <row r="8798" spans="3:3" x14ac:dyDescent="0.3">
      <c r="C8798" s="13"/>
    </row>
    <row r="8799" spans="3:3" x14ac:dyDescent="0.3">
      <c r="C8799" s="13"/>
    </row>
    <row r="8800" spans="3:3" x14ac:dyDescent="0.3">
      <c r="C8800" s="13"/>
    </row>
    <row r="8801" spans="3:3" x14ac:dyDescent="0.3">
      <c r="C8801" s="13"/>
    </row>
    <row r="8802" spans="3:3" x14ac:dyDescent="0.3">
      <c r="C8802" s="13"/>
    </row>
    <row r="8803" spans="3:3" x14ac:dyDescent="0.3">
      <c r="C8803" s="13"/>
    </row>
    <row r="8804" spans="3:3" x14ac:dyDescent="0.3">
      <c r="C8804" s="13"/>
    </row>
    <row r="8805" spans="3:3" x14ac:dyDescent="0.3">
      <c r="C8805" s="13"/>
    </row>
    <row r="8806" spans="3:3" x14ac:dyDescent="0.3">
      <c r="C8806" s="13"/>
    </row>
    <row r="8807" spans="3:3" x14ac:dyDescent="0.3">
      <c r="C8807" s="13"/>
    </row>
    <row r="8808" spans="3:3" x14ac:dyDescent="0.3">
      <c r="C8808" s="13"/>
    </row>
    <row r="8809" spans="3:3" x14ac:dyDescent="0.3">
      <c r="C8809" s="13"/>
    </row>
    <row r="8810" spans="3:3" x14ac:dyDescent="0.3">
      <c r="C8810" s="13"/>
    </row>
    <row r="8811" spans="3:3" x14ac:dyDescent="0.3">
      <c r="C8811" s="13"/>
    </row>
    <row r="8812" spans="3:3" x14ac:dyDescent="0.3">
      <c r="C8812" s="13"/>
    </row>
    <row r="8813" spans="3:3" x14ac:dyDescent="0.3">
      <c r="C8813" s="13"/>
    </row>
    <row r="8814" spans="3:3" x14ac:dyDescent="0.3">
      <c r="C8814" s="13"/>
    </row>
    <row r="8815" spans="3:3" x14ac:dyDescent="0.3">
      <c r="C8815" s="13"/>
    </row>
    <row r="8816" spans="3:3" x14ac:dyDescent="0.3">
      <c r="C8816" s="13"/>
    </row>
    <row r="8817" spans="3:3" x14ac:dyDescent="0.3">
      <c r="C8817" s="13"/>
    </row>
    <row r="8818" spans="3:3" x14ac:dyDescent="0.3">
      <c r="C8818" s="13"/>
    </row>
    <row r="8819" spans="3:3" x14ac:dyDescent="0.3">
      <c r="C8819" s="13"/>
    </row>
    <row r="8820" spans="3:3" x14ac:dyDescent="0.3">
      <c r="C8820" s="13"/>
    </row>
    <row r="8821" spans="3:3" x14ac:dyDescent="0.3">
      <c r="C8821" s="13"/>
    </row>
    <row r="8822" spans="3:3" x14ac:dyDescent="0.3">
      <c r="C8822" s="13"/>
    </row>
    <row r="8823" spans="3:3" x14ac:dyDescent="0.3">
      <c r="C8823" s="13"/>
    </row>
    <row r="8824" spans="3:3" x14ac:dyDescent="0.3">
      <c r="C8824" s="13"/>
    </row>
    <row r="8825" spans="3:3" x14ac:dyDescent="0.3">
      <c r="C8825" s="13"/>
    </row>
    <row r="8826" spans="3:3" x14ac:dyDescent="0.3">
      <c r="C8826" s="13"/>
    </row>
    <row r="8827" spans="3:3" x14ac:dyDescent="0.3">
      <c r="C8827" s="13"/>
    </row>
    <row r="8828" spans="3:3" x14ac:dyDescent="0.3">
      <c r="C8828" s="13"/>
    </row>
    <row r="8829" spans="3:3" x14ac:dyDescent="0.3">
      <c r="C8829" s="13"/>
    </row>
    <row r="8830" spans="3:3" x14ac:dyDescent="0.3">
      <c r="C8830" s="13"/>
    </row>
    <row r="8831" spans="3:3" x14ac:dyDescent="0.3">
      <c r="C8831" s="13"/>
    </row>
    <row r="8832" spans="3:3" x14ac:dyDescent="0.3">
      <c r="C8832" s="13"/>
    </row>
    <row r="8833" spans="3:3" x14ac:dyDescent="0.3">
      <c r="C8833" s="13"/>
    </row>
    <row r="8834" spans="3:3" x14ac:dyDescent="0.3">
      <c r="C8834" s="13"/>
    </row>
    <row r="8835" spans="3:3" x14ac:dyDescent="0.3">
      <c r="C8835" s="13"/>
    </row>
    <row r="8836" spans="3:3" x14ac:dyDescent="0.3">
      <c r="C8836" s="13"/>
    </row>
    <row r="8837" spans="3:3" x14ac:dyDescent="0.3">
      <c r="C8837" s="13"/>
    </row>
    <row r="8838" spans="3:3" x14ac:dyDescent="0.3">
      <c r="C8838" s="13"/>
    </row>
    <row r="8839" spans="3:3" x14ac:dyDescent="0.3">
      <c r="C8839" s="13"/>
    </row>
    <row r="8840" spans="3:3" x14ac:dyDescent="0.3">
      <c r="C8840" s="13"/>
    </row>
    <row r="8841" spans="3:3" x14ac:dyDescent="0.3">
      <c r="C8841" s="13"/>
    </row>
    <row r="8842" spans="3:3" x14ac:dyDescent="0.3">
      <c r="C8842" s="13"/>
    </row>
    <row r="8843" spans="3:3" x14ac:dyDescent="0.3">
      <c r="C8843" s="13"/>
    </row>
    <row r="8844" spans="3:3" x14ac:dyDescent="0.3">
      <c r="C8844" s="13"/>
    </row>
    <row r="8845" spans="3:3" x14ac:dyDescent="0.3">
      <c r="C8845" s="13"/>
    </row>
    <row r="8846" spans="3:3" x14ac:dyDescent="0.3">
      <c r="C8846" s="13"/>
    </row>
    <row r="8847" spans="3:3" x14ac:dyDescent="0.3">
      <c r="C8847" s="13"/>
    </row>
    <row r="8848" spans="3:3" x14ac:dyDescent="0.3">
      <c r="C8848" s="13"/>
    </row>
    <row r="8849" spans="3:3" x14ac:dyDescent="0.3">
      <c r="C8849" s="13"/>
    </row>
    <row r="8850" spans="3:3" x14ac:dyDescent="0.3">
      <c r="C8850" s="13"/>
    </row>
    <row r="8851" spans="3:3" x14ac:dyDescent="0.3">
      <c r="C8851" s="13"/>
    </row>
    <row r="8852" spans="3:3" x14ac:dyDescent="0.3">
      <c r="C8852" s="13"/>
    </row>
    <row r="8853" spans="3:3" x14ac:dyDescent="0.3">
      <c r="C8853" s="13"/>
    </row>
    <row r="8854" spans="3:3" x14ac:dyDescent="0.3">
      <c r="C8854" s="13"/>
    </row>
    <row r="8855" spans="3:3" x14ac:dyDescent="0.3">
      <c r="C8855" s="13"/>
    </row>
    <row r="8856" spans="3:3" x14ac:dyDescent="0.3">
      <c r="C8856" s="13"/>
    </row>
    <row r="8857" spans="3:3" x14ac:dyDescent="0.3">
      <c r="C8857" s="13"/>
    </row>
    <row r="8858" spans="3:3" x14ac:dyDescent="0.3">
      <c r="C8858" s="13"/>
    </row>
    <row r="8859" spans="3:3" x14ac:dyDescent="0.3">
      <c r="C8859" s="13"/>
    </row>
    <row r="8860" spans="3:3" x14ac:dyDescent="0.3">
      <c r="C8860" s="13"/>
    </row>
    <row r="8861" spans="3:3" x14ac:dyDescent="0.3">
      <c r="C8861" s="13"/>
    </row>
    <row r="8862" spans="3:3" x14ac:dyDescent="0.3">
      <c r="C8862" s="13"/>
    </row>
    <row r="8863" spans="3:3" x14ac:dyDescent="0.3">
      <c r="C8863" s="13"/>
    </row>
    <row r="8864" spans="3:3" x14ac:dyDescent="0.3">
      <c r="C8864" s="13"/>
    </row>
    <row r="8865" spans="3:3" x14ac:dyDescent="0.3">
      <c r="C8865" s="13"/>
    </row>
    <row r="8866" spans="3:3" x14ac:dyDescent="0.3">
      <c r="C8866" s="13"/>
    </row>
    <row r="8867" spans="3:3" x14ac:dyDescent="0.3">
      <c r="C8867" s="13"/>
    </row>
    <row r="8868" spans="3:3" x14ac:dyDescent="0.3">
      <c r="C8868" s="13"/>
    </row>
    <row r="8869" spans="3:3" x14ac:dyDescent="0.3">
      <c r="C8869" s="13"/>
    </row>
    <row r="8870" spans="3:3" x14ac:dyDescent="0.3">
      <c r="C8870" s="13"/>
    </row>
    <row r="8871" spans="3:3" x14ac:dyDescent="0.3">
      <c r="C8871" s="13"/>
    </row>
    <row r="8872" spans="3:3" x14ac:dyDescent="0.3">
      <c r="C8872" s="13"/>
    </row>
    <row r="8873" spans="3:3" x14ac:dyDescent="0.3">
      <c r="C8873" s="13"/>
    </row>
    <row r="8874" spans="3:3" x14ac:dyDescent="0.3">
      <c r="C8874" s="13"/>
    </row>
    <row r="8875" spans="3:3" x14ac:dyDescent="0.3">
      <c r="C8875" s="13"/>
    </row>
    <row r="8876" spans="3:3" x14ac:dyDescent="0.3">
      <c r="C8876" s="13"/>
    </row>
    <row r="8877" spans="3:3" x14ac:dyDescent="0.3">
      <c r="C8877" s="13"/>
    </row>
    <row r="8878" spans="3:3" x14ac:dyDescent="0.3">
      <c r="C8878" s="13"/>
    </row>
    <row r="8879" spans="3:3" x14ac:dyDescent="0.3">
      <c r="C8879" s="13"/>
    </row>
    <row r="8880" spans="3:3" x14ac:dyDescent="0.3">
      <c r="C8880" s="13"/>
    </row>
    <row r="8881" spans="3:3" x14ac:dyDescent="0.3">
      <c r="C8881" s="13"/>
    </row>
    <row r="8882" spans="3:3" x14ac:dyDescent="0.3">
      <c r="C8882" s="13"/>
    </row>
    <row r="8883" spans="3:3" x14ac:dyDescent="0.3">
      <c r="C8883" s="13"/>
    </row>
    <row r="8884" spans="3:3" x14ac:dyDescent="0.3">
      <c r="C8884" s="13"/>
    </row>
    <row r="8885" spans="3:3" x14ac:dyDescent="0.3">
      <c r="C8885" s="13"/>
    </row>
    <row r="8886" spans="3:3" x14ac:dyDescent="0.3">
      <c r="C8886" s="13"/>
    </row>
    <row r="8887" spans="3:3" x14ac:dyDescent="0.3">
      <c r="C8887" s="13"/>
    </row>
    <row r="8888" spans="3:3" x14ac:dyDescent="0.3">
      <c r="C8888" s="13"/>
    </row>
    <row r="8889" spans="3:3" x14ac:dyDescent="0.3">
      <c r="C8889" s="13"/>
    </row>
    <row r="8890" spans="3:3" x14ac:dyDescent="0.3">
      <c r="C8890" s="13"/>
    </row>
    <row r="8891" spans="3:3" x14ac:dyDescent="0.3">
      <c r="C8891" s="13"/>
    </row>
    <row r="8892" spans="3:3" x14ac:dyDescent="0.3">
      <c r="C8892" s="13"/>
    </row>
    <row r="8893" spans="3:3" x14ac:dyDescent="0.3">
      <c r="C8893" s="13"/>
    </row>
    <row r="8894" spans="3:3" x14ac:dyDescent="0.3">
      <c r="C8894" s="13"/>
    </row>
    <row r="8895" spans="3:3" x14ac:dyDescent="0.3">
      <c r="C8895" s="13"/>
    </row>
    <row r="8896" spans="3:3" x14ac:dyDescent="0.3">
      <c r="C8896" s="13"/>
    </row>
    <row r="8897" spans="3:3" x14ac:dyDescent="0.3">
      <c r="C8897" s="13"/>
    </row>
    <row r="8898" spans="3:3" x14ac:dyDescent="0.3">
      <c r="C8898" s="13"/>
    </row>
    <row r="8899" spans="3:3" x14ac:dyDescent="0.3">
      <c r="C8899" s="13"/>
    </row>
    <row r="8900" spans="3:3" x14ac:dyDescent="0.3">
      <c r="C8900" s="13"/>
    </row>
    <row r="8901" spans="3:3" x14ac:dyDescent="0.3">
      <c r="C8901" s="13"/>
    </row>
    <row r="8902" spans="3:3" x14ac:dyDescent="0.3">
      <c r="C8902" s="13"/>
    </row>
    <row r="8903" spans="3:3" x14ac:dyDescent="0.3">
      <c r="C8903" s="13"/>
    </row>
    <row r="8904" spans="3:3" x14ac:dyDescent="0.3">
      <c r="C8904" s="13"/>
    </row>
    <row r="8905" spans="3:3" x14ac:dyDescent="0.3">
      <c r="C8905" s="13"/>
    </row>
    <row r="8906" spans="3:3" x14ac:dyDescent="0.3">
      <c r="C8906" s="13"/>
    </row>
    <row r="8907" spans="3:3" x14ac:dyDescent="0.3">
      <c r="C8907" s="13"/>
    </row>
    <row r="8908" spans="3:3" x14ac:dyDescent="0.3">
      <c r="C8908" s="13"/>
    </row>
    <row r="8909" spans="3:3" x14ac:dyDescent="0.3">
      <c r="C8909" s="13"/>
    </row>
    <row r="8910" spans="3:3" x14ac:dyDescent="0.3">
      <c r="C8910" s="13"/>
    </row>
    <row r="8911" spans="3:3" x14ac:dyDescent="0.3">
      <c r="C8911" s="13"/>
    </row>
    <row r="8912" spans="3:3" x14ac:dyDescent="0.3">
      <c r="C8912" s="13"/>
    </row>
    <row r="8913" spans="3:3" x14ac:dyDescent="0.3">
      <c r="C8913" s="13"/>
    </row>
    <row r="8914" spans="3:3" x14ac:dyDescent="0.3">
      <c r="C8914" s="13"/>
    </row>
    <row r="8915" spans="3:3" x14ac:dyDescent="0.3">
      <c r="C8915" s="13"/>
    </row>
    <row r="8916" spans="3:3" x14ac:dyDescent="0.3">
      <c r="C8916" s="13"/>
    </row>
    <row r="8917" spans="3:3" x14ac:dyDescent="0.3">
      <c r="C8917" s="13"/>
    </row>
    <row r="8918" spans="3:3" x14ac:dyDescent="0.3">
      <c r="C8918" s="13"/>
    </row>
    <row r="8919" spans="3:3" x14ac:dyDescent="0.3">
      <c r="C8919" s="13"/>
    </row>
    <row r="8920" spans="3:3" x14ac:dyDescent="0.3">
      <c r="C8920" s="13"/>
    </row>
    <row r="8921" spans="3:3" x14ac:dyDescent="0.3">
      <c r="C8921" s="13"/>
    </row>
    <row r="8922" spans="3:3" x14ac:dyDescent="0.3">
      <c r="C8922" s="13"/>
    </row>
    <row r="8923" spans="3:3" x14ac:dyDescent="0.3">
      <c r="C8923" s="13"/>
    </row>
    <row r="8924" spans="3:3" x14ac:dyDescent="0.3">
      <c r="C8924" s="13"/>
    </row>
    <row r="8925" spans="3:3" x14ac:dyDescent="0.3">
      <c r="C8925" s="13"/>
    </row>
    <row r="8926" spans="3:3" x14ac:dyDescent="0.3">
      <c r="C8926" s="13"/>
    </row>
    <row r="8927" spans="3:3" x14ac:dyDescent="0.3">
      <c r="C8927" s="13"/>
    </row>
    <row r="8928" spans="3:3" x14ac:dyDescent="0.3">
      <c r="C8928" s="13"/>
    </row>
    <row r="8929" spans="3:3" x14ac:dyDescent="0.3">
      <c r="C8929" s="13"/>
    </row>
    <row r="8930" spans="3:3" x14ac:dyDescent="0.3">
      <c r="C8930" s="13"/>
    </row>
    <row r="8931" spans="3:3" x14ac:dyDescent="0.3">
      <c r="C8931" s="13"/>
    </row>
    <row r="8932" spans="3:3" x14ac:dyDescent="0.3">
      <c r="C8932" s="13"/>
    </row>
    <row r="8933" spans="3:3" x14ac:dyDescent="0.3">
      <c r="C8933" s="13"/>
    </row>
    <row r="8934" spans="3:3" x14ac:dyDescent="0.3">
      <c r="C8934" s="13"/>
    </row>
    <row r="8935" spans="3:3" x14ac:dyDescent="0.3">
      <c r="C8935" s="13"/>
    </row>
    <row r="8936" spans="3:3" x14ac:dyDescent="0.3">
      <c r="C8936" s="13"/>
    </row>
    <row r="8937" spans="3:3" x14ac:dyDescent="0.3">
      <c r="C8937" s="13"/>
    </row>
    <row r="8938" spans="3:3" x14ac:dyDescent="0.3">
      <c r="C8938" s="13"/>
    </row>
    <row r="8939" spans="3:3" x14ac:dyDescent="0.3">
      <c r="C8939" s="13"/>
    </row>
    <row r="8940" spans="3:3" x14ac:dyDescent="0.3">
      <c r="C8940" s="13"/>
    </row>
    <row r="8941" spans="3:3" x14ac:dyDescent="0.3">
      <c r="C8941" s="13"/>
    </row>
    <row r="8942" spans="3:3" x14ac:dyDescent="0.3">
      <c r="C8942" s="13"/>
    </row>
    <row r="8943" spans="3:3" x14ac:dyDescent="0.3">
      <c r="C8943" s="13"/>
    </row>
    <row r="8944" spans="3:3" x14ac:dyDescent="0.3">
      <c r="C8944" s="13"/>
    </row>
    <row r="8945" spans="3:3" x14ac:dyDescent="0.3">
      <c r="C8945" s="13"/>
    </row>
    <row r="8946" spans="3:3" x14ac:dyDescent="0.3">
      <c r="C8946" s="13"/>
    </row>
    <row r="8947" spans="3:3" x14ac:dyDescent="0.3">
      <c r="C8947" s="13"/>
    </row>
    <row r="8948" spans="3:3" x14ac:dyDescent="0.3">
      <c r="C8948" s="13"/>
    </row>
    <row r="8949" spans="3:3" x14ac:dyDescent="0.3">
      <c r="C8949" s="13"/>
    </row>
    <row r="8950" spans="3:3" x14ac:dyDescent="0.3">
      <c r="C8950" s="13"/>
    </row>
    <row r="8951" spans="3:3" x14ac:dyDescent="0.3">
      <c r="C8951" s="13"/>
    </row>
    <row r="8952" spans="3:3" x14ac:dyDescent="0.3">
      <c r="C8952" s="13"/>
    </row>
    <row r="8953" spans="3:3" x14ac:dyDescent="0.3">
      <c r="C8953" s="13"/>
    </row>
    <row r="8954" spans="3:3" x14ac:dyDescent="0.3">
      <c r="C8954" s="13"/>
    </row>
    <row r="8955" spans="3:3" x14ac:dyDescent="0.3">
      <c r="C8955" s="13"/>
    </row>
    <row r="8956" spans="3:3" x14ac:dyDescent="0.3">
      <c r="C8956" s="13"/>
    </row>
    <row r="8957" spans="3:3" x14ac:dyDescent="0.3">
      <c r="C8957" s="13"/>
    </row>
    <row r="8958" spans="3:3" x14ac:dyDescent="0.3">
      <c r="C8958" s="13"/>
    </row>
    <row r="8959" spans="3:3" x14ac:dyDescent="0.3">
      <c r="C8959" s="13"/>
    </row>
    <row r="8960" spans="3:3" x14ac:dyDescent="0.3">
      <c r="C8960" s="13"/>
    </row>
    <row r="8961" spans="3:3" x14ac:dyDescent="0.3">
      <c r="C8961" s="13"/>
    </row>
    <row r="8962" spans="3:3" x14ac:dyDescent="0.3">
      <c r="C8962" s="13"/>
    </row>
    <row r="8963" spans="3:3" x14ac:dyDescent="0.3">
      <c r="C8963" s="13"/>
    </row>
    <row r="8964" spans="3:3" x14ac:dyDescent="0.3">
      <c r="C8964" s="13"/>
    </row>
    <row r="8965" spans="3:3" x14ac:dyDescent="0.3">
      <c r="C8965" s="13"/>
    </row>
    <row r="8966" spans="3:3" x14ac:dyDescent="0.3">
      <c r="C8966" s="13"/>
    </row>
    <row r="8967" spans="3:3" x14ac:dyDescent="0.3">
      <c r="C8967" s="13"/>
    </row>
    <row r="8968" spans="3:3" x14ac:dyDescent="0.3">
      <c r="C8968" s="13"/>
    </row>
    <row r="8969" spans="3:3" x14ac:dyDescent="0.3">
      <c r="C8969" s="13"/>
    </row>
    <row r="8970" spans="3:3" x14ac:dyDescent="0.3">
      <c r="C8970" s="13"/>
    </row>
    <row r="8971" spans="3:3" x14ac:dyDescent="0.3">
      <c r="C8971" s="13"/>
    </row>
    <row r="8972" spans="3:3" x14ac:dyDescent="0.3">
      <c r="C8972" s="13"/>
    </row>
    <row r="8973" spans="3:3" x14ac:dyDescent="0.3">
      <c r="C8973" s="13"/>
    </row>
    <row r="8974" spans="3:3" x14ac:dyDescent="0.3">
      <c r="C8974" s="13"/>
    </row>
    <row r="8975" spans="3:3" x14ac:dyDescent="0.3">
      <c r="C8975" s="13"/>
    </row>
    <row r="8976" spans="3:3" x14ac:dyDescent="0.3">
      <c r="C8976" s="13"/>
    </row>
    <row r="8977" spans="3:3" x14ac:dyDescent="0.3">
      <c r="C8977" s="13"/>
    </row>
    <row r="8978" spans="3:3" x14ac:dyDescent="0.3">
      <c r="C8978" s="13"/>
    </row>
    <row r="8979" spans="3:3" x14ac:dyDescent="0.3">
      <c r="C8979" s="13"/>
    </row>
    <row r="8980" spans="3:3" x14ac:dyDescent="0.3">
      <c r="C8980" s="13"/>
    </row>
    <row r="8981" spans="3:3" x14ac:dyDescent="0.3">
      <c r="C8981" s="13"/>
    </row>
    <row r="8982" spans="3:3" x14ac:dyDescent="0.3">
      <c r="C8982" s="13"/>
    </row>
    <row r="8983" spans="3:3" x14ac:dyDescent="0.3">
      <c r="C8983" s="13"/>
    </row>
    <row r="8984" spans="3:3" x14ac:dyDescent="0.3">
      <c r="C8984" s="13"/>
    </row>
    <row r="8985" spans="3:3" x14ac:dyDescent="0.3">
      <c r="C8985" s="13"/>
    </row>
    <row r="8986" spans="3:3" x14ac:dyDescent="0.3">
      <c r="C8986" s="13"/>
    </row>
    <row r="8987" spans="3:3" x14ac:dyDescent="0.3">
      <c r="C8987" s="13"/>
    </row>
    <row r="8988" spans="3:3" x14ac:dyDescent="0.3">
      <c r="C8988" s="13"/>
    </row>
    <row r="8989" spans="3:3" x14ac:dyDescent="0.3">
      <c r="C8989" s="13"/>
    </row>
    <row r="8990" spans="3:3" x14ac:dyDescent="0.3">
      <c r="C8990" s="13"/>
    </row>
    <row r="8991" spans="3:3" x14ac:dyDescent="0.3">
      <c r="C8991" s="13"/>
    </row>
    <row r="8992" spans="3:3" x14ac:dyDescent="0.3">
      <c r="C8992" s="13"/>
    </row>
    <row r="8993" spans="3:3" x14ac:dyDescent="0.3">
      <c r="C8993" s="13"/>
    </row>
    <row r="8994" spans="3:3" x14ac:dyDescent="0.3">
      <c r="C8994" s="13"/>
    </row>
    <row r="8995" spans="3:3" x14ac:dyDescent="0.3">
      <c r="C8995" s="13"/>
    </row>
    <row r="8996" spans="3:3" x14ac:dyDescent="0.3">
      <c r="C8996" s="13"/>
    </row>
    <row r="8997" spans="3:3" x14ac:dyDescent="0.3">
      <c r="C8997" s="13"/>
    </row>
    <row r="8998" spans="3:3" x14ac:dyDescent="0.3">
      <c r="C8998" s="13"/>
    </row>
    <row r="8999" spans="3:3" x14ac:dyDescent="0.3">
      <c r="C8999" s="13"/>
    </row>
    <row r="9000" spans="3:3" x14ac:dyDescent="0.3">
      <c r="C9000" s="13"/>
    </row>
    <row r="9001" spans="3:3" x14ac:dyDescent="0.3">
      <c r="C9001" s="13"/>
    </row>
    <row r="9002" spans="3:3" x14ac:dyDescent="0.3">
      <c r="C9002" s="13"/>
    </row>
    <row r="9003" spans="3:3" x14ac:dyDescent="0.3">
      <c r="C9003" s="13"/>
    </row>
    <row r="9004" spans="3:3" x14ac:dyDescent="0.3">
      <c r="C9004" s="13"/>
    </row>
    <row r="9005" spans="3:3" x14ac:dyDescent="0.3">
      <c r="C9005" s="13"/>
    </row>
    <row r="9006" spans="3:3" x14ac:dyDescent="0.3">
      <c r="C9006" s="13"/>
    </row>
    <row r="9007" spans="3:3" x14ac:dyDescent="0.3">
      <c r="C9007" s="13"/>
    </row>
    <row r="9008" spans="3:3" x14ac:dyDescent="0.3">
      <c r="C9008" s="13"/>
    </row>
    <row r="9009" spans="3:3" x14ac:dyDescent="0.3">
      <c r="C9009" s="13"/>
    </row>
    <row r="9010" spans="3:3" x14ac:dyDescent="0.3">
      <c r="C9010" s="13"/>
    </row>
    <row r="9011" spans="3:3" x14ac:dyDescent="0.3">
      <c r="C9011" s="13"/>
    </row>
    <row r="9012" spans="3:3" x14ac:dyDescent="0.3">
      <c r="C9012" s="13"/>
    </row>
    <row r="9013" spans="3:3" x14ac:dyDescent="0.3">
      <c r="C9013" s="13"/>
    </row>
    <row r="9014" spans="3:3" x14ac:dyDescent="0.3">
      <c r="C9014" s="13"/>
    </row>
    <row r="9015" spans="3:3" x14ac:dyDescent="0.3">
      <c r="C9015" s="13"/>
    </row>
    <row r="9016" spans="3:3" x14ac:dyDescent="0.3">
      <c r="C9016" s="13"/>
    </row>
    <row r="9017" spans="3:3" x14ac:dyDescent="0.3">
      <c r="C9017" s="13"/>
    </row>
    <row r="9018" spans="3:3" x14ac:dyDescent="0.3">
      <c r="C9018" s="13"/>
    </row>
    <row r="9019" spans="3:3" x14ac:dyDescent="0.3">
      <c r="C9019" s="13"/>
    </row>
    <row r="9020" spans="3:3" x14ac:dyDescent="0.3">
      <c r="C9020" s="13"/>
    </row>
    <row r="9021" spans="3:3" x14ac:dyDescent="0.3">
      <c r="C9021" s="13"/>
    </row>
    <row r="9022" spans="3:3" x14ac:dyDescent="0.3">
      <c r="C9022" s="13"/>
    </row>
    <row r="9023" spans="3:3" x14ac:dyDescent="0.3">
      <c r="C9023" s="13"/>
    </row>
    <row r="9024" spans="3:3" x14ac:dyDescent="0.3">
      <c r="C9024" s="13"/>
    </row>
    <row r="9025" spans="3:3" x14ac:dyDescent="0.3">
      <c r="C9025" s="13"/>
    </row>
    <row r="9026" spans="3:3" x14ac:dyDescent="0.3">
      <c r="C9026" s="13"/>
    </row>
    <row r="9027" spans="3:3" x14ac:dyDescent="0.3">
      <c r="C9027" s="13"/>
    </row>
    <row r="9028" spans="3:3" x14ac:dyDescent="0.3">
      <c r="C9028" s="13"/>
    </row>
    <row r="9029" spans="3:3" x14ac:dyDescent="0.3">
      <c r="C9029" s="13"/>
    </row>
    <row r="9030" spans="3:3" x14ac:dyDescent="0.3">
      <c r="C9030" s="13"/>
    </row>
    <row r="9031" spans="3:3" x14ac:dyDescent="0.3">
      <c r="C9031" s="13"/>
    </row>
    <row r="9032" spans="3:3" x14ac:dyDescent="0.3">
      <c r="C9032" s="13"/>
    </row>
    <row r="9033" spans="3:3" x14ac:dyDescent="0.3">
      <c r="C9033" s="13"/>
    </row>
    <row r="9034" spans="3:3" x14ac:dyDescent="0.3">
      <c r="C9034" s="13"/>
    </row>
    <row r="9035" spans="3:3" x14ac:dyDescent="0.3">
      <c r="C9035" s="13"/>
    </row>
    <row r="9036" spans="3:3" x14ac:dyDescent="0.3">
      <c r="C9036" s="13"/>
    </row>
    <row r="9037" spans="3:3" x14ac:dyDescent="0.3">
      <c r="C9037" s="13"/>
    </row>
    <row r="9038" spans="3:3" x14ac:dyDescent="0.3">
      <c r="C9038" s="13"/>
    </row>
    <row r="9039" spans="3:3" x14ac:dyDescent="0.3">
      <c r="C9039" s="13"/>
    </row>
    <row r="9040" spans="3:3" x14ac:dyDescent="0.3">
      <c r="C9040" s="13"/>
    </row>
    <row r="9041" spans="3:3" x14ac:dyDescent="0.3">
      <c r="C9041" s="13"/>
    </row>
    <row r="9042" spans="3:3" x14ac:dyDescent="0.3">
      <c r="C9042" s="13"/>
    </row>
    <row r="9043" spans="3:3" x14ac:dyDescent="0.3">
      <c r="C9043" s="13"/>
    </row>
    <row r="9044" spans="3:3" x14ac:dyDescent="0.3">
      <c r="C9044" s="13"/>
    </row>
    <row r="9045" spans="3:3" x14ac:dyDescent="0.3">
      <c r="C9045" s="13"/>
    </row>
    <row r="9046" spans="3:3" x14ac:dyDescent="0.3">
      <c r="C9046" s="13"/>
    </row>
    <row r="9047" spans="3:3" x14ac:dyDescent="0.3">
      <c r="C9047" s="13"/>
    </row>
    <row r="9048" spans="3:3" x14ac:dyDescent="0.3">
      <c r="C9048" s="13"/>
    </row>
    <row r="9049" spans="3:3" x14ac:dyDescent="0.3">
      <c r="C9049" s="13"/>
    </row>
    <row r="9050" spans="3:3" x14ac:dyDescent="0.3">
      <c r="C9050" s="13"/>
    </row>
    <row r="9051" spans="3:3" x14ac:dyDescent="0.3">
      <c r="C9051" s="13"/>
    </row>
    <row r="9052" spans="3:3" x14ac:dyDescent="0.3">
      <c r="C9052" s="13"/>
    </row>
    <row r="9053" spans="3:3" x14ac:dyDescent="0.3">
      <c r="C9053" s="13"/>
    </row>
    <row r="9054" spans="3:3" x14ac:dyDescent="0.3">
      <c r="C9054" s="13"/>
    </row>
    <row r="9055" spans="3:3" x14ac:dyDescent="0.3">
      <c r="C9055" s="13"/>
    </row>
    <row r="9056" spans="3:3" x14ac:dyDescent="0.3">
      <c r="C9056" s="13"/>
    </row>
    <row r="9057" spans="3:3" x14ac:dyDescent="0.3">
      <c r="C9057" s="13"/>
    </row>
    <row r="9058" spans="3:3" x14ac:dyDescent="0.3">
      <c r="C9058" s="13"/>
    </row>
    <row r="9059" spans="3:3" x14ac:dyDescent="0.3">
      <c r="C9059" s="13"/>
    </row>
    <row r="9060" spans="3:3" x14ac:dyDescent="0.3">
      <c r="C9060" s="13"/>
    </row>
    <row r="9061" spans="3:3" x14ac:dyDescent="0.3">
      <c r="C9061" s="13"/>
    </row>
    <row r="9062" spans="3:3" x14ac:dyDescent="0.3">
      <c r="C9062" s="13"/>
    </row>
    <row r="9063" spans="3:3" x14ac:dyDescent="0.3">
      <c r="C9063" s="13"/>
    </row>
    <row r="9064" spans="3:3" x14ac:dyDescent="0.3">
      <c r="C9064" s="13"/>
    </row>
    <row r="9065" spans="3:3" x14ac:dyDescent="0.3">
      <c r="C9065" s="13"/>
    </row>
    <row r="9066" spans="3:3" x14ac:dyDescent="0.3">
      <c r="C9066" s="13"/>
    </row>
    <row r="9067" spans="3:3" x14ac:dyDescent="0.3">
      <c r="C9067" s="13"/>
    </row>
    <row r="9068" spans="3:3" x14ac:dyDescent="0.3">
      <c r="C9068" s="13"/>
    </row>
    <row r="9069" spans="3:3" x14ac:dyDescent="0.3">
      <c r="C9069" s="13"/>
    </row>
    <row r="9070" spans="3:3" x14ac:dyDescent="0.3">
      <c r="C9070" s="13"/>
    </row>
    <row r="9071" spans="3:3" x14ac:dyDescent="0.3">
      <c r="C9071" s="13"/>
    </row>
    <row r="9072" spans="3:3" x14ac:dyDescent="0.3">
      <c r="C9072" s="13"/>
    </row>
    <row r="9073" spans="3:3" x14ac:dyDescent="0.3">
      <c r="C9073" s="13"/>
    </row>
    <row r="9074" spans="3:3" x14ac:dyDescent="0.3">
      <c r="C9074" s="13"/>
    </row>
    <row r="9075" spans="3:3" x14ac:dyDescent="0.3">
      <c r="C9075" s="13"/>
    </row>
    <row r="9076" spans="3:3" x14ac:dyDescent="0.3">
      <c r="C9076" s="13"/>
    </row>
    <row r="9077" spans="3:3" x14ac:dyDescent="0.3">
      <c r="C9077" s="13"/>
    </row>
    <row r="9078" spans="3:3" x14ac:dyDescent="0.3">
      <c r="C9078" s="13"/>
    </row>
    <row r="9079" spans="3:3" x14ac:dyDescent="0.3">
      <c r="C9079" s="13"/>
    </row>
    <row r="9080" spans="3:3" x14ac:dyDescent="0.3">
      <c r="C9080" s="13"/>
    </row>
    <row r="9081" spans="3:3" x14ac:dyDescent="0.3">
      <c r="C9081" s="13"/>
    </row>
    <row r="9082" spans="3:3" x14ac:dyDescent="0.3">
      <c r="C9082" s="13"/>
    </row>
    <row r="9083" spans="3:3" x14ac:dyDescent="0.3">
      <c r="C9083" s="13"/>
    </row>
    <row r="9084" spans="3:3" x14ac:dyDescent="0.3">
      <c r="C9084" s="13"/>
    </row>
    <row r="9085" spans="3:3" x14ac:dyDescent="0.3">
      <c r="C9085" s="13"/>
    </row>
    <row r="9086" spans="3:3" x14ac:dyDescent="0.3">
      <c r="C9086" s="13"/>
    </row>
    <row r="9087" spans="3:3" x14ac:dyDescent="0.3">
      <c r="C9087" s="13"/>
    </row>
    <row r="9088" spans="3:3" x14ac:dyDescent="0.3">
      <c r="C9088" s="13"/>
    </row>
    <row r="9089" spans="3:3" x14ac:dyDescent="0.3">
      <c r="C9089" s="13"/>
    </row>
    <row r="9090" spans="3:3" x14ac:dyDescent="0.3">
      <c r="C9090" s="13"/>
    </row>
    <row r="9091" spans="3:3" x14ac:dyDescent="0.3">
      <c r="C9091" s="13"/>
    </row>
    <row r="9092" spans="3:3" x14ac:dyDescent="0.3">
      <c r="C9092" s="13"/>
    </row>
    <row r="9093" spans="3:3" x14ac:dyDescent="0.3">
      <c r="C9093" s="13"/>
    </row>
    <row r="9094" spans="3:3" x14ac:dyDescent="0.3">
      <c r="C9094" s="13"/>
    </row>
    <row r="9095" spans="3:3" x14ac:dyDescent="0.3">
      <c r="C9095" s="13"/>
    </row>
    <row r="9096" spans="3:3" x14ac:dyDescent="0.3">
      <c r="C9096" s="13"/>
    </row>
    <row r="9097" spans="3:3" x14ac:dyDescent="0.3">
      <c r="C9097" s="13"/>
    </row>
    <row r="9098" spans="3:3" x14ac:dyDescent="0.3">
      <c r="C9098" s="13"/>
    </row>
    <row r="9099" spans="3:3" x14ac:dyDescent="0.3">
      <c r="C9099" s="13"/>
    </row>
    <row r="9100" spans="3:3" x14ac:dyDescent="0.3">
      <c r="C9100" s="13"/>
    </row>
    <row r="9101" spans="3:3" x14ac:dyDescent="0.3">
      <c r="C9101" s="13"/>
    </row>
    <row r="9102" spans="3:3" x14ac:dyDescent="0.3">
      <c r="C9102" s="13"/>
    </row>
    <row r="9103" spans="3:3" x14ac:dyDescent="0.3">
      <c r="C9103" s="13"/>
    </row>
    <row r="9104" spans="3:3" x14ac:dyDescent="0.3">
      <c r="C9104" s="13"/>
    </row>
    <row r="9105" spans="3:3" x14ac:dyDescent="0.3">
      <c r="C9105" s="13"/>
    </row>
    <row r="9106" spans="3:3" x14ac:dyDescent="0.3">
      <c r="C9106" s="13"/>
    </row>
    <row r="9107" spans="3:3" x14ac:dyDescent="0.3">
      <c r="C9107" s="13"/>
    </row>
    <row r="9108" spans="3:3" x14ac:dyDescent="0.3">
      <c r="C9108" s="13"/>
    </row>
    <row r="9109" spans="3:3" x14ac:dyDescent="0.3">
      <c r="C9109" s="13"/>
    </row>
    <row r="9110" spans="3:3" x14ac:dyDescent="0.3">
      <c r="C9110" s="13"/>
    </row>
    <row r="9111" spans="3:3" x14ac:dyDescent="0.3">
      <c r="C9111" s="13"/>
    </row>
    <row r="9112" spans="3:3" x14ac:dyDescent="0.3">
      <c r="C9112" s="13"/>
    </row>
    <row r="9113" spans="3:3" x14ac:dyDescent="0.3">
      <c r="C9113" s="13"/>
    </row>
    <row r="9114" spans="3:3" x14ac:dyDescent="0.3">
      <c r="C9114" s="13"/>
    </row>
    <row r="9115" spans="3:3" x14ac:dyDescent="0.3">
      <c r="C9115" s="13"/>
    </row>
    <row r="9116" spans="3:3" x14ac:dyDescent="0.3">
      <c r="C9116" s="13"/>
    </row>
    <row r="9117" spans="3:3" x14ac:dyDescent="0.3">
      <c r="C9117" s="13"/>
    </row>
    <row r="9118" spans="3:3" x14ac:dyDescent="0.3">
      <c r="C9118" s="13"/>
    </row>
    <row r="9119" spans="3:3" x14ac:dyDescent="0.3">
      <c r="C9119" s="13"/>
    </row>
    <row r="9120" spans="3:3" x14ac:dyDescent="0.3">
      <c r="C9120" s="13"/>
    </row>
    <row r="9121" spans="3:3" x14ac:dyDescent="0.3">
      <c r="C9121" s="13"/>
    </row>
    <row r="9122" spans="3:3" x14ac:dyDescent="0.3">
      <c r="C9122" s="13"/>
    </row>
    <row r="9123" spans="3:3" x14ac:dyDescent="0.3">
      <c r="C9123" s="13"/>
    </row>
    <row r="9124" spans="3:3" x14ac:dyDescent="0.3">
      <c r="C9124" s="13"/>
    </row>
    <row r="9125" spans="3:3" x14ac:dyDescent="0.3">
      <c r="C9125" s="13"/>
    </row>
    <row r="9126" spans="3:3" x14ac:dyDescent="0.3">
      <c r="C9126" s="13"/>
    </row>
    <row r="9127" spans="3:3" x14ac:dyDescent="0.3">
      <c r="C9127" s="13"/>
    </row>
    <row r="9128" spans="3:3" x14ac:dyDescent="0.3">
      <c r="C9128" s="13"/>
    </row>
    <row r="9129" spans="3:3" x14ac:dyDescent="0.3">
      <c r="C9129" s="13"/>
    </row>
    <row r="9130" spans="3:3" x14ac:dyDescent="0.3">
      <c r="C9130" s="13"/>
    </row>
    <row r="9131" spans="3:3" x14ac:dyDescent="0.3">
      <c r="C9131" s="13"/>
    </row>
    <row r="9132" spans="3:3" x14ac:dyDescent="0.3">
      <c r="C9132" s="13"/>
    </row>
    <row r="9133" spans="3:3" x14ac:dyDescent="0.3">
      <c r="C9133" s="13"/>
    </row>
    <row r="9134" spans="3:3" x14ac:dyDescent="0.3">
      <c r="C9134" s="13"/>
    </row>
    <row r="9135" spans="3:3" x14ac:dyDescent="0.3">
      <c r="C9135" s="13"/>
    </row>
    <row r="9136" spans="3:3" x14ac:dyDescent="0.3">
      <c r="C9136" s="13"/>
    </row>
    <row r="9137" spans="3:3" x14ac:dyDescent="0.3">
      <c r="C9137" s="13"/>
    </row>
    <row r="9138" spans="3:3" x14ac:dyDescent="0.3">
      <c r="C9138" s="13"/>
    </row>
    <row r="9139" spans="3:3" x14ac:dyDescent="0.3">
      <c r="C9139" s="13"/>
    </row>
    <row r="9140" spans="3:3" x14ac:dyDescent="0.3">
      <c r="C9140" s="13"/>
    </row>
    <row r="9141" spans="3:3" x14ac:dyDescent="0.3">
      <c r="C9141" s="13"/>
    </row>
    <row r="9142" spans="3:3" x14ac:dyDescent="0.3">
      <c r="C9142" s="13"/>
    </row>
    <row r="9143" spans="3:3" x14ac:dyDescent="0.3">
      <c r="C9143" s="13"/>
    </row>
    <row r="9144" spans="3:3" x14ac:dyDescent="0.3">
      <c r="C9144" s="13"/>
    </row>
    <row r="9145" spans="3:3" x14ac:dyDescent="0.3">
      <c r="C9145" s="13"/>
    </row>
    <row r="9146" spans="3:3" x14ac:dyDescent="0.3">
      <c r="C9146" s="13"/>
    </row>
    <row r="9147" spans="3:3" x14ac:dyDescent="0.3">
      <c r="C9147" s="13"/>
    </row>
    <row r="9148" spans="3:3" x14ac:dyDescent="0.3">
      <c r="C9148" s="13"/>
    </row>
    <row r="9149" spans="3:3" x14ac:dyDescent="0.3">
      <c r="C9149" s="13"/>
    </row>
    <row r="9150" spans="3:3" x14ac:dyDescent="0.3">
      <c r="C9150" s="13"/>
    </row>
    <row r="9151" spans="3:3" x14ac:dyDescent="0.3">
      <c r="C9151" s="13"/>
    </row>
    <row r="9152" spans="3:3" x14ac:dyDescent="0.3">
      <c r="C9152" s="13"/>
    </row>
    <row r="9153" spans="3:3" x14ac:dyDescent="0.3">
      <c r="C9153" s="13"/>
    </row>
    <row r="9154" spans="3:3" x14ac:dyDescent="0.3">
      <c r="C9154" s="13"/>
    </row>
    <row r="9155" spans="3:3" x14ac:dyDescent="0.3">
      <c r="C9155" s="13"/>
    </row>
    <row r="9156" spans="3:3" x14ac:dyDescent="0.3">
      <c r="C9156" s="13"/>
    </row>
    <row r="9157" spans="3:3" x14ac:dyDescent="0.3">
      <c r="C9157" s="13"/>
    </row>
    <row r="9158" spans="3:3" x14ac:dyDescent="0.3">
      <c r="C9158" s="13"/>
    </row>
    <row r="9159" spans="3:3" x14ac:dyDescent="0.3">
      <c r="C9159" s="13"/>
    </row>
    <row r="9160" spans="3:3" x14ac:dyDescent="0.3">
      <c r="C9160" s="13"/>
    </row>
    <row r="9161" spans="3:3" x14ac:dyDescent="0.3">
      <c r="C9161" s="13"/>
    </row>
    <row r="9162" spans="3:3" x14ac:dyDescent="0.3">
      <c r="C9162" s="13"/>
    </row>
    <row r="9163" spans="3:3" x14ac:dyDescent="0.3">
      <c r="C9163" s="13"/>
    </row>
    <row r="9164" spans="3:3" x14ac:dyDescent="0.3">
      <c r="C9164" s="13"/>
    </row>
    <row r="9165" spans="3:3" x14ac:dyDescent="0.3">
      <c r="C9165" s="13"/>
    </row>
    <row r="9166" spans="3:3" x14ac:dyDescent="0.3">
      <c r="C9166" s="13"/>
    </row>
    <row r="9167" spans="3:3" x14ac:dyDescent="0.3">
      <c r="C9167" s="13"/>
    </row>
    <row r="9168" spans="3:3" x14ac:dyDescent="0.3">
      <c r="C9168" s="13"/>
    </row>
    <row r="9169" spans="3:3" x14ac:dyDescent="0.3">
      <c r="C9169" s="13"/>
    </row>
    <row r="9170" spans="3:3" x14ac:dyDescent="0.3">
      <c r="C9170" s="13"/>
    </row>
    <row r="9171" spans="3:3" x14ac:dyDescent="0.3">
      <c r="C9171" s="13"/>
    </row>
    <row r="9172" spans="3:3" x14ac:dyDescent="0.3">
      <c r="C9172" s="13"/>
    </row>
    <row r="9173" spans="3:3" x14ac:dyDescent="0.3">
      <c r="C9173" s="13"/>
    </row>
    <row r="9174" spans="3:3" x14ac:dyDescent="0.3">
      <c r="C9174" s="13"/>
    </row>
    <row r="9175" spans="3:3" x14ac:dyDescent="0.3">
      <c r="C9175" s="13"/>
    </row>
    <row r="9176" spans="3:3" x14ac:dyDescent="0.3">
      <c r="C9176" s="13"/>
    </row>
    <row r="9177" spans="3:3" x14ac:dyDescent="0.3">
      <c r="C9177" s="13"/>
    </row>
    <row r="9178" spans="3:3" x14ac:dyDescent="0.3">
      <c r="C9178" s="13"/>
    </row>
    <row r="9179" spans="3:3" x14ac:dyDescent="0.3">
      <c r="C9179" s="13"/>
    </row>
    <row r="9180" spans="3:3" x14ac:dyDescent="0.3">
      <c r="C9180" s="13"/>
    </row>
    <row r="9181" spans="3:3" x14ac:dyDescent="0.3">
      <c r="C9181" s="13"/>
    </row>
    <row r="9182" spans="3:3" x14ac:dyDescent="0.3">
      <c r="C9182" s="13"/>
    </row>
    <row r="9183" spans="3:3" x14ac:dyDescent="0.3">
      <c r="C9183" s="13"/>
    </row>
    <row r="9184" spans="3:3" x14ac:dyDescent="0.3">
      <c r="C9184" s="13"/>
    </row>
    <row r="9185" spans="3:3" x14ac:dyDescent="0.3">
      <c r="C9185" s="13"/>
    </row>
    <row r="9186" spans="3:3" x14ac:dyDescent="0.3">
      <c r="C9186" s="13"/>
    </row>
    <row r="9187" spans="3:3" x14ac:dyDescent="0.3">
      <c r="C9187" s="13"/>
    </row>
    <row r="9188" spans="3:3" x14ac:dyDescent="0.3">
      <c r="C9188" s="13"/>
    </row>
    <row r="9189" spans="3:3" x14ac:dyDescent="0.3">
      <c r="C9189" s="13"/>
    </row>
    <row r="9190" spans="3:3" x14ac:dyDescent="0.3">
      <c r="C9190" s="13"/>
    </row>
    <row r="9191" spans="3:3" x14ac:dyDescent="0.3">
      <c r="C9191" s="13"/>
    </row>
    <row r="9192" spans="3:3" x14ac:dyDescent="0.3">
      <c r="C9192" s="13"/>
    </row>
    <row r="9193" spans="3:3" x14ac:dyDescent="0.3">
      <c r="C9193" s="13"/>
    </row>
    <row r="9194" spans="3:3" x14ac:dyDescent="0.3">
      <c r="C9194" s="13"/>
    </row>
    <row r="9195" spans="3:3" x14ac:dyDescent="0.3">
      <c r="C9195" s="13"/>
    </row>
    <row r="9196" spans="3:3" x14ac:dyDescent="0.3">
      <c r="C9196" s="13"/>
    </row>
    <row r="9197" spans="3:3" x14ac:dyDescent="0.3">
      <c r="C9197" s="13"/>
    </row>
    <row r="9198" spans="3:3" x14ac:dyDescent="0.3">
      <c r="C9198" s="13"/>
    </row>
    <row r="9199" spans="3:3" x14ac:dyDescent="0.3">
      <c r="C9199" s="13"/>
    </row>
    <row r="9200" spans="3:3" x14ac:dyDescent="0.3">
      <c r="C9200" s="13"/>
    </row>
    <row r="9201" spans="3:3" x14ac:dyDescent="0.3">
      <c r="C9201" s="13"/>
    </row>
    <row r="9202" spans="3:3" x14ac:dyDescent="0.3">
      <c r="C9202" s="13"/>
    </row>
    <row r="9203" spans="3:3" x14ac:dyDescent="0.3">
      <c r="C9203" s="13"/>
    </row>
    <row r="9204" spans="3:3" x14ac:dyDescent="0.3">
      <c r="C9204" s="13"/>
    </row>
    <row r="9205" spans="3:3" x14ac:dyDescent="0.3">
      <c r="C9205" s="13"/>
    </row>
    <row r="9206" spans="3:3" x14ac:dyDescent="0.3">
      <c r="C9206" s="13"/>
    </row>
    <row r="9207" spans="3:3" x14ac:dyDescent="0.3">
      <c r="C9207" s="13"/>
    </row>
    <row r="9208" spans="3:3" x14ac:dyDescent="0.3">
      <c r="C9208" s="13"/>
    </row>
    <row r="9209" spans="3:3" x14ac:dyDescent="0.3">
      <c r="C9209" s="13"/>
    </row>
    <row r="9210" spans="3:3" x14ac:dyDescent="0.3">
      <c r="C9210" s="13"/>
    </row>
    <row r="9211" spans="3:3" x14ac:dyDescent="0.3">
      <c r="C9211" s="13"/>
    </row>
    <row r="9212" spans="3:3" x14ac:dyDescent="0.3">
      <c r="C9212" s="13"/>
    </row>
    <row r="9213" spans="3:3" x14ac:dyDescent="0.3">
      <c r="C9213" s="13"/>
    </row>
    <row r="9214" spans="3:3" x14ac:dyDescent="0.3">
      <c r="C9214" s="13"/>
    </row>
    <row r="9215" spans="3:3" x14ac:dyDescent="0.3">
      <c r="C9215" s="13"/>
    </row>
    <row r="9216" spans="3:3" x14ac:dyDescent="0.3">
      <c r="C9216" s="13"/>
    </row>
    <row r="9217" spans="3:3" x14ac:dyDescent="0.3">
      <c r="C9217" s="13"/>
    </row>
    <row r="9218" spans="3:3" x14ac:dyDescent="0.3">
      <c r="C9218" s="13"/>
    </row>
    <row r="9219" spans="3:3" x14ac:dyDescent="0.3">
      <c r="C9219" s="13"/>
    </row>
    <row r="9220" spans="3:3" x14ac:dyDescent="0.3">
      <c r="C9220" s="13"/>
    </row>
    <row r="9221" spans="3:3" x14ac:dyDescent="0.3">
      <c r="C9221" s="13"/>
    </row>
    <row r="9222" spans="3:3" x14ac:dyDescent="0.3">
      <c r="C9222" s="13"/>
    </row>
    <row r="9223" spans="3:3" x14ac:dyDescent="0.3">
      <c r="C9223" s="13"/>
    </row>
    <row r="9224" spans="3:3" x14ac:dyDescent="0.3">
      <c r="C9224" s="13"/>
    </row>
    <row r="9225" spans="3:3" x14ac:dyDescent="0.3">
      <c r="C9225" s="13"/>
    </row>
    <row r="9226" spans="3:3" x14ac:dyDescent="0.3">
      <c r="C9226" s="13"/>
    </row>
    <row r="9227" spans="3:3" x14ac:dyDescent="0.3">
      <c r="C9227" s="13"/>
    </row>
    <row r="9228" spans="3:3" x14ac:dyDescent="0.3">
      <c r="C9228" s="13"/>
    </row>
    <row r="9229" spans="3:3" x14ac:dyDescent="0.3">
      <c r="C9229" s="13"/>
    </row>
    <row r="9230" spans="3:3" x14ac:dyDescent="0.3">
      <c r="C9230" s="13"/>
    </row>
    <row r="9231" spans="3:3" x14ac:dyDescent="0.3">
      <c r="C9231" s="13"/>
    </row>
    <row r="9232" spans="3:3" x14ac:dyDescent="0.3">
      <c r="C9232" s="13"/>
    </row>
    <row r="9233" spans="3:3" x14ac:dyDescent="0.3">
      <c r="C9233" s="13"/>
    </row>
    <row r="9234" spans="3:3" x14ac:dyDescent="0.3">
      <c r="C9234" s="13"/>
    </row>
    <row r="9235" spans="3:3" x14ac:dyDescent="0.3">
      <c r="C9235" s="13"/>
    </row>
    <row r="9236" spans="3:3" x14ac:dyDescent="0.3">
      <c r="C9236" s="13"/>
    </row>
    <row r="9237" spans="3:3" x14ac:dyDescent="0.3">
      <c r="C9237" s="13"/>
    </row>
    <row r="9238" spans="3:3" x14ac:dyDescent="0.3">
      <c r="C9238" s="13"/>
    </row>
    <row r="9239" spans="3:3" x14ac:dyDescent="0.3">
      <c r="C9239" s="13"/>
    </row>
    <row r="9240" spans="3:3" x14ac:dyDescent="0.3">
      <c r="C9240" s="13"/>
    </row>
    <row r="9241" spans="3:3" x14ac:dyDescent="0.3">
      <c r="C9241" s="13"/>
    </row>
    <row r="9242" spans="3:3" x14ac:dyDescent="0.3">
      <c r="C9242" s="13"/>
    </row>
    <row r="9243" spans="3:3" x14ac:dyDescent="0.3">
      <c r="C9243" s="13"/>
    </row>
    <row r="9244" spans="3:3" x14ac:dyDescent="0.3">
      <c r="C9244" s="13"/>
    </row>
    <row r="9245" spans="3:3" x14ac:dyDescent="0.3">
      <c r="C9245" s="13"/>
    </row>
    <row r="9246" spans="3:3" x14ac:dyDescent="0.3">
      <c r="C9246" s="13"/>
    </row>
    <row r="9247" spans="3:3" x14ac:dyDescent="0.3">
      <c r="C9247" s="13"/>
    </row>
    <row r="9248" spans="3:3" x14ac:dyDescent="0.3">
      <c r="C9248" s="13"/>
    </row>
    <row r="9249" spans="3:3" x14ac:dyDescent="0.3">
      <c r="C9249" s="13"/>
    </row>
    <row r="9250" spans="3:3" x14ac:dyDescent="0.3">
      <c r="C9250" s="13"/>
    </row>
    <row r="9251" spans="3:3" x14ac:dyDescent="0.3">
      <c r="C9251" s="13"/>
    </row>
    <row r="9252" spans="3:3" x14ac:dyDescent="0.3">
      <c r="C9252" s="13"/>
    </row>
    <row r="9253" spans="3:3" x14ac:dyDescent="0.3">
      <c r="C9253" s="13"/>
    </row>
    <row r="9254" spans="3:3" x14ac:dyDescent="0.3">
      <c r="C9254" s="13"/>
    </row>
    <row r="9255" spans="3:3" x14ac:dyDescent="0.3">
      <c r="C9255" s="13"/>
    </row>
    <row r="9256" spans="3:3" x14ac:dyDescent="0.3">
      <c r="C9256" s="13"/>
    </row>
    <row r="9257" spans="3:3" x14ac:dyDescent="0.3">
      <c r="C9257" s="13"/>
    </row>
    <row r="9258" spans="3:3" x14ac:dyDescent="0.3">
      <c r="C9258" s="13"/>
    </row>
    <row r="9259" spans="3:3" x14ac:dyDescent="0.3">
      <c r="C9259" s="13"/>
    </row>
    <row r="9260" spans="3:3" x14ac:dyDescent="0.3">
      <c r="C9260" s="13"/>
    </row>
    <row r="9261" spans="3:3" x14ac:dyDescent="0.3">
      <c r="C9261" s="13"/>
    </row>
    <row r="9262" spans="3:3" x14ac:dyDescent="0.3">
      <c r="C9262" s="13"/>
    </row>
    <row r="9263" spans="3:3" x14ac:dyDescent="0.3">
      <c r="C9263" s="13"/>
    </row>
    <row r="9264" spans="3:3" x14ac:dyDescent="0.3">
      <c r="C9264" s="13"/>
    </row>
    <row r="9265" spans="3:3" x14ac:dyDescent="0.3">
      <c r="C9265" s="13"/>
    </row>
    <row r="9266" spans="3:3" x14ac:dyDescent="0.3">
      <c r="C9266" s="13"/>
    </row>
    <row r="9267" spans="3:3" x14ac:dyDescent="0.3">
      <c r="C9267" s="13"/>
    </row>
    <row r="9268" spans="3:3" x14ac:dyDescent="0.3">
      <c r="C9268" s="13"/>
    </row>
    <row r="9269" spans="3:3" x14ac:dyDescent="0.3">
      <c r="C9269" s="13"/>
    </row>
    <row r="9270" spans="3:3" x14ac:dyDescent="0.3">
      <c r="C9270" s="13"/>
    </row>
    <row r="9271" spans="3:3" x14ac:dyDescent="0.3">
      <c r="C9271" s="13"/>
    </row>
    <row r="9272" spans="3:3" x14ac:dyDescent="0.3">
      <c r="C9272" s="13"/>
    </row>
    <row r="9273" spans="3:3" x14ac:dyDescent="0.3">
      <c r="C9273" s="13"/>
    </row>
    <row r="9274" spans="3:3" x14ac:dyDescent="0.3">
      <c r="C9274" s="13"/>
    </row>
    <row r="9275" spans="3:3" x14ac:dyDescent="0.3">
      <c r="C9275" s="13"/>
    </row>
    <row r="9276" spans="3:3" x14ac:dyDescent="0.3">
      <c r="C9276" s="13"/>
    </row>
    <row r="9277" spans="3:3" x14ac:dyDescent="0.3">
      <c r="C9277" s="13"/>
    </row>
    <row r="9278" spans="3:3" x14ac:dyDescent="0.3">
      <c r="C9278" s="13"/>
    </row>
    <row r="9279" spans="3:3" x14ac:dyDescent="0.3">
      <c r="C9279" s="13"/>
    </row>
    <row r="9280" spans="3:3" x14ac:dyDescent="0.3">
      <c r="C9280" s="13"/>
    </row>
    <row r="9281" spans="3:3" x14ac:dyDescent="0.3">
      <c r="C9281" s="13"/>
    </row>
    <row r="9282" spans="3:3" x14ac:dyDescent="0.3">
      <c r="C9282" s="13"/>
    </row>
    <row r="9283" spans="3:3" x14ac:dyDescent="0.3">
      <c r="C9283" s="13"/>
    </row>
    <row r="9284" spans="3:3" x14ac:dyDescent="0.3">
      <c r="C9284" s="13"/>
    </row>
    <row r="9285" spans="3:3" x14ac:dyDescent="0.3">
      <c r="C9285" s="13"/>
    </row>
    <row r="9286" spans="3:3" x14ac:dyDescent="0.3">
      <c r="C9286" s="13"/>
    </row>
    <row r="9287" spans="3:3" x14ac:dyDescent="0.3">
      <c r="C9287" s="13"/>
    </row>
    <row r="9288" spans="3:3" x14ac:dyDescent="0.3">
      <c r="C9288" s="13"/>
    </row>
    <row r="9289" spans="3:3" x14ac:dyDescent="0.3">
      <c r="C9289" s="13"/>
    </row>
    <row r="9290" spans="3:3" x14ac:dyDescent="0.3">
      <c r="C9290" s="13"/>
    </row>
    <row r="9291" spans="3:3" x14ac:dyDescent="0.3">
      <c r="C9291" s="13"/>
    </row>
    <row r="9292" spans="3:3" x14ac:dyDescent="0.3">
      <c r="C9292" s="13"/>
    </row>
    <row r="9293" spans="3:3" x14ac:dyDescent="0.3">
      <c r="C9293" s="13"/>
    </row>
    <row r="9294" spans="3:3" x14ac:dyDescent="0.3">
      <c r="C9294" s="13"/>
    </row>
    <row r="9295" spans="3:3" x14ac:dyDescent="0.3">
      <c r="C9295" s="13"/>
    </row>
    <row r="9296" spans="3:3" x14ac:dyDescent="0.3">
      <c r="C9296" s="13"/>
    </row>
    <row r="9297" spans="3:3" x14ac:dyDescent="0.3">
      <c r="C9297" s="13"/>
    </row>
    <row r="9298" spans="3:3" x14ac:dyDescent="0.3">
      <c r="C9298" s="13"/>
    </row>
    <row r="9299" spans="3:3" x14ac:dyDescent="0.3">
      <c r="C9299" s="13"/>
    </row>
    <row r="9300" spans="3:3" x14ac:dyDescent="0.3">
      <c r="C9300" s="13"/>
    </row>
    <row r="9301" spans="3:3" x14ac:dyDescent="0.3">
      <c r="C9301" s="13"/>
    </row>
    <row r="9302" spans="3:3" x14ac:dyDescent="0.3">
      <c r="C9302" s="13"/>
    </row>
    <row r="9303" spans="3:3" x14ac:dyDescent="0.3">
      <c r="C9303" s="13"/>
    </row>
    <row r="9304" spans="3:3" x14ac:dyDescent="0.3">
      <c r="C9304" s="13"/>
    </row>
    <row r="9305" spans="3:3" x14ac:dyDescent="0.3">
      <c r="C9305" s="13"/>
    </row>
    <row r="9306" spans="3:3" x14ac:dyDescent="0.3">
      <c r="C9306" s="13"/>
    </row>
    <row r="9307" spans="3:3" x14ac:dyDescent="0.3">
      <c r="C9307" s="13"/>
    </row>
    <row r="9308" spans="3:3" x14ac:dyDescent="0.3">
      <c r="C9308" s="13"/>
    </row>
    <row r="9309" spans="3:3" x14ac:dyDescent="0.3">
      <c r="C9309" s="13"/>
    </row>
    <row r="9310" spans="3:3" x14ac:dyDescent="0.3">
      <c r="C9310" s="13"/>
    </row>
    <row r="9311" spans="3:3" x14ac:dyDescent="0.3">
      <c r="C9311" s="13"/>
    </row>
    <row r="9312" spans="3:3" x14ac:dyDescent="0.3">
      <c r="C9312" s="13"/>
    </row>
    <row r="9313" spans="3:3" x14ac:dyDescent="0.3">
      <c r="C9313" s="13"/>
    </row>
    <row r="9314" spans="3:3" x14ac:dyDescent="0.3">
      <c r="C9314" s="13"/>
    </row>
    <row r="9315" spans="3:3" x14ac:dyDescent="0.3">
      <c r="C9315" s="13"/>
    </row>
    <row r="9316" spans="3:3" x14ac:dyDescent="0.3">
      <c r="C9316" s="13"/>
    </row>
    <row r="9317" spans="3:3" x14ac:dyDescent="0.3">
      <c r="C9317" s="13"/>
    </row>
    <row r="9318" spans="3:3" x14ac:dyDescent="0.3">
      <c r="C9318" s="13"/>
    </row>
    <row r="9319" spans="3:3" x14ac:dyDescent="0.3">
      <c r="C9319" s="13"/>
    </row>
    <row r="9320" spans="3:3" x14ac:dyDescent="0.3">
      <c r="C9320" s="13"/>
    </row>
    <row r="9321" spans="3:3" x14ac:dyDescent="0.3">
      <c r="C9321" s="13"/>
    </row>
    <row r="9322" spans="3:3" x14ac:dyDescent="0.3">
      <c r="C9322" s="13"/>
    </row>
    <row r="9323" spans="3:3" x14ac:dyDescent="0.3">
      <c r="C9323" s="13"/>
    </row>
    <row r="9324" spans="3:3" x14ac:dyDescent="0.3">
      <c r="C9324" s="13"/>
    </row>
    <row r="9325" spans="3:3" x14ac:dyDescent="0.3">
      <c r="C9325" s="13"/>
    </row>
    <row r="9326" spans="3:3" x14ac:dyDescent="0.3">
      <c r="C9326" s="13"/>
    </row>
    <row r="9327" spans="3:3" x14ac:dyDescent="0.3">
      <c r="C9327" s="13"/>
    </row>
    <row r="9328" spans="3:3" x14ac:dyDescent="0.3">
      <c r="C9328" s="13"/>
    </row>
    <row r="9329" spans="3:3" x14ac:dyDescent="0.3">
      <c r="C9329" s="13"/>
    </row>
    <row r="9330" spans="3:3" x14ac:dyDescent="0.3">
      <c r="C9330" s="13"/>
    </row>
    <row r="9331" spans="3:3" x14ac:dyDescent="0.3">
      <c r="C9331" s="13"/>
    </row>
    <row r="9332" spans="3:3" x14ac:dyDescent="0.3">
      <c r="C9332" s="13"/>
    </row>
    <row r="9333" spans="3:3" x14ac:dyDescent="0.3">
      <c r="C9333" s="13"/>
    </row>
    <row r="9334" spans="3:3" x14ac:dyDescent="0.3">
      <c r="C9334" s="13"/>
    </row>
    <row r="9335" spans="3:3" x14ac:dyDescent="0.3">
      <c r="C9335" s="13"/>
    </row>
    <row r="9336" spans="3:3" x14ac:dyDescent="0.3">
      <c r="C9336" s="13"/>
    </row>
    <row r="9337" spans="3:3" x14ac:dyDescent="0.3">
      <c r="C9337" s="13"/>
    </row>
    <row r="9338" spans="3:3" x14ac:dyDescent="0.3">
      <c r="C9338" s="13"/>
    </row>
    <row r="9339" spans="3:3" x14ac:dyDescent="0.3">
      <c r="C9339" s="13"/>
    </row>
    <row r="9340" spans="3:3" x14ac:dyDescent="0.3">
      <c r="C9340" s="13"/>
    </row>
    <row r="9341" spans="3:3" x14ac:dyDescent="0.3">
      <c r="C9341" s="13"/>
    </row>
    <row r="9342" spans="3:3" x14ac:dyDescent="0.3">
      <c r="C9342" s="13"/>
    </row>
    <row r="9343" spans="3:3" x14ac:dyDescent="0.3">
      <c r="C9343" s="13"/>
    </row>
    <row r="9344" spans="3:3" x14ac:dyDescent="0.3">
      <c r="C9344" s="13"/>
    </row>
    <row r="9345" spans="3:3" x14ac:dyDescent="0.3">
      <c r="C9345" s="13"/>
    </row>
    <row r="9346" spans="3:3" x14ac:dyDescent="0.3">
      <c r="C9346" s="13"/>
    </row>
    <row r="9347" spans="3:3" x14ac:dyDescent="0.3">
      <c r="C9347" s="13"/>
    </row>
    <row r="9348" spans="3:3" x14ac:dyDescent="0.3">
      <c r="C9348" s="13"/>
    </row>
    <row r="9349" spans="3:3" x14ac:dyDescent="0.3">
      <c r="C9349" s="13"/>
    </row>
    <row r="9350" spans="3:3" x14ac:dyDescent="0.3">
      <c r="C9350" s="13"/>
    </row>
    <row r="9351" spans="3:3" x14ac:dyDescent="0.3">
      <c r="C9351" s="13"/>
    </row>
    <row r="9352" spans="3:3" x14ac:dyDescent="0.3">
      <c r="C9352" s="13"/>
    </row>
    <row r="9353" spans="3:3" x14ac:dyDescent="0.3">
      <c r="C9353" s="13"/>
    </row>
    <row r="9354" spans="3:3" x14ac:dyDescent="0.3">
      <c r="C9354" s="13"/>
    </row>
    <row r="9355" spans="3:3" x14ac:dyDescent="0.3">
      <c r="C9355" s="13"/>
    </row>
    <row r="9356" spans="3:3" x14ac:dyDescent="0.3">
      <c r="C9356" s="13"/>
    </row>
    <row r="9357" spans="3:3" x14ac:dyDescent="0.3">
      <c r="C9357" s="13"/>
    </row>
    <row r="9358" spans="3:3" x14ac:dyDescent="0.3">
      <c r="C9358" s="13"/>
    </row>
    <row r="9359" spans="3:3" x14ac:dyDescent="0.3">
      <c r="C9359" s="13"/>
    </row>
    <row r="9360" spans="3:3" x14ac:dyDescent="0.3">
      <c r="C9360" s="13"/>
    </row>
    <row r="9361" spans="3:3" x14ac:dyDescent="0.3">
      <c r="C9361" s="13"/>
    </row>
    <row r="9362" spans="3:3" x14ac:dyDescent="0.3">
      <c r="C9362" s="13"/>
    </row>
    <row r="9363" spans="3:3" x14ac:dyDescent="0.3">
      <c r="C9363" s="13"/>
    </row>
    <row r="9364" spans="3:3" x14ac:dyDescent="0.3">
      <c r="C9364" s="13"/>
    </row>
    <row r="9365" spans="3:3" x14ac:dyDescent="0.3">
      <c r="C9365" s="13"/>
    </row>
    <row r="9366" spans="3:3" x14ac:dyDescent="0.3">
      <c r="C9366" s="13"/>
    </row>
    <row r="9367" spans="3:3" x14ac:dyDescent="0.3">
      <c r="C9367" s="13"/>
    </row>
    <row r="9368" spans="3:3" x14ac:dyDescent="0.3">
      <c r="C9368" s="13"/>
    </row>
    <row r="9369" spans="3:3" x14ac:dyDescent="0.3">
      <c r="C9369" s="13"/>
    </row>
    <row r="9370" spans="3:3" x14ac:dyDescent="0.3">
      <c r="C9370" s="13"/>
    </row>
    <row r="9371" spans="3:3" x14ac:dyDescent="0.3">
      <c r="C9371" s="13"/>
    </row>
    <row r="9372" spans="3:3" x14ac:dyDescent="0.3">
      <c r="C9372" s="13"/>
    </row>
    <row r="9373" spans="3:3" x14ac:dyDescent="0.3">
      <c r="C9373" s="13"/>
    </row>
    <row r="9374" spans="3:3" x14ac:dyDescent="0.3">
      <c r="C9374" s="13"/>
    </row>
    <row r="9375" spans="3:3" x14ac:dyDescent="0.3">
      <c r="C9375" s="13"/>
    </row>
    <row r="9376" spans="3:3" x14ac:dyDescent="0.3">
      <c r="C9376" s="13"/>
    </row>
    <row r="9377" spans="3:3" x14ac:dyDescent="0.3">
      <c r="C9377" s="13"/>
    </row>
    <row r="9378" spans="3:3" x14ac:dyDescent="0.3">
      <c r="C9378" s="13"/>
    </row>
    <row r="9379" spans="3:3" x14ac:dyDescent="0.3">
      <c r="C9379" s="13"/>
    </row>
    <row r="9380" spans="3:3" x14ac:dyDescent="0.3">
      <c r="C9380" s="13"/>
    </row>
    <row r="9381" spans="3:3" x14ac:dyDescent="0.3">
      <c r="C9381" s="13"/>
    </row>
    <row r="9382" spans="3:3" x14ac:dyDescent="0.3">
      <c r="C9382" s="13"/>
    </row>
    <row r="9383" spans="3:3" x14ac:dyDescent="0.3">
      <c r="C9383" s="13"/>
    </row>
    <row r="9384" spans="3:3" x14ac:dyDescent="0.3">
      <c r="C9384" s="13"/>
    </row>
    <row r="9385" spans="3:3" x14ac:dyDescent="0.3">
      <c r="C9385" s="13"/>
    </row>
    <row r="9386" spans="3:3" x14ac:dyDescent="0.3">
      <c r="C9386" s="13"/>
    </row>
    <row r="9387" spans="3:3" x14ac:dyDescent="0.3">
      <c r="C9387" s="13"/>
    </row>
    <row r="9388" spans="3:3" x14ac:dyDescent="0.3">
      <c r="C9388" s="13"/>
    </row>
    <row r="9389" spans="3:3" x14ac:dyDescent="0.3">
      <c r="C9389" s="13"/>
    </row>
    <row r="9390" spans="3:3" x14ac:dyDescent="0.3">
      <c r="C9390" s="13"/>
    </row>
    <row r="9391" spans="3:3" x14ac:dyDescent="0.3">
      <c r="C9391" s="13"/>
    </row>
    <row r="9392" spans="3:3" x14ac:dyDescent="0.3">
      <c r="C9392" s="13"/>
    </row>
    <row r="9393" spans="3:3" x14ac:dyDescent="0.3">
      <c r="C9393" s="13"/>
    </row>
    <row r="9394" spans="3:3" x14ac:dyDescent="0.3">
      <c r="C9394" s="13"/>
    </row>
    <row r="9395" spans="3:3" x14ac:dyDescent="0.3">
      <c r="C9395" s="13"/>
    </row>
    <row r="9396" spans="3:3" x14ac:dyDescent="0.3">
      <c r="C9396" s="13"/>
    </row>
    <row r="9397" spans="3:3" x14ac:dyDescent="0.3">
      <c r="C9397" s="13"/>
    </row>
    <row r="9398" spans="3:3" x14ac:dyDescent="0.3">
      <c r="C9398" s="13"/>
    </row>
    <row r="9399" spans="3:3" x14ac:dyDescent="0.3">
      <c r="C9399" s="13"/>
    </row>
    <row r="9400" spans="3:3" x14ac:dyDescent="0.3">
      <c r="C9400" s="13"/>
    </row>
    <row r="9401" spans="3:3" x14ac:dyDescent="0.3">
      <c r="C9401" s="13"/>
    </row>
    <row r="9402" spans="3:3" x14ac:dyDescent="0.3">
      <c r="C9402" s="13"/>
    </row>
    <row r="9403" spans="3:3" x14ac:dyDescent="0.3">
      <c r="C9403" s="13"/>
    </row>
    <row r="9404" spans="3:3" x14ac:dyDescent="0.3">
      <c r="C9404" s="13"/>
    </row>
    <row r="9405" spans="3:3" x14ac:dyDescent="0.3">
      <c r="C9405" s="13"/>
    </row>
    <row r="9406" spans="3:3" x14ac:dyDescent="0.3">
      <c r="C9406" s="13"/>
    </row>
    <row r="9407" spans="3:3" x14ac:dyDescent="0.3">
      <c r="C9407" s="13"/>
    </row>
    <row r="9408" spans="3:3" x14ac:dyDescent="0.3">
      <c r="C9408" s="13"/>
    </row>
    <row r="9409" spans="3:3" x14ac:dyDescent="0.3">
      <c r="C9409" s="13"/>
    </row>
    <row r="9410" spans="3:3" x14ac:dyDescent="0.3">
      <c r="C9410" s="13"/>
    </row>
    <row r="9411" spans="3:3" x14ac:dyDescent="0.3">
      <c r="C9411" s="13"/>
    </row>
    <row r="9412" spans="3:3" x14ac:dyDescent="0.3">
      <c r="C9412" s="13"/>
    </row>
    <row r="9413" spans="3:3" x14ac:dyDescent="0.3">
      <c r="C9413" s="13"/>
    </row>
    <row r="9414" spans="3:3" x14ac:dyDescent="0.3">
      <c r="C9414" s="13"/>
    </row>
    <row r="9415" spans="3:3" x14ac:dyDescent="0.3">
      <c r="C9415" s="13"/>
    </row>
    <row r="9416" spans="3:3" x14ac:dyDescent="0.3">
      <c r="C9416" s="13"/>
    </row>
    <row r="9417" spans="3:3" x14ac:dyDescent="0.3">
      <c r="C9417" s="13"/>
    </row>
    <row r="9418" spans="3:3" x14ac:dyDescent="0.3">
      <c r="C9418" s="13"/>
    </row>
    <row r="9419" spans="3:3" x14ac:dyDescent="0.3">
      <c r="C9419" s="13"/>
    </row>
    <row r="9420" spans="3:3" x14ac:dyDescent="0.3">
      <c r="C9420" s="13"/>
    </row>
    <row r="9421" spans="3:3" x14ac:dyDescent="0.3">
      <c r="C9421" s="13"/>
    </row>
    <row r="9422" spans="3:3" x14ac:dyDescent="0.3">
      <c r="C9422" s="13"/>
    </row>
    <row r="9423" spans="3:3" x14ac:dyDescent="0.3">
      <c r="C9423" s="13"/>
    </row>
    <row r="9424" spans="3:3" x14ac:dyDescent="0.3">
      <c r="C9424" s="13"/>
    </row>
    <row r="9425" spans="3:3" x14ac:dyDescent="0.3">
      <c r="C9425" s="13"/>
    </row>
    <row r="9426" spans="3:3" x14ac:dyDescent="0.3">
      <c r="C9426" s="13"/>
    </row>
    <row r="9427" spans="3:3" x14ac:dyDescent="0.3">
      <c r="C9427" s="13"/>
    </row>
    <row r="9428" spans="3:3" x14ac:dyDescent="0.3">
      <c r="C9428" s="13"/>
    </row>
    <row r="9429" spans="3:3" x14ac:dyDescent="0.3">
      <c r="C9429" s="13"/>
    </row>
    <row r="9430" spans="3:3" x14ac:dyDescent="0.3">
      <c r="C9430" s="13"/>
    </row>
    <row r="9431" spans="3:3" x14ac:dyDescent="0.3">
      <c r="C9431" s="13"/>
    </row>
    <row r="9432" spans="3:3" x14ac:dyDescent="0.3">
      <c r="C9432" s="13"/>
    </row>
    <row r="9433" spans="3:3" x14ac:dyDescent="0.3">
      <c r="C9433" s="13"/>
    </row>
    <row r="9434" spans="3:3" x14ac:dyDescent="0.3">
      <c r="C9434" s="13"/>
    </row>
    <row r="9435" spans="3:3" x14ac:dyDescent="0.3">
      <c r="C9435" s="13"/>
    </row>
    <row r="9436" spans="3:3" x14ac:dyDescent="0.3">
      <c r="C9436" s="13"/>
    </row>
    <row r="9437" spans="3:3" x14ac:dyDescent="0.3">
      <c r="C9437" s="13"/>
    </row>
    <row r="9438" spans="3:3" x14ac:dyDescent="0.3">
      <c r="C9438" s="13"/>
    </row>
    <row r="9439" spans="3:3" x14ac:dyDescent="0.3">
      <c r="C9439" s="13"/>
    </row>
    <row r="9440" spans="3:3" x14ac:dyDescent="0.3">
      <c r="C9440" s="13"/>
    </row>
    <row r="9441" spans="3:3" x14ac:dyDescent="0.3">
      <c r="C9441" s="13"/>
    </row>
    <row r="9442" spans="3:3" x14ac:dyDescent="0.3">
      <c r="C9442" s="13"/>
    </row>
    <row r="9443" spans="3:3" x14ac:dyDescent="0.3">
      <c r="C9443" s="13"/>
    </row>
    <row r="9444" spans="3:3" x14ac:dyDescent="0.3">
      <c r="C9444" s="13"/>
    </row>
    <row r="9445" spans="3:3" x14ac:dyDescent="0.3">
      <c r="C9445" s="13"/>
    </row>
    <row r="9446" spans="3:3" x14ac:dyDescent="0.3">
      <c r="C9446" s="13"/>
    </row>
    <row r="9447" spans="3:3" x14ac:dyDescent="0.3">
      <c r="C9447" s="13"/>
    </row>
    <row r="9448" spans="3:3" x14ac:dyDescent="0.3">
      <c r="C9448" s="13"/>
    </row>
    <row r="9449" spans="3:3" x14ac:dyDescent="0.3">
      <c r="C9449" s="13"/>
    </row>
    <row r="9450" spans="3:3" x14ac:dyDescent="0.3">
      <c r="C9450" s="13"/>
    </row>
    <row r="9451" spans="3:3" x14ac:dyDescent="0.3">
      <c r="C9451" s="13"/>
    </row>
    <row r="9452" spans="3:3" x14ac:dyDescent="0.3">
      <c r="C9452" s="13"/>
    </row>
    <row r="9453" spans="3:3" x14ac:dyDescent="0.3">
      <c r="C9453" s="13"/>
    </row>
    <row r="9454" spans="3:3" x14ac:dyDescent="0.3">
      <c r="C9454" s="13"/>
    </row>
    <row r="9455" spans="3:3" x14ac:dyDescent="0.3">
      <c r="C9455" s="13"/>
    </row>
    <row r="9456" spans="3:3" x14ac:dyDescent="0.3">
      <c r="C9456" s="13"/>
    </row>
    <row r="9457" spans="3:3" x14ac:dyDescent="0.3">
      <c r="C9457" s="13"/>
    </row>
    <row r="9458" spans="3:3" x14ac:dyDescent="0.3">
      <c r="C9458" s="13"/>
    </row>
    <row r="9459" spans="3:3" x14ac:dyDescent="0.3">
      <c r="C9459" s="13"/>
    </row>
    <row r="9460" spans="3:3" x14ac:dyDescent="0.3">
      <c r="C9460" s="13"/>
    </row>
    <row r="9461" spans="3:3" x14ac:dyDescent="0.3">
      <c r="C9461" s="13"/>
    </row>
    <row r="9462" spans="3:3" x14ac:dyDescent="0.3">
      <c r="C9462" s="13"/>
    </row>
    <row r="9463" spans="3:3" x14ac:dyDescent="0.3">
      <c r="C9463" s="13"/>
    </row>
    <row r="9464" spans="3:3" x14ac:dyDescent="0.3">
      <c r="C9464" s="13"/>
    </row>
    <row r="9465" spans="3:3" x14ac:dyDescent="0.3">
      <c r="C9465" s="13"/>
    </row>
    <row r="9466" spans="3:3" x14ac:dyDescent="0.3">
      <c r="C9466" s="13"/>
    </row>
    <row r="9467" spans="3:3" x14ac:dyDescent="0.3">
      <c r="C9467" s="13"/>
    </row>
    <row r="9468" spans="3:3" x14ac:dyDescent="0.3">
      <c r="C9468" s="13"/>
    </row>
    <row r="9469" spans="3:3" x14ac:dyDescent="0.3">
      <c r="C9469" s="13"/>
    </row>
    <row r="9470" spans="3:3" x14ac:dyDescent="0.3">
      <c r="C9470" s="13"/>
    </row>
    <row r="9471" spans="3:3" x14ac:dyDescent="0.3">
      <c r="C9471" s="13"/>
    </row>
    <row r="9472" spans="3:3" x14ac:dyDescent="0.3">
      <c r="C9472" s="13"/>
    </row>
    <row r="9473" spans="3:3" x14ac:dyDescent="0.3">
      <c r="C9473" s="13"/>
    </row>
    <row r="9474" spans="3:3" x14ac:dyDescent="0.3">
      <c r="C9474" s="13"/>
    </row>
    <row r="9475" spans="3:3" x14ac:dyDescent="0.3">
      <c r="C9475" s="13"/>
    </row>
    <row r="9476" spans="3:3" x14ac:dyDescent="0.3">
      <c r="C9476" s="13"/>
    </row>
    <row r="9477" spans="3:3" x14ac:dyDescent="0.3">
      <c r="C9477" s="13"/>
    </row>
    <row r="9478" spans="3:3" x14ac:dyDescent="0.3">
      <c r="C9478" s="13"/>
    </row>
    <row r="9479" spans="3:3" x14ac:dyDescent="0.3">
      <c r="C9479" s="13"/>
    </row>
    <row r="9480" spans="3:3" x14ac:dyDescent="0.3">
      <c r="C9480" s="13"/>
    </row>
    <row r="9481" spans="3:3" x14ac:dyDescent="0.3">
      <c r="C9481" s="13"/>
    </row>
    <row r="9482" spans="3:3" x14ac:dyDescent="0.3">
      <c r="C9482" s="13"/>
    </row>
    <row r="9483" spans="3:3" x14ac:dyDescent="0.3">
      <c r="C9483" s="13"/>
    </row>
    <row r="9484" spans="3:3" x14ac:dyDescent="0.3">
      <c r="C9484" s="13"/>
    </row>
    <row r="9485" spans="3:3" x14ac:dyDescent="0.3">
      <c r="C9485" s="13"/>
    </row>
    <row r="9486" spans="3:3" x14ac:dyDescent="0.3">
      <c r="C9486" s="13"/>
    </row>
    <row r="9487" spans="3:3" x14ac:dyDescent="0.3">
      <c r="C9487" s="13"/>
    </row>
    <row r="9488" spans="3:3" x14ac:dyDescent="0.3">
      <c r="C9488" s="13"/>
    </row>
    <row r="9489" spans="3:3" x14ac:dyDescent="0.3">
      <c r="C9489" s="13"/>
    </row>
    <row r="9490" spans="3:3" x14ac:dyDescent="0.3">
      <c r="C9490" s="13"/>
    </row>
    <row r="9491" spans="3:3" x14ac:dyDescent="0.3">
      <c r="C9491" s="13"/>
    </row>
    <row r="9492" spans="3:3" x14ac:dyDescent="0.3">
      <c r="C9492" s="13"/>
    </row>
    <row r="9493" spans="3:3" x14ac:dyDescent="0.3">
      <c r="C9493" s="13"/>
    </row>
    <row r="9494" spans="3:3" x14ac:dyDescent="0.3">
      <c r="C9494" s="13"/>
    </row>
    <row r="9495" spans="3:3" x14ac:dyDescent="0.3">
      <c r="C9495" s="13"/>
    </row>
    <row r="9496" spans="3:3" x14ac:dyDescent="0.3">
      <c r="C9496" s="13"/>
    </row>
    <row r="9497" spans="3:3" x14ac:dyDescent="0.3">
      <c r="C9497" s="13"/>
    </row>
    <row r="9498" spans="3:3" x14ac:dyDescent="0.3">
      <c r="C9498" s="13"/>
    </row>
    <row r="9499" spans="3:3" x14ac:dyDescent="0.3">
      <c r="C9499" s="13"/>
    </row>
    <row r="9500" spans="3:3" x14ac:dyDescent="0.3">
      <c r="C9500" s="13"/>
    </row>
    <row r="9501" spans="3:3" x14ac:dyDescent="0.3">
      <c r="C9501" s="13"/>
    </row>
    <row r="9502" spans="3:3" x14ac:dyDescent="0.3">
      <c r="C9502" s="13"/>
    </row>
    <row r="9503" spans="3:3" x14ac:dyDescent="0.3">
      <c r="C9503" s="13"/>
    </row>
    <row r="9504" spans="3:3" x14ac:dyDescent="0.3">
      <c r="C9504" s="13"/>
    </row>
    <row r="9505" spans="3:3" x14ac:dyDescent="0.3">
      <c r="C9505" s="13"/>
    </row>
    <row r="9506" spans="3:3" x14ac:dyDescent="0.3">
      <c r="C9506" s="13"/>
    </row>
    <row r="9507" spans="3:3" x14ac:dyDescent="0.3">
      <c r="C9507" s="13"/>
    </row>
    <row r="9508" spans="3:3" x14ac:dyDescent="0.3">
      <c r="C9508" s="13"/>
    </row>
    <row r="9509" spans="3:3" x14ac:dyDescent="0.3">
      <c r="C9509" s="13"/>
    </row>
    <row r="9510" spans="3:3" x14ac:dyDescent="0.3">
      <c r="C9510" s="13"/>
    </row>
    <row r="9511" spans="3:3" x14ac:dyDescent="0.3">
      <c r="C9511" s="13"/>
    </row>
    <row r="9512" spans="3:3" x14ac:dyDescent="0.3">
      <c r="C9512" s="13"/>
    </row>
    <row r="9513" spans="3:3" x14ac:dyDescent="0.3">
      <c r="C9513" s="13"/>
    </row>
    <row r="9514" spans="3:3" x14ac:dyDescent="0.3">
      <c r="C9514" s="13"/>
    </row>
    <row r="9515" spans="3:3" x14ac:dyDescent="0.3">
      <c r="C9515" s="13"/>
    </row>
    <row r="9516" spans="3:3" x14ac:dyDescent="0.3">
      <c r="C9516" s="13"/>
    </row>
    <row r="9517" spans="3:3" x14ac:dyDescent="0.3">
      <c r="C9517" s="13"/>
    </row>
    <row r="9518" spans="3:3" x14ac:dyDescent="0.3">
      <c r="C9518" s="13"/>
    </row>
    <row r="9519" spans="3:3" x14ac:dyDescent="0.3">
      <c r="C9519" s="13"/>
    </row>
    <row r="9520" spans="3:3" x14ac:dyDescent="0.3">
      <c r="C9520" s="13"/>
    </row>
    <row r="9521" spans="3:3" x14ac:dyDescent="0.3">
      <c r="C9521" s="13"/>
    </row>
    <row r="9522" spans="3:3" x14ac:dyDescent="0.3">
      <c r="C9522" s="13"/>
    </row>
    <row r="9523" spans="3:3" x14ac:dyDescent="0.3">
      <c r="C9523" s="13"/>
    </row>
    <row r="9524" spans="3:3" x14ac:dyDescent="0.3">
      <c r="C9524" s="13"/>
    </row>
    <row r="9525" spans="3:3" x14ac:dyDescent="0.3">
      <c r="C9525" s="13"/>
    </row>
    <row r="9526" spans="3:3" x14ac:dyDescent="0.3">
      <c r="C9526" s="13"/>
    </row>
    <row r="9527" spans="3:3" x14ac:dyDescent="0.3">
      <c r="C9527" s="13"/>
    </row>
    <row r="9528" spans="3:3" x14ac:dyDescent="0.3">
      <c r="C9528" s="13"/>
    </row>
    <row r="9529" spans="3:3" x14ac:dyDescent="0.3">
      <c r="C9529" s="13"/>
    </row>
    <row r="9530" spans="3:3" x14ac:dyDescent="0.3">
      <c r="C9530" s="13"/>
    </row>
    <row r="9531" spans="3:3" x14ac:dyDescent="0.3">
      <c r="C9531" s="13"/>
    </row>
    <row r="9532" spans="3:3" x14ac:dyDescent="0.3">
      <c r="C9532" s="13"/>
    </row>
    <row r="9533" spans="3:3" x14ac:dyDescent="0.3">
      <c r="C9533" s="13"/>
    </row>
    <row r="9534" spans="3:3" x14ac:dyDescent="0.3">
      <c r="C9534" s="13"/>
    </row>
    <row r="9535" spans="3:3" x14ac:dyDescent="0.3">
      <c r="C9535" s="13"/>
    </row>
    <row r="9536" spans="3:3" x14ac:dyDescent="0.3">
      <c r="C9536" s="13"/>
    </row>
    <row r="9537" spans="3:3" x14ac:dyDescent="0.3">
      <c r="C9537" s="13"/>
    </row>
    <row r="9538" spans="3:3" x14ac:dyDescent="0.3">
      <c r="C9538" s="13"/>
    </row>
    <row r="9539" spans="3:3" x14ac:dyDescent="0.3">
      <c r="C9539" s="13"/>
    </row>
    <row r="9540" spans="3:3" x14ac:dyDescent="0.3">
      <c r="C9540" s="13"/>
    </row>
    <row r="9541" spans="3:3" x14ac:dyDescent="0.3">
      <c r="C9541" s="13"/>
    </row>
    <row r="9542" spans="3:3" x14ac:dyDescent="0.3">
      <c r="C9542" s="13"/>
    </row>
    <row r="9543" spans="3:3" x14ac:dyDescent="0.3">
      <c r="C9543" s="13"/>
    </row>
    <row r="9544" spans="3:3" x14ac:dyDescent="0.3">
      <c r="C9544" s="13"/>
    </row>
    <row r="9545" spans="3:3" x14ac:dyDescent="0.3">
      <c r="C9545" s="13"/>
    </row>
    <row r="9546" spans="3:3" x14ac:dyDescent="0.3">
      <c r="C9546" s="13"/>
    </row>
    <row r="9547" spans="3:3" x14ac:dyDescent="0.3">
      <c r="C9547" s="13"/>
    </row>
    <row r="9548" spans="3:3" x14ac:dyDescent="0.3">
      <c r="C9548" s="13"/>
    </row>
    <row r="9549" spans="3:3" x14ac:dyDescent="0.3">
      <c r="C9549" s="13"/>
    </row>
    <row r="9550" spans="3:3" x14ac:dyDescent="0.3">
      <c r="C9550" s="13"/>
    </row>
    <row r="9551" spans="3:3" x14ac:dyDescent="0.3">
      <c r="C9551" s="13"/>
    </row>
    <row r="9552" spans="3:3" x14ac:dyDescent="0.3">
      <c r="C9552" s="13"/>
    </row>
    <row r="9553" spans="3:3" x14ac:dyDescent="0.3">
      <c r="C9553" s="13"/>
    </row>
    <row r="9554" spans="3:3" x14ac:dyDescent="0.3">
      <c r="C9554" s="13"/>
    </row>
    <row r="9555" spans="3:3" x14ac:dyDescent="0.3">
      <c r="C9555" s="13"/>
    </row>
    <row r="9556" spans="3:3" x14ac:dyDescent="0.3">
      <c r="C9556" s="13"/>
    </row>
    <row r="9557" spans="3:3" x14ac:dyDescent="0.3">
      <c r="C9557" s="13"/>
    </row>
    <row r="9558" spans="3:3" x14ac:dyDescent="0.3">
      <c r="C9558" s="13"/>
    </row>
    <row r="9559" spans="3:3" x14ac:dyDescent="0.3">
      <c r="C9559" s="13"/>
    </row>
    <row r="9560" spans="3:3" x14ac:dyDescent="0.3">
      <c r="C9560" s="13"/>
    </row>
    <row r="9561" spans="3:3" x14ac:dyDescent="0.3">
      <c r="C9561" s="13"/>
    </row>
    <row r="9562" spans="3:3" x14ac:dyDescent="0.3">
      <c r="C9562" s="13"/>
    </row>
    <row r="9563" spans="3:3" x14ac:dyDescent="0.3">
      <c r="C9563" s="13"/>
    </row>
    <row r="9564" spans="3:3" x14ac:dyDescent="0.3">
      <c r="C9564" s="13"/>
    </row>
    <row r="9565" spans="3:3" x14ac:dyDescent="0.3">
      <c r="C9565" s="13"/>
    </row>
    <row r="9566" spans="3:3" x14ac:dyDescent="0.3">
      <c r="C9566" s="13"/>
    </row>
    <row r="9567" spans="3:3" x14ac:dyDescent="0.3">
      <c r="C9567" s="13"/>
    </row>
    <row r="9568" spans="3:3" x14ac:dyDescent="0.3">
      <c r="C9568" s="13"/>
    </row>
    <row r="9569" spans="3:3" x14ac:dyDescent="0.3">
      <c r="C9569" s="13"/>
    </row>
    <row r="9570" spans="3:3" x14ac:dyDescent="0.3">
      <c r="C9570" s="13"/>
    </row>
    <row r="9571" spans="3:3" x14ac:dyDescent="0.3">
      <c r="C9571" s="13"/>
    </row>
    <row r="9572" spans="3:3" x14ac:dyDescent="0.3">
      <c r="C9572" s="13"/>
    </row>
    <row r="9573" spans="3:3" x14ac:dyDescent="0.3">
      <c r="C9573" s="13"/>
    </row>
    <row r="9574" spans="3:3" x14ac:dyDescent="0.3">
      <c r="C9574" s="13"/>
    </row>
    <row r="9575" spans="3:3" x14ac:dyDescent="0.3">
      <c r="C9575" s="13"/>
    </row>
    <row r="9576" spans="3:3" x14ac:dyDescent="0.3">
      <c r="C9576" s="13"/>
    </row>
    <row r="9577" spans="3:3" x14ac:dyDescent="0.3">
      <c r="C9577" s="13"/>
    </row>
    <row r="9578" spans="3:3" x14ac:dyDescent="0.3">
      <c r="C9578" s="13"/>
    </row>
    <row r="9579" spans="3:3" x14ac:dyDescent="0.3">
      <c r="C9579" s="13"/>
    </row>
    <row r="9580" spans="3:3" x14ac:dyDescent="0.3">
      <c r="C9580" s="13"/>
    </row>
    <row r="9581" spans="3:3" x14ac:dyDescent="0.3">
      <c r="C9581" s="13"/>
    </row>
    <row r="9582" spans="3:3" x14ac:dyDescent="0.3">
      <c r="C9582" s="13"/>
    </row>
    <row r="9583" spans="3:3" x14ac:dyDescent="0.3">
      <c r="C9583" s="13"/>
    </row>
    <row r="9584" spans="3:3" x14ac:dyDescent="0.3">
      <c r="C9584" s="13"/>
    </row>
    <row r="9585" spans="3:3" x14ac:dyDescent="0.3">
      <c r="C9585" s="13"/>
    </row>
    <row r="9586" spans="3:3" x14ac:dyDescent="0.3">
      <c r="C9586" s="13"/>
    </row>
    <row r="9587" spans="3:3" x14ac:dyDescent="0.3">
      <c r="C9587" s="13"/>
    </row>
    <row r="9588" spans="3:3" x14ac:dyDescent="0.3">
      <c r="C9588" s="13"/>
    </row>
    <row r="9589" spans="3:3" x14ac:dyDescent="0.3">
      <c r="C9589" s="13"/>
    </row>
    <row r="9590" spans="3:3" x14ac:dyDescent="0.3">
      <c r="C9590" s="13"/>
    </row>
    <row r="9591" spans="3:3" x14ac:dyDescent="0.3">
      <c r="C9591" s="13"/>
    </row>
    <row r="9592" spans="3:3" x14ac:dyDescent="0.3">
      <c r="C9592" s="13"/>
    </row>
    <row r="9593" spans="3:3" x14ac:dyDescent="0.3">
      <c r="C9593" s="13"/>
    </row>
    <row r="9594" spans="3:3" x14ac:dyDescent="0.3">
      <c r="C9594" s="13"/>
    </row>
    <row r="9595" spans="3:3" x14ac:dyDescent="0.3">
      <c r="C9595" s="13"/>
    </row>
    <row r="9596" spans="3:3" x14ac:dyDescent="0.3">
      <c r="C9596" s="13"/>
    </row>
    <row r="9597" spans="3:3" x14ac:dyDescent="0.3">
      <c r="C9597" s="13"/>
    </row>
    <row r="9598" spans="3:3" x14ac:dyDescent="0.3">
      <c r="C9598" s="13"/>
    </row>
    <row r="9599" spans="3:3" x14ac:dyDescent="0.3">
      <c r="C9599" s="13"/>
    </row>
    <row r="9600" spans="3:3" x14ac:dyDescent="0.3">
      <c r="C9600" s="13"/>
    </row>
    <row r="9601" spans="3:3" x14ac:dyDescent="0.3">
      <c r="C9601" s="13"/>
    </row>
    <row r="9602" spans="3:3" x14ac:dyDescent="0.3">
      <c r="C9602" s="13"/>
    </row>
    <row r="9603" spans="3:3" x14ac:dyDescent="0.3">
      <c r="C9603" s="13"/>
    </row>
    <row r="9604" spans="3:3" x14ac:dyDescent="0.3">
      <c r="C9604" s="13"/>
    </row>
    <row r="9605" spans="3:3" x14ac:dyDescent="0.3">
      <c r="C9605" s="13"/>
    </row>
    <row r="9606" spans="3:3" x14ac:dyDescent="0.3">
      <c r="C9606" s="13"/>
    </row>
    <row r="9607" spans="3:3" x14ac:dyDescent="0.3">
      <c r="C9607" s="13"/>
    </row>
    <row r="9608" spans="3:3" x14ac:dyDescent="0.3">
      <c r="C9608" s="13"/>
    </row>
    <row r="9609" spans="3:3" x14ac:dyDescent="0.3">
      <c r="C9609" s="13"/>
    </row>
    <row r="9610" spans="3:3" x14ac:dyDescent="0.3">
      <c r="C9610" s="13"/>
    </row>
    <row r="9611" spans="3:3" x14ac:dyDescent="0.3">
      <c r="C9611" s="13"/>
    </row>
    <row r="9612" spans="3:3" x14ac:dyDescent="0.3">
      <c r="C9612" s="13"/>
    </row>
    <row r="9613" spans="3:3" x14ac:dyDescent="0.3">
      <c r="C9613" s="13"/>
    </row>
    <row r="9614" spans="3:3" x14ac:dyDescent="0.3">
      <c r="C9614" s="13"/>
    </row>
    <row r="9615" spans="3:3" x14ac:dyDescent="0.3">
      <c r="C9615" s="13"/>
    </row>
    <row r="9616" spans="3:3" x14ac:dyDescent="0.3">
      <c r="C9616" s="13"/>
    </row>
    <row r="9617" spans="3:3" x14ac:dyDescent="0.3">
      <c r="C9617" s="13"/>
    </row>
    <row r="9618" spans="3:3" x14ac:dyDescent="0.3">
      <c r="C9618" s="13"/>
    </row>
    <row r="9619" spans="3:3" x14ac:dyDescent="0.3">
      <c r="C9619" s="13"/>
    </row>
    <row r="9620" spans="3:3" x14ac:dyDescent="0.3">
      <c r="C9620" s="13"/>
    </row>
    <row r="9621" spans="3:3" x14ac:dyDescent="0.3">
      <c r="C9621" s="13"/>
    </row>
    <row r="9622" spans="3:3" x14ac:dyDescent="0.3">
      <c r="C9622" s="13"/>
    </row>
    <row r="9623" spans="3:3" x14ac:dyDescent="0.3">
      <c r="C9623" s="13"/>
    </row>
    <row r="9624" spans="3:3" x14ac:dyDescent="0.3">
      <c r="C9624" s="13"/>
    </row>
    <row r="9625" spans="3:3" x14ac:dyDescent="0.3">
      <c r="C9625" s="13"/>
    </row>
    <row r="9626" spans="3:3" x14ac:dyDescent="0.3">
      <c r="C9626" s="13"/>
    </row>
    <row r="9627" spans="3:3" x14ac:dyDescent="0.3">
      <c r="C9627" s="13"/>
    </row>
    <row r="9628" spans="3:3" x14ac:dyDescent="0.3">
      <c r="C9628" s="13"/>
    </row>
    <row r="9629" spans="3:3" x14ac:dyDescent="0.3">
      <c r="C9629" s="13"/>
    </row>
    <row r="9630" spans="3:3" x14ac:dyDescent="0.3">
      <c r="C9630" s="13"/>
    </row>
    <row r="9631" spans="3:3" x14ac:dyDescent="0.3">
      <c r="C9631" s="13"/>
    </row>
    <row r="9632" spans="3:3" x14ac:dyDescent="0.3">
      <c r="C9632" s="13"/>
    </row>
    <row r="9633" spans="3:3" x14ac:dyDescent="0.3">
      <c r="C9633" s="13"/>
    </row>
    <row r="9634" spans="3:3" x14ac:dyDescent="0.3">
      <c r="C9634" s="13"/>
    </row>
    <row r="9635" spans="3:3" x14ac:dyDescent="0.3">
      <c r="C9635" s="13"/>
    </row>
    <row r="9636" spans="3:3" x14ac:dyDescent="0.3">
      <c r="C9636" s="13"/>
    </row>
    <row r="9637" spans="3:3" x14ac:dyDescent="0.3">
      <c r="C9637" s="13"/>
    </row>
    <row r="9638" spans="3:3" x14ac:dyDescent="0.3">
      <c r="C9638" s="13"/>
    </row>
    <row r="9639" spans="3:3" x14ac:dyDescent="0.3">
      <c r="C9639" s="13"/>
    </row>
    <row r="9640" spans="3:3" x14ac:dyDescent="0.3">
      <c r="C9640" s="13"/>
    </row>
    <row r="9641" spans="3:3" x14ac:dyDescent="0.3">
      <c r="C9641" s="13"/>
    </row>
    <row r="9642" spans="3:3" x14ac:dyDescent="0.3">
      <c r="C9642" s="13"/>
    </row>
    <row r="9643" spans="3:3" x14ac:dyDescent="0.3">
      <c r="C9643" s="13"/>
    </row>
    <row r="9644" spans="3:3" x14ac:dyDescent="0.3">
      <c r="C9644" s="13"/>
    </row>
    <row r="9645" spans="3:3" x14ac:dyDescent="0.3">
      <c r="C9645" s="13"/>
    </row>
    <row r="9646" spans="3:3" x14ac:dyDescent="0.3">
      <c r="C9646" s="13"/>
    </row>
    <row r="9647" spans="3:3" x14ac:dyDescent="0.3">
      <c r="C9647" s="13"/>
    </row>
    <row r="9648" spans="3:3" x14ac:dyDescent="0.3">
      <c r="C9648" s="13"/>
    </row>
    <row r="9649" spans="3:3" x14ac:dyDescent="0.3">
      <c r="C9649" s="13"/>
    </row>
    <row r="9650" spans="3:3" x14ac:dyDescent="0.3">
      <c r="C9650" s="13"/>
    </row>
    <row r="9651" spans="3:3" x14ac:dyDescent="0.3">
      <c r="C9651" s="13"/>
    </row>
    <row r="9652" spans="3:3" x14ac:dyDescent="0.3">
      <c r="C9652" s="13"/>
    </row>
    <row r="9653" spans="3:3" x14ac:dyDescent="0.3">
      <c r="C9653" s="13"/>
    </row>
    <row r="9654" spans="3:3" x14ac:dyDescent="0.3">
      <c r="C9654" s="13"/>
    </row>
    <row r="9655" spans="3:3" x14ac:dyDescent="0.3">
      <c r="C9655" s="13"/>
    </row>
    <row r="9656" spans="3:3" x14ac:dyDescent="0.3">
      <c r="C9656" s="13"/>
    </row>
    <row r="9657" spans="3:3" x14ac:dyDescent="0.3">
      <c r="C9657" s="13"/>
    </row>
    <row r="9658" spans="3:3" x14ac:dyDescent="0.3">
      <c r="C9658" s="13"/>
    </row>
    <row r="9659" spans="3:3" x14ac:dyDescent="0.3">
      <c r="C9659" s="13"/>
    </row>
    <row r="9660" spans="3:3" x14ac:dyDescent="0.3">
      <c r="C9660" s="13"/>
    </row>
    <row r="9661" spans="3:3" x14ac:dyDescent="0.3">
      <c r="C9661" s="13"/>
    </row>
    <row r="9662" spans="3:3" x14ac:dyDescent="0.3">
      <c r="C9662" s="13"/>
    </row>
    <row r="9663" spans="3:3" x14ac:dyDescent="0.3">
      <c r="C9663" s="13"/>
    </row>
    <row r="9664" spans="3:3" x14ac:dyDescent="0.3">
      <c r="C9664" s="13"/>
    </row>
    <row r="9665" spans="3:3" x14ac:dyDescent="0.3">
      <c r="C9665" s="13"/>
    </row>
    <row r="9666" spans="3:3" x14ac:dyDescent="0.3">
      <c r="C9666" s="13"/>
    </row>
    <row r="9667" spans="3:3" x14ac:dyDescent="0.3">
      <c r="C9667" s="13"/>
    </row>
    <row r="9668" spans="3:3" x14ac:dyDescent="0.3">
      <c r="C9668" s="13"/>
    </row>
    <row r="9669" spans="3:3" x14ac:dyDescent="0.3">
      <c r="C9669" s="13"/>
    </row>
    <row r="9670" spans="3:3" x14ac:dyDescent="0.3">
      <c r="C9670" s="13"/>
    </row>
    <row r="9671" spans="3:3" x14ac:dyDescent="0.3">
      <c r="C9671" s="13"/>
    </row>
    <row r="9672" spans="3:3" x14ac:dyDescent="0.3">
      <c r="C9672" s="13"/>
    </row>
    <row r="9673" spans="3:3" x14ac:dyDescent="0.3">
      <c r="C9673" s="13"/>
    </row>
    <row r="9674" spans="3:3" x14ac:dyDescent="0.3">
      <c r="C9674" s="13"/>
    </row>
    <row r="9675" spans="3:3" x14ac:dyDescent="0.3">
      <c r="C9675" s="13"/>
    </row>
    <row r="9676" spans="3:3" x14ac:dyDescent="0.3">
      <c r="C9676" s="13"/>
    </row>
    <row r="9677" spans="3:3" x14ac:dyDescent="0.3">
      <c r="C9677" s="13"/>
    </row>
    <row r="9678" spans="3:3" x14ac:dyDescent="0.3">
      <c r="C9678" s="13"/>
    </row>
    <row r="9679" spans="3:3" x14ac:dyDescent="0.3">
      <c r="C9679" s="13"/>
    </row>
    <row r="9680" spans="3:3" x14ac:dyDescent="0.3">
      <c r="C9680" s="13"/>
    </row>
    <row r="9681" spans="3:3" x14ac:dyDescent="0.3">
      <c r="C9681" s="13"/>
    </row>
    <row r="9682" spans="3:3" x14ac:dyDescent="0.3">
      <c r="C9682" s="13"/>
    </row>
    <row r="9683" spans="3:3" x14ac:dyDescent="0.3">
      <c r="C9683" s="13"/>
    </row>
    <row r="9684" spans="3:3" x14ac:dyDescent="0.3">
      <c r="C9684" s="13"/>
    </row>
    <row r="9685" spans="3:3" x14ac:dyDescent="0.3">
      <c r="C9685" s="13"/>
    </row>
    <row r="9686" spans="3:3" x14ac:dyDescent="0.3">
      <c r="C9686" s="13"/>
    </row>
    <row r="9687" spans="3:3" x14ac:dyDescent="0.3">
      <c r="C9687" s="13"/>
    </row>
    <row r="9688" spans="3:3" x14ac:dyDescent="0.3">
      <c r="C9688" s="13"/>
    </row>
    <row r="9689" spans="3:3" x14ac:dyDescent="0.3">
      <c r="C9689" s="13"/>
    </row>
    <row r="9690" spans="3:3" x14ac:dyDescent="0.3">
      <c r="C9690" s="13"/>
    </row>
    <row r="9691" spans="3:3" x14ac:dyDescent="0.3">
      <c r="C9691" s="13"/>
    </row>
    <row r="9692" spans="3:3" x14ac:dyDescent="0.3">
      <c r="C9692" s="13"/>
    </row>
    <row r="9693" spans="3:3" x14ac:dyDescent="0.3">
      <c r="C9693" s="13"/>
    </row>
    <row r="9694" spans="3:3" x14ac:dyDescent="0.3">
      <c r="C9694" s="13"/>
    </row>
    <row r="9695" spans="3:3" x14ac:dyDescent="0.3">
      <c r="C9695" s="13"/>
    </row>
    <row r="9696" spans="3:3" x14ac:dyDescent="0.3">
      <c r="C9696" s="13"/>
    </row>
    <row r="9697" spans="3:3" x14ac:dyDescent="0.3">
      <c r="C9697" s="13"/>
    </row>
    <row r="9698" spans="3:3" x14ac:dyDescent="0.3">
      <c r="C9698" s="13"/>
    </row>
    <row r="9699" spans="3:3" x14ac:dyDescent="0.3">
      <c r="C9699" s="13"/>
    </row>
    <row r="9700" spans="3:3" x14ac:dyDescent="0.3">
      <c r="C9700" s="13"/>
    </row>
    <row r="9701" spans="3:3" x14ac:dyDescent="0.3">
      <c r="C9701" s="13"/>
    </row>
    <row r="9702" spans="3:3" x14ac:dyDescent="0.3">
      <c r="C9702" s="13"/>
    </row>
    <row r="9703" spans="3:3" x14ac:dyDescent="0.3">
      <c r="C9703" s="13"/>
    </row>
    <row r="9704" spans="3:3" x14ac:dyDescent="0.3">
      <c r="C9704" s="13"/>
    </row>
    <row r="9705" spans="3:3" x14ac:dyDescent="0.3">
      <c r="C9705" s="13"/>
    </row>
    <row r="9706" spans="3:3" x14ac:dyDescent="0.3">
      <c r="C9706" s="13"/>
    </row>
    <row r="9707" spans="3:3" x14ac:dyDescent="0.3">
      <c r="C9707" s="13"/>
    </row>
    <row r="9708" spans="3:3" x14ac:dyDescent="0.3">
      <c r="C9708" s="13"/>
    </row>
    <row r="9709" spans="3:3" x14ac:dyDescent="0.3">
      <c r="C9709" s="13"/>
    </row>
    <row r="9710" spans="3:3" x14ac:dyDescent="0.3">
      <c r="C9710" s="13"/>
    </row>
    <row r="9711" spans="3:3" x14ac:dyDescent="0.3">
      <c r="C9711" s="13"/>
    </row>
    <row r="9712" spans="3:3" x14ac:dyDescent="0.3">
      <c r="C9712" s="13"/>
    </row>
    <row r="9713" spans="3:3" x14ac:dyDescent="0.3">
      <c r="C9713" s="13"/>
    </row>
    <row r="9714" spans="3:3" x14ac:dyDescent="0.3">
      <c r="C9714" s="13"/>
    </row>
    <row r="9715" spans="3:3" x14ac:dyDescent="0.3">
      <c r="C9715" s="13"/>
    </row>
    <row r="9716" spans="3:3" x14ac:dyDescent="0.3">
      <c r="C9716" s="13"/>
    </row>
    <row r="9717" spans="3:3" x14ac:dyDescent="0.3">
      <c r="C9717" s="13"/>
    </row>
    <row r="9718" spans="3:3" x14ac:dyDescent="0.3">
      <c r="C9718" s="13"/>
    </row>
    <row r="9719" spans="3:3" x14ac:dyDescent="0.3">
      <c r="C9719" s="13"/>
    </row>
    <row r="9720" spans="3:3" x14ac:dyDescent="0.3">
      <c r="C9720" s="13"/>
    </row>
    <row r="9721" spans="3:3" x14ac:dyDescent="0.3">
      <c r="C9721" s="13"/>
    </row>
    <row r="9722" spans="3:3" x14ac:dyDescent="0.3">
      <c r="C9722" s="13"/>
    </row>
    <row r="9723" spans="3:3" x14ac:dyDescent="0.3">
      <c r="C9723" s="13"/>
    </row>
    <row r="9724" spans="3:3" x14ac:dyDescent="0.3">
      <c r="C9724" s="13"/>
    </row>
    <row r="9725" spans="3:3" x14ac:dyDescent="0.3">
      <c r="C9725" s="13"/>
    </row>
    <row r="9726" spans="3:3" x14ac:dyDescent="0.3">
      <c r="C9726" s="13"/>
    </row>
    <row r="9727" spans="3:3" x14ac:dyDescent="0.3">
      <c r="C9727" s="13"/>
    </row>
    <row r="9728" spans="3:3" x14ac:dyDescent="0.3">
      <c r="C9728" s="13"/>
    </row>
    <row r="9729" spans="3:3" x14ac:dyDescent="0.3">
      <c r="C9729" s="13"/>
    </row>
    <row r="9730" spans="3:3" x14ac:dyDescent="0.3">
      <c r="C9730" s="13"/>
    </row>
    <row r="9731" spans="3:3" x14ac:dyDescent="0.3">
      <c r="C9731" s="13"/>
    </row>
    <row r="9732" spans="3:3" x14ac:dyDescent="0.3">
      <c r="C9732" s="13"/>
    </row>
    <row r="9733" spans="3:3" x14ac:dyDescent="0.3">
      <c r="C9733" s="13"/>
    </row>
    <row r="9734" spans="3:3" x14ac:dyDescent="0.3">
      <c r="C9734" s="13"/>
    </row>
    <row r="9735" spans="3:3" x14ac:dyDescent="0.3">
      <c r="C9735" s="13"/>
    </row>
    <row r="9736" spans="3:3" x14ac:dyDescent="0.3">
      <c r="C9736" s="13"/>
    </row>
    <row r="9737" spans="3:3" x14ac:dyDescent="0.3">
      <c r="C9737" s="13"/>
    </row>
    <row r="9738" spans="3:3" x14ac:dyDescent="0.3">
      <c r="C9738" s="13"/>
    </row>
    <row r="9739" spans="3:3" x14ac:dyDescent="0.3">
      <c r="C9739" s="13"/>
    </row>
    <row r="9740" spans="3:3" x14ac:dyDescent="0.3">
      <c r="C9740" s="13"/>
    </row>
    <row r="9741" spans="3:3" x14ac:dyDescent="0.3">
      <c r="C9741" s="13"/>
    </row>
    <row r="9742" spans="3:3" x14ac:dyDescent="0.3">
      <c r="C9742" s="13"/>
    </row>
    <row r="9743" spans="3:3" x14ac:dyDescent="0.3">
      <c r="C9743" s="13"/>
    </row>
    <row r="9744" spans="3:3" x14ac:dyDescent="0.3">
      <c r="C9744" s="13"/>
    </row>
    <row r="9745" spans="3:3" x14ac:dyDescent="0.3">
      <c r="C9745" s="13"/>
    </row>
    <row r="9746" spans="3:3" x14ac:dyDescent="0.3">
      <c r="C9746" s="13"/>
    </row>
    <row r="9747" spans="3:3" x14ac:dyDescent="0.3">
      <c r="C9747" s="13"/>
    </row>
    <row r="9748" spans="3:3" x14ac:dyDescent="0.3">
      <c r="C9748" s="13"/>
    </row>
    <row r="9749" spans="3:3" x14ac:dyDescent="0.3">
      <c r="C9749" s="13"/>
    </row>
    <row r="9750" spans="3:3" x14ac:dyDescent="0.3">
      <c r="C9750" s="13"/>
    </row>
    <row r="9751" spans="3:3" x14ac:dyDescent="0.3">
      <c r="C9751" s="13"/>
    </row>
    <row r="9752" spans="3:3" x14ac:dyDescent="0.3">
      <c r="C9752" s="13"/>
    </row>
    <row r="9753" spans="3:3" x14ac:dyDescent="0.3">
      <c r="C9753" s="13"/>
    </row>
    <row r="9754" spans="3:3" x14ac:dyDescent="0.3">
      <c r="C9754" s="13"/>
    </row>
    <row r="9755" spans="3:3" x14ac:dyDescent="0.3">
      <c r="C9755" s="13"/>
    </row>
    <row r="9756" spans="3:3" x14ac:dyDescent="0.3">
      <c r="C9756" s="13"/>
    </row>
    <row r="9757" spans="3:3" x14ac:dyDescent="0.3">
      <c r="C9757" s="13"/>
    </row>
    <row r="9758" spans="3:3" x14ac:dyDescent="0.3">
      <c r="C9758" s="13"/>
    </row>
    <row r="9759" spans="3:3" x14ac:dyDescent="0.3">
      <c r="C9759" s="13"/>
    </row>
    <row r="9760" spans="3:3" x14ac:dyDescent="0.3">
      <c r="C9760" s="13"/>
    </row>
    <row r="9761" spans="3:3" x14ac:dyDescent="0.3">
      <c r="C9761" s="13"/>
    </row>
    <row r="9762" spans="3:3" x14ac:dyDescent="0.3">
      <c r="C9762" s="13"/>
    </row>
    <row r="9763" spans="3:3" x14ac:dyDescent="0.3">
      <c r="C9763" s="13"/>
    </row>
    <row r="9764" spans="3:3" x14ac:dyDescent="0.3">
      <c r="C9764" s="13"/>
    </row>
    <row r="9765" spans="3:3" x14ac:dyDescent="0.3">
      <c r="C9765" s="13"/>
    </row>
    <row r="9766" spans="3:3" x14ac:dyDescent="0.3">
      <c r="C9766" s="13"/>
    </row>
    <row r="9767" spans="3:3" x14ac:dyDescent="0.3">
      <c r="C9767" s="13"/>
    </row>
    <row r="9768" spans="3:3" x14ac:dyDescent="0.3">
      <c r="C9768" s="13"/>
    </row>
    <row r="9769" spans="3:3" x14ac:dyDescent="0.3">
      <c r="C9769" s="13"/>
    </row>
    <row r="9770" spans="3:3" x14ac:dyDescent="0.3">
      <c r="C9770" s="13"/>
    </row>
    <row r="9771" spans="3:3" x14ac:dyDescent="0.3">
      <c r="C9771" s="13"/>
    </row>
    <row r="9772" spans="3:3" x14ac:dyDescent="0.3">
      <c r="C9772" s="13"/>
    </row>
    <row r="9773" spans="3:3" x14ac:dyDescent="0.3">
      <c r="C9773" s="13"/>
    </row>
    <row r="9774" spans="3:3" x14ac:dyDescent="0.3">
      <c r="C9774" s="13"/>
    </row>
    <row r="9775" spans="3:3" x14ac:dyDescent="0.3">
      <c r="C9775" s="13"/>
    </row>
    <row r="9776" spans="3:3" x14ac:dyDescent="0.3">
      <c r="C9776" s="13"/>
    </row>
    <row r="9777" spans="3:3" x14ac:dyDescent="0.3">
      <c r="C9777" s="13"/>
    </row>
    <row r="9778" spans="3:3" x14ac:dyDescent="0.3">
      <c r="C9778" s="13"/>
    </row>
    <row r="9779" spans="3:3" x14ac:dyDescent="0.3">
      <c r="C9779" s="13"/>
    </row>
    <row r="9780" spans="3:3" x14ac:dyDescent="0.3">
      <c r="C9780" s="13"/>
    </row>
    <row r="9781" spans="3:3" x14ac:dyDescent="0.3">
      <c r="C9781" s="13"/>
    </row>
    <row r="9782" spans="3:3" x14ac:dyDescent="0.3">
      <c r="C9782" s="13"/>
    </row>
    <row r="9783" spans="3:3" x14ac:dyDescent="0.3">
      <c r="C9783" s="13"/>
    </row>
    <row r="9784" spans="3:3" x14ac:dyDescent="0.3">
      <c r="C9784" s="13"/>
    </row>
    <row r="9785" spans="3:3" x14ac:dyDescent="0.3">
      <c r="C9785" s="13"/>
    </row>
    <row r="9786" spans="3:3" x14ac:dyDescent="0.3">
      <c r="C9786" s="13"/>
    </row>
    <row r="9787" spans="3:3" x14ac:dyDescent="0.3">
      <c r="C9787" s="13"/>
    </row>
    <row r="9788" spans="3:3" x14ac:dyDescent="0.3">
      <c r="C9788" s="13"/>
    </row>
    <row r="9789" spans="3:3" x14ac:dyDescent="0.3">
      <c r="C9789" s="13"/>
    </row>
    <row r="9790" spans="3:3" x14ac:dyDescent="0.3">
      <c r="C9790" s="13"/>
    </row>
    <row r="9791" spans="3:3" x14ac:dyDescent="0.3">
      <c r="C9791" s="13"/>
    </row>
    <row r="9792" spans="3:3" x14ac:dyDescent="0.3">
      <c r="C9792" s="13"/>
    </row>
    <row r="9793" spans="3:3" x14ac:dyDescent="0.3">
      <c r="C9793" s="13"/>
    </row>
    <row r="9794" spans="3:3" x14ac:dyDescent="0.3">
      <c r="C9794" s="13"/>
    </row>
    <row r="9795" spans="3:3" x14ac:dyDescent="0.3">
      <c r="C9795" s="13"/>
    </row>
    <row r="9796" spans="3:3" x14ac:dyDescent="0.3">
      <c r="C9796" s="13"/>
    </row>
    <row r="9797" spans="3:3" x14ac:dyDescent="0.3">
      <c r="C9797" s="13"/>
    </row>
    <row r="9798" spans="3:3" x14ac:dyDescent="0.3">
      <c r="C9798" s="13"/>
    </row>
    <row r="9799" spans="3:3" x14ac:dyDescent="0.3">
      <c r="C9799" s="13"/>
    </row>
    <row r="9800" spans="3:3" x14ac:dyDescent="0.3">
      <c r="C9800" s="13"/>
    </row>
    <row r="9801" spans="3:3" x14ac:dyDescent="0.3">
      <c r="C9801" s="13"/>
    </row>
    <row r="9802" spans="3:3" x14ac:dyDescent="0.3">
      <c r="C9802" s="13"/>
    </row>
    <row r="9803" spans="3:3" x14ac:dyDescent="0.3">
      <c r="C9803" s="13"/>
    </row>
    <row r="9804" spans="3:3" x14ac:dyDescent="0.3">
      <c r="C9804" s="13"/>
    </row>
    <row r="9805" spans="3:3" x14ac:dyDescent="0.3">
      <c r="C9805" s="13"/>
    </row>
    <row r="9806" spans="3:3" x14ac:dyDescent="0.3">
      <c r="C9806" s="13"/>
    </row>
    <row r="9807" spans="3:3" x14ac:dyDescent="0.3">
      <c r="C9807" s="13"/>
    </row>
    <row r="9808" spans="3:3" x14ac:dyDescent="0.3">
      <c r="C9808" s="13"/>
    </row>
    <row r="9809" spans="3:3" x14ac:dyDescent="0.3">
      <c r="C9809" s="13"/>
    </row>
    <row r="9810" spans="3:3" x14ac:dyDescent="0.3">
      <c r="C9810" s="13"/>
    </row>
    <row r="9811" spans="3:3" x14ac:dyDescent="0.3">
      <c r="C9811" s="13"/>
    </row>
    <row r="9812" spans="3:3" x14ac:dyDescent="0.3">
      <c r="C9812" s="13"/>
    </row>
    <row r="9813" spans="3:3" x14ac:dyDescent="0.3">
      <c r="C9813" s="13"/>
    </row>
    <row r="9814" spans="3:3" x14ac:dyDescent="0.3">
      <c r="C9814" s="13"/>
    </row>
    <row r="9815" spans="3:3" x14ac:dyDescent="0.3">
      <c r="C9815" s="13"/>
    </row>
    <row r="9816" spans="3:3" x14ac:dyDescent="0.3">
      <c r="C9816" s="13"/>
    </row>
    <row r="9817" spans="3:3" x14ac:dyDescent="0.3">
      <c r="C9817" s="13"/>
    </row>
    <row r="9818" spans="3:3" x14ac:dyDescent="0.3">
      <c r="C9818" s="13"/>
    </row>
    <row r="9819" spans="3:3" x14ac:dyDescent="0.3">
      <c r="C9819" s="13"/>
    </row>
    <row r="9820" spans="3:3" x14ac:dyDescent="0.3">
      <c r="C9820" s="13"/>
    </row>
    <row r="9821" spans="3:3" x14ac:dyDescent="0.3">
      <c r="C9821" s="13"/>
    </row>
    <row r="9822" spans="3:3" x14ac:dyDescent="0.3">
      <c r="C9822" s="13"/>
    </row>
    <row r="9823" spans="3:3" x14ac:dyDescent="0.3">
      <c r="C9823" s="13"/>
    </row>
    <row r="9824" spans="3:3" x14ac:dyDescent="0.3">
      <c r="C9824" s="13"/>
    </row>
    <row r="9825" spans="3:3" x14ac:dyDescent="0.3">
      <c r="C9825" s="13"/>
    </row>
    <row r="9826" spans="3:3" x14ac:dyDescent="0.3">
      <c r="C9826" s="13"/>
    </row>
    <row r="9827" spans="3:3" x14ac:dyDescent="0.3">
      <c r="C9827" s="13"/>
    </row>
    <row r="9828" spans="3:3" x14ac:dyDescent="0.3">
      <c r="C9828" s="13"/>
    </row>
    <row r="9829" spans="3:3" x14ac:dyDescent="0.3">
      <c r="C9829" s="13"/>
    </row>
    <row r="9830" spans="3:3" x14ac:dyDescent="0.3">
      <c r="C9830" s="13"/>
    </row>
    <row r="9831" spans="3:3" x14ac:dyDescent="0.3">
      <c r="C9831" s="13"/>
    </row>
    <row r="9832" spans="3:3" x14ac:dyDescent="0.3">
      <c r="C9832" s="13"/>
    </row>
    <row r="9833" spans="3:3" x14ac:dyDescent="0.3">
      <c r="C9833" s="13"/>
    </row>
    <row r="9834" spans="3:3" x14ac:dyDescent="0.3">
      <c r="C9834" s="13"/>
    </row>
    <row r="9835" spans="3:3" x14ac:dyDescent="0.3">
      <c r="C9835" s="13"/>
    </row>
    <row r="9836" spans="3:3" x14ac:dyDescent="0.3">
      <c r="C9836" s="13"/>
    </row>
    <row r="9837" spans="3:3" x14ac:dyDescent="0.3">
      <c r="C9837" s="13"/>
    </row>
    <row r="9838" spans="3:3" x14ac:dyDescent="0.3">
      <c r="C9838" s="13"/>
    </row>
    <row r="9839" spans="3:3" x14ac:dyDescent="0.3">
      <c r="C9839" s="13"/>
    </row>
    <row r="9840" spans="3:3" x14ac:dyDescent="0.3">
      <c r="C9840" s="13"/>
    </row>
    <row r="9841" spans="3:3" x14ac:dyDescent="0.3">
      <c r="C9841" s="13"/>
    </row>
    <row r="9842" spans="3:3" x14ac:dyDescent="0.3">
      <c r="C9842" s="13"/>
    </row>
    <row r="9843" spans="3:3" x14ac:dyDescent="0.3">
      <c r="C9843" s="13"/>
    </row>
    <row r="9844" spans="3:3" x14ac:dyDescent="0.3">
      <c r="C9844" s="13"/>
    </row>
    <row r="9845" spans="3:3" x14ac:dyDescent="0.3">
      <c r="C9845" s="13"/>
    </row>
    <row r="9846" spans="3:3" x14ac:dyDescent="0.3">
      <c r="C9846" s="13"/>
    </row>
    <row r="9847" spans="3:3" x14ac:dyDescent="0.3">
      <c r="C9847" s="13"/>
    </row>
    <row r="9848" spans="3:3" x14ac:dyDescent="0.3">
      <c r="C9848" s="13"/>
    </row>
    <row r="9849" spans="3:3" x14ac:dyDescent="0.3">
      <c r="C9849" s="13"/>
    </row>
    <row r="9850" spans="3:3" x14ac:dyDescent="0.3">
      <c r="C9850" s="13"/>
    </row>
    <row r="9851" spans="3:3" x14ac:dyDescent="0.3">
      <c r="C9851" s="13"/>
    </row>
    <row r="9852" spans="3:3" x14ac:dyDescent="0.3">
      <c r="C9852" s="13"/>
    </row>
    <row r="9853" spans="3:3" x14ac:dyDescent="0.3">
      <c r="C9853" s="13"/>
    </row>
    <row r="9854" spans="3:3" x14ac:dyDescent="0.3">
      <c r="C9854" s="13"/>
    </row>
    <row r="9855" spans="3:3" x14ac:dyDescent="0.3">
      <c r="C9855" s="13"/>
    </row>
    <row r="9856" spans="3:3" x14ac:dyDescent="0.3">
      <c r="C9856" s="13"/>
    </row>
    <row r="9857" spans="3:3" x14ac:dyDescent="0.3">
      <c r="C9857" s="13"/>
    </row>
    <row r="9858" spans="3:3" x14ac:dyDescent="0.3">
      <c r="C9858" s="13"/>
    </row>
    <row r="9859" spans="3:3" x14ac:dyDescent="0.3">
      <c r="C9859" s="13"/>
    </row>
    <row r="9860" spans="3:3" x14ac:dyDescent="0.3">
      <c r="C9860" s="13"/>
    </row>
    <row r="9861" spans="3:3" x14ac:dyDescent="0.3">
      <c r="C9861" s="13"/>
    </row>
    <row r="9862" spans="3:3" x14ac:dyDescent="0.3">
      <c r="C9862" s="13"/>
    </row>
    <row r="9863" spans="3:3" x14ac:dyDescent="0.3">
      <c r="C9863" s="13"/>
    </row>
    <row r="9864" spans="3:3" x14ac:dyDescent="0.3">
      <c r="C9864" s="13"/>
    </row>
    <row r="9865" spans="3:3" x14ac:dyDescent="0.3">
      <c r="C9865" s="13"/>
    </row>
    <row r="9866" spans="3:3" x14ac:dyDescent="0.3">
      <c r="C9866" s="13"/>
    </row>
    <row r="9867" spans="3:3" x14ac:dyDescent="0.3">
      <c r="C9867" s="13"/>
    </row>
    <row r="9868" spans="3:3" x14ac:dyDescent="0.3">
      <c r="C9868" s="13"/>
    </row>
    <row r="9869" spans="3:3" x14ac:dyDescent="0.3">
      <c r="C9869" s="13"/>
    </row>
    <row r="9870" spans="3:3" x14ac:dyDescent="0.3">
      <c r="C9870" s="13"/>
    </row>
    <row r="9871" spans="3:3" x14ac:dyDescent="0.3">
      <c r="C9871" s="13"/>
    </row>
    <row r="9872" spans="3:3" x14ac:dyDescent="0.3">
      <c r="C9872" s="13"/>
    </row>
    <row r="9873" spans="3:3" x14ac:dyDescent="0.3">
      <c r="C9873" s="13"/>
    </row>
    <row r="9874" spans="3:3" x14ac:dyDescent="0.3">
      <c r="C9874" s="13"/>
    </row>
    <row r="9875" spans="3:3" x14ac:dyDescent="0.3">
      <c r="C9875" s="13"/>
    </row>
    <row r="9876" spans="3:3" x14ac:dyDescent="0.3">
      <c r="C9876" s="13"/>
    </row>
    <row r="9877" spans="3:3" x14ac:dyDescent="0.3">
      <c r="C9877" s="13"/>
    </row>
    <row r="9878" spans="3:3" x14ac:dyDescent="0.3">
      <c r="C9878" s="13"/>
    </row>
    <row r="9879" spans="3:3" x14ac:dyDescent="0.3">
      <c r="C9879" s="13"/>
    </row>
    <row r="9880" spans="3:3" x14ac:dyDescent="0.3">
      <c r="C9880" s="13"/>
    </row>
    <row r="9881" spans="3:3" x14ac:dyDescent="0.3">
      <c r="C9881" s="13"/>
    </row>
    <row r="9882" spans="3:3" x14ac:dyDescent="0.3">
      <c r="C9882" s="13"/>
    </row>
    <row r="9883" spans="3:3" x14ac:dyDescent="0.3">
      <c r="C9883" s="13"/>
    </row>
    <row r="9884" spans="3:3" x14ac:dyDescent="0.3">
      <c r="C9884" s="13"/>
    </row>
    <row r="9885" spans="3:3" x14ac:dyDescent="0.3">
      <c r="C9885" s="13"/>
    </row>
    <row r="9886" spans="3:3" x14ac:dyDescent="0.3">
      <c r="C9886" s="13"/>
    </row>
    <row r="9887" spans="3:3" x14ac:dyDescent="0.3">
      <c r="C9887" s="13"/>
    </row>
    <row r="9888" spans="3:3" x14ac:dyDescent="0.3">
      <c r="C9888" s="13"/>
    </row>
    <row r="9889" spans="3:3" x14ac:dyDescent="0.3">
      <c r="C9889" s="13"/>
    </row>
    <row r="9890" spans="3:3" x14ac:dyDescent="0.3">
      <c r="C9890" s="13"/>
    </row>
    <row r="9891" spans="3:3" x14ac:dyDescent="0.3">
      <c r="C9891" s="13"/>
    </row>
    <row r="9892" spans="3:3" x14ac:dyDescent="0.3">
      <c r="C9892" s="13"/>
    </row>
    <row r="9893" spans="3:3" x14ac:dyDescent="0.3">
      <c r="C9893" s="13"/>
    </row>
    <row r="9894" spans="3:3" x14ac:dyDescent="0.3">
      <c r="C9894" s="13"/>
    </row>
    <row r="9895" spans="3:3" x14ac:dyDescent="0.3">
      <c r="C9895" s="13"/>
    </row>
    <row r="9896" spans="3:3" x14ac:dyDescent="0.3">
      <c r="C9896" s="13"/>
    </row>
    <row r="9897" spans="3:3" x14ac:dyDescent="0.3">
      <c r="C9897" s="13"/>
    </row>
    <row r="9898" spans="3:3" x14ac:dyDescent="0.3">
      <c r="C9898" s="13"/>
    </row>
    <row r="9899" spans="3:3" x14ac:dyDescent="0.3">
      <c r="C9899" s="13"/>
    </row>
    <row r="9900" spans="3:3" x14ac:dyDescent="0.3">
      <c r="C9900" s="13"/>
    </row>
    <row r="9901" spans="3:3" x14ac:dyDescent="0.3">
      <c r="C9901" s="13"/>
    </row>
    <row r="9902" spans="3:3" x14ac:dyDescent="0.3">
      <c r="C9902" s="13"/>
    </row>
    <row r="9903" spans="3:3" x14ac:dyDescent="0.3">
      <c r="C9903" s="13"/>
    </row>
    <row r="9904" spans="3:3" x14ac:dyDescent="0.3">
      <c r="C9904" s="13"/>
    </row>
    <row r="9905" spans="3:3" x14ac:dyDescent="0.3">
      <c r="C9905" s="13"/>
    </row>
    <row r="9906" spans="3:3" x14ac:dyDescent="0.3">
      <c r="C9906" s="13"/>
    </row>
    <row r="9907" spans="3:3" x14ac:dyDescent="0.3">
      <c r="C9907" s="13"/>
    </row>
    <row r="9908" spans="3:3" x14ac:dyDescent="0.3">
      <c r="C9908" s="13"/>
    </row>
    <row r="9909" spans="3:3" x14ac:dyDescent="0.3">
      <c r="C9909" s="13"/>
    </row>
    <row r="9910" spans="3:3" x14ac:dyDescent="0.3">
      <c r="C9910" s="13"/>
    </row>
    <row r="9911" spans="3:3" x14ac:dyDescent="0.3">
      <c r="C9911" s="13"/>
    </row>
    <row r="9912" spans="3:3" x14ac:dyDescent="0.3">
      <c r="C9912" s="13"/>
    </row>
    <row r="9913" spans="3:3" x14ac:dyDescent="0.3">
      <c r="C9913" s="13"/>
    </row>
    <row r="9914" spans="3:3" x14ac:dyDescent="0.3">
      <c r="C9914" s="13"/>
    </row>
    <row r="9915" spans="3:3" x14ac:dyDescent="0.3">
      <c r="C9915" s="13"/>
    </row>
    <row r="9916" spans="3:3" x14ac:dyDescent="0.3">
      <c r="C9916" s="13"/>
    </row>
    <row r="9917" spans="3:3" x14ac:dyDescent="0.3">
      <c r="C9917" s="13"/>
    </row>
    <row r="9918" spans="3:3" x14ac:dyDescent="0.3">
      <c r="C9918" s="13"/>
    </row>
    <row r="9919" spans="3:3" x14ac:dyDescent="0.3">
      <c r="C9919" s="13"/>
    </row>
    <row r="9920" spans="3:3" x14ac:dyDescent="0.3">
      <c r="C9920" s="13"/>
    </row>
    <row r="9921" spans="3:3" x14ac:dyDescent="0.3">
      <c r="C9921" s="13"/>
    </row>
    <row r="9922" spans="3:3" x14ac:dyDescent="0.3">
      <c r="C9922" s="13"/>
    </row>
    <row r="9923" spans="3:3" x14ac:dyDescent="0.3">
      <c r="C9923" s="13"/>
    </row>
    <row r="9924" spans="3:3" x14ac:dyDescent="0.3">
      <c r="C9924" s="13"/>
    </row>
    <row r="9925" spans="3:3" x14ac:dyDescent="0.3">
      <c r="C9925" s="13"/>
    </row>
    <row r="9926" spans="3:3" x14ac:dyDescent="0.3">
      <c r="C9926" s="13"/>
    </row>
    <row r="9927" spans="3:3" x14ac:dyDescent="0.3">
      <c r="C9927" s="13"/>
    </row>
    <row r="9928" spans="3:3" x14ac:dyDescent="0.3">
      <c r="C9928" s="13"/>
    </row>
    <row r="9929" spans="3:3" x14ac:dyDescent="0.3">
      <c r="C9929" s="13"/>
    </row>
    <row r="9930" spans="3:3" x14ac:dyDescent="0.3">
      <c r="C9930" s="13"/>
    </row>
    <row r="9931" spans="3:3" x14ac:dyDescent="0.3">
      <c r="C9931" s="13"/>
    </row>
    <row r="9932" spans="3:3" x14ac:dyDescent="0.3">
      <c r="C9932" s="13"/>
    </row>
    <row r="9933" spans="3:3" x14ac:dyDescent="0.3">
      <c r="C9933" s="13"/>
    </row>
    <row r="9934" spans="3:3" x14ac:dyDescent="0.3">
      <c r="C9934" s="13"/>
    </row>
    <row r="9935" spans="3:3" x14ac:dyDescent="0.3">
      <c r="C9935" s="13"/>
    </row>
    <row r="9936" spans="3:3" x14ac:dyDescent="0.3">
      <c r="C9936" s="13"/>
    </row>
    <row r="9937" spans="3:3" x14ac:dyDescent="0.3">
      <c r="C9937" s="13"/>
    </row>
    <row r="9938" spans="3:3" x14ac:dyDescent="0.3">
      <c r="C9938" s="13"/>
    </row>
    <row r="9939" spans="3:3" x14ac:dyDescent="0.3">
      <c r="C9939" s="13"/>
    </row>
    <row r="9940" spans="3:3" x14ac:dyDescent="0.3">
      <c r="C9940" s="13"/>
    </row>
    <row r="9941" spans="3:3" x14ac:dyDescent="0.3">
      <c r="C9941" s="13"/>
    </row>
    <row r="9942" spans="3:3" x14ac:dyDescent="0.3">
      <c r="C9942" s="13"/>
    </row>
    <row r="9943" spans="3:3" x14ac:dyDescent="0.3">
      <c r="C9943" s="13"/>
    </row>
    <row r="9944" spans="3:3" x14ac:dyDescent="0.3">
      <c r="C9944" s="13"/>
    </row>
    <row r="9945" spans="3:3" x14ac:dyDescent="0.3">
      <c r="C9945" s="13"/>
    </row>
    <row r="9946" spans="3:3" x14ac:dyDescent="0.3">
      <c r="C9946" s="13"/>
    </row>
    <row r="9947" spans="3:3" x14ac:dyDescent="0.3">
      <c r="C9947" s="13"/>
    </row>
    <row r="9948" spans="3:3" x14ac:dyDescent="0.3">
      <c r="C9948" s="13"/>
    </row>
    <row r="9949" spans="3:3" x14ac:dyDescent="0.3">
      <c r="C9949" s="13"/>
    </row>
    <row r="9950" spans="3:3" x14ac:dyDescent="0.3">
      <c r="C9950" s="13"/>
    </row>
    <row r="9951" spans="3:3" x14ac:dyDescent="0.3">
      <c r="C9951" s="13"/>
    </row>
    <row r="9952" spans="3:3" x14ac:dyDescent="0.3">
      <c r="C9952" s="13"/>
    </row>
    <row r="9953" spans="3:3" x14ac:dyDescent="0.3">
      <c r="C9953" s="13"/>
    </row>
    <row r="9954" spans="3:3" x14ac:dyDescent="0.3">
      <c r="C9954" s="13"/>
    </row>
    <row r="9955" spans="3:3" x14ac:dyDescent="0.3">
      <c r="C9955" s="13"/>
    </row>
    <row r="9956" spans="3:3" x14ac:dyDescent="0.3">
      <c r="C9956" s="13"/>
    </row>
    <row r="9957" spans="3:3" x14ac:dyDescent="0.3">
      <c r="C9957" s="13"/>
    </row>
    <row r="9958" spans="3:3" x14ac:dyDescent="0.3">
      <c r="C9958" s="13"/>
    </row>
    <row r="9959" spans="3:3" x14ac:dyDescent="0.3">
      <c r="C9959" s="13"/>
    </row>
    <row r="9960" spans="3:3" x14ac:dyDescent="0.3">
      <c r="C9960" s="13"/>
    </row>
    <row r="9961" spans="3:3" x14ac:dyDescent="0.3">
      <c r="C9961" s="13"/>
    </row>
    <row r="9962" spans="3:3" x14ac:dyDescent="0.3">
      <c r="C9962" s="13"/>
    </row>
    <row r="9963" spans="3:3" x14ac:dyDescent="0.3">
      <c r="C9963" s="13"/>
    </row>
    <row r="9964" spans="3:3" x14ac:dyDescent="0.3">
      <c r="C9964" s="13"/>
    </row>
    <row r="9965" spans="3:3" x14ac:dyDescent="0.3">
      <c r="C9965" s="13"/>
    </row>
    <row r="9966" spans="3:3" x14ac:dyDescent="0.3">
      <c r="C9966" s="13"/>
    </row>
    <row r="9967" spans="3:3" x14ac:dyDescent="0.3">
      <c r="C9967" s="13"/>
    </row>
    <row r="9968" spans="3:3" x14ac:dyDescent="0.3">
      <c r="C9968" s="13"/>
    </row>
    <row r="9969" spans="3:3" x14ac:dyDescent="0.3">
      <c r="C9969" s="13"/>
    </row>
    <row r="9970" spans="3:3" x14ac:dyDescent="0.3">
      <c r="C9970" s="13"/>
    </row>
    <row r="9971" spans="3:3" x14ac:dyDescent="0.3">
      <c r="C9971" s="13"/>
    </row>
    <row r="9972" spans="3:3" x14ac:dyDescent="0.3">
      <c r="C9972" s="13"/>
    </row>
    <row r="9973" spans="3:3" x14ac:dyDescent="0.3">
      <c r="C9973" s="13"/>
    </row>
    <row r="9974" spans="3:3" x14ac:dyDescent="0.3">
      <c r="C9974" s="13"/>
    </row>
    <row r="9975" spans="3:3" x14ac:dyDescent="0.3">
      <c r="C9975" s="13"/>
    </row>
    <row r="9976" spans="3:3" x14ac:dyDescent="0.3">
      <c r="C9976" s="13"/>
    </row>
    <row r="9977" spans="3:3" x14ac:dyDescent="0.3">
      <c r="C9977" s="13"/>
    </row>
    <row r="9978" spans="3:3" x14ac:dyDescent="0.3">
      <c r="C9978" s="13"/>
    </row>
    <row r="9979" spans="3:3" x14ac:dyDescent="0.3">
      <c r="C9979" s="13"/>
    </row>
    <row r="9980" spans="3:3" x14ac:dyDescent="0.3">
      <c r="C9980" s="13"/>
    </row>
    <row r="9981" spans="3:3" x14ac:dyDescent="0.3">
      <c r="C9981" s="13"/>
    </row>
    <row r="9982" spans="3:3" x14ac:dyDescent="0.3">
      <c r="C9982" s="13"/>
    </row>
    <row r="9983" spans="3:3" x14ac:dyDescent="0.3">
      <c r="C9983" s="13"/>
    </row>
    <row r="9984" spans="3:3" x14ac:dyDescent="0.3">
      <c r="C9984" s="13"/>
    </row>
    <row r="9985" spans="3:3" x14ac:dyDescent="0.3">
      <c r="C9985" s="13"/>
    </row>
    <row r="9986" spans="3:3" x14ac:dyDescent="0.3">
      <c r="C9986" s="13"/>
    </row>
    <row r="9987" spans="3:3" x14ac:dyDescent="0.3">
      <c r="C9987" s="13"/>
    </row>
    <row r="9988" spans="3:3" x14ac:dyDescent="0.3">
      <c r="C9988" s="13"/>
    </row>
    <row r="9989" spans="3:3" x14ac:dyDescent="0.3">
      <c r="C9989" s="13"/>
    </row>
    <row r="9990" spans="3:3" x14ac:dyDescent="0.3">
      <c r="C9990" s="13"/>
    </row>
    <row r="9991" spans="3:3" x14ac:dyDescent="0.3">
      <c r="C9991" s="13"/>
    </row>
    <row r="9992" spans="3:3" x14ac:dyDescent="0.3">
      <c r="C9992" s="13"/>
    </row>
    <row r="9993" spans="3:3" x14ac:dyDescent="0.3">
      <c r="C9993" s="13"/>
    </row>
    <row r="9994" spans="3:3" x14ac:dyDescent="0.3">
      <c r="C9994" s="13"/>
    </row>
    <row r="9995" spans="3:3" x14ac:dyDescent="0.3">
      <c r="C9995" s="13"/>
    </row>
    <row r="9996" spans="3:3" x14ac:dyDescent="0.3">
      <c r="C9996" s="13"/>
    </row>
    <row r="9997" spans="3:3" x14ac:dyDescent="0.3">
      <c r="C9997" s="13"/>
    </row>
    <row r="9998" spans="3:3" x14ac:dyDescent="0.3">
      <c r="C9998" s="13"/>
    </row>
    <row r="9999" spans="3:3" x14ac:dyDescent="0.3">
      <c r="C9999" s="13"/>
    </row>
    <row r="10000" spans="3:3" x14ac:dyDescent="0.3">
      <c r="C10000" s="13"/>
    </row>
    <row r="10001" spans="3:3" x14ac:dyDescent="0.3">
      <c r="C10001" s="13"/>
    </row>
    <row r="10002" spans="3:3" x14ac:dyDescent="0.3">
      <c r="C10002" s="13"/>
    </row>
    <row r="10003" spans="3:3" x14ac:dyDescent="0.3">
      <c r="C10003" s="13"/>
    </row>
    <row r="10004" spans="3:3" x14ac:dyDescent="0.3">
      <c r="C10004" s="13"/>
    </row>
    <row r="10005" spans="3:3" x14ac:dyDescent="0.3">
      <c r="C10005" s="13"/>
    </row>
    <row r="10006" spans="3:3" x14ac:dyDescent="0.3">
      <c r="C10006" s="13"/>
    </row>
    <row r="10007" spans="3:3" x14ac:dyDescent="0.3">
      <c r="C10007" s="13"/>
    </row>
    <row r="10008" spans="3:3" x14ac:dyDescent="0.3">
      <c r="C10008" s="13"/>
    </row>
    <row r="10009" spans="3:3" x14ac:dyDescent="0.3">
      <c r="C10009" s="13"/>
    </row>
    <row r="10010" spans="3:3" x14ac:dyDescent="0.3">
      <c r="C10010" s="13"/>
    </row>
    <row r="10011" spans="3:3" x14ac:dyDescent="0.3">
      <c r="C10011" s="13"/>
    </row>
    <row r="10012" spans="3:3" x14ac:dyDescent="0.3">
      <c r="C10012" s="13"/>
    </row>
    <row r="10013" spans="3:3" x14ac:dyDescent="0.3">
      <c r="C10013" s="13"/>
    </row>
    <row r="10014" spans="3:3" x14ac:dyDescent="0.3">
      <c r="C10014" s="13"/>
    </row>
    <row r="10015" spans="3:3" x14ac:dyDescent="0.3">
      <c r="C10015" s="13"/>
    </row>
    <row r="10016" spans="3:3" x14ac:dyDescent="0.3">
      <c r="C10016" s="13"/>
    </row>
    <row r="10017" spans="3:3" x14ac:dyDescent="0.3">
      <c r="C10017" s="13"/>
    </row>
    <row r="10018" spans="3:3" x14ac:dyDescent="0.3">
      <c r="C10018" s="13"/>
    </row>
    <row r="10019" spans="3:3" x14ac:dyDescent="0.3">
      <c r="C10019" s="13"/>
    </row>
    <row r="10020" spans="3:3" x14ac:dyDescent="0.3">
      <c r="C10020" s="13"/>
    </row>
    <row r="10021" spans="3:3" x14ac:dyDescent="0.3">
      <c r="C10021" s="13"/>
    </row>
    <row r="10022" spans="3:3" x14ac:dyDescent="0.3">
      <c r="C10022" s="13"/>
    </row>
    <row r="10023" spans="3:3" x14ac:dyDescent="0.3">
      <c r="C10023" s="13"/>
    </row>
    <row r="10024" spans="3:3" x14ac:dyDescent="0.3">
      <c r="C10024" s="13"/>
    </row>
    <row r="10025" spans="3:3" x14ac:dyDescent="0.3">
      <c r="C10025" s="13"/>
    </row>
    <row r="10026" spans="3:3" x14ac:dyDescent="0.3">
      <c r="C10026" s="13"/>
    </row>
    <row r="10027" spans="3:3" x14ac:dyDescent="0.3">
      <c r="C10027" s="13"/>
    </row>
    <row r="10028" spans="3:3" x14ac:dyDescent="0.3">
      <c r="C10028" s="13"/>
    </row>
    <row r="10029" spans="3:3" x14ac:dyDescent="0.3">
      <c r="C10029" s="13"/>
    </row>
    <row r="10030" spans="3:3" x14ac:dyDescent="0.3">
      <c r="C10030" s="13"/>
    </row>
    <row r="10031" spans="3:3" x14ac:dyDescent="0.3">
      <c r="C10031" s="13"/>
    </row>
    <row r="10032" spans="3:3" x14ac:dyDescent="0.3">
      <c r="C10032" s="13"/>
    </row>
    <row r="10033" spans="3:3" x14ac:dyDescent="0.3">
      <c r="C10033" s="13"/>
    </row>
    <row r="10034" spans="3:3" x14ac:dyDescent="0.3">
      <c r="C10034" s="13"/>
    </row>
    <row r="10035" spans="3:3" x14ac:dyDescent="0.3">
      <c r="C10035" s="13"/>
    </row>
    <row r="10036" spans="3:3" x14ac:dyDescent="0.3">
      <c r="C10036" s="13"/>
    </row>
    <row r="10037" spans="3:3" x14ac:dyDescent="0.3">
      <c r="C10037" s="13"/>
    </row>
    <row r="10038" spans="3:3" x14ac:dyDescent="0.3">
      <c r="C10038" s="13"/>
    </row>
    <row r="10039" spans="3:3" x14ac:dyDescent="0.3">
      <c r="C10039" s="13"/>
    </row>
    <row r="10040" spans="3:3" x14ac:dyDescent="0.3">
      <c r="C10040" s="13"/>
    </row>
    <row r="10041" spans="3:3" x14ac:dyDescent="0.3">
      <c r="C10041" s="13"/>
    </row>
    <row r="10042" spans="3:3" x14ac:dyDescent="0.3">
      <c r="C10042" s="13"/>
    </row>
    <row r="10043" spans="3:3" x14ac:dyDescent="0.3">
      <c r="C10043" s="13"/>
    </row>
    <row r="10044" spans="3:3" x14ac:dyDescent="0.3">
      <c r="C10044" s="13"/>
    </row>
    <row r="10045" spans="3:3" x14ac:dyDescent="0.3">
      <c r="C10045" s="13"/>
    </row>
    <row r="10046" spans="3:3" x14ac:dyDescent="0.3">
      <c r="C10046" s="13"/>
    </row>
    <row r="10047" spans="3:3" x14ac:dyDescent="0.3">
      <c r="C10047" s="13"/>
    </row>
    <row r="10048" spans="3:3" x14ac:dyDescent="0.3">
      <c r="C10048" s="13"/>
    </row>
    <row r="10049" spans="3:3" x14ac:dyDescent="0.3">
      <c r="C10049" s="13"/>
    </row>
    <row r="10050" spans="3:3" x14ac:dyDescent="0.3">
      <c r="C10050" s="13"/>
    </row>
    <row r="10051" spans="3:3" x14ac:dyDescent="0.3">
      <c r="C10051" s="13"/>
    </row>
    <row r="10052" spans="3:3" x14ac:dyDescent="0.3">
      <c r="C10052" s="13"/>
    </row>
    <row r="10053" spans="3:3" x14ac:dyDescent="0.3">
      <c r="C10053" s="13"/>
    </row>
    <row r="10054" spans="3:3" x14ac:dyDescent="0.3">
      <c r="C10054" s="13"/>
    </row>
    <row r="10055" spans="3:3" x14ac:dyDescent="0.3">
      <c r="C10055" s="13"/>
    </row>
    <row r="10056" spans="3:3" x14ac:dyDescent="0.3">
      <c r="C10056" s="13"/>
    </row>
    <row r="10057" spans="3:3" x14ac:dyDescent="0.3">
      <c r="C10057" s="13"/>
    </row>
    <row r="10058" spans="3:3" x14ac:dyDescent="0.3">
      <c r="C10058" s="13"/>
    </row>
    <row r="10059" spans="3:3" x14ac:dyDescent="0.3">
      <c r="C10059" s="13"/>
    </row>
    <row r="10060" spans="3:3" x14ac:dyDescent="0.3">
      <c r="C10060" s="13"/>
    </row>
    <row r="10061" spans="3:3" x14ac:dyDescent="0.3">
      <c r="C10061" s="13"/>
    </row>
    <row r="10062" spans="3:3" x14ac:dyDescent="0.3">
      <c r="C10062" s="13"/>
    </row>
    <row r="10063" spans="3:3" x14ac:dyDescent="0.3">
      <c r="C10063" s="13"/>
    </row>
    <row r="10064" spans="3:3" x14ac:dyDescent="0.3">
      <c r="C10064" s="13"/>
    </row>
    <row r="10065" spans="3:3" x14ac:dyDescent="0.3">
      <c r="C10065" s="13"/>
    </row>
    <row r="10066" spans="3:3" x14ac:dyDescent="0.3">
      <c r="C10066" s="13"/>
    </row>
    <row r="10067" spans="3:3" x14ac:dyDescent="0.3">
      <c r="C10067" s="13"/>
    </row>
    <row r="10068" spans="3:3" x14ac:dyDescent="0.3">
      <c r="C10068" s="13"/>
    </row>
    <row r="10069" spans="3:3" x14ac:dyDescent="0.3">
      <c r="C10069" s="13"/>
    </row>
    <row r="10070" spans="3:3" x14ac:dyDescent="0.3">
      <c r="C10070" s="13"/>
    </row>
    <row r="10071" spans="3:3" x14ac:dyDescent="0.3">
      <c r="C10071" s="13"/>
    </row>
    <row r="10072" spans="3:3" x14ac:dyDescent="0.3">
      <c r="C10072" s="13"/>
    </row>
    <row r="10073" spans="3:3" x14ac:dyDescent="0.3">
      <c r="C10073" s="13"/>
    </row>
    <row r="10074" spans="3:3" x14ac:dyDescent="0.3">
      <c r="C10074" s="13"/>
    </row>
    <row r="10075" spans="3:3" x14ac:dyDescent="0.3">
      <c r="C10075" s="13"/>
    </row>
    <row r="10076" spans="3:3" x14ac:dyDescent="0.3">
      <c r="C10076" s="13"/>
    </row>
    <row r="10077" spans="3:3" x14ac:dyDescent="0.3">
      <c r="C10077" s="13"/>
    </row>
    <row r="10078" spans="3:3" x14ac:dyDescent="0.3">
      <c r="C10078" s="13"/>
    </row>
    <row r="10079" spans="3:3" x14ac:dyDescent="0.3">
      <c r="C10079" s="13"/>
    </row>
    <row r="10080" spans="3:3" x14ac:dyDescent="0.3">
      <c r="C10080" s="13"/>
    </row>
    <row r="10081" spans="3:3" x14ac:dyDescent="0.3">
      <c r="C10081" s="13"/>
    </row>
    <row r="10082" spans="3:3" x14ac:dyDescent="0.3">
      <c r="C10082" s="13"/>
    </row>
    <row r="10083" spans="3:3" x14ac:dyDescent="0.3">
      <c r="C10083" s="13"/>
    </row>
    <row r="10084" spans="3:3" x14ac:dyDescent="0.3">
      <c r="C10084" s="13"/>
    </row>
    <row r="10085" spans="3:3" x14ac:dyDescent="0.3">
      <c r="C10085" s="13"/>
    </row>
    <row r="10086" spans="3:3" x14ac:dyDescent="0.3">
      <c r="C10086" s="13"/>
    </row>
    <row r="10087" spans="3:3" x14ac:dyDescent="0.3">
      <c r="C10087" s="13"/>
    </row>
    <row r="10088" spans="3:3" x14ac:dyDescent="0.3">
      <c r="C10088" s="13"/>
    </row>
    <row r="10089" spans="3:3" x14ac:dyDescent="0.3">
      <c r="C10089" s="13"/>
    </row>
    <row r="10090" spans="3:3" x14ac:dyDescent="0.3">
      <c r="C10090" s="13"/>
    </row>
    <row r="10091" spans="3:3" x14ac:dyDescent="0.3">
      <c r="C10091" s="13"/>
    </row>
    <row r="10092" spans="3:3" x14ac:dyDescent="0.3">
      <c r="C10092" s="13"/>
    </row>
    <row r="10093" spans="3:3" x14ac:dyDescent="0.3">
      <c r="C10093" s="13"/>
    </row>
    <row r="10094" spans="3:3" x14ac:dyDescent="0.3">
      <c r="C10094" s="13"/>
    </row>
    <row r="10095" spans="3:3" x14ac:dyDescent="0.3">
      <c r="C10095" s="13"/>
    </row>
    <row r="10096" spans="3:3" x14ac:dyDescent="0.3">
      <c r="C10096" s="13"/>
    </row>
    <row r="10097" spans="3:3" x14ac:dyDescent="0.3">
      <c r="C10097" s="13"/>
    </row>
    <row r="10098" spans="3:3" x14ac:dyDescent="0.3">
      <c r="C10098" s="13"/>
    </row>
    <row r="10099" spans="3:3" x14ac:dyDescent="0.3">
      <c r="C10099" s="13"/>
    </row>
    <row r="10100" spans="3:3" x14ac:dyDescent="0.3">
      <c r="C10100" s="13"/>
    </row>
    <row r="10101" spans="3:3" x14ac:dyDescent="0.3">
      <c r="C10101" s="13"/>
    </row>
    <row r="10102" spans="3:3" x14ac:dyDescent="0.3">
      <c r="C10102" s="13"/>
    </row>
    <row r="10103" spans="3:3" x14ac:dyDescent="0.3">
      <c r="C10103" s="13"/>
    </row>
    <row r="10104" spans="3:3" x14ac:dyDescent="0.3">
      <c r="C10104" s="13"/>
    </row>
    <row r="10105" spans="3:3" x14ac:dyDescent="0.3">
      <c r="C10105" s="13"/>
    </row>
    <row r="10106" spans="3:3" x14ac:dyDescent="0.3">
      <c r="C10106" s="13"/>
    </row>
    <row r="10107" spans="3:3" x14ac:dyDescent="0.3">
      <c r="C10107" s="13"/>
    </row>
    <row r="10108" spans="3:3" x14ac:dyDescent="0.3">
      <c r="C10108" s="13"/>
    </row>
    <row r="10109" spans="3:3" x14ac:dyDescent="0.3">
      <c r="C10109" s="13"/>
    </row>
    <row r="10110" spans="3:3" x14ac:dyDescent="0.3">
      <c r="C10110" s="13"/>
    </row>
    <row r="10111" spans="3:3" x14ac:dyDescent="0.3">
      <c r="C10111" s="13"/>
    </row>
    <row r="10112" spans="3:3" x14ac:dyDescent="0.3">
      <c r="C10112" s="13"/>
    </row>
    <row r="10113" spans="3:3" x14ac:dyDescent="0.3">
      <c r="C10113" s="13"/>
    </row>
    <row r="10114" spans="3:3" x14ac:dyDescent="0.3">
      <c r="C10114" s="13"/>
    </row>
    <row r="10115" spans="3:3" x14ac:dyDescent="0.3">
      <c r="C10115" s="13"/>
    </row>
    <row r="10116" spans="3:3" x14ac:dyDescent="0.3">
      <c r="C10116" s="13"/>
    </row>
    <row r="10117" spans="3:3" x14ac:dyDescent="0.3">
      <c r="C10117" s="13"/>
    </row>
    <row r="10118" spans="3:3" x14ac:dyDescent="0.3">
      <c r="C10118" s="13"/>
    </row>
    <row r="10119" spans="3:3" x14ac:dyDescent="0.3">
      <c r="C10119" s="13"/>
    </row>
    <row r="10120" spans="3:3" x14ac:dyDescent="0.3">
      <c r="C10120" s="13"/>
    </row>
    <row r="10121" spans="3:3" x14ac:dyDescent="0.3">
      <c r="C10121" s="13"/>
    </row>
    <row r="10122" spans="3:3" x14ac:dyDescent="0.3">
      <c r="C10122" s="13"/>
    </row>
    <row r="10123" spans="3:3" x14ac:dyDescent="0.3">
      <c r="C10123" s="13"/>
    </row>
    <row r="10124" spans="3:3" x14ac:dyDescent="0.3">
      <c r="C10124" s="13"/>
    </row>
    <row r="10125" spans="3:3" x14ac:dyDescent="0.3">
      <c r="C10125" s="13"/>
    </row>
    <row r="10126" spans="3:3" x14ac:dyDescent="0.3">
      <c r="C10126" s="13"/>
    </row>
    <row r="10127" spans="3:3" x14ac:dyDescent="0.3">
      <c r="C10127" s="13"/>
    </row>
    <row r="10128" spans="3:3" x14ac:dyDescent="0.3">
      <c r="C10128" s="13"/>
    </row>
    <row r="10129" spans="3:3" x14ac:dyDescent="0.3">
      <c r="C10129" s="13"/>
    </row>
    <row r="10130" spans="3:3" x14ac:dyDescent="0.3">
      <c r="C10130" s="13"/>
    </row>
    <row r="10131" spans="3:3" x14ac:dyDescent="0.3">
      <c r="C10131" s="13"/>
    </row>
    <row r="10132" spans="3:3" x14ac:dyDescent="0.3">
      <c r="C10132" s="13"/>
    </row>
    <row r="10133" spans="3:3" x14ac:dyDescent="0.3">
      <c r="C10133" s="13"/>
    </row>
    <row r="10134" spans="3:3" x14ac:dyDescent="0.3">
      <c r="C10134" s="13"/>
    </row>
    <row r="10135" spans="3:3" x14ac:dyDescent="0.3">
      <c r="C10135" s="13"/>
    </row>
    <row r="10136" spans="3:3" x14ac:dyDescent="0.3">
      <c r="C10136" s="13"/>
    </row>
    <row r="10137" spans="3:3" x14ac:dyDescent="0.3">
      <c r="C10137" s="13"/>
    </row>
    <row r="10138" spans="3:3" x14ac:dyDescent="0.3">
      <c r="C10138" s="13"/>
    </row>
    <row r="10139" spans="3:3" x14ac:dyDescent="0.3">
      <c r="C10139" s="13"/>
    </row>
    <row r="10140" spans="3:3" x14ac:dyDescent="0.3">
      <c r="C10140" s="13"/>
    </row>
    <row r="10141" spans="3:3" x14ac:dyDescent="0.3">
      <c r="C10141" s="13"/>
    </row>
    <row r="10142" spans="3:3" x14ac:dyDescent="0.3">
      <c r="C10142" s="13"/>
    </row>
    <row r="10143" spans="3:3" x14ac:dyDescent="0.3">
      <c r="C10143" s="13"/>
    </row>
    <row r="10144" spans="3:3" x14ac:dyDescent="0.3">
      <c r="C10144" s="13"/>
    </row>
    <row r="10145" spans="3:3" x14ac:dyDescent="0.3">
      <c r="C10145" s="13"/>
    </row>
    <row r="10146" spans="3:3" x14ac:dyDescent="0.3">
      <c r="C10146" s="13"/>
    </row>
    <row r="10147" spans="3:3" x14ac:dyDescent="0.3">
      <c r="C10147" s="13"/>
    </row>
    <row r="10148" spans="3:3" x14ac:dyDescent="0.3">
      <c r="C10148" s="13"/>
    </row>
    <row r="10149" spans="3:3" x14ac:dyDescent="0.3">
      <c r="C10149" s="13"/>
    </row>
    <row r="10150" spans="3:3" x14ac:dyDescent="0.3">
      <c r="C10150" s="13"/>
    </row>
    <row r="10151" spans="3:3" x14ac:dyDescent="0.3">
      <c r="C10151" s="13"/>
    </row>
    <row r="10152" spans="3:3" x14ac:dyDescent="0.3">
      <c r="C10152" s="13"/>
    </row>
    <row r="10153" spans="3:3" x14ac:dyDescent="0.3">
      <c r="C10153" s="13"/>
    </row>
    <row r="10154" spans="3:3" x14ac:dyDescent="0.3">
      <c r="C10154" s="13"/>
    </row>
    <row r="10155" spans="3:3" x14ac:dyDescent="0.3">
      <c r="C10155" s="13"/>
    </row>
    <row r="10156" spans="3:3" x14ac:dyDescent="0.3">
      <c r="C10156" s="13"/>
    </row>
    <row r="10157" spans="3:3" x14ac:dyDescent="0.3">
      <c r="C10157" s="13"/>
    </row>
    <row r="10158" spans="3:3" x14ac:dyDescent="0.3">
      <c r="C10158" s="13"/>
    </row>
    <row r="10159" spans="3:3" x14ac:dyDescent="0.3">
      <c r="C10159" s="13"/>
    </row>
    <row r="10160" spans="3:3" x14ac:dyDescent="0.3">
      <c r="C10160" s="13"/>
    </row>
    <row r="10161" spans="3:3" x14ac:dyDescent="0.3">
      <c r="C10161" s="13"/>
    </row>
    <row r="10162" spans="3:3" x14ac:dyDescent="0.3">
      <c r="C10162" s="13"/>
    </row>
    <row r="10163" spans="3:3" x14ac:dyDescent="0.3">
      <c r="C10163" s="13"/>
    </row>
    <row r="10164" spans="3:3" x14ac:dyDescent="0.3">
      <c r="C10164" s="13"/>
    </row>
    <row r="10165" spans="3:3" x14ac:dyDescent="0.3">
      <c r="C10165" s="13"/>
    </row>
    <row r="10166" spans="3:3" x14ac:dyDescent="0.3">
      <c r="C10166" s="13"/>
    </row>
    <row r="10167" spans="3:3" x14ac:dyDescent="0.3">
      <c r="C10167" s="13"/>
    </row>
    <row r="10168" spans="3:3" x14ac:dyDescent="0.3">
      <c r="C10168" s="13"/>
    </row>
    <row r="10169" spans="3:3" x14ac:dyDescent="0.3">
      <c r="C10169" s="13"/>
    </row>
    <row r="10170" spans="3:3" x14ac:dyDescent="0.3">
      <c r="C10170" s="13"/>
    </row>
    <row r="10171" spans="3:3" x14ac:dyDescent="0.3">
      <c r="C10171" s="13"/>
    </row>
    <row r="10172" spans="3:3" x14ac:dyDescent="0.3">
      <c r="C10172" s="13"/>
    </row>
    <row r="10173" spans="3:3" x14ac:dyDescent="0.3">
      <c r="C10173" s="13"/>
    </row>
    <row r="10174" spans="3:3" x14ac:dyDescent="0.3">
      <c r="C10174" s="13"/>
    </row>
    <row r="10175" spans="3:3" x14ac:dyDescent="0.3">
      <c r="C10175" s="13"/>
    </row>
    <row r="10176" spans="3:3" x14ac:dyDescent="0.3">
      <c r="C10176" s="13"/>
    </row>
    <row r="10177" spans="3:3" x14ac:dyDescent="0.3">
      <c r="C10177" s="13"/>
    </row>
    <row r="10178" spans="3:3" x14ac:dyDescent="0.3">
      <c r="C10178" s="13"/>
    </row>
    <row r="10179" spans="3:3" x14ac:dyDescent="0.3">
      <c r="C10179" s="13"/>
    </row>
    <row r="10180" spans="3:3" x14ac:dyDescent="0.3">
      <c r="C10180" s="13"/>
    </row>
    <row r="10181" spans="3:3" x14ac:dyDescent="0.3">
      <c r="C10181" s="13"/>
    </row>
    <row r="10182" spans="3:3" x14ac:dyDescent="0.3">
      <c r="C10182" s="13"/>
    </row>
    <row r="10183" spans="3:3" x14ac:dyDescent="0.3">
      <c r="C10183" s="13"/>
    </row>
    <row r="10184" spans="3:3" x14ac:dyDescent="0.3">
      <c r="C10184" s="13"/>
    </row>
    <row r="10185" spans="3:3" x14ac:dyDescent="0.3">
      <c r="C10185" s="13"/>
    </row>
    <row r="10186" spans="3:3" x14ac:dyDescent="0.3">
      <c r="C10186" s="13"/>
    </row>
    <row r="10187" spans="3:3" x14ac:dyDescent="0.3">
      <c r="C10187" s="13"/>
    </row>
    <row r="10188" spans="3:3" x14ac:dyDescent="0.3">
      <c r="C10188" s="13"/>
    </row>
    <row r="10189" spans="3:3" x14ac:dyDescent="0.3">
      <c r="C10189" s="13"/>
    </row>
    <row r="10190" spans="3:3" x14ac:dyDescent="0.3">
      <c r="C10190" s="13"/>
    </row>
    <row r="10191" spans="3:3" x14ac:dyDescent="0.3">
      <c r="C10191" s="13"/>
    </row>
    <row r="10192" spans="3:3" x14ac:dyDescent="0.3">
      <c r="C10192" s="13"/>
    </row>
    <row r="10193" spans="3:3" x14ac:dyDescent="0.3">
      <c r="C10193" s="13"/>
    </row>
    <row r="10194" spans="3:3" x14ac:dyDescent="0.3">
      <c r="C10194" s="13"/>
    </row>
    <row r="10195" spans="3:3" x14ac:dyDescent="0.3">
      <c r="C10195" s="13"/>
    </row>
    <row r="10196" spans="3:3" x14ac:dyDescent="0.3">
      <c r="C10196" s="13"/>
    </row>
    <row r="10197" spans="3:3" x14ac:dyDescent="0.3">
      <c r="C10197" s="13"/>
    </row>
    <row r="10198" spans="3:3" x14ac:dyDescent="0.3">
      <c r="C10198" s="13"/>
    </row>
    <row r="10199" spans="3:3" x14ac:dyDescent="0.3">
      <c r="C10199" s="13"/>
    </row>
    <row r="10200" spans="3:3" x14ac:dyDescent="0.3">
      <c r="C10200" s="13"/>
    </row>
    <row r="10201" spans="3:3" x14ac:dyDescent="0.3">
      <c r="C10201" s="13"/>
    </row>
    <row r="10202" spans="3:3" x14ac:dyDescent="0.3">
      <c r="C10202" s="13"/>
    </row>
    <row r="10203" spans="3:3" x14ac:dyDescent="0.3">
      <c r="C10203" s="13"/>
    </row>
    <row r="10204" spans="3:3" x14ac:dyDescent="0.3">
      <c r="C10204" s="13"/>
    </row>
    <row r="10205" spans="3:3" x14ac:dyDescent="0.3">
      <c r="C10205" s="13"/>
    </row>
    <row r="10206" spans="3:3" x14ac:dyDescent="0.3">
      <c r="C10206" s="13"/>
    </row>
    <row r="10207" spans="3:3" x14ac:dyDescent="0.3">
      <c r="C10207" s="13"/>
    </row>
    <row r="10208" spans="3:3" x14ac:dyDescent="0.3">
      <c r="C10208" s="13"/>
    </row>
    <row r="10209" spans="3:3" x14ac:dyDescent="0.3">
      <c r="C10209" s="13"/>
    </row>
    <row r="10210" spans="3:3" x14ac:dyDescent="0.3">
      <c r="C10210" s="13"/>
    </row>
    <row r="10211" spans="3:3" x14ac:dyDescent="0.3">
      <c r="C10211" s="13"/>
    </row>
    <row r="10212" spans="3:3" x14ac:dyDescent="0.3">
      <c r="C10212" s="13"/>
    </row>
    <row r="10213" spans="3:3" x14ac:dyDescent="0.3">
      <c r="C10213" s="13"/>
    </row>
    <row r="10214" spans="3:3" x14ac:dyDescent="0.3">
      <c r="C10214" s="13"/>
    </row>
    <row r="10215" spans="3:3" x14ac:dyDescent="0.3">
      <c r="C10215" s="13"/>
    </row>
    <row r="10216" spans="3:3" x14ac:dyDescent="0.3">
      <c r="C10216" s="13"/>
    </row>
    <row r="10217" spans="3:3" x14ac:dyDescent="0.3">
      <c r="C10217" s="13"/>
    </row>
    <row r="10218" spans="3:3" x14ac:dyDescent="0.3">
      <c r="C10218" s="13"/>
    </row>
    <row r="10219" spans="3:3" x14ac:dyDescent="0.3">
      <c r="C10219" s="13"/>
    </row>
    <row r="10220" spans="3:3" x14ac:dyDescent="0.3">
      <c r="C10220" s="13"/>
    </row>
    <row r="10221" spans="3:3" x14ac:dyDescent="0.3">
      <c r="C10221" s="13"/>
    </row>
    <row r="10222" spans="3:3" x14ac:dyDescent="0.3">
      <c r="C10222" s="13"/>
    </row>
    <row r="10223" spans="3:3" x14ac:dyDescent="0.3">
      <c r="C10223" s="13"/>
    </row>
    <row r="10224" spans="3:3" x14ac:dyDescent="0.3">
      <c r="C10224" s="13"/>
    </row>
    <row r="10225" spans="3:3" x14ac:dyDescent="0.3">
      <c r="C10225" s="13"/>
    </row>
    <row r="10226" spans="3:3" x14ac:dyDescent="0.3">
      <c r="C10226" s="13"/>
    </row>
    <row r="10227" spans="3:3" x14ac:dyDescent="0.3">
      <c r="C10227" s="13"/>
    </row>
    <row r="10228" spans="3:3" x14ac:dyDescent="0.3">
      <c r="C10228" s="13"/>
    </row>
    <row r="10229" spans="3:3" x14ac:dyDescent="0.3">
      <c r="C10229" s="13"/>
    </row>
    <row r="10230" spans="3:3" x14ac:dyDescent="0.3">
      <c r="C10230" s="13"/>
    </row>
    <row r="10231" spans="3:3" x14ac:dyDescent="0.3">
      <c r="C10231" s="13"/>
    </row>
    <row r="10232" spans="3:3" x14ac:dyDescent="0.3">
      <c r="C10232" s="13"/>
    </row>
    <row r="10233" spans="3:3" x14ac:dyDescent="0.3">
      <c r="C10233" s="13"/>
    </row>
    <row r="10234" spans="3:3" x14ac:dyDescent="0.3">
      <c r="C10234" s="13"/>
    </row>
    <row r="10235" spans="3:3" x14ac:dyDescent="0.3">
      <c r="C10235" s="13"/>
    </row>
    <row r="10236" spans="3:3" x14ac:dyDescent="0.3">
      <c r="C10236" s="13"/>
    </row>
    <row r="10237" spans="3:3" x14ac:dyDescent="0.3">
      <c r="C10237" s="13"/>
    </row>
    <row r="10238" spans="3:3" x14ac:dyDescent="0.3">
      <c r="C10238" s="13"/>
    </row>
    <row r="10239" spans="3:3" x14ac:dyDescent="0.3">
      <c r="C10239" s="13"/>
    </row>
    <row r="10240" spans="3:3" x14ac:dyDescent="0.3">
      <c r="C10240" s="13"/>
    </row>
    <row r="10241" spans="3:3" x14ac:dyDescent="0.3">
      <c r="C10241" s="13"/>
    </row>
    <row r="10242" spans="3:3" x14ac:dyDescent="0.3">
      <c r="C10242" s="13"/>
    </row>
    <row r="10243" spans="3:3" x14ac:dyDescent="0.3">
      <c r="C10243" s="13"/>
    </row>
    <row r="10244" spans="3:3" x14ac:dyDescent="0.3">
      <c r="C10244" s="13"/>
    </row>
    <row r="10245" spans="3:3" x14ac:dyDescent="0.3">
      <c r="C10245" s="13"/>
    </row>
    <row r="10246" spans="3:3" x14ac:dyDescent="0.3">
      <c r="C10246" s="13"/>
    </row>
    <row r="10247" spans="3:3" x14ac:dyDescent="0.3">
      <c r="C10247" s="13"/>
    </row>
    <row r="10248" spans="3:3" x14ac:dyDescent="0.3">
      <c r="C10248" s="13"/>
    </row>
    <row r="10249" spans="3:3" x14ac:dyDescent="0.3">
      <c r="C10249" s="13"/>
    </row>
    <row r="10250" spans="3:3" x14ac:dyDescent="0.3">
      <c r="C10250" s="13"/>
    </row>
    <row r="10251" spans="3:3" x14ac:dyDescent="0.3">
      <c r="C10251" s="13"/>
    </row>
    <row r="10252" spans="3:3" x14ac:dyDescent="0.3">
      <c r="C10252" s="13"/>
    </row>
    <row r="10253" spans="3:3" x14ac:dyDescent="0.3">
      <c r="C10253" s="13"/>
    </row>
    <row r="10254" spans="3:3" x14ac:dyDescent="0.3">
      <c r="C10254" s="13"/>
    </row>
    <row r="10255" spans="3:3" x14ac:dyDescent="0.3">
      <c r="C10255" s="13"/>
    </row>
    <row r="10256" spans="3:3" x14ac:dyDescent="0.3">
      <c r="C10256" s="13"/>
    </row>
    <row r="10257" spans="3:3" x14ac:dyDescent="0.3">
      <c r="C10257" s="13"/>
    </row>
    <row r="10258" spans="3:3" x14ac:dyDescent="0.3">
      <c r="C10258" s="13"/>
    </row>
    <row r="10259" spans="3:3" x14ac:dyDescent="0.3">
      <c r="C10259" s="13"/>
    </row>
    <row r="10260" spans="3:3" x14ac:dyDescent="0.3">
      <c r="C10260" s="13"/>
    </row>
    <row r="10261" spans="3:3" x14ac:dyDescent="0.3">
      <c r="C10261" s="13"/>
    </row>
    <row r="10262" spans="3:3" x14ac:dyDescent="0.3">
      <c r="C10262" s="13"/>
    </row>
    <row r="10263" spans="3:3" x14ac:dyDescent="0.3">
      <c r="C10263" s="13"/>
    </row>
    <row r="10264" spans="3:3" x14ac:dyDescent="0.3">
      <c r="C10264" s="13"/>
    </row>
    <row r="10265" spans="3:3" x14ac:dyDescent="0.3">
      <c r="C10265" s="13"/>
    </row>
    <row r="10266" spans="3:3" x14ac:dyDescent="0.3">
      <c r="C10266" s="13"/>
    </row>
    <row r="10267" spans="3:3" x14ac:dyDescent="0.3">
      <c r="C10267" s="13"/>
    </row>
    <row r="10268" spans="3:3" x14ac:dyDescent="0.3">
      <c r="C10268" s="13"/>
    </row>
    <row r="10269" spans="3:3" x14ac:dyDescent="0.3">
      <c r="C10269" s="13"/>
    </row>
    <row r="10270" spans="3:3" x14ac:dyDescent="0.3">
      <c r="C10270" s="13"/>
    </row>
    <row r="10271" spans="3:3" x14ac:dyDescent="0.3">
      <c r="C10271" s="13"/>
    </row>
    <row r="10272" spans="3:3" x14ac:dyDescent="0.3">
      <c r="C10272" s="13"/>
    </row>
    <row r="10273" spans="3:3" x14ac:dyDescent="0.3">
      <c r="C10273" s="13"/>
    </row>
    <row r="10274" spans="3:3" x14ac:dyDescent="0.3">
      <c r="C10274" s="13"/>
    </row>
    <row r="10275" spans="3:3" x14ac:dyDescent="0.3">
      <c r="C10275" s="13"/>
    </row>
    <row r="10276" spans="3:3" x14ac:dyDescent="0.3">
      <c r="C10276" s="13"/>
    </row>
    <row r="10277" spans="3:3" x14ac:dyDescent="0.3">
      <c r="C10277" s="13"/>
    </row>
    <row r="10278" spans="3:3" x14ac:dyDescent="0.3">
      <c r="C10278" s="13"/>
    </row>
    <row r="10279" spans="3:3" x14ac:dyDescent="0.3">
      <c r="C10279" s="13"/>
    </row>
    <row r="10280" spans="3:3" x14ac:dyDescent="0.3">
      <c r="C10280" s="13"/>
    </row>
    <row r="10281" spans="3:3" x14ac:dyDescent="0.3">
      <c r="C10281" s="13"/>
    </row>
    <row r="10282" spans="3:3" x14ac:dyDescent="0.3">
      <c r="C10282" s="13"/>
    </row>
    <row r="10283" spans="3:3" x14ac:dyDescent="0.3">
      <c r="C10283" s="13"/>
    </row>
    <row r="10284" spans="3:3" x14ac:dyDescent="0.3">
      <c r="C10284" s="13"/>
    </row>
    <row r="10285" spans="3:3" x14ac:dyDescent="0.3">
      <c r="C10285" s="13"/>
    </row>
    <row r="10286" spans="3:3" x14ac:dyDescent="0.3">
      <c r="C10286" s="13"/>
    </row>
    <row r="10287" spans="3:3" x14ac:dyDescent="0.3">
      <c r="C10287" s="13"/>
    </row>
    <row r="10288" spans="3:3" x14ac:dyDescent="0.3">
      <c r="C10288" s="13"/>
    </row>
    <row r="10289" spans="3:3" x14ac:dyDescent="0.3">
      <c r="C10289" s="13"/>
    </row>
    <row r="10290" spans="3:3" x14ac:dyDescent="0.3">
      <c r="C10290" s="13"/>
    </row>
    <row r="10291" spans="3:3" x14ac:dyDescent="0.3">
      <c r="C10291" s="13"/>
    </row>
    <row r="10292" spans="3:3" x14ac:dyDescent="0.3">
      <c r="C10292" s="13"/>
    </row>
    <row r="10293" spans="3:3" x14ac:dyDescent="0.3">
      <c r="C10293" s="13"/>
    </row>
    <row r="10294" spans="3:3" x14ac:dyDescent="0.3">
      <c r="C10294" s="13"/>
    </row>
    <row r="10295" spans="3:3" x14ac:dyDescent="0.3">
      <c r="C10295" s="13"/>
    </row>
    <row r="10296" spans="3:3" x14ac:dyDescent="0.3">
      <c r="C10296" s="13"/>
    </row>
    <row r="10297" spans="3:3" x14ac:dyDescent="0.3">
      <c r="C10297" s="13"/>
    </row>
    <row r="10298" spans="3:3" x14ac:dyDescent="0.3">
      <c r="C10298" s="13"/>
    </row>
    <row r="10299" spans="3:3" x14ac:dyDescent="0.3">
      <c r="C10299" s="13"/>
    </row>
    <row r="10300" spans="3:3" x14ac:dyDescent="0.3">
      <c r="C10300" s="13"/>
    </row>
    <row r="10301" spans="3:3" x14ac:dyDescent="0.3">
      <c r="C10301" s="13"/>
    </row>
    <row r="10302" spans="3:3" x14ac:dyDescent="0.3">
      <c r="C10302" s="13"/>
    </row>
    <row r="10303" spans="3:3" x14ac:dyDescent="0.3">
      <c r="C10303" s="13"/>
    </row>
    <row r="10304" spans="3:3" x14ac:dyDescent="0.3">
      <c r="C10304" s="13"/>
    </row>
    <row r="10305" spans="3:3" x14ac:dyDescent="0.3">
      <c r="C10305" s="13"/>
    </row>
    <row r="10306" spans="3:3" x14ac:dyDescent="0.3">
      <c r="C10306" s="13"/>
    </row>
    <row r="10307" spans="3:3" x14ac:dyDescent="0.3">
      <c r="C10307" s="13"/>
    </row>
    <row r="10308" spans="3:3" x14ac:dyDescent="0.3">
      <c r="C10308"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59"/>
  <sheetViews>
    <sheetView workbookViewId="0">
      <selection activeCell="A60" sqref="A60:XFD60"/>
    </sheetView>
  </sheetViews>
  <sheetFormatPr defaultRowHeight="13.8" x14ac:dyDescent="0.25"/>
  <cols>
    <col min="1" max="1" width="22.19921875" bestFit="1" customWidth="1"/>
    <col min="2" max="2" width="84.09765625" customWidth="1"/>
    <col min="3" max="3" width="10.5" customWidth="1"/>
  </cols>
  <sheetData>
    <row r="1" spans="1:3" x14ac:dyDescent="0.25">
      <c r="A1" s="43" t="s">
        <v>149</v>
      </c>
      <c r="B1" s="44">
        <v>45068</v>
      </c>
    </row>
    <row r="3" spans="1:3" x14ac:dyDescent="0.25">
      <c r="A3" s="43" t="s">
        <v>316</v>
      </c>
      <c r="B3" s="43" t="s">
        <v>116</v>
      </c>
      <c r="C3" t="s">
        <v>318</v>
      </c>
    </row>
    <row r="4" spans="1:3" x14ac:dyDescent="0.25">
      <c r="A4" t="s">
        <v>236</v>
      </c>
      <c r="B4" t="s">
        <v>250</v>
      </c>
      <c r="C4">
        <v>10</v>
      </c>
    </row>
    <row r="5" spans="1:3" x14ac:dyDescent="0.25">
      <c r="A5" t="s">
        <v>223</v>
      </c>
      <c r="B5" t="s">
        <v>253</v>
      </c>
      <c r="C5">
        <v>6</v>
      </c>
    </row>
    <row r="6" spans="1:3" x14ac:dyDescent="0.25">
      <c r="A6" t="s">
        <v>225</v>
      </c>
      <c r="B6" t="s">
        <v>262</v>
      </c>
      <c r="C6">
        <v>4</v>
      </c>
    </row>
    <row r="7" spans="1:3" x14ac:dyDescent="0.25">
      <c r="A7" t="s">
        <v>235</v>
      </c>
      <c r="B7" t="s">
        <v>308</v>
      </c>
      <c r="C7">
        <v>0</v>
      </c>
    </row>
    <row r="8" spans="1:3" x14ac:dyDescent="0.25">
      <c r="B8" t="s">
        <v>247</v>
      </c>
      <c r="C8">
        <v>7</v>
      </c>
    </row>
    <row r="9" spans="1:3" x14ac:dyDescent="0.25">
      <c r="A9" t="s">
        <v>218</v>
      </c>
      <c r="B9" t="s">
        <v>248</v>
      </c>
      <c r="C9">
        <v>8</v>
      </c>
    </row>
    <row r="10" spans="1:3" x14ac:dyDescent="0.25">
      <c r="A10" t="s">
        <v>267</v>
      </c>
      <c r="B10" t="s">
        <v>268</v>
      </c>
      <c r="C10">
        <v>2</v>
      </c>
    </row>
    <row r="11" spans="1:3" x14ac:dyDescent="0.25">
      <c r="B11" t="s">
        <v>314</v>
      </c>
      <c r="C11">
        <v>0</v>
      </c>
    </row>
    <row r="12" spans="1:3" x14ac:dyDescent="0.25">
      <c r="A12" t="s">
        <v>226</v>
      </c>
      <c r="B12" t="s">
        <v>293</v>
      </c>
      <c r="C12">
        <v>7</v>
      </c>
    </row>
    <row r="13" spans="1:3" x14ac:dyDescent="0.25">
      <c r="A13" t="s">
        <v>301</v>
      </c>
      <c r="B13" t="s">
        <v>302</v>
      </c>
      <c r="C13">
        <v>2</v>
      </c>
    </row>
    <row r="14" spans="1:3" x14ac:dyDescent="0.25">
      <c r="A14" t="s">
        <v>311</v>
      </c>
      <c r="B14" t="s">
        <v>310</v>
      </c>
      <c r="C14">
        <v>1</v>
      </c>
    </row>
    <row r="15" spans="1:3" x14ac:dyDescent="0.25">
      <c r="A15" t="s">
        <v>213</v>
      </c>
      <c r="B15" t="s">
        <v>241</v>
      </c>
      <c r="C15">
        <v>6</v>
      </c>
    </row>
    <row r="16" spans="1:3" x14ac:dyDescent="0.25">
      <c r="A16" t="s">
        <v>240</v>
      </c>
      <c r="B16" t="s">
        <v>307</v>
      </c>
      <c r="C16">
        <v>0</v>
      </c>
    </row>
    <row r="17" spans="1:3" x14ac:dyDescent="0.25">
      <c r="B17" t="s">
        <v>255</v>
      </c>
      <c r="C17">
        <v>4</v>
      </c>
    </row>
    <row r="18" spans="1:3" x14ac:dyDescent="0.25">
      <c r="A18" t="s">
        <v>215</v>
      </c>
      <c r="B18" t="s">
        <v>299</v>
      </c>
      <c r="C18">
        <v>0</v>
      </c>
    </row>
    <row r="19" spans="1:3" x14ac:dyDescent="0.25">
      <c r="B19" t="s">
        <v>254</v>
      </c>
      <c r="C19">
        <v>10</v>
      </c>
    </row>
    <row r="20" spans="1:3" x14ac:dyDescent="0.25">
      <c r="A20" t="s">
        <v>214</v>
      </c>
      <c r="B20" t="s">
        <v>243</v>
      </c>
      <c r="C20">
        <v>13</v>
      </c>
    </row>
    <row r="21" spans="1:3" x14ac:dyDescent="0.25">
      <c r="A21" t="s">
        <v>216</v>
      </c>
      <c r="B21" t="s">
        <v>217</v>
      </c>
      <c r="C21">
        <v>0</v>
      </c>
    </row>
    <row r="22" spans="1:3" x14ac:dyDescent="0.25">
      <c r="B22" t="s">
        <v>239</v>
      </c>
      <c r="C22">
        <v>56</v>
      </c>
    </row>
    <row r="23" spans="1:3" x14ac:dyDescent="0.25">
      <c r="A23" t="s">
        <v>219</v>
      </c>
      <c r="B23" t="s">
        <v>220</v>
      </c>
      <c r="C23">
        <v>1</v>
      </c>
    </row>
    <row r="24" spans="1:3" x14ac:dyDescent="0.25">
      <c r="B24" t="s">
        <v>257</v>
      </c>
      <c r="C24">
        <v>3</v>
      </c>
    </row>
    <row r="25" spans="1:3" x14ac:dyDescent="0.25">
      <c r="A25" t="s">
        <v>313</v>
      </c>
      <c r="B25" t="s">
        <v>312</v>
      </c>
      <c r="C25">
        <v>0</v>
      </c>
    </row>
    <row r="26" spans="1:3" x14ac:dyDescent="0.25">
      <c r="A26" t="s">
        <v>232</v>
      </c>
      <c r="B26" t="s">
        <v>269</v>
      </c>
      <c r="C26">
        <v>1</v>
      </c>
    </row>
    <row r="27" spans="1:3" x14ac:dyDescent="0.25">
      <c r="B27" t="s">
        <v>252</v>
      </c>
      <c r="C27">
        <v>7</v>
      </c>
    </row>
    <row r="28" spans="1:3" x14ac:dyDescent="0.25">
      <c r="B28" t="s">
        <v>300</v>
      </c>
      <c r="C28">
        <v>0</v>
      </c>
    </row>
    <row r="29" spans="1:3" x14ac:dyDescent="0.25">
      <c r="A29" t="s">
        <v>233</v>
      </c>
      <c r="B29" t="s">
        <v>271</v>
      </c>
      <c r="C29">
        <v>2</v>
      </c>
    </row>
    <row r="30" spans="1:3" x14ac:dyDescent="0.25">
      <c r="B30" t="s">
        <v>251</v>
      </c>
      <c r="C30">
        <v>1</v>
      </c>
    </row>
    <row r="31" spans="1:3" x14ac:dyDescent="0.25">
      <c r="A31" t="s">
        <v>279</v>
      </c>
      <c r="B31" t="s">
        <v>278</v>
      </c>
      <c r="C31">
        <v>2</v>
      </c>
    </row>
    <row r="32" spans="1:3" x14ac:dyDescent="0.25">
      <c r="A32" t="s">
        <v>222</v>
      </c>
      <c r="B32" t="s">
        <v>245</v>
      </c>
      <c r="C32">
        <v>5</v>
      </c>
    </row>
    <row r="33" spans="1:3" x14ac:dyDescent="0.25">
      <c r="A33" t="s">
        <v>224</v>
      </c>
      <c r="B33" t="s">
        <v>258</v>
      </c>
      <c r="C33">
        <v>3</v>
      </c>
    </row>
    <row r="34" spans="1:3" x14ac:dyDescent="0.25">
      <c r="A34" t="s">
        <v>242</v>
      </c>
      <c r="B34" t="s">
        <v>273</v>
      </c>
      <c r="C34">
        <v>2</v>
      </c>
    </row>
    <row r="35" spans="1:3" x14ac:dyDescent="0.25">
      <c r="B35" t="s">
        <v>246</v>
      </c>
      <c r="C35">
        <v>5</v>
      </c>
    </row>
    <row r="36" spans="1:3" x14ac:dyDescent="0.25">
      <c r="A36" t="s">
        <v>230</v>
      </c>
      <c r="B36" t="s">
        <v>259</v>
      </c>
      <c r="C36">
        <v>2</v>
      </c>
    </row>
    <row r="37" spans="1:3" x14ac:dyDescent="0.25">
      <c r="A37" t="s">
        <v>231</v>
      </c>
      <c r="B37" t="s">
        <v>263</v>
      </c>
      <c r="C37">
        <v>7</v>
      </c>
    </row>
    <row r="38" spans="1:3" x14ac:dyDescent="0.25">
      <c r="A38" t="s">
        <v>227</v>
      </c>
      <c r="B38" t="s">
        <v>260</v>
      </c>
      <c r="C38">
        <v>2</v>
      </c>
    </row>
    <row r="39" spans="1:3" x14ac:dyDescent="0.25">
      <c r="A39" t="s">
        <v>256</v>
      </c>
      <c r="B39" t="s">
        <v>275</v>
      </c>
      <c r="C39">
        <v>2</v>
      </c>
    </row>
    <row r="40" spans="1:3" x14ac:dyDescent="0.25">
      <c r="B40" t="s">
        <v>294</v>
      </c>
      <c r="C40">
        <v>3</v>
      </c>
    </row>
    <row r="41" spans="1:3" x14ac:dyDescent="0.25">
      <c r="A41" t="s">
        <v>277</v>
      </c>
      <c r="B41" t="s">
        <v>284</v>
      </c>
      <c r="C41">
        <v>1</v>
      </c>
    </row>
    <row r="42" spans="1:3" x14ac:dyDescent="0.25">
      <c r="B42" t="s">
        <v>287</v>
      </c>
      <c r="C42">
        <v>5</v>
      </c>
    </row>
    <row r="43" spans="1:3" x14ac:dyDescent="0.25">
      <c r="A43" t="s">
        <v>237</v>
      </c>
      <c r="B43" t="s">
        <v>272</v>
      </c>
      <c r="C43">
        <v>4</v>
      </c>
    </row>
    <row r="44" spans="1:3" x14ac:dyDescent="0.25">
      <c r="B44" t="s">
        <v>261</v>
      </c>
      <c r="C44">
        <v>1</v>
      </c>
    </row>
    <row r="45" spans="1:3" x14ac:dyDescent="0.25">
      <c r="A45" t="s">
        <v>286</v>
      </c>
      <c r="B45" t="s">
        <v>285</v>
      </c>
      <c r="C45">
        <v>2</v>
      </c>
    </row>
    <row r="46" spans="1:3" x14ac:dyDescent="0.25">
      <c r="A46" t="s">
        <v>229</v>
      </c>
      <c r="B46" t="s">
        <v>244</v>
      </c>
      <c r="C46">
        <v>1</v>
      </c>
    </row>
    <row r="47" spans="1:3" x14ac:dyDescent="0.25">
      <c r="A47" t="s">
        <v>281</v>
      </c>
      <c r="B47" t="s">
        <v>280</v>
      </c>
      <c r="C47">
        <v>7</v>
      </c>
    </row>
    <row r="48" spans="1:3" x14ac:dyDescent="0.25">
      <c r="A48" t="s">
        <v>228</v>
      </c>
      <c r="B48" t="s">
        <v>270</v>
      </c>
      <c r="C48">
        <v>2</v>
      </c>
    </row>
    <row r="49" spans="1:3" x14ac:dyDescent="0.25">
      <c r="B49" t="s">
        <v>249</v>
      </c>
      <c r="C49">
        <v>3</v>
      </c>
    </row>
    <row r="50" spans="1:3" x14ac:dyDescent="0.25">
      <c r="A50" t="s">
        <v>282</v>
      </c>
      <c r="B50" t="s">
        <v>283</v>
      </c>
      <c r="C50">
        <v>4</v>
      </c>
    </row>
    <row r="51" spans="1:3" x14ac:dyDescent="0.25">
      <c r="A51" t="s">
        <v>264</v>
      </c>
      <c r="B51" t="s">
        <v>265</v>
      </c>
      <c r="C51">
        <v>1</v>
      </c>
    </row>
    <row r="52" spans="1:3" x14ac:dyDescent="0.25">
      <c r="A52" t="s">
        <v>297</v>
      </c>
      <c r="B52" t="s">
        <v>298</v>
      </c>
      <c r="C52">
        <v>2</v>
      </c>
    </row>
    <row r="53" spans="1:3" x14ac:dyDescent="0.25">
      <c r="A53" t="s">
        <v>234</v>
      </c>
      <c r="B53" t="s">
        <v>266</v>
      </c>
      <c r="C53">
        <v>4</v>
      </c>
    </row>
    <row r="54" spans="1:3" x14ac:dyDescent="0.25">
      <c r="A54" t="s">
        <v>295</v>
      </c>
      <c r="B54" t="s">
        <v>296</v>
      </c>
      <c r="C54">
        <v>6</v>
      </c>
    </row>
    <row r="55" spans="1:3" x14ac:dyDescent="0.25">
      <c r="A55" t="s">
        <v>238</v>
      </c>
      <c r="B55" t="s">
        <v>274</v>
      </c>
      <c r="C55">
        <v>1</v>
      </c>
    </row>
    <row r="56" spans="1:3" x14ac:dyDescent="0.25">
      <c r="B56" t="s">
        <v>309</v>
      </c>
      <c r="C56">
        <v>0</v>
      </c>
    </row>
    <row r="57" spans="1:3" x14ac:dyDescent="0.25">
      <c r="A57" t="s">
        <v>305</v>
      </c>
      <c r="B57" t="s">
        <v>306</v>
      </c>
      <c r="C57">
        <v>1</v>
      </c>
    </row>
    <row r="58" spans="1:3" x14ac:dyDescent="0.25">
      <c r="A58" t="s">
        <v>303</v>
      </c>
      <c r="B58" t="s">
        <v>304</v>
      </c>
      <c r="C58">
        <v>5</v>
      </c>
    </row>
    <row r="59" spans="1:3" x14ac:dyDescent="0.25">
      <c r="A59" t="s">
        <v>317</v>
      </c>
      <c r="C59">
        <v>234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Q3"/>
  <sheetViews>
    <sheetView zoomScale="85" zoomScaleNormal="85" workbookViewId="0">
      <selection activeCell="I8" sqref="I8"/>
    </sheetView>
  </sheetViews>
  <sheetFormatPr defaultColWidth="9" defaultRowHeight="26.25" customHeight="1" x14ac:dyDescent="0.3"/>
  <cols>
    <col min="1" max="1" width="10.09765625" style="3" customWidth="1"/>
    <col min="2" max="2" width="6.3984375" style="28" customWidth="1"/>
    <col min="3" max="3" width="8.19921875" style="6" customWidth="1"/>
    <col min="4" max="4" width="5.59765625" style="28" customWidth="1"/>
    <col min="5" max="5" width="15.8984375" style="6" customWidth="1"/>
    <col min="6" max="6" width="25.69921875" style="6" customWidth="1"/>
    <col min="7" max="7" width="5.8984375" style="28" customWidth="1"/>
    <col min="8" max="9" width="15.69921875" style="6" customWidth="1"/>
    <col min="10" max="10" width="9.59765625" style="6" customWidth="1"/>
    <col min="11" max="11" width="9" style="6"/>
    <col min="12" max="12" width="11.09765625" style="6" customWidth="1"/>
    <col min="13" max="13" width="9" style="29"/>
    <col min="14" max="14" width="10.5" style="29" customWidth="1"/>
    <col min="15" max="15" width="11.5" style="29" bestFit="1" customWidth="1"/>
    <col min="16" max="16" width="10.8984375" style="29" bestFit="1" customWidth="1"/>
    <col min="17" max="17" width="15.59765625" style="6" bestFit="1" customWidth="1"/>
    <col min="18" max="16384" width="9" style="3"/>
  </cols>
  <sheetData>
    <row r="1" spans="1:17" s="13" customFormat="1" ht="26.25" customHeight="1" x14ac:dyDescent="0.3">
      <c r="A1" s="13" t="s">
        <v>149</v>
      </c>
      <c r="B1" s="30" t="s">
        <v>61</v>
      </c>
      <c r="C1" s="31" t="s">
        <v>108</v>
      </c>
      <c r="D1" s="30" t="s">
        <v>114</v>
      </c>
      <c r="E1" s="30" t="s">
        <v>115</v>
      </c>
      <c r="F1" s="30" t="s">
        <v>116</v>
      </c>
      <c r="G1" s="30" t="s">
        <v>109</v>
      </c>
      <c r="H1" s="30" t="s">
        <v>117</v>
      </c>
      <c r="I1" s="30" t="s">
        <v>118</v>
      </c>
      <c r="J1" s="30" t="s">
        <v>119</v>
      </c>
      <c r="K1" s="32" t="s">
        <v>148</v>
      </c>
      <c r="L1" s="30" t="s">
        <v>120</v>
      </c>
      <c r="M1" s="17" t="s">
        <v>121</v>
      </c>
      <c r="N1" s="17" t="s">
        <v>122</v>
      </c>
      <c r="O1" s="17" t="s">
        <v>123</v>
      </c>
      <c r="P1" s="17" t="s">
        <v>124</v>
      </c>
      <c r="Q1" s="33" t="s">
        <v>125</v>
      </c>
    </row>
    <row r="2" spans="1:17" ht="26.25" customHeight="1" x14ac:dyDescent="0.3">
      <c r="A2" s="27">
        <v>45292</v>
      </c>
      <c r="B2" s="14">
        <v>1</v>
      </c>
      <c r="C2" s="5"/>
      <c r="D2" s="14" t="s">
        <v>276</v>
      </c>
      <c r="E2" s="16"/>
      <c r="F2" s="5"/>
      <c r="G2" s="14"/>
      <c r="H2" s="5"/>
      <c r="I2" s="5"/>
      <c r="J2" s="5"/>
      <c r="K2" s="5"/>
      <c r="L2" s="5" t="s">
        <v>320</v>
      </c>
      <c r="M2" s="26" t="s">
        <v>150</v>
      </c>
      <c r="N2" s="18"/>
      <c r="O2" s="18">
        <f>N2*G2</f>
        <v>0</v>
      </c>
      <c r="P2" s="18"/>
      <c r="Q2" s="5"/>
    </row>
    <row r="3" spans="1:17" ht="26.25" customHeight="1" x14ac:dyDescent="0.3">
      <c r="A3" s="27">
        <v>45292</v>
      </c>
      <c r="B3" s="14">
        <f>IF(E3=E2,B2,B2+1)</f>
        <v>1</v>
      </c>
      <c r="C3" s="5"/>
      <c r="D3" s="14" t="s">
        <v>276</v>
      </c>
      <c r="E3" s="16"/>
      <c r="F3" s="5"/>
      <c r="G3" s="14"/>
      <c r="H3" s="5"/>
      <c r="I3" s="5"/>
      <c r="J3" s="5"/>
      <c r="K3" s="5"/>
      <c r="L3" s="5" t="s">
        <v>320</v>
      </c>
      <c r="M3" s="26" t="s">
        <v>150</v>
      </c>
      <c r="N3" s="18"/>
      <c r="O3" s="18">
        <f t="shared" ref="O3" si="0">N3*G3</f>
        <v>0</v>
      </c>
      <c r="P3" s="18"/>
      <c r="Q3" s="5"/>
    </row>
  </sheetData>
  <autoFilter ref="A1:Q3" xr:uid="{00000000-0009-0000-0000-00000A000000}"/>
  <conditionalFormatting sqref="E1">
    <cfRule type="duplicateValues" dxfId="22" priority="23" stopIfTrue="1"/>
    <cfRule type="duplicateValues" dxfId="21" priority="24" stopIfTrue="1"/>
    <cfRule type="duplicateValues" dxfId="20" priority="25"/>
    <cfRule type="duplicateValues" dxfId="19" priority="26" stopIfTrue="1"/>
    <cfRule type="duplicateValues" dxfId="18" priority="27" stopIfTrue="1"/>
    <cfRule type="duplicateValues" dxfId="17" priority="28" stopIfTrue="1"/>
    <cfRule type="duplicateValues" dxfId="16" priority="29" stopIfTrue="1"/>
    <cfRule type="duplicateValues" dxfId="15" priority="30" stopIfTrue="1"/>
    <cfRule type="duplicateValues" dxfId="14" priority="31" stopIfTrue="1"/>
    <cfRule type="duplicateValues" dxfId="13" priority="32"/>
    <cfRule type="duplicateValues" dxfId="12" priority="33"/>
    <cfRule type="duplicateValues" dxfId="11" priority="34"/>
  </conditionalFormatting>
  <conditionalFormatting sqref="E1:E1048576">
    <cfRule type="duplicateValues" dxfId="10" priority="85"/>
    <cfRule type="duplicateValues" dxfId="9" priority="86"/>
    <cfRule type="duplicateValues" dxfId="8" priority="87"/>
    <cfRule type="duplicateValues" dxfId="7" priority="88"/>
    <cfRule type="duplicateValues" dxfId="6" priority="89"/>
    <cfRule type="duplicateValues" dxfId="5" priority="90"/>
    <cfRule type="duplicateValues" dxfId="4" priority="91"/>
    <cfRule type="duplicateValues" dxfId="3" priority="106"/>
  </conditionalFormatting>
  <conditionalFormatting sqref="H1">
    <cfRule type="duplicateValues" dxfId="2" priority="35"/>
    <cfRule type="duplicateValues" dxfId="1" priority="40"/>
  </conditionalFormatting>
  <conditionalFormatting sqref="Q1">
    <cfRule type="duplicateValues" dxfId="0" priority="39"/>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TOKPED</vt:lpstr>
      <vt:lpstr>SHOPEE</vt:lpstr>
      <vt:lpstr>TIKTOK</vt:lpstr>
      <vt:lpstr>TOKPED NEW</vt:lpstr>
      <vt:lpstr>LAZADAA</vt:lpstr>
      <vt:lpstr>ZALORA</vt:lpstr>
      <vt:lpstr>LAZADA</vt:lpstr>
      <vt:lpstr>ORAMI</vt:lpstr>
      <vt:lpstr>BLIBLI</vt:lpstr>
      <vt:lpstr>Sheet1</vt:lpstr>
      <vt:lpstr>Sheet2</vt:lpstr>
      <vt:lpstr>LABEL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2021-12-17T02:25:57Z</dcterms:created>
  <dcterms:modified xsi:type="dcterms:W3CDTF">2025-10-27T02:12:48Z</dcterms:modified>
</cp:coreProperties>
</file>